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Ex2.xml" ContentType="application/vnd.ms-office.chartex+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Ex3.xml" ContentType="application/vnd.ms-office.chartex+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Ex4.xml" ContentType="application/vnd.ms-office.chartex+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Ex5.xml" ContentType="application/vnd.ms-office.chartex+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1.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oere\Desktop\Learnings\Excel\Workbooks_Analytics\Visualization\Week 3\"/>
    </mc:Choice>
  </mc:AlternateContent>
  <xr:revisionPtr revIDLastSave="0" documentId="13_ncr:1_{8865A71C-FDDD-4BD9-86EE-CA85200B813D}" xr6:coauthVersionLast="47" xr6:coauthVersionMax="47" xr10:uidLastSave="{00000000-0000-0000-0000-000000000000}"/>
  <bookViews>
    <workbookView xWindow="-28920" yWindow="-120" windowWidth="29040" windowHeight="15720" activeTab="6" xr2:uid="{00000000-000D-0000-FFFF-FFFF00000000}"/>
  </bookViews>
  <sheets>
    <sheet name="Sunburst" sheetId="2" r:id="rId1"/>
    <sheet name="Treemap" sheetId="3" r:id="rId2"/>
    <sheet name="Waterfall" sheetId="4" r:id="rId3"/>
    <sheet name="Funnel" sheetId="5" r:id="rId4"/>
    <sheet name="Geospatial" sheetId="6" r:id="rId5"/>
    <sheet name="Population Charts" sheetId="7" r:id="rId6"/>
    <sheet name="Gauge Charts" sheetId="8" r:id="rId7"/>
  </sheets>
  <definedNames>
    <definedName name="_xlchart.v1.0" hidden="1">Sunburst!$A$4:$C$255</definedName>
    <definedName name="_xlchart.v1.1" hidden="1">Sunburst!$D$3</definedName>
    <definedName name="_xlchart.v1.2" hidden="1">Sunburst!$D$4:$D$255</definedName>
    <definedName name="_xlchart.v1.3" hidden="1">Treemap!$A$4:$B$196</definedName>
    <definedName name="_xlchart.v1.4" hidden="1">Treemap!$C$3</definedName>
    <definedName name="_xlchart.v1.5" hidden="1">Treemap!$C$4:$C$196</definedName>
    <definedName name="_xlchart.v1.6" hidden="1">Waterfall!$A$3:$A$31</definedName>
    <definedName name="_xlchart.v1.7" hidden="1">Waterfall!$B$3:$B$31</definedName>
    <definedName name="_xlchart.v2.10" hidden="1">Funnel!$B$4:$B$8</definedName>
    <definedName name="_xlchart.v2.8" hidden="1">Funnel!$A$4:$A$8</definedName>
    <definedName name="_xlchart.v2.9" hidden="1">Funnel!$B$3</definedName>
    <definedName name="_xlchart.v5.11" hidden="1">Geospatial!$B$3</definedName>
    <definedName name="_xlchart.v5.12" hidden="1">Geospatial!$B$4:$B$180</definedName>
    <definedName name="_xlchart.v5.13" hidden="1">Geospatial!$C$3</definedName>
    <definedName name="_xlchart.v5.14" hidden="1">Geospatial!$C$4:$C$180</definedName>
    <definedName name="Age">'Population Charts'!$B$4:$B$967</definedName>
    <definedName name="Both_Sexes_Population">'Population Charts'!$C$4:$C$967</definedName>
    <definedName name="Female_Population">'Population Charts'!$E$4:$E$967</definedName>
    <definedName name="gmsl_year">'Gauge Charts'!$B$3:$N$3</definedName>
    <definedName name="Male_Population">'Population Charts'!$D$4:$D$967</definedName>
    <definedName name="Percent_Both_Sexes">'Population Charts'!#REF!</definedName>
    <definedName name="Percent_Female">'Population Charts'!$G$4:$G$967</definedName>
    <definedName name="Percent_Male">'Population Charts'!$F$4:$F$967</definedName>
    <definedName name="scenarios">'Gauge Charts'!$A$4:$A$9</definedName>
    <definedName name="Slicer_Region">#N/A</definedName>
    <definedName name="Year">'Population Charts'!$A$4:$A$967</definedName>
    <definedName name="Years">'Population Charts'!$I$6:$I$29</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4" i="8" l="1"/>
  <c r="Q6" i="8" s="1"/>
  <c r="P7" i="8"/>
  <c r="P3" i="7"/>
  <c r="M5" i="7" l="1"/>
  <c r="N5" i="7"/>
  <c r="M6" i="7"/>
  <c r="N6" i="7"/>
  <c r="M7" i="7"/>
  <c r="N7" i="7"/>
  <c r="M8" i="7"/>
  <c r="N8" i="7"/>
  <c r="M9" i="7"/>
  <c r="N9" i="7"/>
  <c r="M10" i="7"/>
  <c r="N10" i="7"/>
  <c r="M11" i="7"/>
  <c r="N11" i="7"/>
  <c r="M12" i="7"/>
  <c r="N12" i="7"/>
  <c r="M13" i="7"/>
  <c r="N13" i="7"/>
  <c r="M14" i="7"/>
  <c r="N14" i="7"/>
  <c r="M15" i="7"/>
  <c r="N15" i="7"/>
  <c r="M16" i="7"/>
  <c r="N16" i="7"/>
  <c r="M17" i="7"/>
  <c r="N17" i="7"/>
  <c r="M18" i="7"/>
  <c r="N18" i="7"/>
  <c r="M19" i="7"/>
  <c r="N19" i="7"/>
  <c r="M20" i="7"/>
  <c r="N20" i="7"/>
  <c r="M21" i="7"/>
  <c r="N21" i="7"/>
  <c r="M22" i="7"/>
  <c r="N22" i="7"/>
  <c r="M23" i="7"/>
  <c r="N23" i="7"/>
  <c r="N4" i="7"/>
  <c r="M4"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1" description="Connection to the 'Table1' query in the workbook." type="5" refreshedVersion="6" background="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<sst xmlns="http://schemas.openxmlformats.org/spreadsheetml/2006/main" count="1625" uniqueCount="326">
  <si>
    <t>Entity</t>
  </si>
  <si>
    <t>Afghanistan</t>
  </si>
  <si>
    <t>Albania</t>
  </si>
  <si>
    <t>Algeria</t>
  </si>
  <si>
    <t>American Samoa</t>
  </si>
  <si>
    <t>Andorra</t>
  </si>
  <si>
    <t>Angola</t>
  </si>
  <si>
    <t>Anguilla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</si>
  <si>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</si>
  <si>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</si>
  <si>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</si>
  <si>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</si>
  <si>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</si>
  <si>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</si>
  <si>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</si>
  <si>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</si>
  <si>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</si>
  <si>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</si>
  <si>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</si>
  <si>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</si>
  <si>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</si>
  <si>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</si>
  <si>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</si>
  <si>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</si>
  <si>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</si>
  <si>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</si>
  <si>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</si>
  <si>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</si>
  <si>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</si>
  <si>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Virgin Islands</t>
  </si>
  <si>
    <t>Brunei</t>
  </si>
  <si>
    <t>Bulgaria</t>
  </si>
  <si>
    <t>Burkina Faso</t>
  </si>
  <si>
    <t>Burundi</t>
  </si>
  <si>
    <t>Cabo Verde</t>
  </si>
  <si>
    <t>Cambodia</t>
  </si>
  <si>
    <t>Cameroon</t>
  </si>
  <si>
    <t>Canada</t>
  </si>
  <si>
    <t>Cayman Islands</t>
  </si>
  <si>
    <t>Central African Republic</t>
  </si>
  <si>
    <t>Chad</t>
  </si>
  <si>
    <t>Channel Islands</t>
  </si>
  <si>
    <t>Chile</t>
  </si>
  <si>
    <t>China</t>
  </si>
  <si>
    <t>Colombia</t>
  </si>
  <si>
    <t>Comoros</t>
  </si>
  <si>
    <t>Congo</t>
  </si>
  <si>
    <t>Costa Rica</t>
  </si>
  <si>
    <t>Cote d'Ivoire</t>
  </si>
  <si>
    <t>Croatia</t>
  </si>
  <si>
    <t>Cuba</t>
  </si>
  <si>
    <t>Cyprus</t>
  </si>
  <si>
    <t>Czech Republic</t>
  </si>
  <si>
    <t>Democratic Republic of Congo</t>
  </si>
  <si>
    <t>Denmark</t>
  </si>
  <si>
    <t>Djibouti</t>
  </si>
  <si>
    <t>Dominica</t>
  </si>
  <si>
    <t>Dominican Republic</t>
  </si>
  <si>
    <t>Ecuador</t>
  </si>
  <si>
    <t>Egypt</t>
  </si>
  <si>
    <t>El Salvador</t>
  </si>
  <si>
    <t>Equatorial Guinea</t>
  </si>
  <si>
    <t>Eritrea</t>
  </si>
  <si>
    <t>Estonia</t>
  </si>
  <si>
    <t>Ethiopia</t>
  </si>
  <si>
    <t>Faeroe Islands</t>
  </si>
  <si>
    <t>Falkland Islands</t>
  </si>
  <si>
    <t>Fiji</t>
  </si>
  <si>
    <t>Finland</t>
  </si>
  <si>
    <t>France</t>
  </si>
  <si>
    <t>French Guiana</t>
  </si>
  <si>
    <t>Gabon</t>
  </si>
  <si>
    <t>Gambia</t>
  </si>
  <si>
    <t>Georgia</t>
  </si>
  <si>
    <t>Germany</t>
  </si>
  <si>
    <t>Ghana</t>
  </si>
  <si>
    <t>Gibraltar</t>
  </si>
  <si>
    <t>Greece</t>
  </si>
  <si>
    <t>Greenland</t>
  </si>
  <si>
    <t>Grenada</t>
  </si>
  <si>
    <t>Guadeloupe</t>
  </si>
  <si>
    <t>Guam</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</si>
  <si>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</si>
  <si>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</si>
  <si>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</si>
  <si>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</si>
  <si>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</si>
  <si>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</si>
  <si>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</si>
  <si>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</si>
  <si>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</si>
  <si>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</si>
  <si>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</si>
  <si>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</si>
  <si>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</si>
  <si>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</si>
  <si>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</si>
  <si>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</si>
  <si>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</si>
  <si>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</si>
  <si>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</si>
  <si>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</si>
  <si>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</si>
  <si>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Kuwait</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</si>
  <si>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</si>
  <si>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</si>
  <si>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</si>
  <si>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</si>
  <si>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</si>
  <si>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</si>
  <si>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</si>
  <si>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</si>
  <si>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</si>
  <si>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</si>
  <si>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</si>
  <si>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</si>
  <si>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</si>
  <si>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</si>
  <si>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</si>
  <si>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</si>
  <si>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</si>
  <si>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</si>
  <si>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Martinique</t>
  </si>
  <si>
    <t>Mauritania</t>
  </si>
  <si>
    <t>Mauritius</t>
  </si>
  <si>
    <t>Mayotte</t>
  </si>
  <si>
    <t>Melanesia</t>
  </si>
  <si>
    <t>Mexico</t>
  </si>
  <si>
    <t>Micronesia (country)</t>
  </si>
  <si>
    <t>Moldova</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</si>
  <si>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</si>
  <si>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</si>
  <si>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</si>
  <si>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</si>
  <si>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</si>
  <si>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</si>
  <si>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</si>
  <si>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</si>
  <si>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</si>
  <si>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</si>
  <si>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</si>
  <si>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</si>
  <si>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</si>
  <si>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</si>
  <si>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</si>
  <si>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</si>
  <si>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</si>
  <si>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</si>
  <si>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</si>
  <si>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</si>
  <si>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</si>
  <si>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</si>
  <si>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</si>
  <si>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</si>
  <si>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Palestine</t>
  </si>
  <si>
    <t>Panama</t>
  </si>
  <si>
    <t>Papua New Guinea</t>
  </si>
  <si>
    <t>Paraguay</t>
  </si>
  <si>
    <t>Peru</t>
  </si>
  <si>
    <t>Philippines</t>
  </si>
  <si>
    <t>Poland</t>
  </si>
  <si>
    <t>Portugal</t>
  </si>
  <si>
    <t>Puerto Rico</t>
  </si>
  <si>
    <t>Qatar</t>
  </si>
  <si>
    <t>Reunion</t>
  </si>
  <si>
    <t>Romania</t>
  </si>
  <si>
    <t>Russia</t>
  </si>
  <si>
    <t>Rwanda</t>
  </si>
  <si>
    <t>Saint Kitts and Nevis</t>
  </si>
  <si>
    <t>Saint Lucia</t>
  </si>
  <si>
    <t>Saint Pierre and Miquelon</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</si>
  <si>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</si>
  <si>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</si>
  <si>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</si>
  <si>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</si>
  <si>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</si>
  <si>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</si>
  <si>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</si>
  <si>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</si>
  <si>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</si>
  <si>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</si>
  <si>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</si>
  <si>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</si>
  <si>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</si>
  <si>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</si>
  <si>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</si>
  <si>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</si>
  <si>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South Sudan</t>
  </si>
  <si>
    <t>Spain</t>
  </si>
  <si>
    <t>Sri Lanka</t>
  </si>
  <si>
    <t>Sudan</t>
  </si>
  <si>
    <t>Suriname</t>
  </si>
  <si>
    <t>Swaziland</t>
  </si>
  <si>
    <t>Sweden</t>
  </si>
  <si>
    <t>Switzerland</t>
  </si>
  <si>
    <t>Syria</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</si>
  <si>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</si>
  <si>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</si>
  <si>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</si>
  <si>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</si>
  <si>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</si>
  <si>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</si>
  <si>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</si>
  <si>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</si>
  <si>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</si>
  <si>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</si>
  <si>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</si>
  <si>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</si>
  <si>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</si>
  <si>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</si>
  <si>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</si>
  <si>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</si>
  <si>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</si>
  <si>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</si>
  <si>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Uruguay</t>
  </si>
  <si>
    <t>Uzbekistan</t>
  </si>
  <si>
    <t>Vanuatu</t>
  </si>
  <si>
    <t>Vatican</t>
  </si>
  <si>
    <t>Venezuela</t>
  </si>
  <si>
    <t>Vietnam</t>
  </si>
  <si>
    <t>Wallis and Futuna</t>
  </si>
  <si>
    <t>Western Sahara</t>
  </si>
  <si>
    <t>Yemen</t>
  </si>
  <si>
    <t>Zambia</t>
  </si>
  <si>
    <t>Zimbabwe</t>
  </si>
  <si>
    <t>Top 10</t>
  </si>
  <si>
    <t>Other</t>
  </si>
  <si>
    <t>Other sources</t>
  </si>
  <si>
    <t>Industry</t>
  </si>
  <si>
    <t>Transport</t>
  </si>
  <si>
    <t>Energy</t>
  </si>
  <si>
    <t>Sector</t>
  </si>
  <si>
    <t>Value</t>
  </si>
  <si>
    <t/>
  </si>
  <si>
    <t>Agriculture</t>
  </si>
  <si>
    <t>Segment</t>
  </si>
  <si>
    <t>Greenhouse Gas Emissions by Sector (2010)</t>
  </si>
  <si>
    <t>https://ourworldindata.org/co2-and-other-greenhouse-gas-emissions</t>
  </si>
  <si>
    <t>Region</t>
  </si>
  <si>
    <t>Country</t>
  </si>
  <si>
    <t>CO2 in Tonnes</t>
  </si>
  <si>
    <t>Tanzania, United Republic of</t>
  </si>
  <si>
    <t>Côte d'Ivoire</t>
  </si>
  <si>
    <t>Eswatini</t>
  </si>
  <si>
    <t>United States of America</t>
  </si>
  <si>
    <t>Korea, Republic of</t>
  </si>
  <si>
    <t>Taiwan</t>
  </si>
  <si>
    <t>Viet Nam</t>
  </si>
  <si>
    <t>Korea</t>
  </si>
  <si>
    <t>Hong Kong</t>
  </si>
  <si>
    <t>Syrian Arab Republic</t>
  </si>
  <si>
    <t>Brunei Darussalam</t>
  </si>
  <si>
    <t>Palestine, State of</t>
  </si>
  <si>
    <t>Lao</t>
  </si>
  <si>
    <t>Russian Federation</t>
  </si>
  <si>
    <t>Czechia</t>
  </si>
  <si>
    <t>North Macedonia</t>
  </si>
  <si>
    <t>AFRICA</t>
  </si>
  <si>
    <t>AMERICAS</t>
  </si>
  <si>
    <t>ASIA</t>
  </si>
  <si>
    <t>EUROPE</t>
  </si>
  <si>
    <t>OCEANIA</t>
  </si>
  <si>
    <t>Population Increase</t>
  </si>
  <si>
    <t>https://ec.europa.eu/eurostat/documents/2995521/9063738/3-10072018-BP-EN.pdf/ccdfc838-d909-4fd8-b3f9-db0d65ea457f</t>
  </si>
  <si>
    <t>Population change in the EU Member States, 2017-2018 (in Thousands)</t>
  </si>
  <si>
    <t>Step</t>
  </si>
  <si>
    <t>Quantity (million tons)</t>
  </si>
  <si>
    <t>Global plastic production per year</t>
  </si>
  <si>
    <t>Global plastic waste per year</t>
  </si>
  <si>
    <t>Coastal plastic waste per year</t>
  </si>
  <si>
    <t>Mismanaged coastal plastic waste per year</t>
  </si>
  <si>
    <t>Plastic inputs to oceans per year</t>
  </si>
  <si>
    <t>https://data.footprintnetwork.org/?_ga=2.67928725.548786631.1583394135-1720997595.1583394135#/</t>
  </si>
  <si>
    <t>Biocapacity</t>
  </si>
  <si>
    <t>Eco-Footprint PP</t>
  </si>
  <si>
    <t>Islamic Republic of Iran</t>
  </si>
  <si>
    <t>Lao People's Democratic Republic</t>
  </si>
  <si>
    <t>Libyan Arab Jamahiriya</t>
  </si>
  <si>
    <t>Macedonia TFYR</t>
  </si>
  <si>
    <t>Biocapacity and Eco-Footprint</t>
  </si>
  <si>
    <t xml:space="preserve"> Year</t>
  </si>
  <si>
    <t xml:space="preserve"> Age</t>
  </si>
  <si>
    <t xml:space="preserve"> Both Sexes Population</t>
  </si>
  <si>
    <t xml:space="preserve"> Male Population</t>
  </si>
  <si>
    <t xml:space="preserve"> Female Population</t>
  </si>
  <si>
    <t xml:space="preserve"> Percent Male</t>
  </si>
  <si>
    <t xml:space="preserve"> Percent Female</t>
  </si>
  <si>
    <t>Years</t>
  </si>
  <si>
    <t>0-4</t>
  </si>
  <si>
    <t>15-19</t>
  </si>
  <si>
    <t>20-24</t>
  </si>
  <si>
    <t>25-29</t>
  </si>
  <si>
    <t>30-34</t>
  </si>
  <si>
    <t>35-39</t>
  </si>
  <si>
    <t>40-44</t>
  </si>
  <si>
    <t>45-49</t>
  </si>
  <si>
    <t>50-54</t>
  </si>
  <si>
    <t>55-59</t>
  </si>
  <si>
    <t>60-64</t>
  </si>
  <si>
    <t>65-69</t>
  </si>
  <si>
    <t>70-74</t>
  </si>
  <si>
    <t>75-79</t>
  </si>
  <si>
    <t>80-84</t>
  </si>
  <si>
    <t>85-89</t>
  </si>
  <si>
    <t>90-94</t>
  </si>
  <si>
    <t>5-9</t>
  </si>
  <si>
    <t>10-14</t>
  </si>
  <si>
    <t>95+</t>
  </si>
  <si>
    <t>United Kingdom's Aging Population</t>
  </si>
  <si>
    <t>How much plastic enters our oceans</t>
  </si>
  <si>
    <t>https://www.eea.europa.eu/data-and-maps/indicators/sea-level-rise-6/assessment</t>
  </si>
  <si>
    <t>IPCC SROCC data on sea level rise provided by  Copernicus Marine Environment Monitoring Service</t>
  </si>
  <si>
    <t>Year</t>
  </si>
  <si>
    <t>Pointer</t>
  </si>
  <si>
    <t>Gauge</t>
  </si>
  <si>
    <t>Low</t>
  </si>
  <si>
    <t>Intermediate-Low</t>
  </si>
  <si>
    <t>Intermediate</t>
  </si>
  <si>
    <t>Intermediate-High</t>
  </si>
  <si>
    <t>High</t>
  </si>
  <si>
    <t>Extreme</t>
  </si>
  <si>
    <t>Scenario</t>
  </si>
  <si>
    <t>https://tidesandcurrents.noaa.gov/publications/techrpt83_Global_and_Regional_SLR_Scenarios_for_the_US_final.pdf</t>
  </si>
  <si>
    <t>Projected rise in global mean sea level in mm</t>
  </si>
  <si>
    <t>GMSL in mm</t>
  </si>
  <si>
    <r>
      <t>CO</t>
    </r>
    <r>
      <rPr>
        <vertAlign val="subscript"/>
        <sz val="18"/>
        <color theme="0"/>
        <rFont val="Times New Roman"/>
        <family val="2"/>
        <scheme val="major"/>
      </rPr>
      <t>2</t>
    </r>
    <r>
      <rPr>
        <sz val="18"/>
        <color theme="0"/>
        <rFont val="Times New Roman"/>
        <family val="2"/>
        <scheme val="major"/>
      </rPr>
      <t xml:space="preserve"> emissions by Country (2017)</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</si>
</sst>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23" x14ac:knownFonts="1">
    <font>
      <sz val="11"/>
      <color theme="1"/>
      <name val="Arial"/>
      <family val="2"/>
      <scheme val="minor"/>
    </font>
    <font>
      <sz val="11"/>
      <color theme="1"/>
      <name val="Arial"/>
      <family val="2"/>
      <scheme val="minor"/>
    </font>
    <font>
      <sz val="18"/>
      <color theme="3"/>
      <name val="Times New Roman"/>
      <family val="2"/>
      <scheme val="major"/>
    </font>
    <font>
      <b/>
      <sz val="15"/>
      <color theme="3"/>
      <name val="Arial"/>
      <family val="2"/>
      <scheme val="minor"/>
    </font>
    <font>
      <b/>
      <sz val="13"/>
      <color theme="3"/>
      <name val="Arial"/>
      <family val="2"/>
      <scheme val="minor"/>
    </font>
    <font>
      <b/>
      <sz val="11"/>
      <color theme="3"/>
      <name val="Arial"/>
      <family val="2"/>
      <scheme val="minor"/>
    </font>
    <font>
      <sz val="11"/>
      <color rgb="FF006100"/>
      <name val="Arial"/>
      <family val="2"/>
      <scheme val="minor"/>
    </font>
    <font>
      <sz val="11"/>
      <color rgb="FF9C0006"/>
      <name val="Arial"/>
      <family val="2"/>
      <scheme val="minor"/>
    </font>
    <font>
      <sz val="11"/>
      <color rgb="FF9C5700"/>
      <name val="Arial"/>
      <family val="2"/>
      <scheme val="minor"/>
    </font>
    <font>
      <sz val="11"/>
      <color rgb="FF3F3F76"/>
      <name val="Arial"/>
      <family val="2"/>
      <scheme val="minor"/>
    </font>
    <font>
      <b/>
      <sz val="11"/>
      <color rgb="FF3F3F3F"/>
      <name val="Arial"/>
      <family val="2"/>
      <scheme val="minor"/>
    </font>
    <font>
      <b/>
      <sz val="11"/>
      <color rgb="FFFA7D00"/>
      <name val="Arial"/>
      <family val="2"/>
      <scheme val="minor"/>
    </font>
    <font>
      <sz val="11"/>
      <color rgb="FFFA7D00"/>
      <name val="Arial"/>
      <family val="2"/>
      <scheme val="minor"/>
    </font>
    <font>
      <b/>
      <sz val="11"/>
      <color theme="0"/>
      <name val="Arial"/>
      <family val="2"/>
      <scheme val="minor"/>
    </font>
    <font>
      <sz val="11"/>
      <color rgb="FFFF0000"/>
      <name val="Arial"/>
      <family val="2"/>
      <scheme val="minor"/>
    </font>
    <font>
      <i/>
      <sz val="11"/>
      <color rgb="FF7F7F7F"/>
      <name val="Arial"/>
      <family val="2"/>
      <scheme val="minor"/>
    </font>
    <font>
      <b/>
      <sz val="11"/>
      <color theme="1"/>
      <name val="Arial"/>
      <family val="2"/>
      <scheme val="minor"/>
    </font>
    <font>
      <sz val="11"/>
      <color theme="0"/>
      <name val="Arial"/>
      <family val="2"/>
      <scheme val="minor"/>
    </font>
    <font>
      <u/>
      <sz val="11"/>
      <color theme="10"/>
      <name val="Arial"/>
      <family val="2"/>
      <scheme val="minor"/>
    </font>
    <font>
      <sz val="18"/>
      <color theme="0"/>
      <name val="Times New Roman"/>
      <family val="2"/>
      <scheme val="major"/>
    </font>
    <font>
      <b/>
      <sz val="11"/>
      <name val="Arial"/>
      <family val="2"/>
      <scheme val="minor"/>
    </font>
    <font>
      <sz val="11"/>
      <color theme="4"/>
      <name val="Arial"/>
      <family val="2"/>
      <scheme val="minor"/>
    </font>
    <font>
      <vertAlign val="subscript"/>
      <sz val="18"/>
      <color theme="0"/>
      <name val="Times New Roman"/>
      <family val="2"/>
      <scheme val="maj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bgColor indexed="64"/>
      </patternFill>
    </fill>
    <fill>
      <patternFill patternType="solid">
        <fgColor theme="0" tint="-4.9989318521683403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xf numFmtId="164"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1">
    <xf numFmtId="0" fontId="0" fillId="0" borderId="0" xfId="0"/>
    <xf numFmtId="0" fontId="18" fillId="0" borderId="0" xfId="44"/>
    <xf numFmtId="0" fontId="17" fillId="9" borderId="0" xfId="20"/>
    <xf numFmtId="0" fontId="17" fillId="9" borderId="0" xfId="20" applyAlignment="1">
      <alignment horizontal="right"/>
    </xf>
    <xf numFmtId="1" fontId="0" fillId="0" borderId="0" xfId="0" applyNumberFormat="1"/>
    <xf numFmtId="0" fontId="19" fillId="33" borderId="0" xfId="3" applyFont="1" applyFill="1"/>
    <xf numFmtId="0" fontId="17" fillId="33" borderId="0" xfId="0" applyFont="1" applyFill="1"/>
    <xf numFmtId="0" fontId="16" fillId="0" borderId="0" xfId="0" applyFont="1"/>
    <xf numFmtId="165" fontId="0" fillId="0" borderId="0" xfId="1" applyNumberFormat="1" applyFont="1"/>
    <xf numFmtId="0" fontId="0" fillId="0" borderId="0" xfId="0" quotePrefix="1"/>
    <xf numFmtId="16" fontId="0" fillId="0" borderId="0" xfId="0" quotePrefix="1" applyNumberFormat="1"/>
    <xf numFmtId="0" fontId="17" fillId="33" borderId="0" xfId="0" applyFont="1" applyFill="1" applyAlignment="1">
      <alignment horizontal="center"/>
    </xf>
    <xf numFmtId="0" fontId="0" fillId="0" borderId="0" xfId="0" applyAlignment="1">
      <alignment horizontal="center"/>
    </xf>
    <xf numFmtId="166" fontId="0" fillId="0" borderId="0" xfId="0" applyNumberFormat="1"/>
    <xf numFmtId="0" fontId="0" fillId="0" borderId="0" xfId="2" applyNumberFormat="1" applyFont="1"/>
    <xf numFmtId="0" fontId="19" fillId="33" borderId="0" xfId="3" applyFont="1" applyFill="1" applyAlignment="1">
      <alignment horizontal="left"/>
    </xf>
    <xf numFmtId="0" fontId="17" fillId="9" borderId="0" xfId="20" applyAlignment="1">
      <alignment horizontal="center"/>
    </xf>
    <xf numFmtId="166" fontId="17" fillId="33" borderId="0" xfId="0" applyNumberFormat="1" applyFont="1" applyFill="1" applyAlignment="1">
      <alignment horizontal="center"/>
    </xf>
    <xf numFmtId="166" fontId="0" fillId="0" borderId="0" xfId="0" applyNumberFormat="1" applyAlignment="1">
      <alignment horizontal="center"/>
    </xf>
    <xf numFmtId="16" fontId="0" fillId="0" borderId="0" xfId="0" quotePrefix="1" applyNumberFormat="1" applyAlignment="1">
      <alignment horizontal="center"/>
    </xf>
    <xf numFmtId="0" fontId="0" fillId="0" borderId="0" xfId="0" quotePrefix="1" applyAlignment="1">
      <alignment horizontal="center"/>
    </xf>
    <xf numFmtId="0" fontId="17" fillId="21" borderId="0" xfId="32" applyAlignment="1">
      <alignment horizontal="center"/>
    </xf>
    <xf numFmtId="0" fontId="19" fillId="33" borderId="0" xfId="3" applyFont="1" applyFill="1" applyAlignment="1"/>
    <xf numFmtId="0" fontId="18" fillId="0" borderId="0" xfId="44" applyAlignment="1"/>
    <xf numFmtId="0" fontId="17" fillId="21" borderId="0" xfId="32" applyAlignment="1"/>
    <xf numFmtId="0" fontId="17" fillId="21" borderId="0" xfId="32" applyAlignment="1">
      <alignment horizontal="right"/>
    </xf>
    <xf numFmtId="0" fontId="0" fillId="34" borderId="0" xfId="0" applyFill="1"/>
    <xf numFmtId="0" fontId="18" fillId="34" borderId="0" xfId="44" applyFill="1"/>
    <xf numFmtId="0" fontId="0" fillId="34" borderId="0" xfId="0" applyFill="1" applyAlignment="1">
      <alignment horizontal="left"/>
    </xf>
    <xf numFmtId="0" fontId="20" fillId="0" borderId="0" xfId="20" applyFont="1" applyFill="1"/>
    <xf numFmtId="0" fontId="21" fillId="0" borderId="0" xfId="0" applyFont="1"/>
  </cellXfs>
  <cellStyles count="45">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omma" xfId="1" builtinId="3"/>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44" builtinId="8"/>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Percent" xfId="2" builtinId="5"/>
    <cellStyle name="Title" xfId="3" builtinId="15" customBuiltin="1"/>
    <cellStyle name="Total" xfId="19" builtinId="25" customBuiltin="1"/>
    <cellStyle name="Warning Text" xfId="16" builtinId="11" customBuiltin="1"/>
  </cellStyles>
  <dxfs count="2">
    <dxf>
      <font>
        <b val="0"/>
        <i val="0"/>
        <strike val="0"/>
        <condense val="0"/>
        <extend val="0"/>
        <outline val="0"/>
        <shadow val="0"/>
        <u val="none"/>
        <vertAlign val="baseline"/>
        <sz val="11"/>
        <color theme="1"/>
        <name val="Calibri"/>
        <family val="2"/>
        <scheme val="minor"/>
      </font>
      <numFmt numFmtId="165" formatCode="_-* #,##0_-;\-* #,##0_-;_-* &quot;-&quot;??_-;_-@_-"/>
    </dxf>
    <dxf>
      <font>
        <b/>
        <i val="0"/>
        <strike val="0"/>
        <condense val="0"/>
        <extend val="0"/>
        <outline val="0"/>
        <shadow val="0"/>
        <u val="none"/>
        <vertAlign val="baseline"/>
        <sz val="11"/>
        <color auto="1"/>
        <name val="Calibri"/>
        <family val="2"/>
        <scheme val="minor"/>
      </font>
      <fill>
        <patternFill patternType="none">
          <fgColor indexed="64"/>
          <bgColor indexed="65"/>
        </patternFill>
      </fill>
    </dxf>
  </dxfs>
  <tableStyles count="0" defaultTableStyle="TableStyleMedium2" defaultPivotStyle="PivotStyleLight16"/>
  <colors>
    <mruColors>
      <color rgb="FFFF9933"/>
      <color rgb="FFFF9900"/>
      <color rgb="FF339966"/>
      <color rgb="FFCC0000"/>
      <color rgb="FFFFFF00"/>
      <color rgb="FFFFFFFF"/>
      <color rgb="FFFFFF99"/>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3" Type="http://schemas.microsoft.com/office/2011/relationships/chartStyle" Target="style4.xml"/><Relationship Id="rId2" Type="http://schemas.openxmlformats.org/officeDocument/2006/relationships/hyperlink" Target="http://www.thepiratescove.us/2015/05/28/warmists-heavily-pushing-climate-change-is-a-national-security-threat-meme/" TargetMode="External"/><Relationship Id="rId1" Type="http://schemas.openxmlformats.org/officeDocument/2006/relationships/image" Target="../media/image1.jpg"/><Relationship Id="rId4" Type="http://schemas.microsoft.com/office/2011/relationships/chartColorStyle" Target="colors4.xml"/></Relationships>
</file>

<file path=xl/charts/_rels/chartEx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'Population Charts'!$P$3</c:f>
          <c:strCache>
            <c:ptCount val="1"/>
            <c:pt idx="0">
              <c:v>UK Population 1996</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e-IL"/>
        </a:p>
      </c:txPr>
    </c:title>
    <c:autoTitleDeleted val="0"/>
    <c:plotArea>
      <c:layout/>
      <c:barChart>
        <c:barDir val="bar"/>
        <c:grouping val="clustered"/>
        <c:varyColors val="0"/>
        <c:ser>
          <c:idx val="0"/>
          <c:order val="0"/>
          <c:tx>
            <c:strRef>
              <c:f>'Population Charts'!$M$3</c:f>
              <c:strCache>
                <c:ptCount val="1"/>
                <c:pt idx="0">
                  <c:v> Percent Male</c:v>
                </c:pt>
              </c:strCache>
            </c:strRef>
          </c:tx>
          <c:spPr>
            <a:solidFill>
              <a:schemeClr val="accent1"/>
            </a:solidFill>
            <a:ln>
              <a:noFill/>
            </a:ln>
            <a:effectLst/>
          </c:spPr>
          <c:invertIfNegative val="0"/>
          <c:cat>
            <c:strRef>
              <c:f>'Population Charts'!$L$4:$L$23</c:f>
              <c:strCache>
                <c:ptCount val="20"/>
                <c:pt idx="0">
                  <c:v>0-4</c:v>
                </c:pt>
                <c:pt idx="1">
                  <c:v>5-9</c:v>
                </c:pt>
                <c:pt idx="2">
                  <c:v>10-14</c:v>
                </c:pt>
                <c:pt idx="3">
                  <c:v>15-19</c:v>
                </c:pt>
                <c:pt idx="4">
                  <c:v>20-24</c:v>
                </c:pt>
                <c:pt idx="5">
                  <c:v>25-29</c:v>
                </c:pt>
                <c:pt idx="6">
                  <c:v>30-34</c:v>
                </c:pt>
                <c:pt idx="7">
                  <c:v>35-39</c:v>
                </c:pt>
                <c:pt idx="8">
                  <c:v>40-44</c:v>
                </c:pt>
                <c:pt idx="9">
                  <c:v>45-49</c:v>
                </c:pt>
                <c:pt idx="10">
                  <c:v>50-54</c:v>
                </c:pt>
                <c:pt idx="11">
                  <c:v>55-59</c:v>
                </c:pt>
                <c:pt idx="12">
                  <c:v>60-64</c:v>
                </c:pt>
                <c:pt idx="13">
                  <c:v>65-69</c:v>
                </c:pt>
                <c:pt idx="14">
                  <c:v>70-74</c:v>
                </c:pt>
                <c:pt idx="15">
                  <c:v>75-79</c:v>
                </c:pt>
                <c:pt idx="16">
                  <c:v>80-84</c:v>
                </c:pt>
                <c:pt idx="17">
                  <c:v>85-89</c:v>
                </c:pt>
                <c:pt idx="18">
                  <c:v>90-94</c:v>
                </c:pt>
                <c:pt idx="19">
                  <c:v>95+</c:v>
                </c:pt>
              </c:strCache>
            </c:strRef>
          </c:cat>
          <c:val>
            <c:numRef>
              <c:f>'Population Charts'!$M$4:$M$23</c:f>
              <c:numCache>
                <c:formatCode>General</c:formatCode>
                <c:ptCount val="20"/>
                <c:pt idx="0">
                  <c:v>6.8</c:v>
                </c:pt>
                <c:pt idx="1">
                  <c:v>7</c:v>
                </c:pt>
                <c:pt idx="2">
                  <c:v>6.6</c:v>
                </c:pt>
                <c:pt idx="3">
                  <c:v>6.4</c:v>
                </c:pt>
                <c:pt idx="4">
                  <c:v>6.8</c:v>
                </c:pt>
                <c:pt idx="5">
                  <c:v>8</c:v>
                </c:pt>
                <c:pt idx="6">
                  <c:v>8.1</c:v>
                </c:pt>
                <c:pt idx="7">
                  <c:v>7.5</c:v>
                </c:pt>
                <c:pt idx="8">
                  <c:v>6.6</c:v>
                </c:pt>
                <c:pt idx="9">
                  <c:v>7.2</c:v>
                </c:pt>
                <c:pt idx="10">
                  <c:v>6</c:v>
                </c:pt>
                <c:pt idx="11">
                  <c:v>5.2</c:v>
                </c:pt>
                <c:pt idx="12">
                  <c:v>4.7</c:v>
                </c:pt>
                <c:pt idx="13">
                  <c:v>4.3</c:v>
                </c:pt>
                <c:pt idx="14">
                  <c:v>3.7</c:v>
                </c:pt>
                <c:pt idx="15">
                  <c:v>2.6</c:v>
                </c:pt>
                <c:pt idx="16">
                  <c:v>1.6</c:v>
                </c:pt>
                <c:pt idx="17">
                  <c:v>0.7</c:v>
                </c:pt>
                <c:pt idx="18">
                  <c:v>0.2</c:v>
                </c:pt>
                <c:pt idx="19">
                  <c:v>0</c:v>
                </c:pt>
              </c:numCache>
            </c:numRef>
          </c:val>
          <c:extLst>
            <c:ext xmlns:c16="http://schemas.microsoft.com/office/drawing/2014/chart" uri="{C3380CC4-5D6E-409C-BE32-E72D297353CC}">
              <c16:uniqueId val="{00000000-7CD5-4801-B802-DD392B4CE1A3}"/>
            </c:ext>
          </c:extLst>
        </c:ser>
        <c:ser>
          <c:idx val="1"/>
          <c:order val="1"/>
          <c:tx>
            <c:strRef>
              <c:f>'Population Charts'!$N$3</c:f>
              <c:strCache>
                <c:ptCount val="1"/>
                <c:pt idx="0">
                  <c:v> Percent Female</c:v>
                </c:pt>
              </c:strCache>
            </c:strRef>
          </c:tx>
          <c:spPr>
            <a:solidFill>
              <a:schemeClr val="accent2"/>
            </a:solidFill>
            <a:ln>
              <a:noFill/>
            </a:ln>
            <a:effectLst/>
          </c:spPr>
          <c:invertIfNegative val="0"/>
          <c:cat>
            <c:strRef>
              <c:f>'Population Charts'!$L$4:$L$23</c:f>
              <c:strCache>
                <c:ptCount val="20"/>
                <c:pt idx="0">
                  <c:v>0-4</c:v>
                </c:pt>
                <c:pt idx="1">
                  <c:v>5-9</c:v>
                </c:pt>
                <c:pt idx="2">
                  <c:v>10-14</c:v>
                </c:pt>
                <c:pt idx="3">
                  <c:v>15-19</c:v>
                </c:pt>
                <c:pt idx="4">
                  <c:v>20-24</c:v>
                </c:pt>
                <c:pt idx="5">
                  <c:v>25-29</c:v>
                </c:pt>
                <c:pt idx="6">
                  <c:v>30-34</c:v>
                </c:pt>
                <c:pt idx="7">
                  <c:v>35-39</c:v>
                </c:pt>
                <c:pt idx="8">
                  <c:v>40-44</c:v>
                </c:pt>
                <c:pt idx="9">
                  <c:v>45-49</c:v>
                </c:pt>
                <c:pt idx="10">
                  <c:v>50-54</c:v>
                </c:pt>
                <c:pt idx="11">
                  <c:v>55-59</c:v>
                </c:pt>
                <c:pt idx="12">
                  <c:v>60-64</c:v>
                </c:pt>
                <c:pt idx="13">
                  <c:v>65-69</c:v>
                </c:pt>
                <c:pt idx="14">
                  <c:v>70-74</c:v>
                </c:pt>
                <c:pt idx="15">
                  <c:v>75-79</c:v>
                </c:pt>
                <c:pt idx="16">
                  <c:v>80-84</c:v>
                </c:pt>
                <c:pt idx="17">
                  <c:v>85-89</c:v>
                </c:pt>
                <c:pt idx="18">
                  <c:v>90-94</c:v>
                </c:pt>
                <c:pt idx="19">
                  <c:v>95+</c:v>
                </c:pt>
              </c:strCache>
            </c:strRef>
          </c:cat>
          <c:val>
            <c:numRef>
              <c:f>'Population Charts'!$N$4:$N$23</c:f>
              <c:numCache>
                <c:formatCode>General</c:formatCode>
                <c:ptCount val="20"/>
                <c:pt idx="0">
                  <c:v>-6.2</c:v>
                </c:pt>
                <c:pt idx="1">
                  <c:v>-6.3</c:v>
                </c:pt>
                <c:pt idx="2">
                  <c:v>-6</c:v>
                </c:pt>
                <c:pt idx="3">
                  <c:v>-5.8</c:v>
                </c:pt>
                <c:pt idx="4">
                  <c:v>-6.2</c:v>
                </c:pt>
                <c:pt idx="5">
                  <c:v>-7.4</c:v>
                </c:pt>
                <c:pt idx="6">
                  <c:v>-7.9</c:v>
                </c:pt>
                <c:pt idx="7">
                  <c:v>-7.1</c:v>
                </c:pt>
                <c:pt idx="8">
                  <c:v>-6.3</c:v>
                </c:pt>
                <c:pt idx="9">
                  <c:v>-6.9</c:v>
                </c:pt>
                <c:pt idx="10">
                  <c:v>-5.8</c:v>
                </c:pt>
                <c:pt idx="11">
                  <c:v>-5.0999999999999996</c:v>
                </c:pt>
                <c:pt idx="12">
                  <c:v>-4.8</c:v>
                </c:pt>
                <c:pt idx="13">
                  <c:v>-4.7</c:v>
                </c:pt>
                <c:pt idx="14">
                  <c:v>-4.5</c:v>
                </c:pt>
                <c:pt idx="15">
                  <c:v>-3.7</c:v>
                </c:pt>
                <c:pt idx="16">
                  <c:v>-2.8</c:v>
                </c:pt>
                <c:pt idx="17">
                  <c:v>-1.7</c:v>
                </c:pt>
                <c:pt idx="18">
                  <c:v>-0.7</c:v>
                </c:pt>
                <c:pt idx="19">
                  <c:v>-0.2</c:v>
                </c:pt>
              </c:numCache>
            </c:numRef>
          </c:val>
          <c:extLst>
            <c:ext xmlns:c16="http://schemas.microsoft.com/office/drawing/2014/chart" uri="{C3380CC4-5D6E-409C-BE32-E72D297353CC}">
              <c16:uniqueId val="{00000001-7CD5-4801-B802-DD392B4CE1A3}"/>
            </c:ext>
          </c:extLst>
        </c:ser>
        <c:dLbls>
          <c:showLegendKey val="0"/>
          <c:showVal val="0"/>
          <c:showCatName val="0"/>
          <c:showSerName val="0"/>
          <c:showPercent val="0"/>
          <c:showBubbleSize val="0"/>
        </c:dLbls>
        <c:gapWidth val="50"/>
        <c:overlap val="100"/>
        <c:axId val="1681299439"/>
        <c:axId val="1565205167"/>
      </c:barChart>
      <c:catAx>
        <c:axId val="1681299439"/>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1565205167"/>
        <c:crosses val="autoZero"/>
        <c:auto val="1"/>
        <c:lblAlgn val="ctr"/>
        <c:lblOffset val="100"/>
        <c:noMultiLvlLbl val="0"/>
      </c:catAx>
      <c:valAx>
        <c:axId val="1565205167"/>
        <c:scaling>
          <c:orientation val="minMax"/>
          <c:max val="10"/>
          <c:min val="-10"/>
        </c:scaling>
        <c:delete val="0"/>
        <c:axPos val="b"/>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16812994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e-I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e-IL"/>
        </a:p>
      </c:txPr>
    </c:title>
    <c:autoTitleDeleted val="0"/>
    <c:plotArea>
      <c:layout/>
      <c:doughnutChart>
        <c:varyColors val="0"/>
        <c:ser>
          <c:idx val="0"/>
          <c:order val="0"/>
          <c:tx>
            <c:strRef>
              <c:f>'Gauge Charts'!$P$3</c:f>
              <c:strCache>
                <c:ptCount val="1"/>
                <c:pt idx="0">
                  <c:v>Gauge</c:v>
                </c:pt>
              </c:strCache>
            </c:strRef>
          </c:tx>
          <c:spPr>
            <a:solidFill>
              <a:schemeClr val="accent1"/>
            </a:solidFill>
            <a:ln w="19050">
              <a:solidFill>
                <a:schemeClr val="lt1"/>
              </a:solidFill>
            </a:ln>
            <a:effectLst/>
          </c:spPr>
          <c:dPt>
            <c:idx val="1"/>
            <c:bubble3D val="0"/>
            <c:spPr>
              <a:solidFill>
                <a:schemeClr val="accent1"/>
              </a:solidFill>
              <a:ln w="19050">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extLst>
              <c:ext xmlns:c16="http://schemas.microsoft.com/office/drawing/2014/chart" uri="{C3380CC4-5D6E-409C-BE32-E72D297353CC}">
                <c16:uniqueId val="{00000002-0873-42B0-A01B-6FFF7D8777D7}"/>
              </c:ext>
            </c:extLst>
          </c:dPt>
          <c:dPt>
            <c:idx val="3"/>
            <c:bubble3D val="0"/>
            <c:spPr>
              <a:noFill/>
              <a:ln w="19050">
                <a:noFill/>
              </a:ln>
              <a:effectLst/>
            </c:spPr>
            <c:extLst>
              <c:ext xmlns:c16="http://schemas.microsoft.com/office/drawing/2014/chart" uri="{C3380CC4-5D6E-409C-BE32-E72D297353CC}">
                <c16:uniqueId val="{00000001-0873-42B0-A01B-6FFF7D8777D7}"/>
              </c:ext>
            </c:extLst>
          </c:dPt>
          <c:val>
            <c:numRef>
              <c:f>'Gauge Charts'!$P$4:$P$7</c:f>
              <c:numCache>
                <c:formatCode>General</c:formatCode>
                <c:ptCount val="4"/>
                <c:pt idx="0">
                  <c:v>1</c:v>
                </c:pt>
                <c:pt idx="1">
                  <c:v>1</c:v>
                </c:pt>
                <c:pt idx="2">
                  <c:v>1</c:v>
                </c:pt>
                <c:pt idx="3">
                  <c:v>3</c:v>
                </c:pt>
              </c:numCache>
            </c:numRef>
          </c:val>
          <c:extLst>
            <c:ext xmlns:c16="http://schemas.microsoft.com/office/drawing/2014/chart" uri="{C3380CC4-5D6E-409C-BE32-E72D297353CC}">
              <c16:uniqueId val="{00000000-0873-42B0-A01B-6FFF7D8777D7}"/>
            </c:ext>
          </c:extLst>
        </c:ser>
        <c:dLbls>
          <c:showLegendKey val="0"/>
          <c:showVal val="0"/>
          <c:showCatName val="0"/>
          <c:showSerName val="0"/>
          <c:showPercent val="0"/>
          <c:showBubbleSize val="0"/>
          <c:showLeaderLines val="1"/>
        </c:dLbls>
        <c:firstSliceAng val="27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e-IL"/>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plotSurface>
          <cx:spPr>
            <a:noFill/>
          </cx:spPr>
        </cx:plotSurface>
        <cx:series layoutId="sunburst" uniqueId="{3FDD2403-72DF-4ED1-9F58-AAB4F973070A}">
          <cx:tx>
            <cx:txData>
              <cx:f>_xlchart.v1.1</cx:f>
              <cx:v>Value</cx:v>
            </cx:txData>
          </cx:tx>
          <cx:spPr>
            <a:solidFill>
              <a:schemeClr val="bg1">
                <a:lumMod val="95000"/>
              </a:schemeClr>
            </a:solidFill>
            <a:ln w="3175">
              <a:solidFill>
                <a:schemeClr val="bg1">
                  <a:alpha val="21000"/>
                </a:schemeClr>
              </a:solidFill>
            </a:ln>
          </cx:spPr>
          <cx:dataPt idx="0">
            <cx:spPr>
              <a:solidFill>
                <a:sysClr val="windowText" lastClr="000000">
                  <a:lumMod val="50000"/>
                  <a:lumOff val="50000"/>
                </a:sysClr>
              </a:solidFill>
            </cx:spPr>
          </cx:dataPt>
          <cx:dataPt idx="1">
            <cx:spPr>
              <a:solidFill>
                <a:srgbClr val="4472C4"/>
              </a:solidFill>
            </cx:spPr>
          </cx:dataPt>
          <cx:dataPt idx="7">
            <cx:spPr>
              <a:solidFill>
                <a:srgbClr val="ED7D31"/>
              </a:solidFill>
            </cx:spPr>
          </cx:dataPt>
          <cx:dataPt idx="13">
            <cx:spPr>
              <a:solidFill>
                <a:srgbClr val="70AD47"/>
              </a:solidFill>
            </cx:spPr>
          </cx:dataPt>
          <cx:dataPt idx="19">
            <cx:spPr>
              <a:solidFill>
                <a:srgbClr val="FFC000"/>
              </a:solidFill>
            </cx:spPr>
          </cx:dataPt>
          <cx:dataPt idx="25">
            <cx:spPr>
              <a:solidFill>
                <a:srgbClr val="5B9BD5"/>
              </a:solidFill>
            </cx:spPr>
          </cx:dataPt>
          <cx:dataPt idx="59">
            <cx:spPr>
              <a:solidFill>
                <a:sysClr val="window" lastClr="FFFFFF">
                  <a:lumMod val="85000"/>
                </a:sysClr>
              </a:solidFill>
            </cx:spPr>
          </cx:dataPt>
          <cx:dataLabels pos="ctr">
            <cx:txPr>
              <a:bodyPr spcFirstLastPara="1" vertOverflow="ellipsis" horzOverflow="overflow" wrap="square" lIns="0" tIns="0" rIns="0" bIns="0" anchor="ctr" anchorCtr="1"/>
              <a:lstStyle/>
              <a:p>
                <a:pPr algn="ctr" rtl="0">
                  <a:defRPr sz="800"/>
                </a:pPr>
                <a:endParaRPr lang="en-US" sz="800" b="0" i="0" u="none" strike="noStrike" baseline="0">
                  <a:solidFill>
                    <a:sysClr val="window" lastClr="FFFFFF"/>
                  </a:solidFill>
                  <a:latin typeface="Calibri" panose="020F0502020204030204"/>
                </a:endParaRPr>
              </a:p>
            </cx:txPr>
            <cx:visibility seriesName="0" categoryName="1" value="0"/>
          </cx:dataLabels>
          <cx:dataId val="0"/>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CO</a:t>
            </a:r>
            <a:r>
              <a:rPr lang="en-US" sz="1400" b="0" i="0" u="none" strike="noStrike" baseline="-25000">
                <a:solidFill>
                  <a:sysClr val="windowText" lastClr="000000">
                    <a:lumMod val="65000"/>
                    <a:lumOff val="35000"/>
                  </a:sysClr>
                </a:solidFill>
                <a:latin typeface="Calibri" panose="020F0502020204030204"/>
              </a:rPr>
              <a:t>2</a:t>
            </a:r>
            <a:r>
              <a:rPr lang="en-US" sz="1400" b="0" i="0" u="none" strike="noStrike" baseline="0">
                <a:solidFill>
                  <a:sysClr val="windowText" lastClr="000000">
                    <a:lumMod val="65000"/>
                    <a:lumOff val="35000"/>
                  </a:sysClr>
                </a:solidFill>
                <a:latin typeface="Calibri" panose="020F0502020204030204"/>
              </a:rPr>
              <a:t> emissions by Country (2017)</a:t>
            </a:r>
          </a:p>
        </cx:rich>
      </cx:tx>
    </cx:title>
    <cx:plotArea>
      <cx:plotAreaRegion>
        <cx:series layoutId="treemap" uniqueId="{5D3C07B7-886C-4B27-BEC7-42168815A9E3}">
          <cx:tx>
            <cx:txData>
              <cx:f>_xlchart.v1.4</cx:f>
              <cx:v>CO2 in Tonnes</cx:v>
            </cx:txData>
          </cx:tx>
          <cx:spPr>
            <a:ln w="3175">
              <a:solidFill>
                <a:schemeClr val="bg1"/>
              </a:solidFill>
            </a:ln>
          </cx:spPr>
          <cx:dataLabels pos="ctr">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Calibri" panose="020F0502020204030204"/>
                </a:endParaRPr>
              </a:p>
            </cx:txPr>
            <cx:visibility seriesName="0" categoryName="1" value="0"/>
            <cx:separator>, </cx:separator>
          </cx:dataLabels>
          <cx:dataId val="0"/>
          <cx:layoutPr>
            <cx:parentLabelLayout val="overlapping"/>
          </cx:layoutPr>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_xlchart.v1.7</cx:f>
      </cx:numDim>
    </cx:data>
  </cx:chartData>
  <cx:chart>
    <cx:title pos="t" align="ctr" overlay="0">
      <cx:tx>
        <cx:txData>
          <cx:v>Population change in the EU Member States, 2017-2018 (in Thousands)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Population change in the EU Member States, 2017-2018 (in Thousands)</a:t>
          </a:r>
        </a:p>
      </cx:txPr>
    </cx:title>
    <cx:plotArea>
      <cx:plotAreaRegion>
        <cx:series layoutId="waterfall" uniqueId="{2699532C-BCAE-45E9-9A93-F2F26C2CC2A8}">
          <cx:dataLabels pos="outEnd">
            <cx:visibility seriesName="0" categoryName="0" value="1"/>
          </cx:dataLabels>
          <cx:dataId val="0"/>
          <cx:layoutPr>
            <cx:subtotals>
              <cx:idx val="28"/>
            </cx:subtotals>
          </cx:layoutPr>
        </cx:series>
      </cx:plotAreaRegion>
      <cx:axis id="0">
        <cx:catScaling gapWidth="0.5"/>
        <cx:tickLabels/>
      </cx:axis>
      <cx:axis id="1" hidden="1">
        <cx:valScaling/>
        <cx:tickLabels/>
      </cx:axis>
    </cx:plotArea>
    <cx:legend pos="t"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_xlchart.v2.8</cx:f>
      </cx:strDim>
      <cx:numDim type="val">
        <cx:f>_xlchart.v2.10</cx:f>
      </cx:numDim>
    </cx:data>
  </cx:chartData>
  <cx:chart>
    <cx:plotArea>
      <cx:plotAreaRegion>
        <cx:series layoutId="funnel" uniqueId="{C586D1AC-E517-4890-81BA-6A7290899E16}">
          <cx:tx>
            <cx:txData>
              <cx:f>_xlchart.v2.9</cx:f>
              <cx:v>Quantity (million tons)</cx:v>
            </cx:txData>
          </cx:tx>
          <cx:spPr>
            <a:blipFill>
              <a:blip r:embed="rId1">
                <a:extLst>
                  <a:ext uri="{837473B0-CC2E-450A-ABE3-18F120FF3D39}">
                    <a1611:picAttrSrcUrl xmlns:a1611="http://schemas.microsoft.com/office/drawing/2016/11/main" r:id="rId2"/>
                  </a:ext>
                </a:extLst>
              </a:blip>
              <a:stretch>
                <a:fillRect/>
              </a:stretch>
            </a:blipFill>
          </cx:spPr>
          <cx:dataLabels>
            <cx:visibility seriesName="0" categoryName="0" value="1"/>
          </cx:dataLabels>
          <cx:dataId val="0"/>
        </cx:series>
      </cx:plotAreaRegion>
      <cx:axis id="0">
        <cx:catScaling gapWidth="0.0599999987"/>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_xlchart.v5.12</cx:f>
        <cx:nf>_xlchart.v5.11</cx:nf>
      </cx:strDim>
      <cx:numDim type="colorVal">
        <cx:f>_xlchart.v5.14</cx:f>
        <cx:nf>_xlchart.v5.13</cx:nf>
      </cx:numDim>
    </cx:data>
  </cx:chartData>
  <cx:chart>
    <cx:title pos="t" align="ctr" overlay="0">
      <cx:tx>
        <cx:txData>
          <cx:v>Biocapacity</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Biocapacity</a:t>
          </a:r>
        </a:p>
      </cx:txPr>
    </cx:title>
    <cx:plotArea>
      <cx:plotAreaRegion>
        <cx:series layoutId="regionMap" uniqueId="{93B5AD10-1D26-4C23-9AE0-85233A1F4088}">
          <cx:tx>
            <cx:txData>
              <cx:f>_xlchart.v5.13</cx:f>
              <cx:v>Biocapacity</cx:v>
            </cx:txData>
          </cx:tx>
          <cx:dataId val="0"/>
          <cx:layoutPr>
            <cx:regionLabelLayout val="bestFitOnly"/>
            <cx:geography projectionType="miller" viewedRegionType="dataOnly" cultureLanguage="en-US" cultureRegion="US" attribution="Powered by Bing">
              <cx:geoCache provider="{E9337A44-BEBE-4D9F-B70C-5C5E7DAFC167}">
                <cx:binary>7H3LcuNIku2v0HIzM2YNFt6Ptq4xE8CHnllKUZlZmRsZJaFI8AGQAPhczW/MelZ3cXfzB/Un8yX3
BECQgANIIkfoKyxqk9UdUEiO44gID/fj7v942f79ZWYP/dZ2PnODv79sf/0wDsPF33/5JXgZ2/Nh
0J47L74XeH+E7Rdv/ov3xx/Oi/3Lqz/cOO7oF5EX5F9exkM/tLcf/v0f+G0j27v1Xoah47mfVra/
e7CD1SwMfvCs8FHrxVu5IZs+wm/69YM1dIevww8t2w2dcPe4W9i/fsj8yIfWL/QX5f5oawa5wtUr
5qpiW9FEUdcVQRJ0STHkD62Z544OjzlDbSuqqsmCIUt4KmlK8rc/DueYf16eSJrh66tvB0Hr8N/T
vIzsp2En8Kz4xS2PiWldRO/1SxbYf/8HGcCbkpEU9hSWc48o9BeAfLQatobua8sc+s+rOvUgaG1e
00TF4FVJE3mNl7J6UIW2ZugGL8uCbsiKJIhZPfykcMVKKfwlREOFP0PVddF/f3V17Ln34uNDf2k9
2IvV8wz/w/ujZeHj9hLs3r5+OLGta5qgCLwgyiKvKnJWcaLUxphuKJouylqs13jtHtYPE6f1r50H
699+JFSxvqJ3SSYTPWWeYUsg6yI38E9dOhZe2R/OWhd/+M7L0D0q5Eev/JP7GLYxXTQkneclRcY/
Rmb9iHxb1lVJ5GVDUXlFVvE4o4b/hYAlOin9TVRBpT9IV5PVe//VdPHHaDx0nSAcuglyb188ktTW
JcmQVRxAvKhJcvbwUdU2LyqSygu8JouCTs+eijIV6ykzmagm84xq46IB2nhYBYFTpxUgtHHI87Kg
abqiyjhfMqvHMNq8oatYXbKmKqpIbIDz0hSrIJlH0E+GKfAPn99/GdwPF7AAPtqbVn/luHaNKuDU
too1oKiGpvG6IBq6ntGBIMttmAeCxiuSKIpQQ7IO44PkZyQrVkf+NxDF5H+Aqui+Aef+xewZG1WN
mpGFtiAZMLoMXdJ1VRNyRwuOfV5TdWxiPI6grF4qiFOsjuNEooXjOAX/4vb918eFP7frBZ9vi4Ys
Gqqoyqqsy1J2VWBRYFeSZFVXRc3Aj5FzvYI8JegnL0LRT8Zz6N+9P/p3w5mTfH1vP51xJZFUQZIE
QwKumqhix0lfDaW2ws5tw9BFEf/wspb87XhHOidNMfDxLIJ6PEghv2vAB98NQq/WD17R26ouqaoo
C7KCbUUXMqiLCkwmTTM0QZUNQTUMcg+sIE8x7seJBPrjOEW/233/D/5iNrL9Ovd6UW8L8IeouKoZ
Mv7LTtnUNy9CN4oiqIJg4IohGgrdbs7LU4z+8UUI+sdxin7n+/uj3/Hmjov7XLLsa9hylLaMW4Ch
6hpuzBpcIRn4OXhBJIUXcKHWYK7qho4LQ/oaV0WiYgWcZhINnB7kVNCAHf8C3oNZjQrgBLEtSSo8
UQbuW7wgaNhfUgsAZwL0IsPeUTRJk3J7/nl5iuFP5hHwk2EK/cVv7//13zrP9e49aluWdQUfNS9o
Ou7FfHbn54w2vH48vns4alV4OQRyA6ggUDH4x4kE/eM4hf/24f3hv/BHbOW7dX78ktIWDOZskDTY
PZpuEA2oeC4rgizAJZG/BleSqFgDqalEB6knVAsXDdBC13dCv85rsKC04cPD9q7IgiBpqgFfQ2r/
kfQ2rE1BlhT48HIOoQrSFON/nEjQP45T7LsNwP4vT3YUXfv/68kezLx1zTdctQ1zEo61OP4WRdhS
X7wgsy+e5xURjgdBUEXsSWmTp4pAxR/9aSb56k8P6Gc/uGrAxr8KWCyhTqufw61K0RQcrLjPKoKG
UEJm1xEkGXYn7gSKLrDgAXPNpXVwUUWkYiWkphItpJ5QNVw0wBMaiVenEmSYljA54YWGdannDl+s
A0GGF1qDM0KUeVEipn8FeX6gAfYiRfiz8Rz6jw1YBHvbfx46k2GN0RiZx0eu6XAriAIfR/pT+xDU
oyosPM0uB7KK6zFZA5UkKlFBai7VQupRThENuAP3HHcGQkCCxduvwKrcVgR4mlVZhDIEFmtJaUFU
2yL8zAa2KrjdEBQjDogK4hSr4DiR4H8cp+D3GnAU3Npw9Xs1LgEEJA1RQyCSnsK4GeC+KyI4hk1I
wAUZ1+L0CVBBkmLcjxMJ7sdxivut+f67z+XQCZ0EgLd/8oIOJz6caWAh8fqBY5T65jkNbjf4OzVV
xf7EAsHk+D0rTjH0h2kE+MMohf2yAZu+ORwPwUSrD3hRhj9TxTYD20cV4FLAV50BXm/zCkxPVYZ1
JBhgHSV/O/bwP45tMKHOClUMf2YyUULmGVWFOXj/FdDzh+6LnaDx9iUgI/orwuOgGiIiXTHSKU2I
bcQCFEWHlhTD0CSBHL7nxSnWQTKPwJ8MU+R7Dbj14nvzh06Nez6OVHzhvCFIRZuPwrcVbDkCiHeS
ICg5s7OCOMXQHycS7I/jFHzz8v0/e3gEd6BvXfjD59Y19qKx4zs7mMjxUfj2ZSCCBYkQLwwcmD8S
qEHkHob9CDQhDceECKqExPxzmVOYiZcMFUlTrIrorXL2/2GUquH22/uroRuOHW/B7iZ1AY+goyTq
Mi5gcC1HdKvMSSAZ7DloQYgK4CyA9Zn86fggqCJQMfanmWQdnB5QDXQbcRS7o9nw1Q7GCRBFn9vP
URhBFTXgWgYVG9anwYhWGR0YYELgsJZlLQq255wQ5rCKSMVaSM8lekg/opowO++/FhgTe/jq1WgV
CVJb0ATmXpZkEN+x+Wf0wClGW1FUhAHgijCMvCeiikRlakjeJaeE5EFOBQ24DljDZ6/1xfZfazSI
EAfgwevRWSgMZr+owOJJGUQc41WLjAwvKrqq5nkQ1nBhn5epWA3puUQR6UdUFdaX918Nn10ntF9b
g3AY2gGju1/MbUa5rm+XwlEARylIELIuIRAvGiREz7iiSCQBEU7QZJCCKCMrI+GPxCrWDZlO1EOe
Ug19bsDNwbRnQ39V43algIeF9BwJrAnG4OVZWDi1UsBoAeldxvGNtBLGaSEsrQryFGviOJHo4DhO
0TcbYDlZq+ca14II2jQ4EgYyO2RJjS8HKeg5DY4NHCSgskgGSBM5n+k5aYqBj2cR1ONBCrnVgEAB
voeRs5r/aKn/nJ2EK5mK7xw+UEOCO1rmsx88fBrwZQg4t3E2I5agw6mRviRUkKcY9+NEAv1xnKJv
dt//QBh4M2/uua2rgLmpa9x2QEdB2gYI0Tq+bRHeOXIQgCMBKh08GUhow21OZ7kdaTX8hGDF6sj9
AqKW3HOqnkEDTCd8O86+TrNJA4MFvBVGhY4Z05nDgNP1NnhzLNYsivAnRemeaa2cl6dYGck8ooNk
mEJvNiByY9punW4kLAcFFGlk+oGvHuVoZpBntDrkpUEtYK7g9sDSBLPAn5GmDPdoWg72aDSH+vX7
70fmeFVrChk8RuzOrAHXw3GQgR2XZhBKNRwIuK0xFwdxXJwXpwT3w2tQ4A/DOeQb4LK4G65A1nLq
ND05pFWKuKUhWwnOOhigvJFBX2FsUUHHNcHgkWSey1mqJFKxAlJTiQ5ST6ga7ppgDnkzZ12n644T
1DbcFcgK0xURfF38m1ECh4gyYjwIL+BKVsRbNM9LVKyD40SigeM4xd9sAG23u1wNQw9JA7PaU/gE
VipBN0T4qHV88iB1ZRQhYC9CCBM+VDAbsRPRNMqfkqxYIwW/guim4Ceolvqf3v+YOFzkb1Bb49Wr
8+4AHyu8q8weNeBnjTjU6RsbqmHg7DY07FeqxJRIQs3V5SpWEJ1PtEMf51TTBJPVC5DwFFXBuLT9
vT3y1rWysJHShwMdHj/cm5FQSROgkIHAYhQ87h3wQLF8TGJI/bR4xZoyS34P0VjZj1HNmRfvv6hM
Lww2qB+TAPb2kAUnim3kiTDGJFLVECESs2cPvLQ6HCBwp0ObjK+Exxmrt4JEZepJ3iWnkORBTgVf
G6ACf7h3ZgkINSgAh4oGx5OOewfsYCSIZyOmHLyDLJucKcmQizRwVqAS/A/zKPqH4Rz2D03AfuXa
NdKW5DYsXpi+uG8fGamps0QAY1VFGj+YM/CUgzZMNyr/nDhlyMfzcsjHwznkPzYF+VaHOb6D4WxY
44H+lxJQVSz6UGjBMcpnNlez0bDWZFlZxN6jC6ok4+KRz80HqV5EtiboZWDWFC2ACgKVLIHjTLoI
jg9yy6D//svg3vPD1WhY4/bPeBmgwmD7iUpP5YJxWhuptBJjzcNVjqe6khw9h6IhFSQqVsHpXYgK
Tg+oCu4b4ATpD+fPdV6+wRVA0iZCQFgFUQW97JWPQxhbhnJQewqecE3CjSOrAEZ0PC9TsQrSc4kS
0o+oGvoNSFu+An0yAeLtRpDEahiyxATmf43oSZl7t4LkHZ5HynjJQXxOmGL041kE93iQIn7VBONn
5U9xTWv1hkGN1e+QLc448QjCwcOkMOp8BnkORQuRxgm/IHyvsFF5ldr/FaUqVoGZmU1UkX1IVWL2
3v846M5ag+FsDfKSX99awIaEexhjxIBKbBgSYQOwABCuzLhco35IUl4kfSOrKFSxQjKTiT4yz6g6
Bg2gzmQ45zEkb9+a/mLYFxTBjT6ec+bqR6fm0i7gLekIQTDOHryvrLBRZq8CTYaxZFB9TUfeOSqw
JmsytpQqiFO8Jo4TyXo4jtO18LEBlio2z5X7WuNdmZNQSwrQgrUqS/DpAf4M+qLRRlIbS3JmfgwW
pcjCX0GgYviPEwn8x3EKv3n1/ieDBSvVe63VTsVVDekLOIxxY4Mbjl0E0r4KHnXU8EiVJYQv8nV1
qghUjP9pJlHA6QHVwM3l+2vgZrgfTsf1VjuVUVtKB3MJtb1iejeMoZQOVFZuzUCOOZL9o1wrYitV
E6lYC+m5RA/pRzlNNICmge/E9r06kzyVNowjVrIOZQMNuE7FrMsUNi2MVjDtBYQfmN+CXNmqCFSs
hdNMooPTA6oBqwGXtbornbI4KM5ZFcwwAxlVupRdBxyeG8i2Kqo2f16UYuSTeQT3ZJii3m+Az9Qa
D1+TM/Dtdigrq4OMEqT2oLCUxsonZPYeZODi6qyDIlBUZ/mcKMWYx7MI4vEgxfux8/47vjV2ZnZ9
gHNRLSlWSrm4nAWnCW1kluAsEEEfLuDJn5WnDPXoNXKwR6MUd6sBBTTxnnVGJCXWrwKZmsdjNksO
RpIz7sfY2HEHYGFJmkp+VppS1NlL5FFnoznUm7C7gBSMbiY1fu8CKyEuymBXwOOPKvusQUXKupFx
AYD5idqCPEjB+QxC67xAJdAnEyn4yTiF/6YBRyr8hMv6sEfVCqTpo0kLUmfjAu0U+ojMwmpqYsOJ
EkTSLp9zwhTjHs8ioMeDFPGrTw3Y3hkPvlbXP5hEwBwV6oA9wu5g4GVQ5zQWeZdAB0OAhlEfKd3L
qiBRMfSnmQT+0wOqAqsBzLvvzvx5+Lyp85AVkGwGr4HCcmYFZDmxugipTYd5FRAUgN+ZZYlQBVSR
p1gBp5lEAacHVAHfv77/GrjZ+aPdvuZLrQBSI8rloHUU+kPk+kdpqGbEaCdozVLIPa0mUrEW0nOJ
HtKPqCZuGuBfszxoofVQa2Km0Wa0RbBLDWQ+wY8AB2ZqKXA6aHXY/2EYFRfRqSZSsSbSc4km0o+o
JqyH918TDyDE1dnHCyEvOJhVXocmUCocpk5GDdiRDGQsi1CEgTRZ1HRJzIDYzXxenGINJPMI+skw
Rf6hAbuR9ed/h3br9V+u1p7j13gooE6dyJpxINsVTflw/mZvABxKPSrwOvDwc6LcBYtcZlVwkOt/
/uM/z0tWrIz8byBqyf8AVZDVBC+076HAKi4wdQXDZFY+mYfzGaVMGV2I9XNKbVHIY5BBi0ceCbL6
UYmTVnexzstToo9kIlVDMk7Rv2zAxmTtFrWmiaOEKTNFQVaEF4gVmMrez9gdgvWvSXi8tLDgeXFK
sD+8BoX+MEyRt769/5Fwhwabo2HwMvTr+/Q5WKpRQXGw4XBRQ1g+a6my+l8IP6LK3akKVfqOVk2m
YhWk5xI1pB9RVdw1wE7q+bb7MmaJOrXS1lmVR9QOYcmYaGaADnNCZiNipGlUn2JuJEnmJXQNhLc0
rY3KYhUrhEwnOiFPqVr6vfdfIdbehlaSrpoJNm/3UssGnHMsJIN/kyqb6QMCTmwUycapjmZoOquo
kPzp2HiKxPrxgVWskONEoorjOFWC1YDAWMd250N/mkDwdvQVFMJjFXdO3X4zq4K1n0BalACPB45v
VIAhdlMFeYrRP04k6B/HKfqdm/dfAp2J8+ytaq2CCrIcbB/w5Ap9GSBbK2DxovYyj+wnlrqfaD7+
+KsIVIL/8VWoAo4PchpoQCZ592VVL3UOVzdsKyiQw3LJC/I3WTkXBNFY46E4hEZLWlSQqFgDx4lE
Acdxin/XasAKOHR/+md080U8kpFQNJhE8FijyVnWWOU0hJDhcuW1Yq9S0rOpmmjFOin6HUQ9RT9C
NdVpgOP1znND27VHfo3MX5b7ATYXWw46sppz1V8MNCtFezqN1bxAhJ9aUNVEKtZMei7RSPoR1cRd
9/3XTM+ZOMm2/fYDm0MuLArFn0rTkuaY6OaL/A8ZjC4UVY2axid/Oz4yzklTDH88iwAfD1LIe004
Jka7RZi899sxR7VghHvAn0a1l+i7zl4doogDasTj7hD/QPKXY8S754QphvwwjWB+GKWgdxtwb+si
zxi9uer81hnw7LqGUswiQm4oA5yxTiUc3uDuIuyMGISKfBzcr9NXtioSlYB/fBeK//EBVcGgAdeD
wcZ+tWtMslFF7DWo4sWqJ7BS8SSxgBUhYcxeViYY/dxzzrvz4hSjn8wj2CfDOeQbsMn3UQ61RuA5
VCBHPxDW+waVdMDSjZocp6/FuDjoIKxjHLtSvDLSn/5ZeYqRP0wjwB9GKe79i/c/XPu2549+fP3/
uUKDsHHQihHVuqKeT8RbDUKLLrMiFAb2miiTJrvhVJCmBPfkNSjyyXgO+wZ88/dgzzmLhePaNXKK
WMch3ABAkNOx76PKYDaWJiC5hsWVcVVDuAdsLlwS0t99RZmKtZCZTDSReUa1cd8A9nrf9udDd5fA
8XarRxGQHYOsGWwyqPnI6qhlDl8wdtG0kekJflW2XIhrqII8xVo4TiQaOI5T9DtNWAu2v6oPetTZ
xJeNmD2CyWJBfV8OFAtwL3iEFZDoXcCsuz8jTjHy8SwCezxIMb9vAOb9ca0BgujexOhygoiadihA
njU24SkSwfmCDxonACPU0bz6s+IUg36YRlA/jFLY+w3YaD4NwzqjZKxihM7S6MGaRjAMjbgy2wx2
IRj2aH+AKJmOoirUBXpWmmLUD9MI6odRivqnJhg6vm3X2XwIVSRYowPsLzKflGlM2Zeo8QTGCoJh
iE2C4BvlDqTP2f5ZcYpxT+YR4JNhinz/oQEmJuKRiA7Xt7sj2SiiZPFo6hRZ99mDlTW8RwEPVHZH
58UoEAl3A8H+nECl4McT8+jH4zn4Ow2AH6Ub7TkKCCUgvN2yQWIMSnMgrhVVL0DjP6IAFJDF2QuL
ppBC2q8iUIkCTlOpCk5Pckp4bIISYOUPOdNBKaca7RysBDgy4UAAgRGxRcCd2fs5VNOC7QlaEM4F
SUWUkjh44lyuCmKVqSPzVjmVZJ7m1NIAOl1/hc5cNS4Muc2KYGoCowSBuYKMyKw+FPQ2wAnNw+hE
1Cxf2u+8PGWKiN8jp4F4OAf9t/dfEZee+7ry62zMGDf9Rrkg3LV4CUowsuDrcIYyti9IpnleexVx
irE/zSTonx5Q/C8bkMw0QGFrF2nC9Z0K4ErjQqvg3gXKA/NqkvijoiBdHgYT3G6HkyH527Gfv4pE
xSo4zSQqOD2gKhg0wDC6XLkoLlejxwHtpqMIigYPXJRAk2Xxgk7HOnOx2kO4hMVsxrRdVEGeYvyP
Ewn8x3GK/uXn99+ArlCro8atHwY//PvIj4dbIYqwZ7HXwASChx8c60OtCHISn5WmGPnDNIL7YZSi
ftWAbQeiefB31ok8fP3AnVFMkFqGoqGoqp+9ArOiojyPH0F2ARIJouLI6e++kkyl+Cevk9dB8iSn
h04Dvn4fLbXqbMEO+idC53DswPkDsMFxIKcvaOzIOEOhDiyRAirW1XmBSlSQTKQKSMZz8DfA9cY6
C82dlyMdlHWdQx5ojRGwv+r7bf9+rlzWzWqDpuyJFfL2ezGIDODaiqjEBCMUPUdJ7AXHM2LxqDQH
vzMafKCqTfKnYwPovDjFKyCZRxZAMky//5sGXLyuAn9o11nTFRW9WQ0mtOxAX62YyZDyxiGPg+09
2H1wQrAOyfT0PStOMfLJaxDkk2GK/FUDSkdchcNZnSYnGimiKZbCxwWyohpkKeCZqw7nATuUYZHC
Z5T94s8KUwJ7/A4U9Xg0B/rj+5+2rO13rXmr4HoipIiDFs3tGa+EtD3mQGLDLRhV1pG5GnVohyMi
bfJUEKgY+uNEAv5xnMJ/3YDKEdfDRa1HK/KO0MSVNwTUHjvQdtLfvIRIGOwfpHbjuiviIKDYn5Gm
DPloWg73aDSH+n0DPnrPf60VdgQQQfVnlAZkzoMdi+MzBTuK2LASiTIcolEnOdpu/fqsOCW4H+ZR
4A/DOeQbwF2+sd1djVdbcKngUwNRDYEuODVl5BplkQejFtEAVDIGu4S19iYf/FlxioE/TCO4H0Yp
7DcNMOpvPN+uEXZ80GjDB0dxXO+Nfu8CuvixNnKgb0bRdkYvSW/xA2TajFtnZSrGPjOZaCDzLKeH
BvjVonf+W/pulSDzdhP/L6V4L2Ape+6nle3vHuygaieN26HXure9xcz+l6DVsefei4/fc7oB16ci
2EZYNXDyIy+J5R2R7j6wl9oImLGkPRSaw3VNSf50fAuDoD+k4xUvmHgWWSnxIF0itxfvfzbfDsNa
+ykiDRKN33BAHPqlE+8PSIc4HZCdmmp7nN6rzotThnr8Gjnc4+Ec8l8agLwdeOG4xqQiDl4HhRWo
ZMU5oiqVOH5TdhF62aOjN7oJ8PBMoIMfy9vOYH9eoBLwk4kU/WQ8B/+gAfA74Xg1RC++BIS3HwmI
a8E8QqFQMDmj3uoAOI0/q3nGNiQogVXIZVVEM/hXkahEA6epVAenJzktNOA+fLva2qjWvfJHCRZv
VwPLg2clbFB/QAUzi7bVRZ42kuRZ6iOSAgyEwegyqCRSiR5Sc6kiUo9ymmhAFOxu+GIjIoPelI+9
b7Dd4i+zTBu/vOSdqj+wAX7wiJb9vANBaeOc+/vZPx9E2kg5eVszmBTh6tX+9QOHnh4iSJHgoyLf
AOFQLbsq4RHEhoiCU3gMdkyupul5eYo/hWQe+QySYfoJ3DXAF8tk29UakUO4DeeRKOOyCGYqr8lZ
JgCS0RArYpEgHpxVrEiEitI7YhWBytGPX6UA//hBTgPf3v9QwguHNR5IqKKMj1pA+0ow85DLyrzd
qQMJ0VBwxsADQCwUlU+hnhz8P5amFHs2LQ88G82h3oBDKO55Xq8twHq7s+KmyPZAwShkEGeQZ1Xa
0VAcG46MMyrqf0mhZ+3mz4lUhv9pbk4Jp0c5TTTgwn5nb52XGk1idNBlTZzgicLujv/wuOKlFgDU
AHY2IyjBm1h0BTwvT4kKDu9B4T8M56D/vQFbjzd79dY1bj4IcqKXOyskyGrioEa7lsEetxFW2x13
FQVcmbw1fHdenhLsk4kU/GQ8h36nCei7I29W52UENdFYeiWamSHdG/c+QoJkzg+wZBCvQ5bgISs2
c/R65wUqwz+ZmVNA8iCngQbwke5Q0f2lzr0HOfWo0ogOKNiAsAXlWKhqG7VykHWPcgcqz1odkOtg
BYHKFHB4kxz+h/Ec/BdNWAB71lx0ubKTg7Ds6vEzpj+2IJyw8Ikg9gynlISoc2r7h3mkKKyZCrwm
8Fih0Xfyt2MH4J1XRaYyJZzm5vRwepRTRRNqH0TxgsGq1pgdNIHCpDgHGPvC4PXsRUBi5hCKUuCg
4JE1GJ3T6d1oUE2kYlVkJhNdZJ5RZQwa4Ka6A3EfheqSD/Pti0JEGiAqfcDcx+mL5tOk6agBbjwq
D2FBQCFR4f3kTx/WxHl5irVwfBGigeM4Rf+uAXwBvLNTa9sDDuxgkOPhfoIjENViDQI/ahIxk0kF
XyDOJSRbUgWBiuE/TiTwH8cp/B8bcCh8tBd19vtmDnDYQUjKYdFSlD3IRq91dllgLYVQAIeROXji
jTgrTQny8UtQ3OPRHOoNoGt8tMOx7TNScJCs/bdvOwp6HeM+DJpMUqU3cxQjjxDkbFwGsCGh7Lso
kFhcRZnKNJB6oZweUs9y2mgATe+jvWl9t+GZq5OjzaH+Cgrso3kfqGEq/ssqzKUsI4GVCESbJ+xB
hzSp5EvAfgGnakWhytSReqOcOlLPcupogHH0Eew9fzha1XhRBjWSVYZC6SFkaKIWoJq1UjldgReV
dZ+AGwlFl9GJnSijikglqjhNpYo4Pcmp4er9rwtR/98EhrfvTjh2URUZJTERCIhTlTPLAelSUSIn
iibH5YoIw+asNGXoj2xYdjnko9Ec6t0GoO75m+GuPthRFY11VIEhispzSCQnRD6jzaqDsPRZHpwB
bFRC8qcPu9BZcUpwP8yjwB+Gc8g3gMj3GyoSJS//9s8dzml01MJ1TEAJFta0MrvjsFLWaHcGvgwK
VhcYQueEKUY9nkUwjwcp4r81wPQfLIZOjZDLuOGiKruI4iz4kJH6lLU90eE7ckXgGZQCQrdENvmz
4hSDfphGUD+MUti7Dbjv3g+nTr09tlguTgQrAEYNTBKJUVErGXcxLIWoCFou/FtFnmLoTzMJ+qcH
VAH3DSjNfo86CPMarRsd/gTYkYg9FodgdB6bjY50KGzxCMXknHDn5SmDP36PHPjxcA76Blx372PL
ssYDlkMAjJW8R/5BnBzCOI4pO59DHQq0jECNLhGJCiw+T/wNVUQqwz8yk/EyOQ0kD3I6+Pb+Js69
V+9NC/decOFZtS00UgTXQcvu+6yxDTqewbhBwnLEQk1O+djEOS9OCfqH16DYH4ZzyDfgovvgwcap
NQIG9gPrlH6sQZqFnlFRsSmhKjIYwKwoI7EuK8hTjP1xIgH/OE7Rf2iAgfmwCsD8cVs91D1mfOw6
a/CyMlzgX8PnpqHkRBzpSm1CBtqQYgeCSRS33yWWTyxZsiyKjN8SNURvlNt+kl+XU8Ln9998BjA5
w9bt6qXOZQD+Gyx5VRYV7DQaCo1m4/CcyqPMPeIu8InGrFTCAhpUkKhYA6eZZCWcHlAt3FpN0MLc
q9EAYgREFQWm4U6LSz2R2xb6EIjgYaGBWeLhwW0sE/wanpGnBP14GoU+HqW4f22A6T9AYsijN7db
cHW27lGU6MVZ2AkURev+5+pRg5CFsAtbBMiUxT/gRGRsIeRyMkqwDDdbFBdjmQsZNfz5X5F8f/6f
g4B//t+zEpZopvQ3UWWV/iDV36ABNLrBcPXqtC78Ya0RMxzT8A2BKoGQJIooo1B1Rmty1CIZ7jld
YxEbmsNTVaYSRWXeiCon8zCnkAbcJwasbU2dATQQRmHIsqLiiFyitgU9ShihFK2TkZPL0kRZgR2y
hM4LVKKIZCLVQTKeg78BjKKB7de6EvCpgxkBnhCc0IxORFxIcOqBTwQ3NvjUogoqBbnKnRenDPv4
NXLQx8MU+YcmnCSO7fvD1q2NwkvJF/j2AwSeDHZII2cEDAkkl5Ay7pzAOkkgToMizGjoxGqPJH87
vssNKkpVoobMbKqMzEOqkkEDbncDByXuFsiLTjB5uz4EVrkdOz8qfuFSgZJqwDt1rWAMR52HPwmX
b1wucvWuK0lUpovjy+QUcXyS00K/AabtDBTfaZ23C1lvY8cHiwgYK6wDcvaSzSoNIvcD9zv0MtMR
b6ZrooJAJTo4zqQqOD7IaaAB7tUBvBy18nz1NiptokUZ2kfEGUzY9lOrAPpBkSkkeCREX5hPGav2
vDwl+CcTKfzJeA79Bng5BhGP8OIPH9HtBIe3b0QciEW4UIC6IjMOY1xdOaUDFOaHeYpIJtQAZkWU
h57VASvQcF6qMkWkZ+e0kX5IVfL9ogFbku+0bofutEZ9oPMNiBRYEghvsn2fGEqIOLC6qCjLEzVJ
iIqWZ9RRRaISXZymUkWcnlAt3DZhW6qX7Yu68MzlBJrv6SKQXhBGG8x3nBhIVQftIq+Bc9KUoB9P
o8jHoxT1QQOyPgYbJ9zHVLv6diOW+IFAs4KbAtKg43tACntWLwxpT4j2IOBg4LpAT+RqMpVoID2Z
6iH9jGrDumzATrTzmQecOTCOJWPqUwuSDdDLFTfn2AwigTiJhUnBuEbDtGMTkcyexGT7kTAl+oin
UU3Eo1QHgwaE3x6HE6duAgDDFs5vFOI8ZRmnFoSG7ly4K7BWsGCeoiQ/WRDVRCrGPz2XKCH9iGri
sQGdXx+H7p7F4/7W+uw6of16XBKoUPujD5E5Zf951QEex0On3gAtjipWHYAxMJGWgv4ZCH+kvg5Q
AvF5oGW5ELFkc0WCqghU8m0cX4V+GccHue+iAbvkozP3fO7WDsIar/IcbpFoB4DN8dDvmqVipbUA
E5o1DEMHE15SY9dLenusKFSJItJvRHWRfpZTRwP8Ko/eqMZ8aeyUkgRPOvzsMixoWk0UkULkSkMH
iJ3oOio8kcvkOWFK8I9egQIfDeYQb4AP5RGZsT88in8uLMVFCVmov4BqAOj7yxivmU8f4UHsUOgb
hm4xuGTGbt/Mt39OnjLUo9fIwR6N5nBvwN39ERFB53X4GkXfHr3nYZ0fPuoxgAaL8rkySgbpqF+p
ZJUACoOIuAcqeUcM/RwH/yeFK1FJ0RtSBRX9TE5dDYgGPq5cp9ZaMijUg9RQ8NTQMwBZ1QiYZ1SE
2meo6K3D1YhrPev0ScIfFeQp0UryIlQTyXgO/QbEnh5X/tTenbPTqqdSw4YGHxwJQVFyFq7sWSsJ
lxt4WhCchZuLFfimoY/z4pRhH79GDvp4OIf8w/vfItmrzm18+6jeUiP+6GNrwLsIfKOPmxwSCmtz
C3IP+vmwJm+51MWqQpVr4fRKBbo4PcxppAFM/s8jEEpqPLFxFABpRPpY6VCZVXDIbETot8FKjsL7
gjpzrCEr4ZGcF6dYC8k8gn8yTJH/3ABT6fPUB6OtxnsCSvuBLYViPajXgL56tKYGSm6g3glYnfgJ
tHxGLDZZgXEEtoI8JdgnL0LBT8Zz6F+8/070Ob63R/6s7twBq7PO9vKstBIiT6A2H1pnZxaBAqYI
mFas4wDyTNGXgC6Cn5StRC2Fv4XqqPCHqMIuug1QmL9CYmmNpzaHvQj5pHB+ofc5amDBuZXREscy
vVD+DdnuuHcU0P8/n5eoRDPJRKqMZJzi/7kBzsfP+2e7buejDO4zqv+wkrC43Bk4ETIaUCXWKAi+
J3Z2M1IP7Kr05a6aSCU6SL0OVUPqUU4TDciy/uLYYQt7dgLG22O0IOHigqdrIBGiqglyTuG6SDuY
eMRFEC/BWgALOt+RiQnk/lieYiUcJxINHMcp/F8acHv4ZsOiqxF7OO/gfMetjRWeUVRShpJ1w5JQ
Dxl5eKxzU3S3SK+Bs9IUI3+YRnA/jFLUvzVg+//OCmDVaKcy4jnb89HiU0SWtYQyt5lvHm0jUBQX
D1CPCUYT8oATlcfW0nl5ioFP5hHkk2EK/fcGXBGs4cJufbH91xptVQQWeFTg0xFbQHoRIlDZKzNL
zQMHHS1qRAV7PzsasvBXk6lYBem5RA3pR1QV1pf3N4IsVniw9a+dB+vfEjzevvtzKLGBbtwoQYxk
PJRXolnATBcIzOLSgGUAPhuzk9JbUEWhSpSRfiOqjfSzfOQsF0pDpet/XnDN+vO/Q7v1+j//8Z9X
a8+pk6rJGDmsJDur9AzCB47gzE7EsUJ8MJFY4wIFvTpQGJTg/xOSlSgh9xuoJnI/kFsdVw1YHXv7
ZVznIcGK5YOXhqAPK0+QY4tgE4N9Cj4JiCLQG6rpE8Wcl6dEH8lEqoZkPId+A8zScx1hfi7y81d7
mnwPAZos/ji2W/2a7SJmFuFYBj8fxzJi/8Qc5fDNw2BC0jarSKNJ8F5kv/lqMhV/9um55MtPP6If
f78BNtKgWhuxn1sDf3XR+t920XKedzXeFXAXgIcI/Hx0CQBnE41xMwc0tioEoOGkAKNT1JBDiZtE
2j66PSdN8Wo4TCML4TBK18BtAzxEp8Tl+O3fbpliM/orO/tn2scNSnNi61LJX4nCnvtPvWccfV91
aewv595PNFganKMS/+QJ/hevOUujiPphUjv2EIsbhPUG4SSwXlDYScGdWgJ3CeSYzLHNsdIqIK/y
qL0eteBgnJn0uV1ZrOLzm0wn5zh5Ss/zz7UkCpd7Q45NwTrDcNh10Q9sl2pV+uOn0euinxiZesCu
8NSPYb16/fUDGjpEjoL4s2C/IoM5qLPpvo/HGfYwCH/9gGp18H6AZgO+n4SwEO4eG3Bt8QAWGpI6
4MQFARaORWahuZ4fjtHiDPlnCnKZwPvQ4GFnlRA+tAJmruMZSuuDFYLcTBX5Z2DASx+Sl0Ntqd0o
2upjSQ//v+Wu5vceCtEEeBWwTT60FvEPMkl13JbAUUQNbSQUymBASPBaLl6GD0jvZT//N8cPdyNl
rz2ZirOfmKP5Quxs95xjwsXJmTrv+OYy9Nad+ZOy6Kjh9n6kTL5NwpF6tVDG1pPWEccC39svteFe
cGamOl9yvdl4PBCX4sKcyZ7Wm45Hl76zml4tA/7j3lhewST1uu7Tk9D1lsbc3G5WI5ML5duAWztX
a3XyW+AZak9aOL61R3sBcx1cjcdzobvmN1/5qa53jNF4293t1DvRk5aW4Dh6z/E1tzdaj+XOjp9t
TF4YdUbrVXC/Eye+6Rni1nwKja011mfytThdX2lrty/625Gpf9vwS90aIY3BklzjmhcDyZwJM8ly
JOPBcIVB6D7NLh13rfacVSha0+VnYayPrMVMWJuTcPPU5S3ZnfPWU7ARehtV3PbEyeVmFz4sx45s
jvUraeourNALOXMqSkGHXzhT88mVZfPJWU96u/la7cz577tFqN47ui+Z4CMtTE3ixB6qz7s9nZtf
z/Xp+tYZTy1jrY2up1z4vOe8oL8TPs0Cfd1dTaadsbp/UF1vfjWZ9OXNavrJF7lvG3+qdJ54/V5f
iJ+VcDW/9T3ukzgfm46udjh/y5vifvzRWApfNehtvphZa1cPzFkgrC53+8XXjdZZzID9ElKaS22z
NUfT8aI/DU1vHnYVfjO/8vnlyFSMNf6y43/mVqOZtRmLmw43mZmyv/AupdAfm7O5MbJm69W8Jy5e
FsH6qavKc7cTdlR9oE8makdc808dj5tebjx1ZQUbUe9KC1PgJ3wvGC9c01irXW7rqZ1lyK06Kj/q
iIvJ2HxSnjZ9zZX8m7miWE+ew11v1rOP29VmavLWao2f9cfrwNo9yUNxJHKd7dR5spbrybMx47tb
ZTf9opiq4I3vFo7JcbJnOtKCewykLX+90PzLyXx7M9npt6P5fnO/mCi3Cu/Nbtf+fGJ6o3Vnsn8K
7zbadGeqq/3EmmoL+X5s9EfQrIkg2cycyzPdWojhjSqtunygcD156Y5MYSfsu2s1sMfhLugErj61
Vop66W3Xe3PsBF+l/ceRsQ97xszQrGArm/KUc6+Xa/WP6cx4utK9XY8P+D92mtFZ+09Ta7rYeJY7
U7uaGM5MX+BG5mw2woegux1FGL1w0mZqKdrS6E5dzuhM1NVHjt+t+iq3wypfj8S+N793VsG1tJv5
pjweCX15x1uCq4eWIDiT7minjvGO3PXqyTA6ASetTS2cjTqLqfINHVQf56tNb7Kaj62dI7rmaLHo
LbhtaC12O8WUxiv9LjAWWJbKvjcN51dP2rTnTSffAme5u5nOnUvEGNXO3gl/84L1lbRZdLf+5lUR
5cDS94vPyE2cdPfiRrFW8mZmIufANWV9+83H7zH3s93ceprudXM5H393N/uHvSxhZe6/TGbe3Frp
67HFidrOnAeCayp7/Wqylb+74tP4mtutrpXV9XL0dS/MRl3fmYxMUdqofeQGDzxp9zhaBDe+Z3xU
J8ra3GjbXU9Xfp87snA546amN1bVjr5TfEuS5c/hcra+2a/DkRVq6xdxtPZMf3m1led4B01Z9H1R
NddjaWOG49m2s9hvuQ5WwLYbyIuvgmeOpVC79H3j2pf1yz1mmM7O+xaq8qbvL8WByt+Np/MvO2Ug
7l2lh4UrhU9SfzvfB/hfY3Onj9WOMl2Ya9dbdEdb7L7hyLkNda8j+uHXmb6507b6oms4im/6+mbW
Ryuv25G/Xl5OdM0U5dH4yhenY8sfT34XNnP+WlGd77K3X1xx3voVZXx6vBd0uUl4E464F20xvVXX
3g2/l2/c3fJa4/ipiWPLnjx1+PWl4csfFzvZWk63fF9wuDHUqGAnWohzi9+Pvq8WctjfBaJjLjTt
lsd3tN06YgdvNOpt9e2nebD5ugllt6N680tPFFbWZDmdXm0V0dJH+rMhczNT8oTtrTFZfeIdRTKf
ZFfsKXtp21mH+87Ye3It7knv7UTpFUxXp2Mos6kVSsZ9OJM390/+pjNZjp46wXgpd5zR7tIf6VgI
i4nPzpr7VTDdWO54PepOcFqZS1nsCYoTYk/T+tp2vjOxl36ZuuqiF4hhb+Y4/cDbOh3X29niSv+0
C8Lfnlz9k7SezH+Xl9s9lrAxvhwtNt2VNh2Zzmi1uNKgtW3gfPRkNbBUzxtZ2pLjuvM7fiO9+sZm
0hG4cdBDbZ4HTp8HphuoXm+zm975+3DV90Nt3p95V6PVDmvQX37jd7POernbdDerzlpy17+FyvT5
CR/FVHPnz9vA2utC3/HdZ26ze7ImY2OEwzrcXI+mL4ux5HeDnbNgCvo2WxhSJ1jOp6YYGEPOUEam
O97OrfDpZuG5xqUvaqYbcr/Prf18vPg417CGlIVvyTrndpxJ31t7UmepBkLPmHN3q89SMOVMbrn0
+wt1OvroqPuxuVmMFz1n9qL4s2lHmKvXoHr8xm25ZVd3lI25329Xl9543tU5CarfL5fmXNgOwsmT
6U3ETW/PLfaWEmjWOFQW3WA7kHfe79o8+H/cfdly3Lqy5RexA5zJl45oDjWXZluWXxC2bAMEBxAE
QIL8+l5l73uOtyP2vX1e+0URJVlysQBk5hoyMVU6yukzTmIZtTKprbWfQn95lshOh7x5IWMY1Rkb
HrJuQ1jSmhWLzNrC+CfjlywSr36yHhE820L7TVAsYbTsuq908lEe0VTVZAn2LDt6LgsucWzrtJ/j
giddWvYr+chJ98S3yC/61gWVdlhkk8XfpW5l3YpeluOGBBqJpi9kxkJkx2Pq0q0OQzFVy9gd86hn
xdglshpSFAnMsL3PEl1oIc9S84vS9pAtDk9HLa3mTH6PEJSK2LXDLtjUXDq+lnNjzj6pk2xNipR2
fenkx8Fm5wiffCHj1lZKic/GrC+3o2Tk8h1l2DeZC1LknjzGi1dMXTyUKf5+EaVWlMrqL2OrwtoG
6RdO3sZcHnM+R3W4irfUyW0fhX0VZ9MxpEnVpEG9bEPpOvHN25JmLwcRlUuy7RRL5lLkZWr89jh2
S0nyLiq8dJnOi9/VoQ5rjTIEsMivB+L/gBe3QlQk+KD8b/627+0Wl16KYi7JpnwXDuYSbZ0sAZC3
aqKIJlFfZk10Hwdc43MI59Js3RdCxoMXsqBIp/RuyswTNVoUkzC67K16jnX+Fgv1qHnYHQK9psW2
IFfFGb3E0dTe2/g9sLMo03ZBlE77S+4yi/QzCXy8rvS6RZVJn39mc7acsgRrS57CPjUFGceS9MMd
n7zmsJr1h9w6VcSz9C/N4n+gdna7SciqHcd7SU10Tq35qH1Tqj48dIIi7iwvfFrmQzKIL2KO1xrj
OBHhM22rkZCHyERPebdcw6gbyihZ0yqZoo+syUqeqmIW0THfK9Xk1dT7adFNP0I3n7lH87Jt5rtO
tR9WMS7F4nm2sJ7MStqnO7njadYUUjePYoxKPzU4DGRMCpu3RzJNpyafepRk8Vas1jvmTfgyKnph
eZ+UeWlycaHMvIyrzwuTjKdZj7vAG+MDwccyzDEt+vGxs/xTk52win4hO3V1Tf6AbPeJTtgPaYMK
RvKgjJbZFNEWfFFr+x4pczWT9YtxFZXjRNc+xt1X60Kuho4HQ5qdJXdi0dc8Z9FudcH3oHNlaFF+
IRlcNk0vIorOQbaaIvDVqzfIxzHsP8cxDfZen+X1Ok4PltuCTfJH4l4nSl215a3ZKen27STwOUxT
3bZWlwvBq9QfWmQhROaiDz1Rxg33y27IPpLWvUOC1Seftj9mExamnxHnid9UgIPYO2r6lrM+Oy95
cu4zJwsnxrlguyXrvnCT5GUQj+/bvH7r5Fe1NEG5dmF7lzCybzJJCptScrCz+Zymw1Btc3YO50iV
EllrH6n+O9Unm841NelXM6+nZnGfVz01u7DVby4705EcTB9/CXQ8l00jcK5tSAD4xB3xF4KStYlr
3gtWr/kT86KmljOdKsnjuvOWR6nXrZjl+k2wBpEprKbA0aoZ+gxL671Ngtyl40NG1FoCVFUt59Ge
Z8ovBz2VmgyipIHIdjdIUw0OZVRgVZFHI+omGb4xovCBR22ByjUt4nSY6ozYa0C2h0mFqM6lVoUc
xufY9GmJ+vdlVvlYRsHc7CKzPsyui2sZDOdU+odEn0a27L1NA9IIvlVJJArOUBivgqdFvz2Hmjwz
23sFt3IqcffsWFCBAqO74p55vyYBu6dueWkC+rbE+clkJihCmr2uAe+LMEPdZnrylW4TEpuoO0u3
sg9WVKdrPxSzQWgMkXzK7mM2sHcqLQqhDLl67vKjTMXnNObXLZx/ENLuJ+pN9ZvOkU6dSLBzyRXH
WZaoPT8wqot1ZkiD+TzvyBDc2XxEqpDmPe+bz8LXa9Xd28CFRYaypZy85W6R43NEvbEQ6TkjT/7M
PvWrZMfYWrELkr5aAekswLJHhq9CdNGDhyaJfdzRndlSLFcbAWkzV4yw2RSdl38fOFKM8dOhjvib
rzZZ9z27l30uK5oHJxPJ4NpkxYbis26ihhW87bZr5vqlzgRBHLDeJUGE36+pG4qpSWXRJ7yv+IJc
oFavfRnsdkmnwZ6Zpy69Vl9Xmspr5PfrizRToSFl1USwvEolOW79PDw0W7IbF31OFhyjJZzXfWbA
SkDx+jhwzyvJ/H3EpsOG3S4oVcylGZw7rhFfjzPlYyVWPpYaiQy489AvjawnTZv7sVTEzg/xRFXZ
gpfYz9fY6+5Htp49L4uOiWlUlec8KcQkaheI9LoihJjefFk63RdgdUoj3Aev9U6bF4tTMxfrqo5S
DS/aBQftsa+eaFU5TPmRoToZhE4Ln9mnUIpvS76t+2Ue7hLuQEsEqS2HqNu3eP9VGjNXtqa9kCjx
iw65slCozouEp5/y70EqHoYwabC48b5XUy3C9JV1GSkqnl9Q731pQvaNOxQpMelMEQ7Rno7Jo+KB
rZOkKSNrWBH6eqhnnrx2wxKWI7ir3ex3zdVFg1czuzWFZUhEa9NN4EF4g83qP2XhYSP6G1GAJQsx
2U6k051p5wNlydlwMhaub7eCtvzUcfVsiWlLTVHSBVYXtum+t23W1WuYeudpufrynPHhkYXZhyGY
76xQ0blnc2EGOxbtGr8bPxqxNb13hRl/hdf1wKg8u/SxyYCg86PbzD1cMIDhNK1nGWE5xpclkeUC
c/0pXYa85M20G6i2OMhRfhbjRJ9RMw+2Yr0WF+FtQdXJ9dUx9hkV1rvJ5uQExFqtWqpSS1nNA7bH
4nuuDIx8nhLGa7qIop+c27tgWYuUrOllWaU8hiCeeowT2QHWv0/Bhr+/Lh+IXfxiW4da5x6troQh
YIYsfpqmxIJf8KomHJpCueVMglFfepmfQGvtxyE5bmYMKxfezan292BnUC4KHOjOmmm3En00oQVS
mPQ+XEKKnbXGlWdl5el1OtJxTwmYoTkUrkqsCipGx6ngef9lHPvD4kf4T8PxW9Czc5aPMXCrH1Uy
ZFH5u6Xqb4TkuxxRhzFufjG1/3r5v/ff5c2fqn8a4f797b+//Ld+deNf/2Wa+4PP/btq8p/88P+N
CYaLEJ6+f+CB/88PxjFg4/c+wRvDenMe/mSC0wiexTDw/9VzDML3FxWMid0R+l9B98I6emN9wTf/
RQWjTzNCmyZBiP3VwY8f/cUE3+5BSTGpj6DDHN3mGBj3nzDBmOH3NyIYbesYd4bmn+D2/d8I4Naf
QtXGlNZ9tmTfiR2CoPLVErAbQerTqRwS3TT3vSIgYSuigh61ztr5fUAeY51YnEcem8T/JrRDe1Vu
Rjt/kL5vZ5QHDGeh8AKbb8AsHmkqf9WR3tEcZDOpgDc6bLUtM5H5KKxvpktM7TYVqHXDpFyiRNGj
FeC1rl0Us6EWvJG8or4deSkyOnpH20dRe40bEnuqAJUrQlMyI3le0tgHS6ZXSt7I4tRc5UDH5Drx
zfqPWRtn3QtYHyQz54GGuSRAgrdaSa44cRgIqh42zXGWCLNTg/y29fQMImbtXkYeZ6ZgKVu3h06l
/lhmngq3SxZ0MXJouIi6jRTdqlVljV8LLYb2s78G3quXrQoUjERcKoZ0s3nttZuXP828X/i9TLXq
Ktxos2lwTONCq7XDKf6+EaejRwuXx1YuaeQHFTBEx48tT2L3JIgQ8iRCKlS1xV7vVWRw+VLEI1jY
/ZAql9Riy5r8gnQVL5UdWJJfuhRM/VnoobNHX6gtONo8UcErjwaeHDqXCQBfGed4UL8Nt7CKNPOh
D+CXs6Fc23lG6pxSFZYuHsQI1t1t6mMuCQHVGuhmbQs/pGm3UyvvaIFWJZfuPO4v8jXK3eCOgq4z
WLzQ69r86ptsaj7M7abbOu3yWFXhhBIYNWAQTx+BOpPxE7ptFMhOTfrwghUQyzl32xifl0VvacXC
GYwktphN9qD/EnoVzRCB1E1N2O8VPq7lyKERpBrRdBDfRUxGWiW+6ZtadGuTiiIJJLgVNUbJM7Az
/yCjMQu+hxRv8WBjYtRO+kz1eApl2ypL9ZBeso01etePrRwLS9XkrpwPa1K6reG8VGAN+WPeNWte
Q8xxvNhExkZbbNO0hTW3NrBgNNc1/eA63RDgi35iZY+ycrsVeJl4Z76XqbIH5n11BqesQM3QL1Vr
m8RVLOEt24GzGpqPwsNDF8HkIbmNW4uyLx7SdN7nlOVRJdJgwXE0vo/6g+XjEA+FXIat25uomcba
qNT2INtgfC+aQIX8k2eEpseuG7W+cI/P85vtlLHX1iSkqzSxCpx8KyYvQREeBkh1nNigdj5A4R7z
K8GdF8rOMch57XxdZ8maAYFrEv3QoHX7EsfE8MPIN2mwk5QJj8DMYEYSmiCfkrlV7tEb0IJSZ2s4
g/83lEyXBvBflLrfjLgmqMjZc2TIoIstjlp3zUEwfEExRI6tJ1db+P0SnLs4UaaOnOx0kbUGsH0w
HZifbLCGlsk0UFfwTYWi5nS8RZdc4mk7H02rJzTGT9sRDHs+ftaZj8Knw3W/fjlmucju1nRmfdk4
Y+Yi8JTXvjp/svykgGPFtUfvd1fH86KTa0LXdKg4H5ekSFBP9nvU8Wy4IyaMGllsPKbDhne0Rrci
MO3j4xB7xoFMj6GyBQL82tuoU1RV5ZaaG+fDQrnpc+si1hzyzF/DF7JMngYJ2y5gcLimdNpLShP/
oWvaaHgEUzXmh6bnOT0RRwjFonuIbBttveQuGM3IqzzcmmGXj3nXn8BcWH6c46TrwAbMuu9rHK7W
FaahNNo1Y87HC7hLRGisbG8hB6DRt1wxzhpMvOjoq7+yRp4M7yHpDemsAH0SVc4+vl9ubiJrETIE
M8WXhNyLqMl52c59oLAaHXnvwf15lYfZNqa0Yyb1rkvNNhbT1vf+XgUa8R7ja9N8LzuRssooEqUo
k5FfKzGM63BoNtr5CLyhWGuddamtYqS/l4FT8HugMr123xsOvbLtwe2ecWthtJ6BsrxmN+TEfaNx
S4B3MCThlWnPvCYUPFShlUxfB8D+5IeUCYikjaB4hlJKkOO8OAf9mtMUPPegwxg8/+Cv7SefCduM
kAk8Zj6Dbo6mol9wYOs1W0H4DFOyki9b3lucy4V2rPvYdvwntBYuBiMCZaLs0SX9GgXT6p/idkIs
zqxs48LNc/Np7rqNYvlIOh6nWG6o9caw+eoTYwJZUpELXodMWnW3NLzhR+J5TH82LPftPbFbGIPd
UetcjN5A+VW6znP7RvXj8sa6GLRczprYHbYhbOPd4iDsXLlSbi39NWI4snmTgeaTYeOfREzHDGua
BPYSZ54PFiAbaWeOTgMGzYU3O28AA6OgvFWmaYZkKEQ8OIqJLIRDcVq4Fk/h4FsoFKuc7Ncw9xA0
i1ZPzC+ockylxUwATFE5T5ETmCujE+99xta2tsgaq7JvNIXckCMmAYvf0W2wYLWCVY8nhtxtLz0I
MXI0LZu3s9+qkX6QkNdWvwhtvN0ksgRbrbBTMK73bYiwWJiZkaEUaS8foJsBXJqZNtMzRll7Tek7
p7cKt1WQ/M4hJja14dlwGVUzPI3KzdBOfOagLYUzjaGiqShbrzwyBpSJMkEsyylKl+Yuc2SwLx1P
xuUONeEiDgFrR+C4xTfsDJpLqI/S5+PUlgkLDcSTnIePqk/mVycjIU6MTNhTyxBJdRcbL8gLxVgX
1bML875MN3MLwXwckdRDjKQHeUXADoaps0kZhyr268z401x0W6vIvoNmkxzXMLaqmr2x72qVjkw+
ACCH665p24BANbBjcOiTdRb3vqfy5W2FFvsjcG3qzk0ivPTLFEcr/zbpnNuuaHkDhhTgeV0A07Jk
S8soHRb/BY/lkyepw2D5GnfK1yUfjGhr18Ye3bvQhQJV2Nom452ZWrrcbTw3Cmg4nBdWL2GbhazI
xeI5YEToOAFY/U6s3tdZZkJ/FWEArQKlWLi6sw+As73TsW+W2gRLL04oYNViijTrZv1gQdFMe+LF
CyhOwryHPlla6Fw0SRyH1Og4rgY78abLHPskevzJD7lp7eLOel17Nb83sWSDhHbLIYr+fw2Ybneu
/DNiqt/tl29y+i8L0w0t/byk5Sdc8m5jsm6XDMbxX5eWwpnyCy95efC/SILWLlwwm95Mzrfpcn8B
Jszsx9CgFM3ZmGaA2Slo0vsv5wzuB8NMLtDCaEwKocim/5F15jYV5DfjTIzeY7hmYMWBFydH80H0
B26ijJgx83QOMkw/T/2QgFvO419fHM2Gqfj363//eMyT6eBvUQ/2pJEfuyFISqJb+7TSba6dzL07
im2zzxtBz8k45scg51Blpjm4oFClO0/Y9F6HPqs3ZvUzg7uhDPk8QuJVY9FA0P8SeOkDnB/yxwSe
IuWJaoqcfF274a3nSEnTNEaFEVn/MN++YMj1bkvmvtCb+8TlmhzIHEx3acslMP9i95SnEHp/fU9P
d7MLQMNvrGSb4X+9ShGd7/qQgOgZZf3rVy1ND5QamHHSSUJ3WTnoqpUk18lUv179/AFfubzLE5le
e1mtt386Z9mvuYn/aHO63eTw97WC0T2/XReK2dHYT9Ht579h3DiYOLLcCvKwW7Kqpe2HNPJsmShu
wQClc2EXER6WaAX8GEwN4dft8O/FgbF1vbDRvPRwYt10veicULiP2t5GRUu2Zs89fRfIPqpxn0Rc
MH/oCtp1wd7Fqj1so7C1tC0C8ZjEgL3212C2f3yyEAfqjye7dbygFw+3WGAa+W0M7e9PxhPn+6NM
/JovMYP+09Y6HmLsnFzus5msVRSkfIeCOd8NeuwA6lKUviT0Xmdo2ZCdz8x3LZCw+q4z01RKd2xn
WrUVCxPr3rSdPCykz/cZUk6x5OLTkvnmBYdwD7qAXVerI0jTbtjnpLlkov/MJlcpN8XPodcD4o8Q
gjULf0xJNhe/RYu/yKPf3Wu3Sa6/PzxsdfDO3e4pyHFBCm7+Qxj4/eEjBkEpXTwCrbVLdhHfTm5C
hJ54dwmSdDkkisQw3fDPKA6b/fI5//mOpdnrpFVHa9LuFC10T8C9PI+6l0eQdhCVp/gxk7179i2M
N6Ipie+RZy+/GxhQr0pnv9ymVh8dmP4y9bbpOEfrswUkq//757sFv9+fDxO1EwQzUDIBXJ+3r39/
vlQvm83gtaudGB6SbJl2PXDJNQjlnbhJug3fahXqse4IByfOh9dpa5u7Zc7MpdvM51bS+JzS7Cke
m20Pd2lUUbvmpUc2hCfWd6UT9iYZJPggomZ8bbFqU8CrTY+kFHGzVmlo+ztM2/0WL98yToJTOqqD
bVz/0KdyKfIEXoKlC3eWE/ewuDCtmzbuKgPSu1bRbKpsBpecJCzWu3ZTWTWMTx7Ygvuom/upQF5d
njbRIUz17mETTXrhwMAoR6kqxlmYF+zH+5DDFteb8T1qlTpu0n7iyo+harC1Alnfb35eRcuo3qxY
vhtP/hrH+4+HLIXr9o91wK2TfnK7eiRAp9mfHkmz5dOcmjWoO5pAfwuN34DFQXViBDmF0XcpZFxk
/by8J9DGRPPFcVASDk5JQ5IdDuSKAiokNUuYfswW4lVBrtqKZnHR2+Fj0A2ymCfZnoVz0WNv12vW
oTwb/AnL14zRIVb9dB9t40FuIHN5LMNdw6GsRsB0R8Oy0p/Hq3OmPY2dW6GMeDiea5/UWQxR3FJ5
TByYoa5X+Kt57h5ky/L9dguGPw/3RpeiG8LlaqL1NRuX+NwtHjC9uHM+h50g49MuZswv6Zrdhaxr
qsxMUPO2eT6sQXDytF3OFtg1bCSCO8FaTy05aZt8YtE2XXIjZrhzuCjoupELTQj09NC9hmsCkOtZ
v7ZewKrQ97pfTbv/uHa3UuDPtcOkTYyiRZkQo+H1j9C/NKzztERp62X3WzsMSHrxWjHekd0chUHh
bA7qbSPQK1DnlTcgdU7Haa40iv3/MWCh/Pjz3SBWwc0CsIY5An+eaNkugAo0TuoxWt2D8FRz1GrS
99GqXEknqKR2S3/EvRcCtjcttPiAfOWuz4tuntqn9abXMdSYR1TxxcjF9Ag4rvDPyNsG8+g5Bn91
54OUadO+O0eEjfUiuu6ovO4MoUTjcUV+TlUGk0ou4NBtZ3Z1Zr+FmTzb7E4PIy08ScnXtokmKFyp
D303BEKZIUpP+f3PL2ECITO/bRMYrSg0etPVQ5CJ/bIk+THP4YiIxgh/KF7MfpnIdFxiAvuTnXbM
hezC5/ZdZLCm/XzF3COgdVp5UNYqGzZQuQMa7iYMwKjj1j3Ds2L2hpc6oA+EEiQ3nz93rYQu7S1H
QA+flKZh4UGs8TG1PoyEYc7Gclqj4xLqrV693HtmIoS3QKUDtJo4vZ+3d+a5tdJx3983OnymATho
sIgwzXQ4NCvp3aFbYvNpE5BIB7igolABKDbssw7J3jMKNkYe7mS25c+bwq/wfJCf5XoKR1h2TOT0
/TSCw7EKOqcChfXQpflbkzQbGAJGmkKs4XTx0wVbc6KvUd/sfuYnuYKG5ln7uOLlIVLtTivt1QJ9
fEeL+DEL6+2QZEm99MFc5Jt1h9EL88MWTnsFxXIHJjJ8HZ7hIXrKuiw/rbFsa7kG9shi+0kyXgzD
AAgPahZOTay1D6BUmHYIHvKfLumlKb0+nQ/txvQ9VEaUa9l9fyPgIx65MlofGPXz2udqu+px3tkQ
jMPaT+0+wbZ5XNxYbyuDOZZ7dz1kxD6MhnPo90MN17BfLIbmBYOB4Ww3+K4ole3RU3NaI57w88AQ
Gj2Roxy7OXq1Hx5MldtpvActe3K+i5+HMRSl0Ci3BoiujAivFDCyVrmAQZvzltS0nTHceJ3v6Biz
XRZtTTUNoIeIQymrxeMKSfQSNHFfydtBXGX/mEz+9EhxC96p/RnlwTTb07QNb9Et+whBvUs/Tgcv
YrpspmQ4us40T8i8h2RKogJnlh+3UcEgBqgLd7PYSpggvjNg+8OstuXUfRjNEu7mPBTPfPDPXjrw
s9wpT6r617uYYakOo/m4wY9UctagphGJehqYgeuM9vAn8xBy6DqWw5KJGnRldK7mNR3flHbVENim
9mYZVIJiZ3d2JZDWt+jig+0uVeIgGv5MDI2dCxisPTiUYNlnMDzUJO3MfuhOpgZd3DyzTqhdvwpX
CxCX97TK4Lv9OBZA0djsCOY4HzB1bdvS0xv9Mz2mfo706Ov8qqjoDqO59GHrP6Av4mZ267wimTx5
pbChVJm856Bb7zH5Ve0GBZeFl0QoWvIBDhDw8cG85fuxhaV+QR49WgnXmOeZ97bly8UL+GeZGHbV
wfCl7c1wSFO1FqIjQDFtsMLwFLhfscn5ESuzuYf9QgblBEbonC5z+zxt3o8NrrOKBwIeFUTKF7j2
7kd0ZJxJPKf7ZsiSrGIscbuf6GQe+rUSLenwwK34NafxHxNUBkHwj5QACynGlJD41s4RQMb7exGb
+d0WbH1Ym26ZS9km7SnLxAVi2o2+wf7emhglVwS+fUWGeOCzRxGOgwEs/ETroVlBmZpw2Pcino6w
IzTPs/G6mh2WSeV7OsSPhPvxYRMy2v2KlrPJjo3Wup5VnFegs6JqCGGAxqp/wGCP6Jh1RlYjYGoJ
LxyKgAyO/HBuLlAytiprZXzJuramOnijXPJ9ZoOmTFK4byIBq8s8iKK5FWg/v6wNqdo5Pc8/300S
cbylnFyWsEBBkV/B3o2nVPUwZti7IRAjzlwc3qVZe2CKZ1WvSYDUPJhSM9fCttfhE7ltY0fnhe7G
beWnoGENCiIzVz46E7oY1PeQgMzlcErTLJ2OrWn8yjcGv5qo7QRGHJ7ehD9T/4vx0eaBhpfnCT7T
/6H4iG7o69/NNZitC996HGDsABY4x/1Ef6AzuUamG5yCcepW+mY2xRbsoBb8LEQwQqiOG7mzo11e
IDcMZTv1TYErb/V+Zj5acFKpTk2GJhLStS8MNgThL6c5x4nMR/i5Nu19pYGD4MD4PYBEfE8Z0nHm
8UIkfCqFv81nyqNul6C36KRUxKtpzhV4c5YVbSL0PYQcr3B0FedgfOuwAc/gEf2aQemlfvYSeHEL
YlOxcx4shSVB80lM2Vz99zjn5yzn3z4nuOmBjTGENYJ2AkE7/RPFZnm4LBi/igo5yqedB8n1iiYa
CnDx85NqAV9L12tXDzaGPuAv5jjr5WvkdyDd/LfWT/kdSHQHh8v6Nqnmow5EcvIFIsf2fwk7j+W4
kTZdXxEikPDYAihvWHQixQ1CJNXw3iSQVz9PsWdx5o84Mxt2s9WSilWZn3kdmtkP1X1sEOvWrWT9
2Kjk8DN+NXq63lCvoxVBRWoVWD2sOV9vfgmf5dXZfs7cMbTtzj315WoE5WgHvYzvKPJSXpOljPph
9KJ0RZ1kZuvDlA+bzDWtS1NckcJ0uzhTqF7XIuyrKUXpZ7/GznSpV4a4AtZgL4au2CRwzdBwMTuC
bSGbHbjOzTqCrXZaFVh++TUsrdw2qn5hcrQf61zuYrta/h3fPbVlc2lP42p9usm0XWzH3BWZc11z
Cy1aHA9bVQ40Aj2tb9DcwlNppCkzubhOoJhzr53sZWiWstqMg3F/OU6PNihWB2ZB7BC4f4KxTcST
2fTvo2K9WboyACF3Ia/LfmPWVRXlSK43XabF2w47GBJMO6IX1Dfdb+S/kpH/b728P5P2P8/KPYmX
xR+zGpKJ/xjoK3hdL1sMY4OKZjmqWg89u/Yv0pdJ0GvJpjAr+TIMfb4Vfo32QLKxFRa/1lQffpFM
YQm1fvwpWYnuXeeu8CLVZWf6urj2vglw7EOx9rPS94aDctDUtW7ruIN5rA1hHk1MZP/HXuD9z0Wf
88/T/PQ7o3gPdwPQuf/6/4NPZc1swHbhnYgXitfG0Y38EwZoN2XddAD0Hg+N2mTCKn//zOZGIebQ
lvJTeIna9y0A1lIjMh8r9SF6VJBwXsYhT6fnpvG2eo8ZLUPfH+hFdRJVV9/sZNz2SVpty44Dsi6+
CjRYwutgOOnWrOYlzDxov97668F+PMtyfZJ6eUHSTsnQSmNjFamxQTElrqsdDut7df+0y9ScGOBj
+2ilxaadGu36M6/jfYj/BRxrvbn8LJxrLcRLZrtl6IzmeOz4yUSRrLfY+JVWEHMTlOVm9ptT3af6
Kf3l2aN7bhVKg+Gg3Np+dtZq78gpjaSf+bsxL92jm721lJFIHy3nJFu/COxiLs4Gtsd9NvlzsY99
90GJ+Azmz/8hBBY8ZdW7pvBfUukehZ+Yr3Hlvf7v5c0AYf7PM0vTRCzhQAJazl1l8z8/X83g4thq
SjbE1ATDRLNK6u7QjsdaIKbBdBD0QNqBXGnydSEaNhgYhsn4RjepBy3Om2D1hzY0dHk1RTai2ShZ
rFz7ajHAGVY0I9/YJxrOubUonGjx72M6tyFiD0Wtl8Z9oCuRYLryjYAHvUW6XbobPqu/apVG0IrW
CPEKPCx4K6FnjDOP5q6DabXlxXCHDSTxTuSDvMLlGFtvVQsGrf7WLX/aqjlmo5Rw8lmyqex6v/am
jQNw+tT0dpcjpj6iYXu1qo2Mb3Zu+aEwEn07rRuw4Ppxnux92wARtZn3F/jDDq3BkmGFLjD3Xj1q
Cr5PWqDI0t+olAZsVJG+JAKhYDeBoLi8fTqEVqo4/1JrKrRL9W2MGzdgfptuk5Ej/szyZlsx54Yo
+/+g380p+ehLhlmTEZU6OQyAi7Rfaw64EOhndTfq9Pzb4ixFTpbs08JjgCihtj0zr3ei6fEm5mht
yhHhdersRK1Akddxa3l2vG2M0gg4ubhOM1bNrA5FtUxBCUvaD3k4mWJmxcGmUmfVsPWB4wK2hi7I
7l96xZ2yAR8QCHVbGOUQDo7Ox6zeGFCcZjmrCFHNJLSPwsGjGQ9FKJrl21zKoxwMtUfC4rqqQOXj
h6x207aRxiUHxQlUXZmQh/HBXJujIT33YFJAUVKIjaXxFiQiP2QZLtW173cGpQI1b4pcvMnhbJdX
OoT5OnazvrUBQwNYvA8Ffwc4bAxRginO8/dro7IwbbVnPA3eudftJnAV06JX2laQqToOuWd5sCpw
TWHINpQ2gmQKwmOHrinQLMfhz+uHqKg3rPVeIAd8tJrg87WMcgxdqz7EZrdxjDa9wKtqUa1fTesf
qUlx68fqU8ZmduzTXZ/BMVZJ92axEx1x/Pwq+3w6mA7Op2JxL3n6Sclfo341s7DUPmtcViwf2PSQ
Emgnr3PPd7/ejrQ1FB8unxEw7XHt5kvjGfEuXpFsyE7cnAFROICqCoZCoUtbvUPRih63anZExvXc
aNl4+fmC9nKKChOhgOTao/oKdBHPIY4CeWgquVsVdtUBv6i2DNsR0igoY8zRGdYbSBcrMNc7vNZg
PwWkbz2lRR24SN+tQzgO08HrxgU3VXaqRwtStshqdMb5xRznP96o5AYQPJhaPCiWLScsWdmnIbU/
pcafnJnYuUYo6lVn1MK7WO+RfjzrkBmKmiRtPHMed7L30pPJZlGKnk87GwHLU7RhNh4mJWB6YjgI
S9u5LpYSK0sx4PJ5W+ADCGcqrkzVX73uLpCaKTgFr5kEwRW5QIxqz/O7EHWyuHB78o1p79a1VHvk
bUOQldqL58YQ3GjE3UUFkMwpJjVkZhr4tBbXH54rP+oMiIxqLzK5IFuuOJM5RkinpMCCrG6ybvDo
IsN8jgtWTJDu0Fkn+ynrk63faF7QFpxOhj6Uib0bxqZCVWt0+Ee9cgmMtQ+BWLtTtc8KHNex9gz2
8wVHCfbTV8hnVLqHmdtUxnLTJ/TcJjfzYLV/x+moTzEYe5aIyEbChaXE36WpkUXF6kWW3qqL8Abk
cJO39wBCWdPWkM2NMbgbLszsrDGF9ttWCVL74pgwEJ5ng5UIxc+5krxMayle8SDCV6D8vI7tECFM
ayx3/nZnRCquN55Mb4kfnXYNaptxl4/4Vpo4o7WcHV63s4eyycZrbLYvHBaF3a/uItteqqe0j3SM
2Qj2PSxqkHiTnz8i4DTOraVdmmGQAUCYvvdKhFyMjKZy+ygtKcpNb8yP9bCGIzIQ37CW8+yzUo65
c407N3tsasr7BLMYzciOrdq9lm6+HHgwRna2HWbztBofkzU5xr42XH6+W8tsefBwYBqPaZYdPdvI
L4iLZLBkfXoAfkTXn1DaW6fc9hk/kMJB+6g5qXz0EelphhZORWuxXlj4USlbm8FCqunWjdyk/p9i
7rQHrxXNJq/sX0tF55nAKq6WKLY58OlUGaDFdabfSn0MK1+0D51lc5KRb2OJK6NpbNWj11rlpjHr
fDNGndZOkagXvIm6HnV2Xj/K0CjbOwadthuzf4/LnHwAmagdcJv+mKarujSrf/j5TvXVHMzD1B0s
M+uCGqovitWUBm3sYK5RBqOpjqDVXSCy1Bqzh9+/nYuCo7u2c2QUZh+gHXEj5ZeBL60La+sSzJUj
HlusaXujdfCAhcCIl9rgDM7K/VPnDub40vNuPJOBLpWWTIlWqyIrzTGh6Iem7/XPpFFhy0EHAB6u
Zj73F9En+l53/HyvTZ31ZAtevBjX5mp1KNs7/n/f2qAjjh/dduakFFwrbUi3Mrfmh4qdd6tnyavw
F2PLg5k7ALPlTyqW/rvCiJ2n/RcSIvcmWAWjxrW3OWvXKY0XL5xy4KK2EOPGcKb1zczmm1yF/m0l
4+PkxdOm97EhFRU9xxnUt2FP6fbdiCf2JK25Lhnm/95VHQ2hCNYu4y+UmkBbBf6kFpwnLD/f6CwL
JKNWtedv9KLFMfyNV5c6psphuazkVUS57QR2qm56lbe/EjGWYSEYQirsvFs9ni/MM81OS+KjBq+C
klSNYTnmoM1Dxshd6/1GwMZGhjQ3lVPUH8IsVCTRJV7KkkW98p30vhbKaBwOq0bahdGV7bGtwlmv
N3YywNEhJMXYW3UvjT2Wu8nNjAPs78YYCl5tTqaHKumpWNinIJtq86ntLyq28i9R6GtY5KRfxO6A
Wz1ra17l4HDs4+V56R+XgRcK6i5POK8tUKnAbu5Laoyd2x2/cld+W8s4XHisUH/WY/e+Tyr/5g3V
uznrp3F0H1cog1/W1P7V6tQ4x6BpweAR+5Bbf7FnwZTP1lczOpcsXg7FrMzAdVBrVqQWaJN+lBor
ydLXL91Q3UFfeOdmfF54+BfxE6+50Z9nyqc7x0lolXG7LVt3uK2jkR7hMIr2I5H9e5p70zHjQ7u1
BGbcmqU62GPhncWcFOHqZOmuS+viZiT0uriZ/2RxLUM7zSawzR5IzMjVbUxkdnPURgfQPhRFUgY/
f9M0VOMtSYLY7+ntzehvSdHgN9u62qZj7d3kXf9WLFkSspMSOjGt8Qlc+DqW04R7DEPWkqzXFCdf
nmHBpk9lm9gf9Bj2QHws4NHssQ0yVb84J06gZ9XBdLVockbQV/eklh0W7vqLXn1JxKdHEsJ2scSK
4V5slE2bLpFc1kX+sXTVL2kwtDQjmRWOn6jAT2+FTylq8yS0VfFguPLaRn1bt6h4PQtWqnkcW3Rg
NUPBWu6VNjqhZ77HS/+szeu58KfnjOLBlvxUTJA5pDJYW7Ot3ytkEAt2dFV55Lm4La5fvlKIvBBO
1AvqNfXIPPiVtmVUYJMIiHOBblrT33PTxnsaHOZ40z1UvpZHWvlYrt+zDcCOevzBGwC23eTqmmO9
mXTAxJ4Yl7Fvd5OOxHjsBp9RD3fLmv+z6t2uVc0xdr23bqw+hhz8k82Xi2vrQDsnJ2lepeyqI6E0
KtDH4VYincuM4rbSpANjjL9sVwurNg2oayJs3MJFM+NzKVy9vY8I4ZSwtahE8o2FvhshPBD2Y4Vy
zcQkHgyxcxllcxReuRUuwxahBQwwqADXXjuZdv4h0uHXAvmOJaK+1r7xic7ntwQGSzH3Yh82gtrq
z/lCE9YKH8dpf+oc3pckjauw8YmHWfaasi6tcC9DD1zqr+7fxofdWTAjs9X8rVsKu6wPA9bKaBTa
G47GKehXAkNSUDbq5N24q72ixWTXqYS9ta1yv+by5jjTmSIfIXyXHBrU7Ik33QqzPGAe+adMxVk5
yVmv8V9OZs5sgm+1tdE54aVF7rsdrPs1HAa4BBh9pTag+z65JrsVvX9atMvGzN1IAhNvZa3fgMoT
dMT+n9VfAreyfldzN2Bqrg8rW1EsxZfEaRNpeh8a3bzDLfqI+mTvVbG+0bLfuVV85032XnvPfrZm
4SQZwghTQX7ZlPgu8Z5Z5u9O13sutfu1TvOeiBQzcupy3lIMHspJPHexhXWxtgm6+UqarDon+vCr
X+OA/h6K1XmvHCTkhoZLorfxPjoKVcUEXl4Pl1FnkCdYQBt4h0gl2JVuHClremp6bIeVgPtPCdZY
4DuvjmG81UOXHSlq5VaTOFBE7EWjl69X0yvMcAQzDe36kOXsHBAlH3XH8ti5xpPj9AqBSvLq+Fa3
JdGAi+SoozsAf5AAU9EVerVpMvF3MKdxV4j8bFevk2h24yR+T5V6Yhr7p5fds6l0DdIJ9FBbP/HH
Mj+03B+iE6ZA75w/frFl49i5aYxN2KkjdzFl4GpDUDXlq+rR+2dDO23ymV6IKBNJwgwhNgWzkUqc
wSb7s7Avxqh/reMEfFU0rwik8xDbxdFu6517z+OJidLox+KqZVzKyl7jg1N/pTQoVALJR7GkGaqI
E5QaGSmpzhUfkTMlJgY9j7e+UfuiLz8xNKc6nIgctyptTqXuJttpbr/w+bBU9u/d1OwqE+9+7Orv
S6MdZo0esvj1zZh8loBZHOPmflWXXcqNj63xd4tnGOpqpiYfnLmEIjeNneU19Gqv3nhFYgV83phu
yCzSR4ETZt6sRHQEnei0sCvNHbI0VvZMkjJU1ZD4aPil/+2Xdrf1Hf3D8y5dd4+i4IcIOuV8LQUF
Npn3BHTdHcwm7A9C3QA++EWlzmkgS+cecZUybs00vMR55RlaNDTs1Z6qdmbXI/JzKKUDHWfnp7/T
Wf9sPMDyoe2jySje5bBs44nhKclFHPJpkiGxfKM5GiLQ8zzw2aq6mLk3Set9X1L9AXIO4GoKTnuu
I2msF9+e2Jkn6yQLFFH9SsqOQdqKLlCbZYAPMwp6x5Bhw8zR3utDUTK6NawD9HiIebKmxNpDEFmW
EWDDOmKxd9mD/YRoBBTOdnVYpi3DmHPuy3fYp+a1EKYWDDzOWPJwnjDDxxUgRU6vRQo3lwPfr8pS
G2wvmDLWTmeBa9VTb3Zv8EVZiDgF5z6lY58LeBnNUJAdNj+MHF7TBAwnSajcKd7zFPc1hKef3Ao0
ffM6NhuCQca93U/zpnHcZ20ExJJ4SHU8KEfNTHfZ4LYYHFb2eiacIBfadHBKnMrl9DiB8jyIpuNj
Kli6JmwTgx/DeBWfem8d194ogzWv6X9WjizIx6+WjXu8Lfcy0G9zP30pMvPbqNu7u9iEtJHmLhvz
NVgXKwZD4E0HEMiFj6SRxtlk5rNfJemuGWMCr7S5CCpIQgRX7VYW4mj24uAMvINWuhzSSn/DVkJv
nhY/XHFb8MYCzvY+xKmGB6fI9fEUM8244x7LU4X4EyAJv38dpH9Wm9gG2WEVdiv1nRuAGA0mH3I+
zlnBXAUiZgZt2ydRWmPA7RAzBaVbUvDdWBA2VV+rPs2iaVIHrUa/3ZZgUu063lZ/mnbzkqTku/V/
UdDrpwkbUoBxyQ3n4q46y3tC3VpB0AfjYNuq4M52eZge8nLcw7qwMdCcvdx6GmH8gfLxU1se9rga
33nf01E4uUx+aWA11lPdymmffhbGkJPLE2cRLgpi6nqvf6rXGQ9DQ1VMie6a3E9jbsznSrUb3S+y
U2s4f+04nHpy4rrS5TWa7amYir0hpzoY7CmLKjbZbbXEr9w7SzmnsisvcZrVkSa8bT+5F4JSjs6w
PCx4jCuV3AgKswLHm0YWnXzAPuReeTgbUEbpbUXnvA8mt7Nrlpf6hHxXsYWCrqJaaraoQiNzBSsc
HYiErCIRpDuXdXpZfPs9ddavrFdErqUa0RMrZGhm+e9AXUeryP6abvkm8uY5vtM/Y4qD2gF/WwZs
1LHl/7MkbrqRJcoE97O0khfLV1QAjTQFTxDGpc1/+xy9RPwc91YBNDqYuITaCZZi4NwpeuPqREPW
PPYjHnlkJrsSOpfwCvuf0nDaDeXqzbP7I5loONObtylts7DS2g+tcZ8mbX0sdf74hHaHGA5lY5w9
uy26Mmx0u3TV3/NEcVvxVdjLzlUxE1iTng07q5Ci2l+JLLHnQNWBYy3r8rE07rtc4kuhsQ/ZxBON
pfG3GWV+0Jf5ujizFQmsBEtfNbsBuX/V6pJ9Kb488XySm2Ye0oE8smasgrzOReiktwkwHvtSN9QE
EuYi3SXxGujs4/TJYUHG1drbWjSPmsxyiDJn3pdKPicSYbRY9TSiHMZRyhYSuq3joQiP94auPjxD
O2RrTFkEAtQSGx5AdVXUk6pnLYCoZjYyxSpuT229+EX3YnPaglhvctSeJclAARq3PlrhUzfeYqYE
NID1jRhkTcbEsWv63fo6s+48oCVft4siDgsDg2SXbI1t1uQ7eGdiaQaVbwkdQwBir/ZuFokOAtc9
pg7xRo0Fej15ZnkdzDaydb88x6IK/S75tBqXKdNwEHxQ9CMvPaLLIAzofjSNPLX39ziBpBuPuaf9
8su/jXKLjUxxfdVTx6S5pvVu9LWg0eNjO1oDqD1q986e6mjpqLdxnrz0C+uCFo+7PObX0tFzNknS
CCgQf4iqi7nwX01DuZvEqFmVUIMLa+kCsi6Q3+h7e2pczgZLN5LvNasAS/r81vnzHttdeikkNQIq
pNTILiyQDuOTK2nVlfcrtmY4entZLgX/vEvB4vyGtCbdKlsnSM+qKXpVsY3d3gmg7ugFzlbqxt7k
saPBkA6EuCTutel6fcc3D+k9BU2tJMBg25oc7Uxl3+aI9vCaTX9tJPZ0WQQdVXvS++qzF0OB1Jnb
6s/+V60t00Z03XFt7BV4tb44GZDx6GflGRaha5dTPf1CYTIe6nRESxy/TKk4mS1pSegP76iqwEls
6dBRFfyBlWBZqr3aPJTA6Cjh+gfVaUtgDghNa9Xlm0lW2nZNY6zSWWC6Zryf5TgSBQbGiYvpSJ7H
EAmX2bB1DGeXSfvJ72STUDEI4zqmi2N+a8J96pxqk/YqWqq6jRqnVVuhGYwhlX5Z6NOEk9XZDklj
HjYV8SVCMmv1rnjXLNcN7YkUiKFEAQiy8hin5XzVi/nK6ka4nVbtB0xgOJ0eF99Ve4IakMw2IhTY
xViJSREcLdLgptr+qJCCbuj9rMGGfkHUtcWB0iOzFr8mnFDBzPa/Y9XfMYuCtNxDTBbl4vtFZ1Qz
r+Yt2nmhs2rbWpPssowwFLcegOutIsKsbpypz0WPSVw3ivPqa3rgvbgFgSj2wsRkqOwOd7tvJdgW
8SjJQ+cxyjtFy9lEAmZKbQgbohn9roM08wZI/mWAFoMnQOmdbvSGILyMn30rrWdXTPA2Kx2ojRvr
YKv5UErH2Gfj0BGKWD3FpV4R5IdazC20R1nSieWjWlt3v87mM7vQl6bhxSoHIv6mBh6s5nQ7Pakw
Y42Wd7X2pRWn6EuG86gn/yypIFPEUcN+dSciTXHXg14xdVDeXzWkKptYyHlHIKj9Ksvcw+FuGxjN
xA7Ta8MfaAFtAA3vVlk8p/HasNF35aFqu2s+jyN5MzWgEOMZyvHMvjpWvezGJKlpH+36geHruU9+
41s0CS0wf80WIaFxP5yUTdBH5btXI5H2ZhUcLa5XOw3dpzkNPkbtjECwhN8hzW6Xj6YiwQTPQ8UQ
o5uNsXFdvM166pIVqNYxqkVJUF9GPeVhYW+ifMvLovtduS2OCvtbTqCl6ZiIt0LoR1yEzP2Dqp4m
kV9UmrUPKZQLqhotzBqhHnNdNFsI7IYY0My4zJhJ/9VdNvHuR50ZK+c4KeWDNPveAxfg819RA5vf
AIS93BfvVKMSjfK1HEbywbL5reaYXmoQ18AwZ5Kdc/ux72BMs7Sdjprlle/04oof8Nhl5UrkiVtD
UqCDOFju8ry2wtvpuKcjJn21Q0FAkOZo6ee6IDcw5RWFTauJPSWrORYeCVQ1+8Gu0VGlqX4iFKVZ
/CfEoMeiI3y0Sig0vl691Bwca1y2/pCmD/nSVC9lQ9CAPnBRLXVrdfjGOPaPZqlhqJSzCXrQ3AUR
g7484dIFf6w79uxKbWeqPq6j7FNrb0sfO6fJICIGyg0tWXoB+XHD5Ec8ff9Swas+rguyXMeywpJ5
/RqTVYFZs9t0S/HcLYM8shTAhLRT+jQZc3+wcxMkIottkN57zNZddbBC9cS01H9FB+mzVn8a7bLc
Rr9wHzuVuheiaA8uLAYUEbZ0oojq888XxvLmnJhy5WivxE5p06nqa3LmvDggG89+mF1SkXtz/I1k
+U9/F1qM9y+aYdUP1c2kuYWm0JND6hM56BLHdEq8zGHn7cqzRr7YKfUYdBMg2XZyliyQEEXVBJDg
ICAebO3b1IvX0oGRzrP3TAdlnsdSPCx6ae97snB3TixxeekQjLo7EZyARR5h60yhYeDLpfLYfKDX
pwpL05oQCNYJDUumJFi2kJ37NDv0xMrBa5KYl96FTiGyJKhcrb5K2Si0y96ftuyLo5kUUJzLZFzM
Jsb1nglmHbMyr3kFUIUNJgt9B5ZH5dPbPRVJr8bhqrqCoLW7dUHFABI/3qPaQpFoWR3Rdk63cUVT
7msSVgIjX6oXshEeGKhmlrYUjTCSnt3KzGjPFXqgthF55PlxG4LIZC+O33wIRZiXmjTQI6fw9/Mq
PuRkDQ8LP+8VSQy5TvFRDF56FdIbnuwSk9HYlG+eDixea0h0hI0+Hi2Cj9c4R+BsNey+Yy02jlvE
Vxs5erguYLF+O2UPGUkU45zt40zzfuslRLVdUIW5zntZ15fekohgkNptfhQ0PPFLRb6omtNsJ7/U
oC6b1CZq+EdvWTiGffKnbj+47vJ1d9w5Vgb55hIrtaTmeHIHNB/mRCj3GI3sK8QY2hLGg2iTQOuH
FdGAN+/kZDwnixQv+vpsdU3OjiK7a5KlD64z+DsUPybrwCFLNeeAMuBk2Zq8uEnLnGaNbJ9anr4I
mf0uTaO68ES+5CVb/w4ZiQepLcSDUyJpcSyb4anbVIWuPS0dcWJ+UVpvK+x44C1YHKuOMI+iRFxN
FvUzkdhMx8Z4a0zoVpWvj8jrfjKvoIc8DmltRWW3pM9FBP3XPuYTAo4f+8ps3g1hrvjKSiIoTEM3
0bTSOMsp3wwCHxxvOdWM5ptqipzkWjJLLXm8QSqugNlRqStZN1ghS5/RXizbwTHR+7nzTAj3xP5t
pmm8//mP9ZrFZ635Q5hN9c/kVwHW9JXsEkAQSMZUQINWj40xdAcwd/ci7Trd1OUmrpP631cPHaD9
t+g8zQ37kJAPg6csk8d8Xp1nslsiZTCULjMjRYgs3d64OiQD6XTJGWU8sqC4eWyxeGhju3WScX2y
Omu5ZTVZs0ZVmG9JzRqOCGQ3s1i8OMNKsC0PAw9NLb6m/ipvP1YjG5HLU20l2x99rd4mkVL5SfPi
9WNOu+vU5ZfUpRoXPTRjjLrHEvMbtdR7WhM8CROAzLG9E/gL4tMmNvpd6bjLRs+mcw1a/sgPTHBF
u5/cun1Qur8+80YfjbKrIx+C5gIUTQy2rJKLcM9OUs3I9J3vGLzkDwwbeali9g7AsNfYKtabLjPz
NJT9g7cZZ4sDZBBh1SwYDw2B/KxEFkl0yHjEQaf+4JS3Q8DKlRkNFTA5vgM8XAPlicLvv//NOBV2
PhFL20Lv6JVDJKuevSyuU4TGdM8zm610m/ZWSvyHJl/iAc29j1Dttrpy2jqwniFVkt/mJdnJn4mo
XHCTEHnu7VwD7/tkOg+wbIfS7MpPYwGEEI2kMWJXDoS4qxfLef3oieMhRSP5Ry04J6VUzZu+WMSs
ocgua16sKJb5nK4c/UJVTmDeP+l+kGnQt0v77mX11zLp+PUmZF0kk3933nJYs/7Do/2fcnInH2Tv
fHir+0LLnV8GzKtR18ffkIFiL2fLv4pOdyIic8gXHvXHRSFYbiFhPwk1P8zmrz411B9ZGKTDWjpM
Elm87lhp59mTXzMncN8P4kXrc6ITceociRbZk/fOZwPT9NKVafzQ2cnh5zuyFN5/urQR+2v4o+sH
6kwu7HVeZBakODkGMfku7KOeDBvpoeXFQtUfOvjrS+zp1QFJcbNBN5QMEc16JJPGa9469LO7WCPu
Ir7zamDxz7MbA6s1TJlu1aI/EprsN2px/YsjSYLFAE1f6JyJ8HZDDg9r+2ZTm46DbM1XMjij3FvJ
joSsPuiZXp4zg/44N3B7Yy7rfde2h3r1zz8ejH+tjbWP4cTovB7bSEISLI36l4M6hIeadkhS5HC0
bJuNtqzI0QASdI3a/0Wz2U7DV1JZ67kHfHzw1sxiO2ztaBybZZd0Gk5DtSEeg1kFDUIV/tThny9D
kl89WtX+Z44WnYlUmkKx63JksSQPkfzbj/7eiyVATZWttwb596WxSQuxHc5oqe27u489VhlBHI7f
bjvdMxDh2buWw7NDmgoIRAwHZ+3nbfFY1u6x/nfn4LRar2QuuxcPd9fW4vL+FOKiJODj32Ir+v/i
7syWJEXSLP1ElLApoLcGtpvvu98g4e7h7PuiwNPPh2e1dFb0dLX05cxNSi6R4RYYKKrnP+c7Enqr
hr+7SsIrz04Plb162oSyrlkE2MsU5a+olu6Xh33FLGPw/kSBsqINn1KprkJYRb4RE66ixGAKhIqN
I2yXfMOIo9j8vJUlQK8g7i1rfVlu20JVDzK8tdHRdwkcl4utrHdDTeJXBomLxouG9EqbWC9F03AE
xBh8ZZFxfXKFt/OwjLPP6qdbbeCrJlp0q494GnqdiX/dzk8UZAxB4RVQ+Ezgz/Mcb/ESPUd1cdW7
xeCHcE78hvtlZiSnEZdX2L7qYt18MLXuYzRQJg7xot3KBkV7Kbqnygk/XImmMej2HrUIgnzf9ezA
yi/mbKgUmDOtkslZNt7WgolV0r9RWKEduDSYtBqjO0SkgH1YRJsWVRiCdB1A17mDx/y+ConMgG88
q+XbTdmJV6Xz2QheuEMnHHTe61KLr6c5BleS4pUpFTBPJlLPoqrYzhTLvrRhrwwczazicxhANkm1
XOqIrEzt/pbRyCnLQAIKm/ZuiQ0uTOQ92+uwspjLUxYlBa76d9OUoV/K+N6zulfMeNcS6jsTBc/0
UfZHZvmEIJpBu5OhuOpz99HBjBkWOhhyPGPSxZE56yEpWY7/dree4Qt8WejAGhtg8iHlIY35m2xo
nsCqgnDC8zwbUID76DpX7XSqMwDoxGqxddmScXpjt8SE1K+ijIO+zHpiWxR7D4Kx+0Vjkt0Y62nN
vSFwkhygjONbqdW3o4eco4V2lY3tRXl4qQlD5UgT3KTZ3D+4QjsVeeqQtVv9GtbCQZwDBRkKLGaL
be+jWxXj86D04G7xoPeUC6PkNG5O1tQHkd5Hp74Kb6QeYW7lTt5Go/vSVg6OtRjUSvpVsuG9IDrG
6xkXgmTZOHsKXp5tbVfgAeNQSxVBWS4f8XVcOfs8ab7NWXrbML/piEgEA9wKxshbCHwY8/od8QuQ
FZJdc1+WByTYy1gYmMGd30rrQdplw3lZ57phClvMAhDLRv/JTQp8fPb8WlryEvei2BIqTo+xt22h
Mi9wpIxk5BSg8bYLo3rvpmN5EOS9Uzm8sFYx4GCF9xDsAkBrgcIziCbAy1I1rEp6nu7nCpxAuLzo
kQ42O1yfxOg+bdqj2ez1Tp47UXAKsLTHIbfeZgYZCDfpO1sfwKXZe0bGccv32jarc6S4AUtXFs96
ZWZBYnK9Pbd+tqhcAYSDm1V+sip92B29AEnxKlHEypHpVrcBUHuu6vKowRzxJ3DHw4Dy0IbjAZFo
3OuDzzhl3Dtx4Eycr6e5UYHXHvAE2gjLPiUQNxnyydZzy29D75+TPDwLWVMg4xnhPfNE4aIEijj/
1maDGG1kfkZSfczG7eLKOLBweDLmaQKc0BSd1DgVE888mKRTcHvoTJv6xTfK9GHlnDIs+0Tz/phV
/DR2GFIyft+TrtU7yNexxV6VYUvKLnq4JSt3qF1317H56OPsjkf0Ss/rZ8b2B7PFOVDCOC3wX1Yk
y6vavjAoJJuZl5+jd5mI4Weuh7k85Z3axwEAqYdl7WsJPeMbkfLiTg62qildSNlWX55crzfHs9LC
O4D6RlWBjd1fJWxPOM+7/TknNo1jornRcgbHDbxoR6rA0Tj6yao/1539zCJ3W5mr35RhqVeX5ka0
2P1kPz6DqcN26JokVOTjiI/YX6gNMYvwqKrm0cix1rflleW04SGE8R8UxXICN3kb2eGh8ayNI44F
W/6IUWtRM7xR+XtjZk9lVmcgWjZuJZ51Vb6DwIaycOzxoROE21gPg+5c8iq6B3DyWtbMCu2m4S7W
4/sKntzGdFJ341X1tJl08dgrhlwVu/Fm1rGPJPJuKeABuEl1Di3ISPbY/hoE7q4kPXQh9jgLe7Xj
2qbfjeqBEcsHJ7In8ACscEl39sRYb71usk+d3sC6/aoYSXi/snb4bbvvbZgrEPk8e1bcM9c+KsUA
va8GTATF+p8ibtDht1MQtNWhODAJzi6LNk2+55eh9hJH6cm1mGTKEHWzi91noU2Ez+R4y1hoHPhm
k4rYP26gQKwTXqHHuzQHFC5Sxi0e3x2Wmz3nv82M2op3bHnhO9hMWvvmhRrq+bqka3pFVLzFY5Mu
1W/JVhMPYrGOyJq9vSIPpwoGnrYMvjJjlG4T0d40wgQ1fh9hIzilPYdVF+TaZPCOHfOd2S5fiWN/
hc56buTdO7pw8LTBu8SDRGWc2EqPyWpRkJuhShJ/au4Aj7MZMOIJj2cNSpT8sqqd4ajydSPtZfiy
w9+cqR/cNPkgMvCtdSrASUAsTGfi3bQFJ6xU7tZx4wK9PtdEUHbZu8KtAXgSM/1GyvTJ1vjgYV8+
QUPADZbzvZiO/uUC+sVVMpzdGR4xtixMlVYb2KvY6AHnTCPUjwo6XCnFc7cel3VrRHsKxGQfECfP
8F42wzdI+iP5ckwXwvACAiNYTJpjNzb6tqntt2HRXlvPaDd109/wZWTXD1pMVUKasUaL2rjrp4i4
Bf67bN5WWOY8Vy9Zj9vuWlmi3QwDBTG5c8uUxNs6RkdMfFX0nLzh9iw1EODRS+JU7S6GVsNK2+8B
QwynsOB/owRmCVA5r50c61iL+hO2dnPlrX8x2+SOeMl121fzVh8GchOtM3xyyRaAc1ksNio19p2R
pkGqvJs0lAGPtA16kYteVhF+MVcw88eXDz0TguWguEOAdPI6lHNU7DzjVypiFCWILYvUbmtFlxY+
AczPg18r3iT4ljYQB/DwF8z+22JWAZFiNtxK/0wXCXc7duVRZySc6eo206slQNp6hDJzNzGma0hr
Hxy2ukDJ1AZVfvHNznzWKt2Gpq6eMk41u6LAaWswnenr13TusQETD+A16rB4t1D/6zk7FmD4/XFJ
2YoU5rbTkhIwP7OoCKEFTqC6lap6xNB6gxuwYCH082zhEV/8GMjfX/yZf1bs3f4VVP0Dx/zHP/6/
RGd2SF3997CxgMeSCr3kX2hj/B9/wZltOsQNT3dcCaEZLteKYP4LNmYb/3DJbFou2d3/YIyZ/3B1
x8NPg9vXIbnNb/NPyJih/wPKH/Ax9Cd37Rs3/jdQ5n+NOrqWxSHLgOtLg6Bhk/z/I+pIWiLUXA1I
iQeiUyxos9HE31RQWt1YgZ0Sh79dkn9+4X8nKpn/SlT65090bQFcTUcAcv4ILFsWtx8lI+YGSMG8
TTpl+izzhe8M6TcR8STQQAsboDSz1mTbweFr4ey0GTVuUUZ695ZJ1H6unWtgYmgTxoynfd7Nkh03
JrVvMk/W5t9/5PUT/WfEev3ELsWFlpQmwWipu39E6zzCmU2GtLXRme9YhU1vmn098Qn+/Y8BGv/H
D6ImytBpj/dck6p5fuS/ZvjwTyex2ZIkycqJ8woZk62zH0LtqbdBIeiajsuN8ZI/mmnQV7QXuLBX
3IFJHXzmQWv2gzmnVFDlX5oDLUPE4UlKCm1435LLilgsSdcjLurVjTbLmAoUuq/CAm2y7ba9QkYQ
TefLaafh7t64DZGAcrhDcxb+PBbupraGfWNrnu8C8fAb0CCuxqhi0ADVz+mbGfepX1rLzkRm2Zvl
oujSYLpamj0QrLLZL+XCkTDP0itEhgxzYrJvlDK3RYw4Aaj/U82tsc2kcS7jOg06p3mfCyaSfaZp
2DipqkpDHIRWW70kLcIXb/6dyheWxZoKmdgzLULPx3SZvZOug6Joi8lvyVKiTFAL4JVG+Kkx1sVx
dleAvYaQO787RiVvoCkWN615kZXlox6p28HoSXHg896kUrdZGhu4oljuMaRi8DU1ue1A2W9Ayuob
IrtpAAVbYdUN78wxfx768r2fKSdk95tudI/XeExcfh8XHxwtbmkpiY6E+M6JaR8KDhxBWsAl9ZpP
oh/pzkko5po0LaiKrvKzJjP3HBfDqxLjKi0EdTB19B9VXt9hMVow7xfw0UJRX9shQ20wPLxEBfOR
OLuFcqMB0LSeo1D8Qrn40hnT+XZx22tNeZKZJqA+6ECWKvsqrrvyyLD5SovFvWeme9hq2hvw2kPq
LtY+XaNEejobmDdhBOM+O4QM2IVWa3e8mN2bKIazbkE8faPCJdtaoSyOHUjy1wjfy2h44XMucufs
yJhirfWXCQ33TpF14sIQWH+Cg7Gt6jl6S5jlHXrLs/jk/O/QGN51ApJ3urAERrnh4+df42jXWT3a
6fDzM50I6qC+UEhgk9yxs4wSPH3aOpOiL3CuGhjj6Zbx5NeceNNWUojg131F+lpcVwxzNxLtElPk
9NiL5sUKo62lzVWQMlCG53DDSMfe2ovd4wepHut5ec7Z22sYNjOOfaa1Du21jNhK4p27Afbvz7IW
c3lNmX5HmbWpqgL8A6Nlh2altCkxvbkpHiYcXpul0p8pLIUrYye7tozgmvD4hVry7U3i2pjYKyYx
v84rlMvSMPpGWGyJeG1kAzVDFNG36KFE41YL2L0D7Whh1AChx/idk5yauuwb3auhwI8/qBMMLeiw
biZnngkHf6uOTT8xOtM3UW3m0nFgz4ziMDvwJPRplyzZxFC04xEXbMJ+rlZf2/RYUGfzsxiHXvKr
KvtdPHANzZIBgfAUFqLGhmqOn28qMFlG35XAgGkU7vPPtV4BAkNmoVWpYpNMyff655XGUTDZQjbj
kkV9fMlS986i7i1YF/yfH62AALOpVV0wsmEjcAo7gKGY5sqcli4qDTsEP8vimg1AXn+uYltwdSS2
+ODn36f9R91rv38+7V//oh5MWMrazF5tQ98G++HhuyEqpinnOjW4aHa7nu71+dnOwmdyLdfN+r0D
Qf55QXb1ZB64rzc/162dLlx24F7W+kFj/ZkxwY3tjE/1pB+92LODny8Dmyaj93f+NB8gk5Cil9IN
HFkSUQg1EkHUlLL0fU5T5a2P8sW0OC5EKO3bWrA3dzgDSNV6QW1znwKGw2UZTop/1H6x/HAvO7wH
y/XWzm2qMn+4RYbDp26grYGExqO13vKWU7NexDvTcN+zqP0F1dwDk1U6KFeYwh1Yh1C6uAIKiLir
Fbd6XnDbxvxQc8CTksQpju7qTumA3qp9hfXjnGHhN8MRK3i+9mzxtEyl8zixEvL+zLkiwpteCE3c
KUwrAI/4iLQkpjYOoxBMn3M/QHQiJEm0ZSzg/kwafMzkZunaLe9toqlEV7T8UrkgZ7KOOL6xRO0m
LKw3VXjjofRmfA+Ot3E04yTL+TJGOVHIRHSs6NAADAJI9pR/17UZ+bLkJKCMAy1ubEZy+larRD5k
dSN2KOInFoF690N8/LnEcW1+5Uod7VbtOuxlMJO47cp2fItK65ImXbPBh2ehpi2YwwfqC/E3hACE
99S1DBq3WUTEyA+f7LAiUtR5HzFRA+BByYWWRV6ncVL4SLXUvTU1VA0Meev+KHT4i+mNr5WGpRld
8+d3+flxcarfJ05/b68rQJ+R1je4FebuQsYF3xG+ypOl+P4BnDXA0mgQBDOW1bSKLvaUAEEYPsrs
qS5HzkDkRBeQQHQZqL1RdwuJ4zVm1MiLZjdHo41/pzX1vYVR3FTztOKLSuycw6dnkLHsesSI9d9C
qQxsWhq280LlgZV70U53X3/oNByNqokqGDvmO49qimFSzfDXZbKKSC72Yr5TK8JHCtYfBLGdqsfz
NAErmHQVBVmv3tNWfxs7JgJmzpXX0vFQRIO1VinVu6LUxcFOGYLXnGUANs1bLDn5bRcNn1kEh9UV
ZA51/R0+fvSgIZNMbleRiBgoWi0NazdhiG2v23LaVb3Bic002uAv/krNVjVSOOsr07z0kcmrARrd
hoTMzuHp99MBl6Ky6J0sKSXZh+78jIbAk8VKGJiVC6jL8W7qLpeX4V2FDNx0iHIrMpQCnK2y+AWG
bg8B6wSLJZ5yYnVqU2GFZJ4ng9GL6faJf9v0c9LwN+7ZYJm+7lKoqLGB2kxWQ+RnfQd0471DG/JF
FROtXLliEUlmrFkZX8V61X8WLnd9zioj/wTicLsuxGbKGzJbl8GlNlI/eQob+SusdMZRmbCOHM/B
yay/xjQMzf9Z4g2suOhFElJnD3LASbbjhF9G4BPZ4/p9JHNr8FbVkm1dd+aJ0+uxpWpsMszmqtCx
C6QDI/0i58Ze3xipXr6iWWc7lAYZNNObDegj5bNvZ1wDvsa4G3yj2P28ltfUUyO5vHIwGd4k+UHL
zPsIOIzv5gnoftLuD15oT5c5LH65AEAf7I4Kb8sAgROxGbWBIMbtGzFt2h5pHqIFIU/YU47zJrcm
B7GXsvDC7F5YxC/92IhjT2kwfea7fk1MWzGTyUmLqCZpqyu59G8GeQ8nulcjgji85O8ppGeFjqan
JnbF3ukJ30Pg9CFS6bN4LCC1oMmMT5GYwb0q0Og101GzIyPRfIFQz855PN9waNR8uezhRbinFnxX
mpFGb5ro4Ois0tYAQswy2jOzlQerwdAe9bjWjCEmXo3To7bZw0rKdneDBl6AWRKtXkaAjwgFDYSP
HhrlBRcvm98dNROB61TaTltQQnXdg0eUXPUeyB49YoDf1m8g8q296fJmcLHsj6HKt7GJpJQM3M2S
It0CQ5ZvsXAd6X2aV7x9BWjwnhqoQ9xkPhD0DoE+2TZ5lZ8sgX+zqrIdKa/xsTd1Rhq/F6GKczFy
64I+JziBY1Fa2BwzN7pCO2uDMl/yBzkkr/xJx3WCQQUxy0ioMOu5eIvC5cmkbWubKXg1vUPi20TQ
uA55lWy9yvHuGdI4uQBul4zxTjfjZe+l475UvBbE6o7Da+Z063oTJcYaZouvFVarq2VBSW1qfJS2
11wtmYP9Xb4PvaGOEorJ0Ru48JafEerEUkMYngAP18lcOB3Ek7pXM8vqQnIw0Mza2GgW9hMYlsVm
pKbuZBCF4k/cUCwMTO+Y97bYGQ6aYcE92iH9vcnEfvGG5HuyKhdIK0AlRUZ7ZJoC+5Ts2lC4W6ua
XMZbiUY+rP8ek/i+dJAyEeH9rrN+q6gcbo1YPWBMoBMFG5TRiv48k5gJmo4BRVEbBMOszD1EpWpO
mvsq1229aTERpJjEe2DBO2cu8jkjaQvYRXpcstkE31rtEQSv2aQ4weiEBomf/eSF8hw2I7AIEz9Q
03CCkNiJNnRVHOyimC5JRPB3tisewCK/SjNrfkybzzRkhN7b8m6sBnkFWq6NAUCoiQAOoT3phtUt
dSTRLiH1zeIYBtxH+9Cw+oNrZM/RorR9U+SBU2TsGxq72xZhJYIkkhrm65SsFGAbvdHiU9GFz86c
eUd9hRWpsmbE7F6YnM2YG7M0GI30TQs1BnuhRKsOvWprKnVj14qWkH46Tqk23IzrX6wK/qUzTdcq
o5XRbTqTsxJmwZwi+XDp3Mus1+PJRt/TtHE4NaY9nAD0MlDUXDyOQ0aVj5kdyfDNJxg58EtkdHK8
iRKBXOMcELljdSCzchJqxpw10YAih565kV4bZ7K7pJaZek55SJ+iRXV4E121Au1c1R6RIg1nHK6k
Rj1bQC+ZZCKsUL1woNk6KG1cHpiqecq9QxpF9yi8kH3dxbjJJ5lcN91313beqeu+tUoBvmvAzuTT
VbcwSR+WqeC0IHFsjbx3ZPn0o4b8/6oMrmz+/14Z9H8VH9VX8uvvyuD6f/ylDNIw9A/HdHEL6XhD
EfQQ+/5SBsHY/cNCeJKOBcsXyZD/8h8Kof0Ph64kgNpQn1aEN8refyqEeOd1VwqBugcmzf3fKIT2
H4IdfQa2TQWBBIaLp876U7Az3Txd0mkk69RwEEuyEAG7wbQ0pZeBV/pxUIzogMzoZC7yjrrwHtzP
uinC6XloG+EdNAP4c7i+TIaEG0kyMtzV8L0Fk7vNBElpQxEuv9HC/jn38nGfDNioqnJ5raasf6Ix
BfchNNjZniQxQCCxJdIov4D23iZ1SLNXDkH1Gu++EbLrTUW+Z8RasFXuX4aWxycUxu5vX+D/RccU
Kxn9b6rgelkAROg0U2L4BDe3Kqt/A6oNoxyKpIm7Q6+L65aWokMCjjnQbR0HhTWsvJ+1ns6Gcdwo
xJ6fa1Xx+j8bBnukLGleR8CSkV7fuAbmapiB7K17pC3F2obr7FQnk7W1DcbBs25c96PVB7qQyS40
YnKsmXEX92FxFXkWRKCiY9uF3IQHwXSDgu8RC0FcbouKLAGdpR9z6007zg2vo+TsJPXxMgnt6LG7
i+xEBJI+lV0f/QZTuU+zpToWVvzkrISnfnK3//7SmX+Izj+XTkCo5o42UcP/hOrzjUC+itz2YEtw
lSaD7q0OjTbH8I9KTtIosimx8vrqOJOJ2y0Uh9HljQXW/IVArO+ScsS/h9jYRuOTDFV07TmHqWOC
zXO01gzzZwaomq8H2QqwK6MkrcqYcOB6DHpquv4HuqT8L7eCsD2eDNuwhI2A+4dAnOtDSvAAa4y7
/mSs0YfGaSF3mQic9AA9FxGUwELkh6Idjf9BNTZWhf5f70N4qQ5zJq4VLld9/XB/uw97eF29q60O
OCzjG53KgFPR54/QZpL9z40zL69jai0BbicIQ0lq30aYyQMMnQ1G4PmbHiUgEyaqLy8oDP0wfSnJ
Nf4H3d/4r8sIH9NC719hVp7t/PE5Q2qmonLhc3KhTF8pbTnGg0YOjUbRECI6aSoPiNDM99wSyjKK
4mG22Rb++3vPMpiP/HnBpG3ppuOCa3ct4f6hsiN42KXEQ3KYIkwLQBB6QnNaa3F0nXQalvvyFmoP
es8wnZjOdIDf2t8oYgB6DXGtif4hyphKpI5tXjmL4RyyMQyada/npO1r6R7XhL3lzu9xxVjDaGp3
A/9yV9AZV2njq6asmz5zLiTC0Qk9RuqD6xfk80/5HKtNi/vzMpVPOiTOM8ft8djVzq6oeg/fi9X6
+WS4OPS7F2dMI7IizNeZoT/RwU6CN+3VKWwzdYrXv6vLEO6D13RbgdWh2NbsQLeu5tbXQ8GwOQKg
oNNI0dRYSVLG10cI7SSwVzevKeZdFY0EjBWJE6qoYW8uSPadZZY3VR6hs8Gx8SG/Rmcl9HFXzzHp
M6gCc9GdAQ2Cb5pV9FyFapvx6mM+QyxXDt7VuPTflm0+2AQZF9b5Y6bbd7MT3VrDUuCEIWTPfPut
aBHqy2R6zXVOfeJDxW0GRrizWBxyjuvcq8xhtXmzGHgy0kpj4xQLKngzIzkgtlvUUFRnMEzNDv4i
ZHmDoqcpBHDTWfgH6+My48dJs4EId43h0e1CHWsUIp7dFeYmEt5D0ZrfNk7aTSWju7bv2e/r6X5y
EVKSASR9rpNfFNZHiv2gmJrtuCo1s5h4srS7hD+d7T7Mobyja+jBteZ+n+sVE5HRMoOC1godh/EV
mAJEWsO6gfjtTCWy/kh1mQy7F4La4SFV7W+9GX51ruRwQJGmFCyUZl1DdiA0DUGrR7E0IprfKwwC
jv2SNFjRZ3mdYhLcgH1llEbTjrbUNDAWGlWGlV+aHBvIv7PWGk+m0T0ttbhMeY3FD9av+FVIlJXB
oKwvis0zQh7I0iPwMfDs84psW+jJWKEuQ+dsF4Uu7uTnOZ6Sq3Qqf3nW5NL867xr48LqTQ9PP1+M
xbo1BgrJMGUsUvZMD0gEjwqLAmloCI5bsuyXWiSraSt3j3n3Psz1IzwMjbcYO+cpwxXJgNBX0Vhs
cXx0fkRmZFcuvV+NS3jFX6ozsHMyw9q7rmh6103gZWHcxbQxwGUKLRFuXCvHxyNb4AuxeldjV92k
MS9pBw/d4JT0ByQGc8lufp8TawQSjCnRjr2KuIe4bYb57BpfI+9R8iIatShk8vDXGdumkgM2XPgm
g5Hnu8yGXJflEVQ6ixJXCDI3UctpGddjUGqNt0ezvqb0sL/oPT20SFebhckjFIv5eRJDz8EAjDk6
CrlEyD/mYoLiatwfxuCGpUfBYOlRd8RtqZzx2ikkuYI8umqgo8WjC6FZs/xBtjSTD9MRYf6DiSrg
jpST5xwhBOEXHaJjMU++iCqyLEnYHoZpA/b+OZ4zSu4BWaRx9bvDwflgsFQR0sXtqS+vYqJcNemL
PWwY5deOGN81Iv4VMmw44E7GUWdGLZ0StvE2GTrWoih9zmT+LWJv9kdbTw+D1x2oMDFOqhIDHwqv
jpeXEPrD9iXTV3zSaGJ3xYiGl2HvVeOVBtUHz2yxTTzEJ1Km9bVclreparemuaivvolzjAr6nVNW
1SYdyfpk9vAy1srwkTMAtHc4QZbCzzyRHdy0vdCN2vv9K6biOEh6zd6FzF2JtJgm3+DI5FOLdN8i
+bJJq+w9ZRtbDmZ8Z+bXcjbGs1XS6FsKMnR3ut7m26Kho3s2Ue5m+qo2bRZT7WSEh95NK45I2exb
3fhF4wVPjk7pXeW+A4Wi1e21m5XGqsbUXeBa6ygnPdTRHUade7fSnlwjue6S31HukFfR2v2YAOmM
CD6YIwhhU2/v5nkd64hwuVUVo7QNLpf6OFEOt8Oxmu8eq5zKA3OJ+y369g5uDu3KxSdbT8A7FT6Z
PrE2Q9+WwCLv+hK3lAloZh2sHFrGWf4U0XQOpvAqB4uxCyugEwhWR96V7d7Q0zMDazKzps1TKofr
1MV+aMDjwK2zPshKMPXcjY6XBGUmbEpbopeJTCmvjuY12uojRtl5G+JL22sjoyetjqmDIL2FpYzJ
A3sVPXpKzX4jhvxZd90Htw4fChn+QqONaNM6kBF8z7DMyBKRl3fDthth/xiR2wSQLdcwhh3ENwkk
S5iUM5Zv2ujzvnijjJd+ONJu81jjzhL4+bLYG3ZGKX/raW9vgWpsOKZn+w4b3ZEsJ8jh/FJMXnO4
LZrBupMeN9t6IgehPutDUGf2M/XXyUFG+Y3lwllvaqxFntY/Cqe/isM02+gqfF17Osg5X02kHs5u
v11I7jZ5KQAUmMZOK80jxJDHXisIHUXwdV0wStroPtjWrHYyq26z+bOvkWYWQV+AIUDrJfRCMppF
DUm+rDSlfdFccLrSsZk4IJE8F1merqxr0wvgvE47gcgVUBmqANohiQueML8Vc7d1hD75BuD4Wr7H
omtxBdDtZTreHpmrPbU7huPmJcoN3Knxgu9zDqRIX9wa0dsWTns0YAFdVXIi4s7uLuAGgCltyHbT
OcW+nSrznCLa+gDy1kV0r0ZTbKo0B9JlDFfTkkYXNTK8FoPDV2sDnzeJIZ3HtV5imMv3pF6SS+yM
4YXGYMobVLEfZpiICUWMAVbtI+v6Jxmc96Hywn1BV+qujDznLHt2TfSFfOLb3GZuEsOoPlWm8Y1b
zKPUowM5artHCqOqq9YbnjwCKr7nQhsXS1jSN5RFgT4ITFxVeqDGnPsRkzLFRZ2L6/Y7nXjBZY7z
bqX5cTABkoaJapjVwv6SeXnn5l5FigyzFZWzAYGF7xl/KfiQCgiJr7fuO/i+60LTzkNUz/t2yNMN
TnzAVEa0z41MnJhndc/U5Lx3McFYO9IuSaoBlvNG4HuKbcVk76o6fXBk9osW1TWbN0kGe/ETbEwN
WJz+hQP3QQlz2C71vRbN+gYK9HtLg4MsJn0jQbmS2YeOdE+ljDoI+ic3QkRvcrJOsqVqSw8fixwi
8ECMt215JDEnMbunxMJ3jaI8RclxiWfciG5FKnAwnyOOAL5HTN6reI4xb2Og3Mw9X0b97Y3WC967
2FcDilu7tEQz6QrCPtnozQ0ujvdUybfGqx6r5Avq22/DDt96+P28sjDkL3rSnNBiv5al4vRgcW6k
26rsSptB3Wvo6GSpVg5zZpb6th3Db61oP/WhfyNdiJFwfUfMcQ+5X2ERiOdtDoF0Gzrz2RgY2kG6
uKZmz96qZpz91mOz2sQ3ktlLuNxohrqhs/ij0Jow0AbN2xoVIxgxlQzzlM25n5L1oEyfG3mOx/KJ
gmsYYKXtiyr/5Mw/e+Kuz0HoDFMWr85MprTcWB3yDns1ea5wx1MEdwxxPLqZAG0AxUhz8GWIEZ/z
VDbdeUXn6Ujo2BNbJkvtHkT6fW9UgIyy4QEGJre0+bWMTUAs8SSd4Umfw9cJ2gK5Z2zM5dqx3k3G
TrDFQOuU2j6LplsB5Z++cl6ktkcAQzPOA1kQUBvdNerprSGLdbZT5YADxC3pbIRIlM1m/gh1a5tM
+kNuqw/dNU7jAgKJEO2pKUIOG444GRyBmQIzFs3jUQXJDGF5omyViZfu+jmAdYBmb30x7YZBXnC9
XRmpdeuQzWCAwGuUZ+CbPelEbrq5yhz7lvRsHyyazbeeXSDF4vfO1U0Ev5mwjPsG0gufL9yCLe07
ro8Rf971Ws/khertaDSfBghX204nZm5GvcZmfHyoF4fS9AkWoQNp1AeR8dgRh9uSMenuB1tdyW6E
3+XANBh76jBNwnD06sIw6qz4IBVCO/EqlQMwy2xODLRMouVAdrHzBOomIbrOKIetlJ95pKxD+QVG
lboSzMG6nv6uMXwys3D2Bc/OxqbdZNOMdA62sXcUZn9u8pX+KZkolYSqMdBtEl57XYrpycHMT4+i
ea5MPWcR8049/21Hpw6ibE03BabVWA+0GIInWRlwGCIktqoy4bcMhQbu+7oBEF7Y7jdMoXM4Zh4P
QZ6SjtLu9bpe4f/iYkXDA/CUl6yOr/8Pd+exG7nSbtl3uXNe0JtBTzKTaaWUlPI1IVQqFb0LBhlB
Pn0v1kU3GnfQQE97cvCf/5SRlGTEZ/Zeu+B8xSgZPsig+bDnF1c0/Z44l7M9URiBg/mTLzHRH3/6
BB+58DKTJQ2kvpJURKIz+9gYx3vESMM58vAgJVN1VzkRCdx5BwW4YDvnnqOUDPaWBAxi3qGVlxYl
HUuSdll+t/wFzE0xuZvP6ZgQzG6pC0djTO4Ef3bpe+TEDDJuvPB+bCzg32b5JnPMWKWFF7wKvTVb
YjrNSpHWYRePoV7eJQuODdGheJmmm1l2y2N99pmCRSLKMfmn3RmNPveNT4oeLJceWqS1SCI8pEe5
PCHD4PhabGdjtxID6KivRo/jdpqp4l2/lghsILVWfa52dVNdnL7+U2Ch2/MRnnwnPaQluUNe/+p5
nP7Rs+O1GO2L+8D24cqkE4ZA5gTEpSrwmPcmiyl84hy1DmLdqLgloNj35LjHle1Zz44BpyWx8eJN
6+wBUYK+NY2tb6R1GO2Ub5epqQ6RjfK/D/EBRG3I6K/SZRwg5otSzhVhCsGOxe8uFqRWGmAxrMni
zbGrBlgILQhxAWKWlIzL4Bhn1SkjRvrq7/LQ3Dk4kh/x6zNUWAbSdUq9CxeMB2Lu7LgpNHzMejka
WfCF8rndFyxS+amWmF38pNg6y8jokmv6bnS530YHE6ZLccwuqTuGo/MtKs5NMLwdkmvBKlkOx2ys
71VS1we8BxOJJOWtnrJuL1TIMQ67T0ArZLBA52vbD505gYT4aEmMeCLnnQiCvFDnhTBOVyRXBrfm
zl+1NiWTUKVD8g3sKbg5lnlnhuuUTVaoKKEMOuQKjnmKAYoY0JEt/JYTBTgWQ454EdOeQQ37f0Up
3M3Wu685/zQX0MhoEJRS8siiEmp1ZB2YlZNTn4cgqPKTUfOReTnKFPiw5BkwTI6A8Riu+NPAPt/V
UuyFQ04Y+oRZ6+91H1sigWfOA+vkhZB3MCPE2HMXtuMerAye3+WvK4DbwVTbTEAQNg5XymaeHSQ+
nYhT0LkkMxq/bLN/YiINabwT3ANDgfd41cnxbr3Y6VG1qEqqLGMyu5wTJmUby7Kf7XpK9vlYn0je
E0ybHaasffeasSg+iH5NY+zq58AobG6Z5JdgGK4ITyZOKdj2Q/7JG7nAMMfm6Ci7YUYm8oNpTEfU
Oq840hQQJiDOzHleZOBf6GQ4TSWTsoHCu0/8aDN0JgChwADgUSi9qVnfwxaVlLEMije6d/dDIyXN
XOlAy/feogkRWhYZPnSZsY2zkXVGZqjnJS128BHu86lnpjRRXtGucZ3AJDLx6OpMtvghYKjDb99B
X3O3ruofMN5BiV3v3nDADdyyg/Ot6lqKn9oCn4TBc2NnfAmzxbA+fyxw0KAACoIVef/lfLsmT0dV
qNMSNWedzytzCl6ta0BRacBN7zLhf2bOIs5WWv6a7A4aZkt+RcBsJqPpOVGqIlNtenkadZMSDhDC
SRvGu0IVQOaAXYF+Ak/RYT11u+Ru6hH7Spe6s2mhmOS1wWf92Ufg6VozaDaIiDuTvK+GqQDm321g
XqMVhlfZFLw4XlCWYfaCAkPlq4cTZ4PcaDd4qUlIkCko46ouYxYHQMydKuJ1wzQ92s1f24A32E/O
U00ntGNYhtu7jr578CMbL/MluyGTWKIuZCHsx4W+TZYg1RPPm1TzW7Y4HBK3em7ZzRo2TMp/CBnV
7jvTfrWka22s2f2uTRua0ODGdtL89dpLm5AhOOt75aTz1rVgOhF2hE18sTcTVV4cErfb+/OzrBAr
G4Z3dsyu2bU2kzjuX3Me+9jsKmwgGetYXV4zi7QG2Zq/Q6FoCKoURhrfH6keHJqr228uCLFUCUJk
GsFehu6V9fjJJZKWmSp6uQxbZzHBxFZWFvd1/U08LfIhI4EkRpzCPqKW2CwrRmgtYWGvVv5w1H1w
byyShBD5sjTMV5s24fo7JllIgd1xjTQdQ+FpJj21JTsY31rUaUAk/ZPMPPScNs9gZ9gvvZc8g695
0Ev5I+eeowA12NZCnoFfycr7edXbj9QwOc7v4MV1S8bBdXBcVHYI7eE3Aad7344+gsxLjuSl1QP9
MUwhBsMKJx1DYG+zrIIU4HIIacNXtyjbbQoMa2tn9nVx+JibyIgeprn4TRIXHesK2LN1W/KXzp+A
V/fm5ArGZ/UTMo8nzSQIrkd10d219E0AnxI0TpgZiDr5WxuO32RkXW9pFvTGUhApFWQvaISpQ2Zc
6vVkHDNhocDASGOnzdHADUzxBJGElgxxIJ1SGfG3RzKYeU+Qf4bS/OTZISNkl6ScMEzljiEEefQS
3dUuNQYDQFmOV3E5N0VKIouzc+TM7h51bA8F92ygwcXNRaXiB5SBAfLVKlAY4BFtLDOeoaGnu6yr
Ef0QD+s2S5vbpIw6Dvq52MPWJYO0QrfpIyBdVPWVQkzeehL4x4SYzoQfWfveq03XFlNoMNfP8IU2
EcrR9GwAAFl1jxzpM7JPG9GQv+BpVsKnS8iTQ2cA9mKsALCQXVXuFTYIRHlDkrFlYP4zW+UVQsod
ZoFDPdGlSOPJWcBRkjvzLJvUJ1TG4efdl99zelaEgHjHfLQoxAojlllx9T35w2Sh3XrWPNJRDt1t
tY2trfziUnUtUGTiMcQPNVDURnxJmDplCaX9sSLgqyEYu65qeS5BUe217f7x0So6cuDv9DAD5xOo
RC+Y7pAuvwZp/h0F076GrJ50+uiGJy0wqDHXZnJh0uNULWRGkYSQ+8btSEXDUL/68UFlRVX7k1OZ
HcSKVkQnKtxbOBAm4WbkNbWmtnfeGcEsIhRBLMtAWQPiaDetlPIQwCkOe3T5Rkd/aEJdWamdi4/8
L8SsGE4FzJOlOw1jYRx8AQmHZwDd2c0QGI8ThSFClqM+9jyRs5oOIpfeTrFc3I2KVnxWx9Sd9g7R
2+2YH1KeQBuA26VYDkGv53u4G3xy5mvr9bDiQWEgtLc2QVoycRNWtUuX59RlqAQZgGSWadqFTYFD
le0Fnj1i5xcHIq8bD9grUjC9G6zH7Q7BLoxf8eTktDW23QH1a26MbdktlP0Ua56mCRszOweefODz
xLpJnMvExL4IxLhnIlsIbWM0QZnrHXtd5aRAkoBKIhU8bv+JvJMfNOkPbZhSjyr/sxCQWaUCLwAR
VDYVg33oHRJU285ktWX1/i1x83dCUsFKhpclmoqL/mfflONp9jv7GOr+VqS4TAdm7HlrDNcBEBMS
RVJJEgRcoahQ7Jh4SqnpkWQJYDv0bbwZEo1bSuK6HUFwNZhpBmRnrySjS1aU1FbDTnsMRZhmsSNb
eXm4j14rDPpR8Qd8DWJMqIC7KprEZjYqk61dPW4SfOTbSeWkxHI/Q61L9mnSZCdAAdOvKSrmZ6+Q
AeOf41RApRVdU28rYV/8krpEiPnNMXGhBBa+d8HZ7PswgMaKDWldVRtrgOEueXG2VbdGTQX2PdeD
3wXRsbMoKwn2Q5G91ECqOP39BBpwGOwni8SbUaP3wfy1y2tQiI3tnwi6fzSz8IcqZCZmC3EpVtGZ
3eBg7YzQJl2tpPi1/GArNX7Zzsg5WEPkRuhO+ZKKF3C1kBfpFGDMqDggqYaV1r5U5sNovTWks2xz
1uFbsAG7JSnGczROO7d316jEJyvwmw+p/1RWs69aI3tvyvGxG+u/WgvwwA3eJp1An2r7Zkuv2yKk
UIeqFv25Kq1nOxJPRfOBrvOlqdsorgaodeFknk2m34GL9isf05eVuwVF8YdSGPJlEPeB2z7mDgsw
I+dPZO7DlH+E2Tgq51zz2exmlxjzYM4+ArWcy8gwjiaCsI30ymKvgh5E8gIBmnofSiBjEANNIrDb
cifoX1AShq/COTnJOG1V9hzqFe5ewvl0++qAW/gZqcOuiYangalljjuTEg8odMuUwCLxYFXkByhg
N5YMmEzWng1AFdNFVr5kOsDzSgk9B57aZ5bN5DXkYbaMR5dobiHAAgzL1dNi2IdjiUgeL/nG7FfE
KEDNBKhgWRePqaCRENbBMSWSt6HBoAJGOXd82PHYj2AcbSIDW6hd2F+mNd/PbfXhO8P7NA1UrwCb
A99mMdCRaTVT5K0ZbmCqW77uUuN7MakW39eKzk648dQo7slg6/iGsAbEU9W8qhKHelO/eNmYHPq8
f1YpCyL2YKh3/Smux+gFlwowzEJeiDGLeed4UVo1bhvpX6SDmtvkBrGsEQwY2eLrvupXUzceby8z
m4bwCnS77aeRfUZVPWzcqPzAYsZ7G+BN6MYGBG7qHfL1y+g8e6EkqhAiGdlH2C3fK1fX01iGnJBD
q7Pe6mgErJBDnZ4/1AgBwFbij2mkd3YzmPuFImTT1tOe2tq4TOA2tqxG8G2c0rWzzhVlsY1phlRM
qJ4oWDdGuPhbE2LwUSbPHdgChp3dOZofLIt5c9O592RAYWHEcGn5qSLpatood3Lus/ojN6pzOs/W
rlpkciCz+NJOzm8bH3GS48uFK9NtscAf8yoiC6xJbSjUETJltt+FHX36+As8B6/PIN9dBiSmJLa1
91CPFxjbUADiXDawUpp0pkjMNiXtPEYKe07AA0/i3a05xarpvpUYn1IbxTlpRzOz9GU66oGxmzHy
zI6L3WwXtswH38YH77ew+6zEfJj9iQwR1d6XTUmlPj+0Hpc89a0RoISxGvIlF3nr7egsJ3/mQScI
ofTam5so/xi0JUnCYfmRjwSEiVSWx0jeCAEEWUfhBtDXeO4B51szBifP6sKYfck20ymvT629GGBv
uRkn/WA5tYwT8yMqJ70ZjBJnSkN6ixDOZ2kX4akeEeq6zkB/WaCEyLptECTAk3rKO4eBSZY552Wg
oMNaiTUeAh3rZ7b/scuG7MLcbiJA5QtjFid7R7K0C3p/4zJj1qQ87oJhAN/fNuEmsYa9W/ZQzUH5
8mjmZ2a2ct9ZkwOBQPvb1T7HhM78yRiabMdaEfiQ48gwk/5TJ1eBv7JTuMvM4UZwMdd0j/BEqWgz
CTLQspXog5cYJloJqNYhFcjtVezky4CDkX9dLGsf6PFrwW0/ttQOY5oVO1yoayBuAysCYh85yxz8
E7puMjU6Qz/5EMfOiz+xHa/zT54CZ+sFCihyNe+cqRGHZQzfiSRgiOLaQ/WUMumlZXPuUg/4s3hq
yuzdz74r/JunLGcNatQvsLM+kMeeU/wa8HB9OKEbxyaI2gbvt53ytY1dzNeaxTrE9VDdmdk10o15
KOcWjGc5XKIQV2eSfk1sQMCKzzbK9fk2Zg55zd6TzvkuMP65+t6NsrfiNo2dvmX6NQ+HEbJNxPKa
6xcWAZlgLS/a1kd7QIgsAYqBfpP48DYkeq9C+ITQqNbd1EzbtwN5UFlHlYdxA0+Tk30tzZ+h4qxQ
kqc+D6mMowRqMtCMAeafmTcELhoYDYLauesFkUINVDi/5NsVsEikaydHMH3EQlqfDZMHMNxFeKCH
sI4YL3M2stNbk7UEYyj4oInbX5ecBa1JCxfpPDlVgm4inJAKNoN7yg039mYA29F6+/XmO4BAhu5+
tM8Lku4KzLj8YmkcrMR6RCv4Q4I6C4WahV4eZftJWX+8KGAZslrlkoy8lyRhsLTM6QWWyqMRtk8l
mmO/xS3m0WjsB6DyGekJRVvx4jvp79JLeVPgd+Ah3ziTHo8mexlqRyxgHSlwOys3f7fmeLDqwj+G
TXtGBEVDj0CjM6FrJFOxJ5RXn4aAiUPQhPvG5d4R9iAPA4qMFuOqY6rxrmak16bsbBwGjKP8Y47A
cjrylRl0gb+UrM5oHfl5Lt1dWrQcw7V3oUUBbmU9Dr7QiK6MdodD6ez9Uzi1+D/qOUSDQMiK5fW/
6mw+h2Bod7mnj6NsF1Ql7R2JMywMNAPa1FWsHHiaSnTlhwwzUtP494Yvp0tZ/kLMT0U89gt4pMA8
0DXsRGA+GW5xVxkMiGDOgkQp2ewiGqX3EXGjxx9nCpr9MDax5Tv2Pg1A+uCBZ+OVD4+Gy3NO9TCP
PuPLprqvGhFdhrw76lId4KyGNAHZcHHQoWldkOaLHj4KLY9Pe3qG/27Qo9fmXbtcXWcx4R82jz6C
szgIMcCxUILQHv2t2AFPhLjwGm6WWbPTT0vj0qVM0mV0mFzUlUgBPtOQKxSNfUz0y1tDl+FnpHqZ
Cxzjme4Alf13mHY+K2FulCZwyUqv663i+U3KFT+6lDVb3/6g8pl6c/iueO4P7jKipYKZfVy8Z1QK
EPTBSu3qntlFVIPPsH4FPcYebiSY4SGxgfTxvxzQY1y7mJqSKe5Dds6D5X2aM3GmYYY72F084vGW
KHly0H0owiGaBAuUGvg6bB295j4CJtstdh1BHrVvdER6wIlceOl49l4jOa9hLoSrLImgQvYDlloR
7VsYovOnt/i0huwXgcd/lkQNx0E8hU1zFaqWmEkr6vvBOfVZ+yLqoN1WnqDOymqPOC/mktr628wP
A2gqxL9MWwMLlS2uSnTBQpJ0AZfhriF/CgdVsR3w6+2UESH8kO0DszJIQWMU7YJfhsOic3bJEjcn
9UL5fs9Cwdl8UsS6qO2sQ6Q9WG1Ff5t1vSsB7EUZbQ1syWceOEjxGNg2RFrSR6fOiCXPjwejeEhG
4mOoyVIctUbEFhQd1AhtK06oE5dgwgMOtCZ/5b4/SvJa7wuTnV7LsRDAnHOplI6GnDF7hdO5I8go
dgab/MEh+DWrjvwWNDHb3v2eCmz/rFaxJQ0nVt1fYHOgqS3pp1MRPOCxYcyb8kgtxjR8ad66CnkA
XQGxV4DLTV9/KIYcaKLrbyh0mG3zRu0a9SUDq+KiosAwGUvFNRLOdDgVYUJ87kTEmlqt2oOdfh1N
z/0k8qY6lUHxwBiadfYkRwbCYs+qBnc7qXVtDjeBp3kHlS+NV63JRs1Lsy9zQwHaowKK6oiCsmDr
AO6P5UCIFKJew7RQGYmuJH11YAOaNdUXrSbQZ6iuosovxgSrtFijaJ0ZdQPbAqY9r5mfDk9alUAd
UpRhroFBBHrRMwkgMZvuhYAglW4Rv2HJrZ6p5ML7CLd9WDj7ZSY7tq0+E7I8dsrjTuEYGc80immM
JMic/lZum2McMZ/8iJEwUt1PVp47zF8FvD3YM6UgqFSw8An692HxK7zvIWbXjrt/ilmDwg2acveF
MneHAOVgBZ2DVlgX8RyCAg+Vs+fnQ2Iu8AK5FjVuCJMqwXoNnEFgAevrn3yav6KoPbEGQJod9H8j
0ExLuybbkPBRwLzbFU75ESQgHxI082y9OM9/GLU+C5V8oQm5h9AOo9TinrHxFuc6mQ+dlX9mROf6
dY3OqUbNFhh2jPcu2YOuQ3LkZq9B139ph1TMehG/VZu/mbAhD3WU6V3rGA+Lfegb9Wn7y8Xt6vdx
7u8wXzMNIJpodrw/7A3RqxNbGFhsc026zcrP6PwHLtrQ997C4zCMLu+FuJoNAiy7fqvmNQ+bRpTH
yjpbNo5INhd7UUp5ABGKeZyjwIVFmE6DdQzRp+10Lg9qRtMDM/MbRusdI0x9rJuFSZhHRqDLnTvM
yW+M4DaOsuijazygolFdvSWEFg8at19uB2SuFO8RJqYdjd4UVwm51My5t04YsTAtkPQZ/LfR+YqG
HGFZ2/+y8t/a5bzNSqZwC4hAfN6kFPEbpxz8VqSNq18waZqGV4mxAxRL3eyDCj7JMvCuhiXpM3b4
KtOA57Vcbi6rO85SFh5kSIrBepPi6DTDoQZjtNFwLhi7vavcJlVvZp+Hw2HPawwl4xRouR4RtEEN
IEOg/JxLbD5yjw7UUUUd9+RvgBrfj/3YHjNbHnxCXcbeFluckkzmrE2XF8FlJP/S60r75H3Zc2Ci
SuIsVTr/mgNGugRMsFmFaSEXZDWJRxvZ5QzoIWbG5bQKprMDYzXMYwQ5wzCB9mvbu0Kg/NA5s3mj
OE9O9zCyNwyjLLur8SlCns0vhSVCyJzVUbEi60z4Ey0WM1ywyU++4Gc1UX9Gnij2S8e011RFtcNt
ixzWBEirjBkAJfzEpePS9yNWdikRD05AkIltUpkOPqutBi1CkyFGIhvXyCaMYiFDcZitJYkgDOIY
i4FaJf6BPIjZbc52Wn3bCjpdMSzrDCw5JQ0TuGAxv3RNQDF5UiBO0k/TkRYsAWDJck0krzxNj7EQ
hKuI6khdGg33aHgWj1HDFDsKOO+haAGjy2/CzI4TFQNaWvKP2tH/mp3xDV3fxVEvjrCLuxCaKkor
xO5+UeOJ2YfNWKPcED4Yd+s8RG62C1aPHpuNadu6YMvMuX5f8+ogtvj1htDtM2c0+ivHEHd8mnyX
ooJj0ClkYgwGgcoSmwVVZI/wksPJTZ9JpWu3JDEjW5miB9GjVO7Nbu9WAzWYYkqDxiu5sCz/uySI
g1b7RtTrB42F6AFugtwayM5i1vUQXBJQ18SBFheRHls7O6ykxid5n9ajdQ3yv6R/t7hFwdRN9gvh
bd6l0ON6BI4IAnKbRI/21GUR9kZyqu+F0730OS7VRkGZJJKN5rqU3sso7Dgqz3zM797CxZSGaJ9s
8nXDjPZzzNr7f7/231easNC8EH2nWGixR8t5MxAsYf8s2xNbEYVa0yt3SOa21qjRUmQoBqS6hxom
rr3W6jRF6S3j2bsL9XiAJmScVsrjP4+Sq0fG7uNsXqLsXDWjvJkTT/JqxwqQNmxJIijOcFk5kDJS
2az5T0oncTYUnZNLJodoVm964wYkMuHX0oRTxpGdgn1g9p2PJGVj48WeVDLVQpNMUT4Hwx1R6sRB
UMBzEyM8b+7b9IXf5R4yBI/UOMXyLOrm/qPEpHKdsqJhC1LBB5J5sUrC+LZTxq06PSAML57MKr+R
T6APzDpZVDJ7RLpHKTPUiXuHtq3ZmqwI/kELWiSf4L1qiqQMm6y0XiPffQ2KujoY+uJo7d/PCVnK
WhUiHiwCEW13aPZ6qnsAhHjduunDWp2kqCu9/aCKb/J778h1zp6hp/0y6L8uOCNwmxbPZYuzoy5K
7ymvF2hEsnrshMwPXSA7GO3QTsE/XwOPyUjrdlBciWSInKE69Q1UurQnZAXS3jXRhOStSAkDcalB
TxI3Jp6Jf763BpTAwC+/b6pwF0kShyOxpB8m6iLLgXAnOYM627prG75tX3jNqQ7V3mjnmjAksnlS
Nypw8ffOpbFN1LnE7GA33dQWIo2WteGIuh/9UGPsAYEg95VqNydr9Bvww8e5JvaCwb+KGPoJk8+D
gke6w3ISi8ebOkhCCELnakl59HLTPxtevuoVKwCxmnk65DMKIBDIUPk0rNH17HeSYm8UyYCImHEw
DWV68VgSblrp/Cw9BlQCD9uTt3r+Zo+VmrTdUw+kfOcYjh/Pke4+hYeON1/t0D3H5zCNLYJ1RMC8
vrR+5BZFhAPJ9Qc6rv9t9jpnj0381z9PV7T6E40iPQ8LNwx5xeltFOUBiV1+IrwbmwPezF3Qj92p
MB85LxHFeJy+rTVgIbC8739/sIZpTVMOZLu1CCOVWNg2SRPNh7zhkpSq+i59Ssm54IoEwWpSqSjB
Tog3IneTGnyNPlYYLzewklpWqgCAVnqLsfh38K53U8720WJqdEJxCa3Ln3Tsdda59dri3l3tkUvR
oZGbS44Srw5PqSaNYKpvU0Hd3OdfWBfLmwfcwtC0m2kiq3johX5sgvCOqxzNrytuUcu2/5+FMWG1
zCAyPQrBeRzKeq/Xdz0ZJM/3Q8tIn/Tbtt9a4CWORt9hr56JUXL66VITJcoQLsJdmHpHyO8kc7Av
M0bI9CLX8x3Ik/3i52wwq/LmG2699TJtrmIhoB5isq4u89E2tcerT+YodhL3yqg3togDeOI5Pqfr
FG+ekFjpwuNr6os/SxlYpKLydC0RxKxsSvyd0dUjYSrRl6zUY12Y+TW1UoZkxODiHXL2/x7GXrsI
ozM7/mPw0F1GWA/zmjPuEUDjKQY6Qf7WFj4PCKhLcjvJnEir8TEYPPvOFZJdMdIYA8QxQj3lnSvV
X/KC9SOitGHrRjwhyWCoowAqTVukH3IHlYUMa3cf9vOLMw+/27KhA0w+S7bS/2WI+//VZ41j7z/+
L0ZrxKg/4v90Wf/79T/I+f/Hf1jef2LTxTIdmpZpQ/LDGPhfNmvzPy3mHS4+a9NlvIKb0v3fPmvb
+U/P9kzHtBzfMiEy4r/8Xz5r6z+xV0f4rG07MD0zCP9ffNb4vP8b/88OSTMgzmk1czp+5Lj/zSJJ
AWGlY9fGdJbsdkFUt+k4n0IzfHcpUneLqKtH3/5sTCAMGc3XVTY2URG6/kGae2vDxttrjxS/KjUe
6mM0LLclMbqty/zi2iVEruoTSWT5OVP+HMs2f0JOgk1jmzFl35l5gbMjWY4WE54LCscOTgUKId8k
21je2QhDRvI5QMvCGifcTzjRt4/IVpbJeejmIqaJ+xu0+FdwJU0bJ8rLI5eheS2HV2sVGJk9mF7W
pJY2BFIoVlnETU5QCGrOkxb5CNvYNToGhwg55liolH4QdYFpgqx2cp+4zRLgM6lDimrQXLBtULrm
norr8D0dcBQlDE/PMJUvPVlUR6/GbZRaxjVZqE37TO2tbO4vAyVO3ONzaMf2rW31sLHLTMV5UHuM
oE0bWATWHuxZ9MysDCSMiH0nMiIxmel7hvHjjihuTSiGj7IWj2NND9gsySdOh1NCpg2D7QXtnqBf
Xp3M5ITsJ9N/7vqwYFToexuSbIpdFcyg6hLNKrLKXqaodH40oHTlZeIBaITa9G6t47z7U2pPIgos
hkcmOPEAbnlT2p+VxbDLE2u01ujEJvyGj2Aa1xxddHWRZ7FN6zuWOjXMozQ9ZOhqbpFNIR4wsNOE
IzOe94h2i7B9TJO7V+mYfS5V9pDp+rhQNLArIpCKJQz1GIJ3l6ySjTHYf8Co59uuCNxr2/2AAZlj
fnscVAC2/BlDVgELDEC+YukspvHFmIoX7IE+diS10v0mRHbQBqAUric+3aZN6vhBiep9plbdzZMU
TP5mjnj2EIg2NISx+rV0nfXhcM1dUZjROaBsp7bwgcsN99HcJfuqChtUpQ4zjtC+KTyA7EFRAOx4
rTnIkfYSSCzJFWYHkTP9Z1zpaggnE6R+qkWkwhL2sZMeGcvaB7+cYuVaxwkj4+qlVRDeTzO+F78x
KD0I0N3PzbWvvky2P/dNUWY7g2zcMg2nPyZ8daTbP0PtBdeoBMhIUr3zkLXQDPtgOGvWJEyifveW
tNGUx2kwn2XR4jFWi/3W2Ch3hcaUNubub8czttpLsr9J5byQRqrR8FnTXnptgGSypnLNyD4BqfkD
PCs92l00Hpe8oqXBVuiIoo3Nqbp2XhgPBBzutZ8yJhxEeS3r5GOuKzjkbEnNmmIjFemwY6NwZDgJ
XyAVqygmZ5o39QcvK14C2HmlhwOXNbfeFlgy74c2a7iOBSuJuejOuHTPmrjZK9F8x5I8o6DACJ9d
a6QcEwB+tqLtm53ypwMZwWdZsdVpp+y6IJfdyIKFFAAX1tljdrBmJpP0czGKQ+RXgfxOxkfESjuv
GfPYQYy90yoQF+R0zD3ciyVG7BcBQoeMdwqTdLxm9kLAXgh6MPrzgOshMdG2279aFSx3omAoSJo1
AOeMN9wpkD/ohhljZYTkgK7pH34PALzzUn+fK6yQSIPG1F2gPqdvlfNNpZrsLZU8Bukyn0Xg3hn5
jDpczx2MDBaLRs86K1hVeNgSY3dMmA6MGwqw9haqqNsaESMA9tmfgYkOR7FDrgP5iNkbxhfSNJBC
OBjSDnXhTHTP3nGIotQEmiYz/5d9MGX0jezlSdc8qQivKB2gmZMCkdJ4g1Olw6VT9y2Y75RZ8TxS
Bg5SPYZNaj5HRnIQHiMdqfviaBTRPcmC7v0izH0TmvJEnmm6MTI/xH0vw2cc0by3Q/SIZT54xDgd
S17VrbcKR6JEPC5k292iRCaPIn/LyycLW8ajwubz9NTJpn5S7TnltjuprL5nC4a2ayyfiE5XG5U7
5iHESb5QIz39+0fD5mBjzQ6S3IxnIHQeWIMytXcQmGiT2oqccERt4z4tQXIRpAghnuH6Q0jVmUZL
/9qMjNqKRMMGDJgZyyzbhSFjC18Fv8YlOlILvjScrgqB3LmLvji88BJ6+4wl0i5QrEQYu5CcXopn
o5TcfbhdqOqAidvjry4FtunLBLHQuCl67Rz9homRkQQMWZYXa8meBe/+sVu0hUqq5SR2ahpbdn5v
AxgAXl/yW9kGyBeHxA0dZJ+l/2scCH0I1uIws0tzHyj65hLiyn6GhnKgLY3uqiDAM9szmxkcBqIo
GZzTNKJ4S1azve2Ww3Fij30vWRtsREKHmzPAI3mw3flt0GzDkQFwG03l0zD7uNJ6Y3hks0rLU16r
MrMfaU+zTaC9W78qsEBSOnsnH5GYVPlzxJoVJkLyy1cYTk2hP6b05PfEjosC5QMW0L+tSTGr+oo7
1TD+oPu0D1mOBY2klgQiKXNo0HKPVeFYL9KeY9/ob32xuE957juPvXWTNkg12730PXt4LyreleKr
npnGHoRNj+0VL9LnsiDozP9tE42OnTr6y8V2bkVu3lUIrfCwJedkQq1SsGHd+gY/O9lPx6k16n0y
5xZwdZu5wsxezSnEGVeNfyhs/tfiIkkGMIWnprk6g2uc3Llj6Y1MXLl+s7PD8DBDTt1yJgScEyGH
spVty9x2dulQ33lhUN2LDjTw/2TqPJYjR6Jk+0UwC+jANrUWVElyAyOrSWgtA1//DmjPZmaTxq6q
ZrEygcAV7scj17AIBUr/c+JkZdkJxDo7fk8QilGQkLzoDzEnXF23K/gtVzsKr8QyJ4u6STgbmsbj
sx8Pre0dYttaI3sxdFYo4SQ+gD9XqzH9GEgLQyLh/AinJSmluzeajy5FgaUbB1pJ7JJM1VA5LjzA
uMSmGnufVDC2toIoCmI3i0zfkQ3/3LMyvJUtjaFBrhSze4RCqyzMn3Ov/hl89CmJO3v4+jMfvsXS
07KRuFwQJcUc0yYsaZP7RfUu+jLjdRDlSE6qUV9zD7lppQrWkbZ3t9JpyVPiSQ/ZFaeZxpKlGgHS
7eKIWqj1sBHi+dl403jAWrpsnNFfqF/fwJwFgYDs6OmcliPSd7jW5LqAOZBMP5zPstWujSe09wHJ
4QZPABe3LWj+UXKouMefnWjcECG0r5pnRAoRtxyiwxjkN8/2Xkq/y04amc1MLHAOcI1Qejw1uvZq
eux0tbY6M3wgPiQLN4GlLEIGTmZNeHRpm7c+b15Hzxm2hpfi/onGGcSgfxeDx9vNeiiKy4+m3KZu
9l8ran1DFjbeqh4RbVQ03TlpdbBFccL1URIeBoPB1YWOHLDZUWVfyoq/JvcHClyScbV9IPrzaGfD
bpZi1QbUvJFkTPjIzsIrpjnNCu96LnC484C+hn5/a+JsFvGvs4C+22cWT9CDdRz0hNVXFrJdZKmF
uOk8Mszd+J4Tr3B4oBVj01gBqNYUViQ3kttI52wtS2RKgM4kMejVgRMc4PWAor+Tw6HhAbogB1Dw
kbBfMQUm2yATuISjW4gvQ5TNvBbX6lWvfHtZTp2/BJYZYrZ5jTssNER/GT6DiKLsisvo52d0tm+R
0tgX1YVDgd1K7qivUVowE6OWWDkxy3La7En7QNz62VmCCEe9f2szQV3lVAZLMbABrqHuseVR/ITO
XXhkIjRULjgufTDDAGjZHCO40EEgWW5yDWJYumkBYqKQ2OQmocplr+XbMUPo5LTTcRIJ7kryhUPF
yN5VAzeXp+uzjwljmD1//hAYpyycD93epZlw30s9IL4B27tlOO+cafqq0lzWCyF8kL6krlFPQcCb
pqbyjoYNBw4fD9vlNyCO7MsjeyNb3cBwoDPTNgnzqKwtGtGvMkZo75g1QbxaATN5vqAYTYSOMexS
Ob5nxOVOPQAHB4UHs9p8U+nzlVejyJduzEY/AtluYSXFDtUaqMfLehUNfIciCLECh8hXoBdjAUAz
HZAJQO4cKTMVKyerNd7EyJAK6fxugBW2bDrK0zy6GHb5KvGYbbIh1eDOkK+LNLpFHMLnpyX1vIkC
gTpZO5W6T20ykQqcU4YzXdn5+QQ1M9nbTnVvhAtSOGS/5gxXhJ3CQUONjxKZbM9S1JqheeR9aW7x
a+FLY3NOvZbZ7O4n3ovyUTIAXEYx0pqS4R/UPJKyjDRE8YHxp7XRBNnVgNkGDkXjafYy6Gj9hgCu
o5nlvyySb4MiLApjui2BHreck+yUBJLt+e0LVLvrWD4t4D1g22+c5kw6NM+JEgZ4X36ScVtt2CBU
DvksuOruBZ8VmYXgGepA4W90kjWShBQ8ztFpkaqJxoFu7FXtmmsayVPQVUdVl2fu2Xat8RxaTgXU
UaXGl4HkRB0tuK7nnBtO0+9isu8WVowvgU39i61nAf6QonnuzKZeSVawPPf1YIWp8eTE2M20gBCP
wmzOQsMKmG6q0JQ8I9EdVIFPBqOb79uBItcSWr+qLLyhmGmKTVMLf5dE3VNamj+aFRXPqdk+uzQc
pWdtq4EZPOnPcBuaaxhY7tbu3WiTxeWrMMtHDITwrUpjZK4VM1dOZyqt2DhqQ82+D2Wc/4uag54G
Ndfk6xQ5oFPLlmWG4UISYqmJ+v5gh4Z3zsbsip4m2OO+HVoPNLSLkAFS9arsLEQh6GSsaNjyIOlv
FtLpvWwYWTTglZexi/NIw7odBOGLltv+QSZskEpTsY4Q9Xo0XVbVVuQ+OyymdOhsKx4teG96/LmA
89H3DhaP55TVQsTq1KnNAHsF0t3qjmqEQEiBqKYS1t5BwYI4aNZrNSQpqhA9uW5hS7NYaWWqAWw9
o9t7Kl+ws9Y27psnWo9VlTnuqvIQ7BoBbSvHsdgPUXlLUsyzxuBYpOWk7VNgpmKZtJCWjHqDFPg7
/vsnxIML0qI6U2NPCO/9J1sTYPp7wLGag9C7lw/MZ9rR80P/khkKHTgAnTFiDjGZU7/AuQxtpar2
qeNnO8InaPVS9vF2Q31lgwECx7OEVDIeieHeAhafdjg5iMDxQZ4YzIQ3tcwe6RR+1UUVbhrhn7Va
yG1sT9uC4EGKVcualT07RAZqlwRgeqJiwhFKwu2iNS6igserV127abQ7GInXXhi3LAvCrZj633jA
J2Tb2s0U9ctfM/73kkwuw6hBp69D5IUuzt7aTn7DRNUtMra8CztmnZKW5DbpK0UqHd87cxt2r/Pf
9vcSzveEGRMLGCKTL+b/SXShDTkvYLnVAdPtw4R9o2JHabhoWgFIJ+vKxJwDPaA8N0JkqyhCcVYz
lBeyYWaQEXjvhNfReEC7Yi/Txe/hIP8Lvdg4pb1/IPXzHtZPgu5jY1bySokozyEEdub5sj82cCLX
ZBX3mxgyCce12/mv2TQ/lhKGSMDJNl1DCodWccZmvq5zkPFjY36AA2XedZlfUqGmLR5NTCeODHcj
QQZ7f/AeTal9qdD8NVsgBRCzbjV3/zJDpcQ84y1E+LsY9UWsEwGFFtpHPov+BqE3xyQJk3o5dJe/
FxpbbKoVsqJGLMfmy2NlONXB9DqPyFkSI8YxjBG0uHvkL/i1oYfd8LRv66no/9VRzBTNTMQa+wfc
GVUdXE8L9rHb/Zo9D9CAa5C8LlBJMMhQJHXdntvJF88wJ28uDhESe9GgUbnoxP9uI0T0p0rIt16J
HTEaIKVr79U1tGcvmt7z7sWX4RPZGI84gNXrtiTa5FyvNbCGCB6bVGjPP8swJWRWVVfORnQAKGfU
oo3steGU9QI98ZOhHQcRfMkG2aFRKo+PHyThGHQ7JnOHPp0+EcDgwRDpvZmbd2Tr+DcXaSW/Lc08
oze85OQj1BJeRi+SrY/HYITlSwt9aWNtR8gziB7ffMtd9eNbBV7FgUDoKcFvEvx2gYOu0dduWKqe
mURfsj5gJzMt2Op+QaQLMuekoHSVLnu4vEVfPGD6tMaAaQ4eqEgnaKq797X+WvgudQM864XlTgQa
YLOS+q7M5Xcf1L8kz1zC7LuapqODXBKUQGyyfNOT4Roh+0W8FH0krC3Bd9OoMilcpCO5LY3aE1P1
CphoTW4934WnJLuqFiNWNLLYD/zoJN3p4RB3W/f5XD92WBenTerUAKXzSyJsoFRw5/CMESrpiE+e
26RmGqy8Kq3Cb56Q9FaF/1yvfpzNnOlix9QzGHzMle1VRh3zpG9HjHs3IjrBISCZNexeWvarHowb
Zs7egoiRA56Duy7gBEhamLHqr9kEM0cicK9nkx3IeLxPjOhA/vdAGVLAAgtzhJRDCC487Lxdu0b2
VejVi5oqxEMJZp97SCcEC3dt2iUwOtAHkxMuZGwfKwxAgN5c6mJJE01TpDsoSrJyBupl4TF2NGNT
DUzJU55biiAUiBn6k+Fz5bfVwSrM777H/eoxKU7w3UGS+FJRfrKQH6DXZ0ENVUIE3bw3fGHFtrQH
30IMC70uQD3BubQ0oPCDBvqOSxg2ce8d65mvkYy3IZ3Nw92hcCVTjFaZq54xqDK9Yd2Axwsa/YaQ
/EXVrzS8T3OAuIN3H6kLGG5GIktO3DNJgyMqDE6LKenqtcusZirziVBvcXU65xM+1T4ozU/yNNMJ
Dp0BcS6Ox6sZJ2cb+WPiJHdm31ey2GBD9NqbRmlcxN6xVObR9xr6HN0+4aU4E4s8a2RAleEy/TbV
+AhR/PlVdiqI7FlGesazOJ72SdE9irTdIrBEENl/M1xZjtkcUS9a8PijzmhM8ekYYXTByobgKAf4
QqpBpPxTYMQ0O0Wlb42KuQuGGsCA9YGDNVmUtZjzFwjNgZjOZuTGMpX1s4XkaRLHpnJOjYEzU6fb
BD2zsbxnv2Y/MOHkXDR+pdZuPVyrMHlgIz55WrKXsrhIngIkPWqs10VyiZV51al7mqZ8HbSS5ccU
rAzWQFLTbiBeJcKEkby7mjaMucBEqGBifeZUGcwUiNsIarXT4dCS5Ia41Zj+G8zkXtZJtpRe/M/s
IIPj34ijfksHQm6RXfBYPzErmgMxfxMGJsuRwR8cmR2i5gQ2EC0iow6s/ASxrtTofE4c2qXGNFTp
n7g/giVFAO6CmHhFCluh0gsoz3NUlb9WWGADsG7w4/ZtQGAric8zvqEFSLntKPzTwfioSvnCvbAj
1kjhXhvBvyKgTgu0mTF5Q4rmY0Wt+ARu6IsKx1hJ8AukPRE3DL4GUl3qIjOd4g+9rQ8u5YGfvuBg
vgVZCAoXLUFAiH3klGBx7Q+Pz77vk3NYGdtuzezrHnTuIvJ087lgQG2wIRZFuY2K/pGk5VOi+YcB
jEqZIODXwBvag0tHXV8Nc9wr9ourtEVa45cR+wnnSuD4Ok/RLKqKvR3HiEbkYuWjB0HnzBr51Ai7
X5D6tTQShoXDiAPC007mLAQiG/qka8Wn2zv1umrwUHYZpz6Pz8g4dA1kAksv72SH0he1T13S712H
iOwqBD5AlaKl7q0R1qPGPxTp0b8QRJDGUhHBnrFRvnsa2p6CD0I3Sqj3QtJptlyvZcS6sDL/G+j5
JZdslW9lj5a9sG51Gf1ijey5RX3dO1tacdHElG4H3T8nnKxRcenaUu7QkjBJyE/YNo5pD+pLMW/W
qU85ktvcpbqAs8j46ljNqnEHL17j9bv50VW5CUYTpj15wOMJgD0HZuW+EBPHdBoURoGRjOSd03xW
u6l2SiLv1QHzziaDZDf7tzSt16JMgjXN2FZvxKFPhqcYQFIiiT2JFcV8CqsgFBzAqQBHZrUvEBuI
kwzvAxdzP1nryLynucHoRQmioPWbPeAyRZ5CZceNZxrei46ZI2wFQvYdAGRB+nscpKc2Ar4TlWOy
zR62cD7MiaT3SU27cRJnCrjNkDEXyrOAGJeO3N0s+Kfq/sftIXQ9j2O19xIbpg+BLXrdoJehWFAd
u7VCvbppk6ONA4mVUoSk0mVUGRdHJrvM6ZVx6iD0eLLmrVQvo/nUNUa1nBICJmsqONlUDy+CHcU+
RccW2L+ihKhWCaWxayTPQZBe8hA3lC8GyhTnFJfFZxdWEcQYkk2jwCgO2oSOxA2wLvmpd51RX97J
GYxrU06Y/KlAC2961Fr9NWFBwPZaf8YNvp4pZ7tnfxLBxlIITn8DLK/tqRKq7E6oCkhCmzFKLz+9
bzXqcuPTHi/c7G6MTXtIfRcns+5e/l6I2KyWxNwdBwIU0QUzQ9a1lHVbmWCjzLGEhD7qviZgXBER
q3nsME7pSIR07/L34pvmrmDLvzVqeYtQNK67lmO7dhNr8TKg9dg40s5XU4eSguQRHwyK02Qbhhh6
ixrEY+W2QJ6ZQNT7ZZ7hnv0OPZ9MWVMG8tJnL6mq5LlyKznH/yF2tYIaNsS+REFyiNk9dDgIF5mm
2J8hGC+b2lqOvajWZem+t3320IMcKBmZUBpkgk0go2/VS5h4JeVBphU5uToAD5SjNk5hIs1KMGyo
0prRLyGMxx5TQ8oYUOXUN1Ql0Up1ytuodP5oR4tlOsr9hQjGHOcle4A+0Yl/L+CSGd3ViiWDDIWD
NzGKbwngaJdjHzEMvMYhC7t4yhnlRiCsFHtpI6CfrPF6STvYVbWPTa1g+dJU/rz51J5k/ROE00/s
tWoXCfB/rHlXLsuLxPbSg033uYCfCikLuppjwj3Cm1EvoPuUh2qMq12ItvtIyBtK5tFlLFTyZIqb
J3+OyQ2YJ/jBTy8rkDbNBItkno4P+UNpIDtqPC0pIVr17+zL3VaNMY/umRPHkYlsmn+tAU3DaBuN
4Z36LzFQvoUZo8E4YCaUwgINWbltyNYAIRxcSfSDtqLYqYct7XtAlkRqu/+y2P8HetWmkg9L4pTb
9MoK9kyt9oGcnzkPGHFK69YgT9n6l4Q40TsbHhT1LVHw0VqaFkrWPHrSJGopRcZU9OUmmruUeGTX
XtxouzTOKJ25GM8GQ4q2BKBACBfkw+gmwF1U6jXCAAsvuNkaGK92hR0dy+RVy0vjpYxJ85ZJvgGw
rD9MqVmMK42RzA2Sz3rVQP3m8cfdbBDZcMpoxg4Et4u16e3L3Pq0+vInSivI8ma1o9xcOURoVm03
XOORKkY2jfyyPZ4lUab3Wyt1SWZx34vKKVYkZGOcgGenuwkgK6N+9mawV9/w5il8+rGmPpE0wOJN
vkajSDd93Jd7ewDQUgrxBBL3pYLsdJUWhBOOdIGOvqluTliHx4GrRmpc1mCVuy0Fpr2p6AYCCIph
+KElSA5sXEnsXRtvh9cM/BP/INtLtnZb/9eGDoFbWpK+NEzDuMXGnbvrkI/bECALgWA1JNhtwyCI
5E1v6YzTmSv83lG7bfK8F9QrqABDvPOLwJ/iOwLgJbNg/zE09TJhj7DMyhubSe2FWxnFaj+dScNF
pcnVsRoNB0yupBT0tWOSToos4QxpmI5n8O+rpg+bFSKGK2petc8046wJav5RH/FAl9qdnQeN+BD8
A62T7KaiYWvYBHjSTT+/qRLz0TTyrDJFa+2DHjHwpGkbT039PgqnYy6TbU1e8s6nRm9S0AAa0U3M
oahL88GXmzHLup2qNO8AF5G9ZwgywZgJcFTPI4yyNjlqwJBgaMC1UhPvoaZV7GMm81YYFYlBhqk9
x00FEFbN3AgRRru2IoJLoQrJVf2NCrO6u0mPOImBdhj+p0/iUOC9C/gpuIxDHZQEXRVZLK/S40wL
eQwbFJ3/IrvHaA+dCbcV0SguqxqjyjFz2rhQHf71fiXxxWnlKUl9+gIwcwi0hXGKVa/vnJGkpKpM
2IyLyNhnLVUDS67PVqpqVSsnOldKS7auM5gXzekwkfeyu1ldEa+bQVRPaaGIpvSTU9W4+Qsmrh4H
t1IbRn7ITVMyFLBTBh/RX19n4+hTGRxoeiKIF8m2Mqv2153sXd7Gzo/j9/wUo3lk4PU86UTDm+Yb
zKAR8zso0tZyGTMh7r1VPUNpJPrf0xj8Z46R/AgSqp7R08tHEiBlVcghVqRX+VvqCIiFQSGeJpET
E9ZV4y1xJVSEoj1IM8iPOVZ7ojESvsAqYGMBXSEyW7VZFe9pute4toZ9bUM00TlH81lGr5nFdBgw
cR/0sfgtSXdlHlhOx78XR99VDQY2185e2oJnfdWXcBa9MqenKcDTU5swNRYWFzoejKNOOIUnwm0J
Rz+epvTIVOf/vvzvr0G6/BLlkG7+/kSrxmlrFOXZQ9PAojyV/oEsqYSJ1LIJGD7JIBmOZdYOx3x+
KQIAsxk2uDYWbMBNHY9+aIL81triqKPbgAuaUVHmTmpsGHRHXLdrU7EacMrA33cR165tZ2h57H+4
GLuVUbm7vzcvz711UBCAU85v5TSSEsjKWiyRrduz28GGlOMTnGsW4zGYX6IgI1ZQPIO082hULRzS
81cUk96h4TzcOEJ86YaZHf8+ob+v/r53zE5b8Yf+9/f8+SOMNY8BnrCge5DOeox0Pzx2QDSPgt6K
4Xlv02B3LH+BJXpT+IOFtdowzGeMYOjh8e+rmqwUvP81QoX2BaEUKF08yBFPvcXQ/oNJwxou9wX1
GLQ0ZE/uKbOosmVnd1tDd159oZM4hhrYSsxXQYJ1x18c09WbKPLy2GjIjaMVCkoZE8XISzYPFmMC
p1qDc5O4TrYXmJYZrxRHh1W6tOOzMK3ZLOwio54bfwEp3W/q6VSYG3yaxewXFCu3xvriYvCnvqX8
dcARk1wE+lZ3ot/IDZwTSDIC2eavImB2fW8wkA4bQuoC7d3HPQGFSc5DKXc0DuAGMB1iJAESG61M
4UaXnA8SXA1oF2ds74zi2CjJiUutZYvIzR8hVxr8s565AShrLV2lWvCPuOCL3fbxFiPcWkN3uSRW
nqavb09mChhKWr7cJogyWcNozpPb2vViqFiq4Ns4hmFdLfMEYJyyp28V6ClDjzo9W0OAur4JDgwg
ulPLpno7Nv5jktUhoydcB5H8xQdi7ptAWxJAuG3nbC5cBynbLgHVSCeU0uU5/JE71THRk+ClF+Z4
HkMmVt3QoCsqipzf6BaQTghKIJ34qJyselfdtzfE9ptrN8XZdVuLLiEncGCQ9tGpknCNyJ799qQD
5Wuz4R3MB/2dVr3EvUNKazmn3RkW8ZNePK2nKMNNWyC9509CrNpMdo9eOaBgE07h/8Rd+PAcvfto
U8SeJgm14VSMVytMpx0RN+mG6eQWDYhxTXqWwi4zpVkOezKNUbuhwGRAORVfNcbIF6XqI3Nn4hjq
8SNiOb6J06A51Khx1h6UEEv1xsPy3+ysN76jiqo8GhDky4GxrfDtg3QyGlsDlktKJX3yqd52MrYg
WsV1jPdEFtcmbYgjaKvunzW9G7XzFkrXeotBMS7q7B1TQsOpZVM4WMlObzpmaLKO0Vv18KCgGr6U
reyRB2zzIPhumjBh6JFztww0OoWum/v8FqUCjITG8U8iJ4+9Fi4EQtRz3Qm4BAnHqUCU+zby+NSp
y5UoSM4Uv0EX9TczBsRbpGDVavJvgmCIPtOr7srhO2mxXkJ9CljXTuGtHfH8pbXu3RE9AWiY8/tA
wz5PJLA5w6y5GHnnCYsuyChhvySPbtCysgZIpJV1c2cxgODNLKGCFwm2Vr2Vm6j28BOHgFa8Imu/
Uy9a2fFUfAyVnW+4A/Q94qSC6q+lBa7THxey17dDEsEiGCd/rWoPAmnLp6cUONbOMMCS23LAV2Co
7ZCpDXPOgcBJdElDKPY8QorXWATRcSiLdvZSZJ9dp79Kv75HjsIK1WlbWKpccE3+NYQPOfktmp/J
+FvJ80Cc/9t0gWejBpxfmam2B54VFZ1u8G5Z/qff8ABKq3E4/L1kVXROA4gQGfmRzPIl8uH/+erv
17q6f+9nTnjXjq9sUryzBkAPCnq6HAGJnPv55e/X/77qYabT+JMRF0URSwCrCrZ/v+HFen62okOi
zPhE8zmjFfwVjyUM0IMMQJxiHpzJdIrsgEIvmNem4VrhBb6oDubUxPgPcV969G1QSqHFXhZexopF
IaIr07ag3KEPvqAlyy7p0K75sJ76Pm63f7+czr9nFx1L1XZEh9eO9K30bX+/Hrku/8/8J5L5K3CC
j6nvboldNmurbKLL38tE1hU1pSTMoCgo6WL6ZiiVFcg5r6gfRe71ZFqo/jJ0xf//Sgatsyp1sjFk
iGMrvAtXEE/DPGzXSOPSi4YxDiXzJgy5JVoDEHU5pjzB0mA7RZX2nBt2eqTeXk+twXjkl/UJrh69
uykr2SKa0FdFRj52YsGkcdONbhr9nVrLv7VCbbvMZyxrDuYxshATtb2B6sEmwAVaTL8ae2r2OInj
SzZvxHzr1jIUtIgW3sQzX8RQ1vDS6mTSSlPcBVT751K7lYX+6bOV9spA33fsklEVP6O7BTMLKGTt
pOPOGabx4msD8X/1Z2A0ONR62jLqAv0lHWrrbsMrgdDro7GMg32BwfaaGxWtbXzTaucpcxpYwwNc
+1ogYgV65jHudMJ1mkBuI0YkfrHxCB11B7B+yLR362pDvgrkGL8swqDvmyWCqXqRl1l5BCH7S7tQ
78EP7QMv/M8ZSgv/SRGtU9JBSh6/ktThzO9chuHsErsOQI0G9MLQrEeJXn7lNPF0iQh0wQYuLPr0
eMNUGZ1tNTJyINviEploihJDfdmtrt8FpjF8YsZpsrl/W1378vLxwvfu7p0wmYtkxp3aQ64TdGTo
Chni66y7QJNImG1V/dZFDhowfIBEECQbs8e/QN6KHZe/lfTR+TF/fE2aJF9j6hvPeW73rDLYBlrD
nVCS6jluo89II0nGCxLQiTjvt8TCylr1P33FQCmxx4SMUUst7CxKcEFAZGWre+jxy937mVZSUNcf
CPE0Vw0jn6Xje/ahUHb17qFOxRXUvmX2DAXD15BMYqvb5RFuULBFOFFjP63GZ9sEhwti1Kv1bs32
3LinNf7UyKSQ0tkCbcOQSMWq+1AypGZVZrEm1Ghj9awmzbQQ26JheN+M5ckosuSim+wwldfth9Zt
rti4ibVkv7jMMvA/neaM60Bz7409lCRS1DX0zY4tpB0/Q3WKt1kHp0DH48DACDu7nL2DhKlas1Lb
urAGU5f0IRJ3LQcjPKJ4ALMQrWtR0uaXz81Abs9g1OIy6L2z843p8++/4qQ0kZ+IL5Krpks3/4He
FmDsIVewx+PXUE8Yp3mAFZdjuxtUjkpu2Xa6B1gObYxCcNx3b9YsslYJZzhLMY8VrizNS2y6UENH
7cNOIZ66su5Jc4rFUhJ64Vf8QFZk/meGBTto5WFTyXZA3yyOchhsYWTUa6x06I7z+pxmY3uhBmov
DsFN3Jj07o69b/zS3+M9V9fIp8yleUoWhGtBJpkCnSuaeBwsn+86danD9BtvSnmkNqTujkR1cc2y
umQyMzZO6L0m9bB2sEFfg8J5aRrSZDukASPLywJw360A8jEXR85WmEV9caeypWtiFort5EhewNGo
SrpzT/uI+vFHTuyMu8R5eIO10mJm0qFuxyffxvSYDuivJiaKXWFDZCKAlWY5gZU2B842MZS3Hjo3
ECR0ERbxLxfbnx+FdqZfUPMIOORqOAF58ae+enzUoxNeQJVWiKpz7+a3w4uIGBYYY1VvxpQD19Fs
7ryO6KCxhY7UicTbE+RIAZiIhyxfsqis3jB6OHVyjXPxQ7L5+CAjJd2Z2qSjSdQ2qhz6hyMRgiIF
tg401xXK2GnYl746qNydnrQ8M5+4aLDN2OOpE3gbwqHLDmXOoraJWPaUDaff1DodKY+c9ODB4Kdr
yrxNnftmc6VrcHFfA8tS17Yr/sPLNb5xD/LNxdbpaxfXUiIfpZQGzB4Znhk2gel1G+tIbmJbte3D
YyJyFiOaKq8T4cvgEIVghtkG7GSz1eDnvWsxE2+J+EYfR8A8KFWfRUV6Op6TdUOqA0NnhptthOgK
9DKoB5G5yyGKfAjh2QQNKEzfGb1j1WXEmw6WPBYsDi79gJ7f1mX6ngz4hCRoFQAtdP88hHFnCvER
W2Z9y2vffh5GA92+WlVOUL2GFc+7LgyP0iLXBTcQbX3UZEczKOECtWwBrBh6fH4MlbDegP/9fTaZ
3SzgX8tjZqUwEszCPgbE2CwTH4wVxV62IClNgDdgmZqN9YmUESKidE3fNmPd36uqfFajHb0om4GT
lN3OzQ1tpTV8NH6ddSfUAr/Sxx4DuI/ldeRnT6brnAIP3EvE4+BEPo+zC8vkLTNI2HGcKXkPFHC0
ft7ZK2J04ypKH9jnJ6xC76GBWdLt+mNXNQUtgGc+HJdHOW//nooB+TvxSe+wKpaWJv3XJsiNrRkS
DuCA6YriHJ4jtI017Y6/nSbXPFht7S7jSDzbqshgeypnLXUnpy2C/2C9TtLU+NFjiUbZz9eggd8c
OA+rURfh+9wxLHu8aoSv8J1D42BkEuUiZNEVfMF0/izR7rpOuzY6ZnGuK8tNlzf1VhrcbgECqqx+
0wj0upuNcHZphvIQAOJZb7mrdbYce4MDBS+csSm1LlzHmJDfu2QiBANKzghWbk2MWsSsHxtoWQw3
w/4XENl1raz4XWe7fBasRBZWU7qPkBhoAG6cA9pQ+ltlquq9TMob8DCJ1rbd9BObbLPRPofS1N/L
qRwIUrY3mJPabRD16bvN8rRx2yOCLnWnI+ogaQ7ZLnPlZ9DschwZ98noftIiwGSVYGSyde9fgg0u
SqWzi5Lod9SGm8ui4akr5h+2N76sug7OzEW8BSybgaD3NN/ORe87vdNrWnMPtqix3Sjo7zoDwVq5
4zv5etpm6tIXnzS+JXpPnEuGeW3iynpy7R6AotUeWyP++fup6/6r47m9ViGXQiPFSzCJ7o7B/5y4
HDpqvuxlUZW3cWr/OWWp3lEj9yIa1rZVe9soyrX3qB3BUcEJnBDbbTPLUzz5yKUtY7N5D8t+wm44
aEwHgRdXk82bx/a9mQir8Wj8rIjSVOf5y9qOHz+27R+ZZOGCwfK4Fy6neNRVwwUm+NKotHvv9sYV
V791HuCEI1bgABicpNnUNMIrixp2z1NU31h2UWyZSTBpV49IhsTLmFThzWRxCgzBq0lyBSzpGOJi
B+Ld8zVBNYqc1xm0R02e93IIEWGCZstWZNec2MqUp8YFaKbmnw7Lj3YtQkMSPJneMDs+xWOpvweo
9wmri9EjW654Rx77ymGPsoUeeTfFqpidnm+44sf3ujDlJq7DGwN1yBqOMt79MH32i9G//z/uzmPJ
cWXLsr9S9saNamhR1lUDahkMho6YwEJkQiuHcABf3wuIvDfve3WtrXvaExpBgAxBwOF+zt5rz7eQ
zOcmEHbFlwaI9oVWHL4olFRLbg7crTr0zNSz6f2A9lmDyoLAitqfiUKwHZoGlRw3UZZFKR4avjXy
gO2V6iqCwBOMkHHF1dP35oqKWfVoNZl9DlhRLnJK2y9E91I5lQ53dH2M9qkOjioJ05UTRcOTFgQx
MSxVusobY2NTW7nv8x+mYBmiheFbbTlIOqY/ZpEHFai91lVvWH2KvUUUl4UHYv51ErXnfjxs1Dy0
TlVEkduoPxjFKGuYL4UCWBLxNfmryBiZsr0O2LwpAJN5bgbXLBa3VuJVxz52X0fvPi3xe1oRC6KS
4sUag621i1Xr4uR5dmtrzX0DafE0NiayA5E8UaCRj7DBWQF0yqW30KnyjdpXjwiDReyVD0oUpE/U
FKBQFsObEVaTmjD3TwNxYgNiAAv3BEDR8SUe6d/0MRQXdwz3o+/eEhLYH9RMfELVzRcptta+Vn7A
F4M7nnCn61EpFDZIiObJZTJPAZYAsZJTeu/6wSR+y1YQqasXX/HvqYmJnwgTaSWh6HTjzL8fcd8s
YOtkj6nHdzLYMryxa33YC4OLk8DKVZWMTCMlKcYAMTBmCOU2xeCx7NMQ77zpPQinuycj2/npJm+C
3DOmb41336bpfWREBSR5xiI9o8Yf2ymaAg2WspvS3qVxTacuchERwbFIOlkuIyestmlbllfWryMx
opl/Jb/4KazS21Z1s5+QQ9ZD5eQfjmKRLulpqOmiOtobJY0am1bpuQhdb+ewjMSWYm6TZnQuxFXa
y6oSh8oZ4gfdEXe6aSADsdJ75sAI5dris+ACWshMO7u0Jq9RmbarQo+HS4uwgv5PhxHMCQ5U9pOz
JAp8XTeKvRo0vYRsEMcIKbrkDefiLV4Lg/poyshToJ4TWs3k/soI0L9qgDeprfYBEScKuB3u3edS
8kW1AA2W1NBtxoHAPLul6eBGaLq7yCR9rvS4eVS+i8lQEjVUQjyhaYGIj1U0REi8NWP5RaW9+2EJ
9YfuVtlz5TbZCvPC4wgy5zA0UOfR1WWHxsyycza5YB2sEvf0DgykczVoGY+UrrHHOdDo9Ll59xjU
09/RVoTQK+F7BUsWtVYiuB+Z6l5NC3DpSt0gOXe8rdVr2qGymFZOSIxllRXmRgxpz90pQnJjcCsj
w/rdACm4lHqf7jKGJeDeFJXWQsfV9b2dV4Blu14rMAt7/lkt2uBIHXjLcM/W4JB5yhUbkT2bAFU2
4uiGLKHbahV3mdjn3RjsejP64ir3zvMD55F/llhr1y4Od5arIx3xxkMuFQ7KOXdyHDhdVFCVICpJ
i3BLOA0pi6bEszroscPULd7LPjYPNYMwhwnm9UqR3ZiaqZ6wvy2qKoF/5OH94t/dTLZqfu/vF2Pt
IaFue9JAG+I8IJu9TO1z6HG7WoUyz1ngMbKESlgvidwtv/8euvzRTZul0blrHwEo4AxUQgVwKJWK
TqXKpNWJjUM0RIiFjiC90cB4blUbJWgHTBfLJHctNJIohIK+uJmfpZJ/TBs0P02atusMvT3iLIWQ
gfnjp2d+jcuJgLozKhRtMxQeDuWQAgqAsV8PwAnRmQpuwI2qvyI9C9bjiHm7KrPHmm8N2llYHUaU
ZESTWc5KGVNaWC1w66TOEVCVFlN4ER/iokFy0miXYtTGDXC87JDDMP1+wPM54H8c7OUIeywvsdkR
QRYtWAeyjIzQkVPGgpkNg3ERUJYhtJ0HTRpPplsp62jaMgdsDZw3+G3dBhOo4S+LUgmOeuxvDUv4
W7N1qx108HVMprAKd0W5DVLYorSu5cEG01iVTrbvb4yKSOcepMDCcuMvk9RufCi7bLK4R0qFz91H
CDaL5V13I3Dg9GZDgoqWtau0smkZUbOjQUkAC1PY6plW8XCwOrveII59qO1qk9NQp8mM/aV2Afcw
bTYWtrQeM8Dslju0SzPCJRlnLBMCvmwJAJOIUnHoy/IrtSkuokYXGGO3yI3WeonDGuubvospHjM0
VQevDp78IAyYD1SEpFTgpTV8jkkYVnsNLPzCKhUoNKBtDvynnFXJt6LnhNMrVbMJKfFl/DN83cet
owNPzIMM8EGNSkbViBqcnxUD7hx0j9M3T5PZDBPyw2wSzHNi7AIZX1FeVge3wFbQue4VlCUOdRTv
eNntHdfvgkE+26Nsbyb0A+EwCwqmwQRJdpcKwr8lDWCMotPXX0dKuQASMK6EiVwqj6hoKTQXGdGH
Qx9GJZagPllScTimVRBvdGd8nL8nWTubuvP9beMkt7kZA0GgK7x1mPwbBmi4RI/e+wIjcHcdCEg6
NP26dAAXqiY0NtMIjkHjywPYA8ioEWbiOMj8HYPHZFR00GA0NpHWjVVHD32gGUsHwOmubphSWYqm
7+j2mbugZhTn/I1xQVs2q+HRPHto3EY1Pkjd7NfSM6HApjQ04wXJ6+Iw4GaYMv7cu4Eqxpq4A2gP
1XAAs8LCzZ/CqvL2ADStASvJs0rRaOh2/jZ2mmaNWfsHVfp8ZVYDaypCuwKHlQWfjIUvVRZWgQ5y
fh+ADoh1faateptrIw2Z5Wtk4/QOiawdeGPh9AgeShwZ6G+7AAqVa4z73Gm/v98+QL8WRw3BDHp1
0K3+pTD1dCIrLkkWguPktg/SL++ThMa1WUp1ZQUN9etsSjnLYT01j0pmsyhTxZPd16jyiRPiLMEN
ZtBg18G3k0VCghTrRiCeHY7F1lCuFGcBAScG+nydjhn9QMIrI1FeEacdk75QcYVBr0jTqF8kQcES
xctWqY0WioubyQtLvspDta+mYMFrQin83AbkUSkPRtzd4+ZW12piXOJoxyQGiw78SOSmCewRfPJE
CznnQAkuejtwYwnBmBsCeIOlO9k6xVS0ZBGRLKSE/guJqFiqTFkZ8pwjyGowLW1wIbnmnOPhOHB6
r2OPi7VY5WATXT89k2rCrQJuEjlXjHBYk1jH1OfALBAkwX5OuzolPmkZGaxJWX8RzlNY/VEIFmck
CQ7pmyn7rRFg2XYz846bF8xT8AXLtiXcSSEqnu8fk7LMrMNga3B8VZNQ8zwyj312bDut2dma+Ygc
+KaNZLLGSoMFxm7XqFImYnoq75QQpfCYGdSGVWdnON6nBpUmSbrqhxzlw+B1MLgIdzwkU6pkHSGK
qsBlLCyBKksaaJp8VW9204+wWOdjV7eDvWUSWVHFaE34nl6FfO9RHHC7QwPgBOldggAKD8NZZ1G3
ra1HMYqVn1QEijufcQC9xG4KFBmtHm+p3UHPl3yJzfgat2O8beEiT5l7OeE8fzyMLrcp0FZ0NEKs
MYQ9X0mtAjNnyZ1Pb9m0xbseTBkLLiqYBaz2KWoDiGDTMRxhiktW0vbmuzC5lk52j7hoQv1daTIP
wAfNEpkP98Qm9RwSzxnRYqI+lyxP+2VnFBJhzsJqSO1jUhzuGobUsmYrnx4qzd3Hgai2rrh4toPN
0uWPc2KjWblx2XEitUxC63grag90fqRsfZh5iD7wsidmjs4aPSoI7gs+bWdLLyugqK1/9oOU6yao
YNaOsUqzBGZW0TrdEam5TaL0kSm4vXRtCJ7z56ENBrIrIXnIeDLd5bBMWPs0R5Bv0YKB1ceIz3mT
eQJ1VsPgHw2Rjuje/PKKNlyEqf6oDUQltxSwqB6/jkx7N/Qur21laFs3Rqfl9AxrGW68+ZN0xIyo
ESvCr1LnAYT3REqOyLvzyBEYvCbYyITSbuXZVx+eNoDJ5tGLeyzO2DFYqvX2Rvfke11TA4itRq7j
crR3dSL3jotR2OrQHo9QZJHwuql/tDFJyViPMMgon9IvqBmI4YH8ExStOD8WhBM+UuaiKzM9BGRc
bOLEeVCNOl771iiYkj24WVQfwuITCpvcIOzBcTk5sSN9GI7zA9h6zpKGSWiTwn6yow2m6jeZ+dDb
c+u1aLpHGl75toMIzcCq7vMYn1/mNf1RU4V3kOhZIhd5DbL4o0O2dxUDA3DUEPU2BYT9oCBaM5L+
mJc9os6hPug1ViQzAaOBay1cSEM51Tl+U98JdmSbDV2KnTgMbtPkoCj9kwuTx1Yrd6eo0FlSt9Q3
sid4Q6+YagvNsRAFeituvfaWOY889Kw7Qg2vBn/5M6pktEH0SwmzAqNcduoFAkW1L4YIdVdILyeX
2ZozFxlny/o4KyhuezYuUrW46DLr+W6ZWlIf+5npCcWZeo7HZHFbarV70qkBHEdCYVa2p5zHUaYP
nv6QOMi5ktgle4R2ASz2LUka1ziutJexYz0Ul2b45AYuKXiCYapTSZLz0OBhjbeQckC9WKFu0ikB
n8p61LYjeqvQzuSiTTBy2o37ZrciOWqhzX8rwYxKk3dJTD0hOxV+gTL9VPmHbgh+vIfQAHfId692
Kr90hduIUKwFmSfJKS/K90GCjwz67vUT7ke8bINyBAUFbJOEBX5c1JF75B3H1CISIEu+WJpy29Uo
cSYB/hJVu6Um85rptdgFwQ+3ItYe4m24FRnxEgx4nPKcBrHWReQ5hiSB2ILqudZXF6CNOfzOV9MG
STNGqrWTjppvgo5Cc+rrDy3ZF/uILCTUq9VlTH8a0EN26EO/RmzrZHsxFS/R7QJt/KmYQ7GF4ScW
mmJBUY1pXEr0at66YQa1LFj/o8ukU5GkNFQS94IEoDhQzFJQTVPiKaMzN2DqDUhY1okSw+cvdQQ6
3M6OonvLg5RRdegQFtsFin+1dRBWYaZOReLtfE+Xm7K6lSZ5RMp4U+Yoxnrb3GR889Jy4pXZ0TMX
pK7EKVaHeHinKfZhRni+6yJ192mIiDJzv/yGQF7cHwhk7JRQDtJX8emQFXxSMRhlGArWActVKjiT
u81OyMxVsU0oJcgNwwck1pcs1brokEY4rQfoxQu7yybuLG6FEFZuO1j3hkGwbmDw3TZhgSHM8Pwb
BCgke6b6g+10zYPM0CaUCaUpLWy2iHbQX9RiT/whAjiR3Sad+knkcbvLp2E7iBit2+aHRyFlRR9e
7Kx4BVtgaSUOYjcj47biG1956LX0krUnFgjnNh6TGxYuS9XFeR544hEQQD358Qu4175+78hopYjO
Xlk4R9YkrpMjymQCU2GwqS3xVVlmsaXasVL62FgUfQOB2la3AYhUZsO6veyy/DOIdHVhY8JcjnFn
rRJXDZdjXpyxEiRnIF6Ua/jlwmY01m6OTMcaPWAfoQvGOEl/wNFMj0pA9qY/wvrX6hPWXWowhreu
FdiOO6s2f1CSJ2aopS5Pi6gYKdAnAWbxOuLW7vIvBuNGRTUj4tKaXBxq/dDLUqfEBp2RyN9tXaGL
gdBkYQmBZWGOuHYj89IFP/q+Ly/8b/nROAEaLRbbhgFNabU7LiaKRma2wVQruKE1JNmQOwMhylgR
jXklXOwzHQqu4BizuOl7/jKM6xti5SzQ+trj0JAZqFO4R3OhIutn8hoqxX3TdT/Nrj0gcSInIcyX
dgehogq0VcdEV4QeAo7BqK5K5p/1UDOZn0MFg5uxpCznb8bU+Bhit2ICA4o9sk3WscM26aNu4Vem
sRpT+BwhOKhVMLlJSFvoNjCvr4aCNdjMb3K9OXZ0Rxed0TpriwSvwc04K2NsC24Q0g8PghzidXE2
4waVNhf70vFVkGwgG7CQWNcaD/qusa2fjknAQxahcZQeMYk+XsnutcwJOEJis8Uo7W5bmi7gh1b8
noA5cswnLs2x7ZDJH57b+WfDsx6DylB2QU4OWZHclEMDtMHAVtVhFow5LVet41Pjd0iVAFGxzLSC
Tr85rlgaImARJamn+OWEVi2NgnyTrJZEL7NsE439M7HME2BPVN/2zw5T4SUi6dMLSZ9ox/JGNra6
c2vmiuPwyqQEVJ64ojfCzG0gFsgVA24arcUV49LSQaS8rE2J8ou1dZYpDWMJCsshrHHj0FpbuxOu
vKdGuhh7m4iovVvoJfdILJgJSKrWUjJY0dGKMTglwron7NMea65hLBEJ5masw89RVL+XZWNx8jFt
ykaoCIKoLkgdkBUDhK1S7jOV7BiRISoLPXz7ecAcJY5XnG0vQwwRkPxp2sgC64kD8zDDcgahdmnY
sbEsXJiEJawa95iI+skCnJ1RfFr5k/86UUVFwG5ycVk2uA40akq1Czen80Qi5tStvmae+5aE45uj
q4hEx0JHqhJz+Y0xZ8pKBiXLcLMFPEOm8sar7hVIDBtKxCC/h3Ylq+YyVj3Z0gOSANKGa9h6nYL+
lWmW4kVEscB6ONCDnwakAC0+jqWCePRdrmjFQSgOLQScU6tULwYkPBZhAU1obX8XjzB1vYQQWnB8
ME32WcZjM5DqQeTWj5AKDN587Bim2lIp0McrdjxlpYbBJR9LLj2sdVRgwJw4oYf8dVQ6ZoHVfUZc
qT165bERLqRNXwUTp7fcX9roh9O6SODw/pqmvspJmD64WfpDM8qdUWCWSXFGrRzM28nQ1mtD1Cg7
Xfcnqib/BhUFA3jURW+lQVi3fajBNzx5afDSWum73Th72VnD1U+uDKZcaB9qX2nnmDzMrLR2yF7w
wk0DwhCmYJPCSCypNTEZ8qryLtg0AOVk6b16aJ6fSoYZPL+A2ltp3uF7+GTxRuyma4THslY1qpvc
/1tMSZfMTd81u3gw6goODkHquN9FSHRGS1xFhQ3CU7TLUJgPtBw/SuG9eBkMUPyKrOr80EuPfePH
26RV7kbZ4LwJWSwPVgBCuQG/FRN1OgzlPpk9bh59XpXy78qOg2THvxNBDsEBPusmHJLyoo0ocjFr
n51SBNsYGwWJJQym5Lwk8W2f5RRQiFZ0kJeTJYIYKzXCbaVb2YsbIGZlmp8YuGggWuML827DQvlJ
r3vnJaa3KG0u566Nb712Wj03pgNKngMDDUtXpHvaUnFJbRzB3+A+tiT/aAdbDDQGJD44qqZFkIf1
QbRHHDfNFs4DNybynkqCISiBXZqenJxAGo8Nc4Qm9smGUoGgaFHyjAijv4OGSKlFwnkIoHGnXk0K
diSob9RKtVL7ibOD56NwUgqngYXoRnravvbAX9HuyljFpdWKJdW6nqKcENemu7zDQNIx91ZZdiyt
IthHhSF2Xtlu2pbpz4ixukqyA6L0evQvjS5LuiNk45GIQnwBru0bI+1fmScTsYUWbYlg49oH9O7D
LN7WiQbrUWJSms5k8mEsj7C7EUe+g76dhSxIFIpa/J6Mn2nimWuqfSQQaEiIqpGT91gpd1kqk32g
tdeAKfmijd3dgDgca5zzpvuflc0CrHOAcBmY+EOC/dp+Ghw1zEk9/aU1yMeLloxfvVr2qwqLXKiO
XOZZ8ZPwGFR5EywDTXswINizIupCtKx8nDI56zuIhIUxbvTQudUEISgjUTgG4vCi8X4aNo1c6O+D
eWdR/1i5HXi3Mf9QG5zxzkmEPxpifFcZEpatIKdt37jFXRs4/Nk5YbS9luS7mSvhATfQVIRVSrkH
tbBqw46Mrtgp92gBvsoAGxzf5Q2aOwulXxA/uKlAl9wp4aoq6vCGrGYomp7+rKLV3gwR2uo28azb
AnwnnkQub0USGOm3+AHG4s4YLPNjVF2k5bjvL2k5JEc0ax64EFmudUNjkphi0iGnZedHTN7GFC1Y
zo/0jJywdHqPWququyLwVgj3TPK+XqDcGHcqjKKiKYiq0uhGivSK1fvUU9cz+IY7E/NQEU9hGgL2
Oqe5BaAMItu9hUXQZx6heuJe9yl4keKF/Hayb02y6rimnoKYzDanIrJ8xKaKnlMh5XJNhvyjSdZY
AmdloXb4YWibr4MQObyZ3m0I7GM1RqkkMNHrJGPLBLnHO45rm1Jw9TTaLhWX2uKywK7Aso3atJ9E
i2b6BTts8RsnO6djdBtbncMfM1KkA5C6AYlOe8EcX4Ox7k+eqniIoTXqfGlr710rOSc0ZZelTTQW
uBntVDbVMs3MahcM9VHV/JNTsqZwbIgvXVfAYI5GqIhlOCyKMqbMNVBugAxI5SNyzZ2L8XkRKBIZ
gEmpI4Dj1ATnPtFe67KCGkX703Ue0cuytivxTkYfgUa0OaQwd5lG4mNw76WWvTmp9ZMqKtNcazhE
GtOd1ErefHI1HFPfJLrG/dyYFDfTYlf6Y7rifN+aEZEhRf0Rlu0hI6uRKSYV637Y2bXzhjb/GHgp
AR+INIHfMMahmkfXDcg1LM12jdu12Uem/qqX2cUUOOhx1a0pVMgFIQtMH9340SV0BXLb3nXIhnfK
w1uraCqSV9lz6jKg1hoaNq+q5VRKkEgt7ozAo084VkQ3CX6i4Z8Fs8O1n2A2880034fCu6kby8Yv
hPSXil+4toYMQwz3jICwXk66pVeWIKMDiIcEMXBFlzvflFsXSgPmVOeayK/CY7aCuo4CSCGCY5+T
qtDa6hd3w5jqmifWQKDEVk1LYiMAeK0yuN+nVlM/RtsmwdsQypZ6L6wrdEUMN0ZABg1+BJkrJ9Uh
VEBt+YfQgPW25UBkoMaKy/HQj6pJDJvK648OGQ9CMfNNGPjJqmkh9sSDpJ9+yYz6DcQk5DOmhkfB
ZUXOV31f05URyAXXBdGPTIu6jeiw0tRYSiG+IVqJGrgY+TGyTrp/9a36ZbTyAp5O5h3N4JVaKN1c
ps1F5gVHp6k/3aZboy0u9/1QtZulr3Ivzxy1efY7YGdQzwrShVl7A/TVKrAOToKsjrFjzMGOqp6q
3+mh+STVhkU2RVBTF4+prOU+l9GuKuRFtOaLm1XFTis0izASfxdrmknObpYvcZY55tCvYtg4aQDx
LhHoQqkEZplfE81FCVFYJBJYghAbC1y6HOiaEYJ8Dpv+QAdsURUOWVjAEYWyIaLIXRqeOawaQ1DH
VhsYoz6mJbgKXLL6HoMidW6WEWpTWlcNcIZJ8B7F+nWYdPQ8pP+gYw3exE57Zvr1IvtP0XHTLdN0
3AZSQnkh+AIUyhIJho0O2zyOKAyQMZY7orte7BjnUWDpuOKjHJRg1dz0oacwf0ga1hJgFTFfRYgZ
xmR8MLutTydrgxzvg/NLX3hx8rOiIgvK1r9NFRufHA5V/ocEakjrrW2y8gIRN1poeb2eyfv/vyYL
GND2/+d//a/P/j+CH8XqvXn/tx95EzXDzXv24z//sXzP37/e/5osMB3/HSygWPq/27qHGEhVHUC1
WIj/SBZQsIL/GSXgGv9Oe951TcPzpka9rf8ZJWASJeDY9P0s2552WP8vSQKaptn/+LeySIegyPdf
//kP03FNzXB42aTQY9Oc4yeVn+93pKfWBCH8j2wQEV5vN3hWFHjGECW7OooedZEbPPxl4489aLv1
RzYSgPWP6nSYGH4d1lMlrVHHUEVLi9sG5GKtR1mxFDplZd9MUJhjcr1vGghs0955y6q88H4SbP3l
CAro30fMO+fDJBC7FWrx6Psz5p9QZBgIwDrZinPsu8E9lj6amI2blH88DXHVRECx91nmMFt2XXyI
nRKoexqR5q7zmKR18QS+LQgVpfY+iF0zb3cKNAeiuFNPiqNhFQYuI7Xk3tOWzxSCPVBMlVgbEMaf
o6CEBwgCDxk5e9PauhuUaOJ+CgrKXejeOwVTETcscFZkmnNPSSXbey3C/XmvdCL/Tmmp0rFvfsUr
FCqbeGgP0gSs7Ub8PN1CDp81TnoZYphwgl46PWdxUERVE4s7b2vO3zyddwmNju38bIgsYI7z9vdT
OX2KN3/K/HT+1AR6/zKpB2/FAjvbqRWzh1qH+1JND0OiypsSNAu0KON2fsjQBpYVmqA0LQrAMSmG
+8AN90UaFWfIBvWmIZjnqiVasbKGvH8sPJbW/Kz2TYr2oWSc+uE6GS0aQWQlS8it1naXaEo4dIQm
rrgH6xPt88u8JYq6vuaOLuaXgj+PMryyPhm88V9e+vONpt4Yp2ocmhvNybs1SAHwULobnwdT81b1
KMlmapMz4jL7K7GVuxgT1PPvQ6vp0DyV3iokSPQlMCIUOqnzJXTvLsZcf2Po423ZZfUZw6Q4s+Cz
tyJt3uet36/XRd50xHYs0I9H34eqI0svZIi8dT7OTPufPYzlbS89drDeRl085TaAqS6IFzC9GxtU
8dkooQDJUe8+mqpckNDXvBU2l6E12O0hz7LoDiMmdx0r7z5YJb4oZLA/pIbj71gEORv0IN5zUWrE
bXDA78/uEhzxdkng6f/xsyuCKbEXRDlp53WxaWJg3J2ZpRfS0McT04AW7JyifQAwZfhLP+jC2asx
lt7RzWzvkmCnXbSqj/UWDNpaWIF+yMZSPwCk+fVsfm1+6IaKYK+/O6ZPkxa2oLwAadPXqpMTDIvG
66aS1lUCR7ifX6ob7Sq6LLpREEneq1qqr1m56et5syLZmexo5xqCmbsvSsh70vZv3DqCxi+gsYA7
R8KoBB5x2FGknXpDaCcn6pDmTbuzzNAP35vzbi01WhvJza8982vfu78/Q+Z+vVMiJfgg2ns18ru9
WZ7aYYLUmrOnekQPSBK8klaTr6VWbGuhRF+Kj3jfKvr2Pk4t1HLon3b+oLd3rYshYT7knz9NrZXm
XAfqeEJz5a8CJoOv+M63SdXJ82CE0Ke7miAINfxQvHhYtq6Fho1nN7ZFCqsgAfEDHMyxa8P+KSqZ
bI6Z1WMt109242ln6tbNaTBgu2YNydadGLVz4kc7vwiKKyaI/NqMWXAxwWA4mvj1Umzk9a2dUBhh
PxmWjGet3IHfQvEcVpp1LL3cPs7P5gclIxiSUkS8GkYWA793zJtEUX/qIWi8aJLFJW2Wr2KaYCtN
MZwziV7OGWwjIYfz9hkhqXOej5x3/T5ofqOfDBmF5Mj99Z75QCvPj8xCnwfLYj3WlR+xxfwLmZx7
CVPXYkYY5cCwVfM+Umy8B3Zuf6UdRqHp2KCYFml/HhvZRLu3CevbsDj0NE/O8wMDcH+Oe7p48A37
4DDtnV+b94Jr6s/hvJd0jOAwyOz7vRHBHAMiCR8O5bzH7ynqTp9qRYjMVPzuFra0QxU61cFv6WIs
56epolANnXfNDyohFJh/5kPN8tfxv3f/5fDvIwPFq9Z1i12L8NTmbmbOqllM0LGVNod5E8ZefBvZ
VCEmIO38IOBWbd0qsGGhUW3i7FOWRhjZF73mvpq6uvua6vEIZj1pTiBroocubc49HcdXo9pmvV+g
PiKQyEjhqlO3OBqaYr9hD5T43mVxHLXIuNeb6n5+XYu5J6dEXJyaoIvvmkr9xJ1iv6mlki8dV7HP
viuHW8DXMIBKsHVSQsQLxyy/oK6OLxkj7KLsnbsyL/YUXfyTpQTUSgYoTEbgn/zpJadQ/dPvzfnZ
/FpibjFe1t9Hze+ej58ffh9V2cPd1Czaza9jjTUAao5rT0GJFdci+vCVDqZSWzxHrT1sLbP3t7bq
DU9O6B+iTGxlYGwhLrbZZ/xMLqh/BFgV99x1wjV1M21NGoW1CTy3fYPQ3FOUftfVnuSfyIz3zOKy
p6QSe70usncIsPcTzd5J5Gde5/wijYYuRxawz2kMdyK07prpIZjAUOgYwo0oUSOVVNMXOurPowJx
7/shILpILObtUEGEQKyLSh3+j93/emA0H25Xg9jigSZBBQFtp4+471UVVWaeaDrXtmvToWIlAvFt
yG+BGHQ2mgsyhDi6LZw/jh67TN8qKJOocqBBWxgX6yaaAvD4JbwlXhhjNW9qjihuancAgtaq8r/t
Gafd8zGCQAhmiOIyv9ehJaEy//ynz8pLnz7H/JayY442H/n9IsM+XBjZE/dUNxu6aTTlFcrfVj+M
tx1FgENGK2dtUAl/ZVTcNLLKvo/wHSs7Jn5xqqgD3ZVdaS3cGACuZij1nWo1yjXUiFa16NdwV2h3
qFOo4E47/+4Nw/SGmDoHjYRz33s79GzNKce1cxpHo95UHjrHeXPeMT9UftKefh83P0und2AxjpiA
OAaz8T8+Zd7xe1OitCeYd9oNveOowcPe/f6838fNb2sgNMhuKM/CUm/d0oXmN3/zjs95bBTwHdtQ
7W9dB50g2FR1KcaxW9s0lnZeJtxny09ewiLsbjWQUA8B4ZQACZ3nzEzUA/5Xcrqno9wKsn/pUqme
90Zhc6QeaN7BJ9SvijfemrWhPmmWmx0tn+jJSpO/Hsqu+dK0pNnQZrO/X1ddxNyL+ThyCxz+gdPR
/MLIUMzqKySWeKMO/n2mtwSZoe5q8aJzxDiWPnS+sPh1yPwxAC3AtFfjMaD/0CHDeiuj3DyGrWaf
gB/l3oaShn0aU10SZhS23Asz1Hqh237ERCNs57290bfVSpZvhZC/3vv9cd9753e0hXtRSmy+Jobj
g0ZC0b6jCz1vzQ/Si/rD/Ix6iPx+9nevhdPe+ZCRtUu2qBmDVtB+5WJ+seCqJ4s4qtj1/TwpnEMF
AnMXU0M/QaNXT64WPlH6pkc8bf1+XZ82/+U1EYBjNQD1bX7v6Mz2r2+bP2B+zR4EwFkn1tf/FwcX
KD2Wjm5Yq/ngf/nhAw0SupH6JvTxnxCbE1OOpKpq6WN6zihP30nNe6ysMHkbKhvxPiVciqe6eVvi
YFIdJ90bqfmh1cyfmJb+2iyttEe3ASjsov/xmlnB7EGbrNcXy8SAP73t715LcDxcmumtCYi5JQ19
CHUOivkEou33dTII6KaVzn8R9tbBrfzMxyqh9Ld1KR9o+AXH+XKaH+a3iq769db5NZ+eCWnmwWF+
U4EokqhWbC4Fi9J17Nr48p3OeEZYHzHIYhJ0/bZ8ausXFDbGs6tkxolembUgFMx4/v2meVPXcfT8
05t4n+5VsDQCXDwUgYPq6Gp5GO27yvzqUQ5t6MkUf+yhQvi/WTuz5biRHUy/yrwAI7gvt1KVSiVV
abGstts3jF7c3PedTz8fQVks67jPiYmYmwwCCSBZUi3MBPD/92IjQ0f9xZVNDdrO/XliDbPoVmel
K6v7sGdYnaFm37cZ3UGGRXF0CYnBLeh50D1pWnHjtXSZ0MhmfTYiENhMw6RdbhHLiLZDJ3B/F1ut
0bVPNZ19Iq0Gk7X3s2h4XoMNlLXZJn8OEf9/LNUZ14HbamtTiHSGbD0inBs8FOS2jheqpXdEzAyl
Ipu/9H6IuA1ibCU8b2ZucL/prS70Z1pUCUBJ+Bp4m5Urcf0L6hyaf/Kl/SxXFf0KEHzzAeR+7+TU
FObNlkGnCBi9V3I5z+BlDDBV7sVudUmoHD8pHhXKi6/YyRDQ9PZgRzwMJVnT7T9M9KBdbGuIrR/h
8GEdmQjaFnyNNn4wPIfT56V7fH2z6v+QMo9+U6owfnRguF7ftLXqkpTgoHovVvyY/MopqOLhWATD
d0j4lOuoCfrP2mSaZ8ccv0SkIT6PTtN/pjakg19vFeqh+bPLjPQsUzy8g2HMGcxBRJ1DsVuJtc7C
2iWxRJKAxEpjM/4sa8Hn9mfPcbsW6t4BoO3KutO4bdXgq9l1EnvYWbu00ZXPHfnqayUcmmPZdsnr
0NHFp9H6csiMMHntzdq+sair3aeUS76SzoYPaYBSRETVpaVai0kaiaiE8IjC8fhFXCsTDBVOFSly
IxApw+B1vBE7WWjB0BvLujjXcMjMzhA8mV1DjamqPYN9rz3HjmKfaJx+UBeV6ElwhHc6ldScj/8w
48uAen7TpUR90SVWMZypGwNlg8rC2QEQv1yekNTl0WfSQbenpv8sqq4typMWxL/JnAzi5NIhsReR
93jzKazN+yhx3fPUDd456igo94CWgKykzzX29DYox2UUG68iciewqG6iS5lbk+n6qx9rDxeHxk/r
Cez/ybvsqYjylqNWXV9OXn8+mXU0G65Z1zQ1yzScDyezdCjALRoP9W8R/St7k0wOP//d19qMxtsi
H+ubotKnbyV7f8dwOpon7eHW0sBkiFWIxG3su3f7Tf+zfbXEoZpw+tby+/3BXuK/ryvxPVAGVvsl
vlM6ED26NCwXWZ2fwrhMr3s7KL6CyTDvICcgb5rN+dfRKg/x6KafMzsaH+uF+0v0vpZMN3GWRAfx
0ufyD2fQq6eeIoiXJcUCE2Xx1Rg4rqIFONiLqAAUd0UVncc2EfgBEKvEOQwnHr+CkTLvZclyGmsq
iDWVbJQGRrffKGcZqrKw70EP3G0qRYXM9krkYUq+hQP5YJEuJnT+EftZa8trmjreQukZ9H1Wzp4A
AAYeVq25vJ17Y8F85qSm9rvogcM4AGlpefXmeXxN7cZ+6rXyk6j1Pm7uJo4raCSa8i8ZfbP7yA3m
g8Tg+JdkThYmZ5mtYQJLzL+TutfuqXVl51K1sCLIQKn10vEHlGaiHuidWARpq4uMrDJ2Cwqinz44
5NiN3a8cyo7TqKo2/8mbHipDfhCHnU1GbR95KXitlcF2rPBNipG1yHkKM8vhQd0PzjpV2aKKOxe7
oCFPl4AhsopgyFCaX9PRQW00qK9eS1/LEkDilz34B5tuW0PCi13gjyF5sAoIB1YUlTgs60TzAPqK
3N66zkAaWEzEGBhEioBbmGM5ZEpLrz5RoVGf8uWqc9O+vRI5taeOWj5SILe0jT9vNpuL6Fbj9zBd
mES3Ki24or+It9lBmp7euX1L2W0xu+RJSZeTy+aBRStBW1LNhFaxGQwOGXKIBNervs+YuZAXm9Vc
PMXcXGKMMJR4Sm/SCoO06eVqZguy++/fR5oJffXP30eWw0fF4nGYFjDL9T58H0UWjbfeOIKfocJ1
XV+7RfwnHQYOj/WkASQzACsb8P+mzy/be2rAoyPyDrY2OtB/ZAvkqtS/e7yDHje13QP+vEaE23DM
zRMlTtZLTLb/YEJsvgtKxXzJugrYbs+j9G1IKX+1CwgVBlhxyHD92rj13J0pxqkHcs9mnOdHigLV
IweIpC+GqX6WIap02g7CHzpOYuvn2myTuy6lur1bxA86EWVCfMVOQv1Kt/nKGkMRVnty5BSx5jpZ
XTD7pbG3kINLuuWcs8iQe1OSS4JkLyIVmNSajl6zulxYr83BYu7leb3nNM2gn3cJ9PMKEnt1/LDC
RX+xvhyiih9hYMkiSu+rVEV1fxq0HDq7Nm9ObQ/MSeL4BshwDKoNXhS0g3S/eADki47SyNBYL7ux
Wj1sCP/AZuwKiuhsqvn5UFOwswTMykq/syS+B2LJYYuzBqvhGQKEfNbq5jatPDZlRhe+yFCo1cmq
yvpBJLEAo+zNojLt8KXnYOWDRdY1L//982I4/5FZtfgb04hmQ/jBr7i+fJ4uMqvwpkZxVzbOq+35
3y0A7vujujTpVOVghLt8JllfUtG4B7EaDMahoPtume6ofuT8YLNUnWu/ncAr9sKO4tllYlqGVRZH
CbHKHKGQ1OAEi6rkZR2ZigDv6Y/bGrRg/TPR63Azg5D8ZiOz9aT+WGOzpo9Hv6s14Ik5DKmBfoui
41TYhykFELk2VKDDIRFZrz7ofGVqr9oaOhKZELu8j6qbuechgIMvFWT0H4PeA998I3KvBzw/Ljbb
tFyZij5TO6uU6j1Pq311paQDfEvrdVhU59CikXZVeoMxr+HFHuLs9A441p1jQGOcjlTWWmwDqSvM
6mutqNVTVqvG51aPjmOed7/TgGbdpEbawSqAGFP2MOiu91qHCx1LHZ041Hka6TK8z+ziqTA6aM8A
M7hvF0Y3ZSBrfGV3KaNoi2kwnWsHIJY3xcWcGMAPxOFTuRTDBlDN6V6dxDcSS9Yg402oTd6Wkiux
kVkRLyI2ZKEsWhho4WeBf7Xb3D6sIROiW1+CRBBlUIIFlzrNPyKts3K5vrQLxWrg0FyYgeRK4X23
6+zW+SPuAe/oQew56TPHfzTm0mXXu84fZCv+0Es9p9M1r+4aG4p7tofZiY73mgbI5E+7y9wjrWP5
kzIvA4C2FOlSsim6bQLooD/j0HdW22zBWYMzozimKtQ+ZM+yJ7GViSWuV1BEpE+uv0vN1nmeksh5
5uUcgzJWziLFcdk+VT7FSRatodecLvb3buR9Fft4cfI4SDsMORVa4iATpc8TAGVhyn6La/TgCoOY
QkF7n7WPGrDPRqmnZ7dtUtCeOgOylvmbtqg2PUc42YVIz3x4reUlmE/vdmI8OK5Oae8SKk5I5jvw
oMvEZieTRTcle1AN+Jrdwe4F1g05XKvbT/3kPIZu436qQCK+jWoOnDKZZTsCx3c8nF3bpPu7hdFA
78BjEGMZLBVcjtzt6nsRfbCy7+ceeOnFofAC95NuqDy1RmZzFAuPnMw5hkV4i9HMns7jZAQoo8NN
UALbPJG3vt4szBzgH7aF8Y1BuOdAO2VUV92lBi3nTcQH92qT5Wob/oeNTIv1GmeTP4TYRLn6VzvN
SL9qae/tf2VW1gvgxHLXsxL9Cea4eVMoinmSAWgu6zSawUqZTa2r0n7pwsk4fDAJ6hZq2FDHupmV
5hj3MfnqH1G2UB90ajIBikYH/26bkCU3cfM1q6+Dzn5ZVtnU69Ii8/l19/QzCL+3edoME6UDLV0F
mypXGiB8lKQ86FJJZNJJIiL9GRqnBRU5zdhPqdub00eT5qBTB9mTSKKvqtS6++8/1ZpJ1dXPj7Yk
zjRH5QlRpbbKcdWff6qprTE56Syn17yI3aNiJo91Zum/O9zN0klWgBKR9QcVFru7jpLJsxmq6vKh
GT+7JNOv2Gwaf4W0/5exaf4DiCyUa39lUH/d0/cEn6l9J83KVPmR1ZkC8sRyKUox+yAq0rUgSpne
vEVHe6JELr0I3uwu6K+rpQRKBsikvHDnSAmUYoUd9DGgmFTd+CdVYDxey8xmXorNpoSe/rlIe/Ug
JgDlB9etVpNLLOqXELwsmsOW0+flHFqOsBe9XusZJRuoZJBj7Hf7TSVX73qJIyHe9VucXM7IgfN6
oUP6LbbYiteiJ/ed3UVxD/6uTTMrP/wgGC6Dkv+4+qADAsIDtCdVGCcYzO9DE3CGftaL3apMFCDl
oTSb3yL9Wl5tJbZEEXvX672jyZPOZfj3WxKTdclF52UlrSSjl9PQVgBhDbzOOsB5VhSc8SDHZfDj
cpvPvfyPtgfIZlO1EUCsH8LI7AddJ0GBMb3+H58cz/6PXaGj8UBKUSOFhLpKTePPH52s1swunI3g
1c7sbvI/T7NOYRto6N2uKdTi3NZVce77/rXzJyDEtTyFJ2rRJe0wHIra+2uGL+TN2E/icOSRb6Qf
tC5vJUDohC6Zn7K66hvf4hCUwsPrlD0w0He6/wBno/9A/SqDFqW3IckammpLDEUp0w5Nmv3sTWeR
PoYRu9XFswB+kp5OzRyTu6rwHuPBN85+oxpn+ieCGVKMv5JEm04XKjFxSUseIlI9gOoW5ll0m6/o
giYB8qvkK3KbWIOKnOV/Qy0+wWi2rFN0M1WAo22/ReUZtARhGKxmyNi9gwvc4tEzm/BxUKB0aiuA
2UYfpKlx8L9rILFSjTf9kQOyfK37LfvXBoCtuQY0zU6jN6ckmkGyB7+tNbS/ktRIjsaSaqR8wdfU
AoBAUpCiGSS9KJduSDNsFoCOK6LYDEpon5RxSV+CocMzXh7CIuHSwAqgCv0IfpwA3yCX8KI293Kl
pGTXPugoHNrbAWztMjm3TnMvV2sskf/j8oOpRHS66qEB6fBw4bItVU2QEIxBD4oblfUUMtolR1Zk
IKLc5Rfa78uF+HE2di1EgFdmBphr5S6AkGIu87w2WnrakYPLwHluA/AFOYBK6ALkwPhBDwAd5GzG
oLmwGKlNchX1CBLI4yoGURo+NHZK1+4EZMMirc50bk5xlQHvthzgD51J+yiHDbsa2ITiEE1VfhtG
QVUFewjyjpAR9eG11y4HAjXgvqsMq1e9j23fBschG8LrTR60BIhRlabQoB+/gfJff4qUTj+ppLJg
h+unb0PbfKPYtv7Ul9ARJsC5ksUMpm+5313Yszu5sFfn6vsYKGHdcr7V3AKMwqOJ5VDMY0bnyene
htwvANAQeVAGZx8VYPCJ+MFwE3WnLXdNTYrug11SwvRwJYZjCwUs51/gD4nyYhmZV8caHNS+pRnx
/Va2FTYdB4mU/5mv/qxmQJfV9VOg6DVP+UlxBMIdKjrKTVadzEZp+kD1PNxy9tx5UCmlLYhC5MLE
TlE9GBNm51i6pvq4mrRewj980icQuIns+wytWgVnhdatQIudW4te0j24gtZ12ZXTN68xvoKPpn6i
raMnpwoJU2Aaq15R3flTALTqabN3sA819GLf8Tm9ppyyKs3mIVds/7eC/kIKPb7MycA7DKqJq2rJ
2Gb0pdzwrooPOm0qXyg+5XdJjdp3J7GyA/vNKQcQ5rZUwMYhyb7gqABJ6JrWY2lATzSrZkNnoOc/
J9Vsw6lbT/zcBdRGGIl+08VK9qnywB9tfd/93a/Go6W0lFsWtvUSFMG3gW8PCq1QpRlHIKTegz2Q
g9aLMXj5YxVHMM+AXmG3pXvI1aI+Z7pfnfvW6G8cusGv6HuPesjGUFoxoATGUGm3tHv9Obude8ym
0nWvZPMXL5u/baO47hbZ/IndtikUW6jSL21ldtlUmu8b0NXdMPOj2Mp+dAv+vlnlO5D1lXe7XlWQ
3+PJJlW2oR/iiUVdwY7SlkD7Jg7NKjIEmp1ydayn4U1j2gXfwXMSUwwCcDlImPytdptHXrrMb/K/
RZCIts9BCn95HrXY6mZ/+cbwOinAE8uZppxubirN5rtoER3LGO5DK34Th8VhE8VfoVVuNV7D/eyr
aUMMtH2bkIcrCvc2ctIegERKbk0l/hSBoPdJI8EDMD6dWyLKBKXIyTVIIsmt6GSIwfrIRrLCq+pH
oM3pXwOBo6Fdt7HxnQwj/GRwrzxwqM1BmRe736IAbCmts//2mvafvFtAdSnyuomcWFtNwzC5MFVi
fzVtLHKkm2k6dc5DQ1XXrqumD1HF1Kca9EZuAIqQ+pbfgOF62yjMWQiJJD3Se9kiJMAgOKCGszO4
2D1cbDZ+fSnxCtqwL0Kt2xLZpki8bLtsGlrjjZIvOnA5zAe/mCnRHK0XGXgu/w3egIYnu9R6yVw7
vpkNUssymQEE9GCF2oX9HNe/wXZBj/TRPZpLK0VSx6+qobZPuq65r5H5hWxw+cWmJvQB9AxAxxfR
bdLstnVMuqaWfot6oOvN6nr3OA5z8cW189dU5YQG8mL3dQZMffGZh/EtBK1/3bHRfNA0Av3gGIP5
TwsXOUeN4x8UfweAkafmp6bopxs9aw0SyrXLmfxIlznN7p+UpvGv5s6x/gDN5eD9cPdDMF0+uBvu
rMHiRP+VwvkFYDn+naaBqEalnVvc1rAT8EnN86dV+W5D7zHwvSlljmLX1B2gtGB0Q8TnBcZrzrv3
YXQ06maQMtWYH2Dq+GqEqr7OLdJqmbXrnEiGTjo80EHfsnUgQ6iJvCiCHAM3Oy0TopNaxs1E79P8
5PIsUHGEv5ZTiplYyKQKVl/kGCa14xyEg8rR8uND8YEBNAj1aNpe0393x54yIZ4zbSvwv6f1X2ro
xX+nBb9D5djXL71Biyh/hPC+g0z4nHpTDnyne+FTQixUNcnf8eLT9QU52goAF3KMUBs+1UGS7T0z
zG/S5d0H3HR25uv/i5tY5ouoOAOlJqr1AOnmHRvlUKjbefFm3/rpah9RA7+jN1XfGyoVwkqVfB6W
95Xq6sFdV5UANC3vOk/vc5osnOhWZi3edle07ytnme2Gv60q11/fQ4jWYqt+x5OGfy0+Wg28YDg2
pBLz4qUfXdoLO8tgw9QbsJXoYAMkFER3o8c+QJQyrQGXd27ocaCBxbkVvahkUoZM8927inK5D/rN
NtIBsoApZ77eVlzXEXmJTj+Icwv3iXoblFP1WW3o9ufQBpQZroI6KT5eKfBxrTqS7m9XqkG3STd0
3yhuaO61ZSC30dyD6sCGQOT1UrRDr6CVSwWEUCAgtaNIMmwhfu0iRqqiNPdplJY3VZXRDK0PzSMv
tnms7M47FB74DaTCm8eercWjXG0TYice20SfQZYs4haKAmnvIBOb8Yc1NuMtlCy+rWuAb3qlx2Zz
PwGNunx6086JX2G+24S+3+s8br22USQzmnzkARx9xWdehGIR8NlmFp8sBmSGToCZJ+52MO7Azy0e
0hmSYsDftOPUTk9d2RcPm16uxt77O2/K/piwRw92gddp9F4zGH0ZBzvTN9V9UUI/TfrkbeajzWr+
8/TU1Z9MAKbM8K9itONjWLUz9A0/hmlMZshomrvSa8YDVa4tsNHLrNitsh7pby5ivU1/CCN2vw4x
mnMH4OCymDiJqYhgQkZ7+gbB8bPgGKpJQh1SSHifGzgEnl09eShKNT6LFI5a89R04EgsBvkyUAT/
N/xBZfoHKH0PfHE0nMLyjgM9qnmMl6siBgNigGfvViZEJ7PbRKGklDeL0vHNN+sR6s1LZembBoiU
hN1iGwk0wJrOlx5QjAblmfNV603OuV4GIzCzo2/PlGkVzln01D7QDSNyqdLLrMJSfBDji2ko2Fc/
0ZXtP5abD9+Aerux4tL7mlHLvO/VzliqBvUntU7sKyldB5bxJisd98LCipr/YSExoDKCCnLkKbMG
JIpCmPAu9nL3zrQG967XrberufMhrd5kmRbDDzrYHqf8SqZl0Jc4chUUy4zI66Vo6Swyr902hL1x
WzaM6Jy7kN9v40InNhLiYsmL27xYTqy2Qe7Yr/rqJk3LL6LvP6y4KpdlLyKCLgbaDAhbXVfQGDgk
1bkt4Zq/8hS7v6s850Z0/mSXFCl31ZmzAOcK3P+F+mzSgLlztXMJjgCz8XXVp9696LtlcuBAANaG
wacLybLuQtDX6URdjNfLIHOtvaVrQPj8HEtEGbKi4MGdDAW0W0vEZZAIsrCRK9eVqmRHa+4qoPWB
s7iTAaQr4OsygES00LD5n0O8BbMCl5tNQuWQditKY5m5kAvXBd3PLUNI38Vhjd9H7A2n2gcoxKnt
+q7Jzfq5WgY/m06WljjATiJB61Q/g7p+6trOOYkk+sWq+U+VOM5aTBPq4rhYbY7v4VcVnUjHvqBM
gbZM9SHx9f6ax6N+DxyP9qBCyagDUVdrD2W8N1UrfZjNVIV/aJl1k5EC6AlQxlGU4iJh3Dr7BAaJ
eRTXNcqsZcNR85rP4ruGEWOVjTcNcElxc7Ec/WD2mRrTVSUuEr7r+nLfWbl6XQHqe+qhDLw1OHq8
a5XlWQtgKqgRdKcHJXsZVtlYoGQvpkQWL7GUgVqJjHqNYaLti/+dI///mtorCFaNGRr0CVAb+d9O
dYBynbo0u7yWGDIMYr36qHwG1vfLNi+6iyVFhkJ52hkNxCgX1fBhmJ8g7DqJKpB2I9PunmHv4bFF
Culz+EP2QOSoO096VKD5zk4eLmvLCl0Y6alPeVyDBnCgpNZRnkD3DJ67RPFv7GRoqatFJ4PZUxgL
de4/IhWLmcKX5znluFGcNlPd/JY7lfm4WbZ58MmwMv1+s6yUQAdIOy9vxUwmVD4PO7kXiS8Tc5gp
/3ovddSDiDnV83ofjZ4GoPst98w9AH4+nvzMNW7VuM3zq9IN7LuOfmTz2gxM685ehhkqbmA2l0uw
D2GGa8HtubtwkKlVzmlBpTwz+yI6gLjwXGc+hlrnRLsNF0vJ+uutyF2J0cWichN1XQPX5CRfGlDH
dtoYVb+3E50dPl82j4Fa8Ivfeq+iTyvYe7rZM26bWS1/z/N/xqqcv0CXaN95IALu5sW7X7wtu37z
1nTlVcyHRpt5jPukTX5+3doK/J7kzgZ4VpdL1deXExLkMuFwJOtblNOi3Ga81NQP2aQ+XLi0kaIB
mPmv3mug1Au/8wOdgp0lJy8ss05ssj1FNd8FS6Bt2fcVL+60AkJw73eQQ02lQd5h6aOYet5i4O6y
mSdJdxBdvvRtbCYibsNmUlYVvpv8waaKvfEK1lmOspeAMnhqR/vHOsoK29QWx4pTbR8DEXmowV+n
ADYjiQSxE32jXhMqVPrO/m40FqgbmTc0LX60vWiA4jfgcC/kAJ/mKXaMoGlf62HNbBkkcEfZECDD
DXQ76zzxrs4pNc4ejX3HPG1LGIgzh0ydSScVtF1Wt7MV2iBWJR17GPTQ3IU3pRivLuuoWl0W3qyW
7dBE9yqAQEamw3c5ctIpwxphtflPrzXCqpcIwKUmPcy0l8tfOq83sd6Q3HHC9mI3K3BMtWSQfABF
Z2t8mhUnP0dAxrnRuLwBmuT3Pva7O5mUAT5vcz/WwAS6lkKXZp0V+dLVcAinibbMxcMBZI+/KTwT
C1A9/K12G4ObldA2PA9mfZLB5VT9tHRynqrapRJXLteZxVqp4XDLhmhoL3xkWmt7anhX98UybLD8
daAluviswVUvXe8CyBFj78VBr7xERftWmUhVoPngLIOUGYaDc2OTgaAwj4JGUcmg6wZATUMcXm+2
MiF2TWnfsPM37+lgAUx09und5fk7jDznLFe2XUGq547FzTahy7O7XpXDnR6HR84qeU4HVQ+Cl/WR
ffGZGj64ooQbwDmPbnZbKXCNvDQQ/JxrLb4VdJZZtbXnPAhJKajGaz/G2rNeRbeC6eLTR/dsIgl0
Czxg69zm92757udm1j2dr/tMKSOSMRRY38lgud3b1Zh55oWuDFWg9kQpNp2TaPuGJNW17hgLbwXo
CefcpyOS/QN7MiRR1XP7drXp+M774mpufKsAXn8Wiw9mXV7pO4qCR/qN8L9YYi4L6MbojwOyqjU/
mTEEIMC2eJ8jTZk4bIJv0axB0hgNV+F3ylC+GWq5Hu1utmmdQfJI3/Vqm8PlAsXAfRb1zVPVxspd
X3bq3vfz8nd3AIU4nrO/HDCYgB7/LxaFC1svyAD/HmOziFqbh/BmMKo/Bzos2JIoOn85UHsrTqVe
RQzYo171Zq+/dmlpfJxtVY7MNuN6ETdjmd1EiVwPpfFqq3TUbL7J37MH8eD2MZB3O114DT/9Cyc0
lb8fPkBWBO99VBX54cMnqIlCGLhhrI2hI36g4tJeCIGCLP7TSLL2VpVWhkXMYAsB+NyjycKagMtY
ZvuFN8iWdobFpFraFz7oxA3yRvokhqwfwcRU2hsBVZg4nbwx/Bn8OI2+qrtuostQLUGjWXEY0ng3
uo33wnmkuyvGxL6VDBjVQ8C6O+4T9KnB59ii6XdJn9Ux1JqAQk7XIv6b06gE1p6DsIivgj5/cThA
lyObSo/zlyaYltQJPd5FTw2XZikg1ds2P2lmpJyzyYSuCbRHSgI06HE1dfhddDJsJuliPE79TdJb
yf3qsNlZUE9fW1U27zbd5qtmk39UR+e0us2Gkh6bzHs0aP46RaUdnLqoDU8irrqURGZrqoAyLybb
hFxtxr/ypZbkuVBy8/CvruK1xZRwFIq7h9Honn4ZcrkJMfuVa2I5HKHzzbPfZrdbhNKs2dlq0Rzi
qjF3oBFDVrVUppkWPIFdt1C2LqLMiqgtoFebKLOb8f+TL6TFNqCH6ffccJLme27r+h18qi4krWlN
5dhs3V7oGlosKRTk5wMk566AibqnP7Wl2ga3MIKcZKK34RoIJlhFJs4J5ig++4EDhURr8BiVUal+
k6u9eo5titeuhilVzyK7CWhBJqcuonIGZ171ImZeyhkDrDKLeQeXxZunyHMKHrNR2OdfeUqgGoDy
mwUv6SqCUu86NOB6l175izZ6aY/fhq0Fv2ym8AiROz1RUQ5f9dJGL8NmsoYJx1E/5hWnDvo4n1Vo
CKHI7XwY1erwMQb4kaLc8C6fh4yjk0U3J2CReHZQ7mtFCx9FJ0PRQ4DkpvBMXlgrBn+SECoEytjt
4DYx+09BV4d3m5tEcRvHui50qNKavAc3nYOUhY4j+1xOzgu5sOhBJHrGeyCkKGUWsbAL88iHLgAJ
vss+m6PRPmd9v9PczqFqsiEB/rNrOfX1QWz7Lrh0pd+xE1eZfF95qpXwwYXQ7TPnYJCQ/Oyu8mO3
rmws7vVIN//7yl5XOTeJkn3r3WS6l8GMurcrEQvdGe8/6ETURv0vazZLiLX+xTXwy6Ws6316C1/7
UfW/atV0c6lF+6mj0rHB8TIBAacxlWq1D7VqIdyqDUml9jet59xt6BP3nl71L1RbBocwpQsDOnl3
+HPSRhty2/DJbXTrmo1hDfOXGr6AM5Y8OP14Fmk0ClpJ2hQIcZ6ab0XnLhbUa6wWmhlEL45H247T
hNOtH6oFNLnSOzVBTRm7D37l/NMAQvOlNSmryBq+gETk0bLZKWZXHYFUIKmZDBTnJNqjlrjWb/C5
i9bWW/dh0rU1QqJqxi1E9+ZOJiWCO8OWnJZ0Kjek+tcfuN7nmb+KYZ1ef/9EzrTeuRbsoE5ffjK7
wNjXlLYA+QkkSRyl95mhDF8MmClu3LBzjkYcg2DaDm8WmZbBM6tHC2PxXbfADZjTbBz1svpHL+O4
2ZdZsysDerAVf4FxsaZQvwanmT6QBa9gXIYyr41jGbcfPfRsuHn7q8HZWR0UeM0ee08pT2qSHeta
8R9lEH0LRAiAQIrKVo+JqayUddYPLR6si+C06V0O7O/yvP2qLlZd3+vXbpxlVMxW6aG3Yvs6153q
kwFq5ic1sVp2eSqE8F5ffaoiOCL8QnuYUiV7orzLIYsZdwc/10joAjz7RPYTVBw7PInFpm/hMQVQ
tuoOYpZ2owEsk2XvW/Jxuxio9XNZlOkpbyEzTVPP/loP7bH3IPibAL25muY2+gze23xozaVZO4q9
57EyeJ5bTBIvvg58u/lDoulZ451tfUpP9K1BZbZEK4mWAAXwt9F49LwVYfQZZhcQmLLqbw3I117J
08dxnrXfIt4iWQQibwHL5ucZvoeiy7TfAu+kN+N+Bs1mN0UT78BlGJYB+hoQayLq0UQac/dBmd03
i0RPINMLuvR2naU2CC7IgEeiMuLETALITKSEnzm9du+kMVBna6+OYHJtbYJl1Ltw3tQGsFB2AG6q
mlLhbMHQAob5IitWcZoy/7SK72G8xnTOq85Pa/eqsy3jsIWtIcK7ouz5oINV9Rz41ClxwKz+ESX5
jaMEyvc5jJ/zvpq+NgPE61XfgqXuQTXX+om39K99dMqgNP5uh+lza07UgtW2ZgOum//TlEYNJdYI
LnlPDz1MoBtM1ggH6e3Y8KUSdTx5A5wMx1MShSFvyPTGy1PzkX+Q+biQJd375vxAX7L5WDW2sepH
UNVuWj1or7cJmaVxHTSl1FcugshE21q3E03Lpy04OQXYiXOSqEvcLdBQAf+h9CNYse83IiZaYWpg
Ao3O/sOEr7WfXOAG+Oj9uE2+z8YHy/3jQ2wVJvLbOKJ4NyhbAJxkOqwhTqZzeilm/OEvL3+u3O+1
UcOE/rNejW85qYkv7rlUovROa7LfPlhW8FPuAwfWwg8TPWjebI4q+7BNrC/S7XdROlTn7TWCiaff
FzFVqsvfY9NDtqdS+gE5x4cYNAal1wCqzx//C3Om3rtlpt1vQTJv2RcX9W77SwHkFN9UqZvQABfq
Z9f3/lC7BKqMOjTpv1l04aBxWX8lST6cRTOEjX5eLayaompqo7+KjtM9/azzsDnt5nLhfbbgaFr9
xVHm/3WhLYT/KouJYr0HuZFlkAVrw/m6BRzLbtglUJ1cV16ZnKuIR1Ew/n8LwcI+icog2xwdph4g
nNJuzwkHB+0ujoLknPXhOJC8g5JXs4C0v5iSeRkcPudXdQJtONlKYHG2GbnqneCe0pzxuK6smZSh
U2BDdEPLDH7FoGVbpNSHK64qvttQTh/kS19+CObR3WtsaB+75Xcg74vi3nyq6rm6K6vy9zhR2qfY
K94G1ZqfcrdsOQn6oR97I6EY1aGVVsyWidRTjMcMFKhFMwTUP03L4JdAxHoRqYNtQlYqrPr3bRFx
WFbqgpmV3hcPPI9WgWUliSYTIdzXNyFkpxDfdYDUFfOnNPKmT2R9xr3hBwV/V/VNF4Tj0Rut4UEs
cnua72grza5ElGEMgACHAbm6FS8XItbn0nneDDhBDw70H8KTtawiA2cUX7QuKk4iKTUVyFmRfBZJ
bqiMAEZxKYC52ZxikLOnfEmdLHF6y9JvyQSTmlhE8RoqKjW8PMzgvkIHr03wOOrDYYuxvcbtdTv9
dIzS/vI1Zgp1ApuXb6kZoN5adSteSlaNz3xpbwuXUFIdIEAIL17jGKsXrxF8cv1U9UcwNSunA0r9
L8t5sXUOef0FFo8kklVf1UXvr7LQ/olYJ+McQUf3WTPs8J6CR4D1Vmtx7Ih3qxsNbACWNn9uOGKY
6r58CsOuf2n5nFHfRKZeRM+e1cdUieAHsvsX3wn7F34NxyvNsCCBXEQvdKxj2tomdGKRV16rmbPX
yqR8UgLCqaB0UpysA3Ekxks4WANuZVJWkHBd/3ZDzcAmSjp7ApvKBidMg4M076ytPdG7cpioYt9r
Qf9mtMJjJZ1VwWcp5V1aP9GB9DDAx3HIHfP/cnZlTXLizPYXEcEiQLzWvlf14rHbL4SXMfsqQMCv
v0dJuym3PTNf3BeFlJlKVdtVIKUyzwHpSi69faM3OxF2ARCOIKIGPCDh3ZDMwD2+eydP3ybQrAoI
LHvsK+/MAOkJ7iCaRkskLeK2SE6SwDeKWhQ28vhAyAQAxR93zCm7JQ27nBuP+PIRTAFJgDRhgf0K
JLrApAE4gef+Zh/lj2RKTcRK1K0o/3+y9ytpALj7kSmgg8l/CAhs+jzcCeMTj+PHNmb+wa5SgN07
rERaGtLfXdzI3fURUfYP1EhlnNgtgOyjFmRCd0a/9/Mw1KZp97rZ2bRQqLtYNKYWEABf8RpEoqPr
xEgrr8yjrZKDiP2RGl3xQM5D0pIdyeahBYLqRWwZyG5SM2bFPKTev6+B2vbHoUpAiqOcCHtg1YKm
/Q8fg+xKgZIEoOXv5z/jTyv+SUZLNDouepp4or/89z9i/sPqMsWvYbKOrRGUPMX+H1egadQEQbEx
9abajwosgOhBhQIZCNRBF/HdQ+Nbw45EpHxnRgpBcADz3Mjn4LM16+dJ++Zu9kI9WmI2md37ijw1
r02xnrTk/t8nky+m435Nz67zJ3n3aeclqMeQtrYaRsE34FXb2g1HdZjCiULJRnU0jfL7HSiUCU4d
AXyFzSyzmmCbBLn2p0lFlWlLzY7dReqU/RkkZP2Z2Zo8Fw2QiAwG6F01Qip6fzblyMBqzcROmuMH
VIjFt1gv4hvQBMpMVg+AgakeEi/XbxEu1dWAxOUg04fqWL+ZkBRsEmAC9G5kZ5UgJ7E7vJtAe+Ss
25CNYM3Ak5CaRPUCs8rF6k/qynTwfKvV09ONrXgD8D1gnzkR33CR9R/HENwXbmF8beIB4IE4wl3H
IdaOAizOIHPLy68giSADqQMpKPd4A8R3UF3iHgVXPJqtfx2cclsYVfapxPsSOA52s+8zP3tCKukP
mhkl2dfU9O0njhTvPa2da0zS2o5l/bZ23kf2CgnI89pArnhdG0iD9VVw7LaNRkRX10VaR1ADLK+s
rC8gYMd9Td1017QC3TMzctQCibx4dqSZLIIEufmGNCdbVLmAHX2IXm01166Xne4/UoTX7wCmMUaJ
u6NhigqbVREI1O2MDfC/lHYeDiJUdHo/jee5uH3rLk2v+UAwLYqV8PLgc6+jUI9bJuCEnPQijJTj
4g9yEDLb4NTS6wvnvHvotOxbpeR4nIMsAah4R5z7sw8oWURQAvLKa/i6i0N7lyKF+iXrcFUIMQOQ
/TZh4LwvHSQto+K1An8Isy8e6pxWrMARi0etfRG5zK0Frtrqc4Fg8TQkTaqsmYXsuETTNYQ2lSFp
WqQ0H3MPpPDKhOwmrc8AcwFOJWMLSNWSA5vS5TvElr5Mvuoc8G2DUz9XjTnunQDHvr40gmO55AZC
Li3YNh6NJrJ3nQDLOw2pQV2ivwC5j7nz9Iqtstg1V40XmnvRgc6e/mMKoJbtWzWkSPw8pP8nGjZB
dm/c+4AlnOeSdjYmV6St1UL/w1wRpCvZhezBLKp6J20ebxFSEp86EDZmwDL+groOkI2GvX4awwLh
I2Bm4bYQCs0uP7q94z31dsr2JYpa12ZauJ+jAfeN0BfSitZ+KsGc4+XZY9yDhicKLqhkHj7rNugT
wAZrAaXCTB7cXABrUxWSFXmSg9oielWYafeqaBSfJs3gAaJQFvK9AOpslVYIZDndAnS2D/RK1aPG
bOp+VTaFWM6KVK9+s5uMk/5HVBne5InM/uRzsvWOkdeDokk580Whtdj6/VyVeqid1LYoXntmkdfg
ihV0Ggzxfhe5rhJYQb6xyxvcoCz0pPWuYFLM1rasy1Ud2d6VmgQ/9CtI1x/kWLqHWS78yjiCe/lE
IppOvTTX8e0yOnMBpuNrU0s82Nyq0hdaGBZ7Ewx7IDduzxWq/xEFjfNH5MODMsBE6dI0VDInaC0w
CI7eepZJ7AJdWbUnO+nyR7vMoiuSgjazQaBFKEuJu3Yp08ret2DCXDK76o/49D5uuGPzpXFAmugG
IFAQhdneHNFEuFI3jJeoBMMWAnzxMTaM8q/cB4ekkusji7dDCA7qUs2vcQDXglz+lUW5dkjB9L4i
v64iomokwJCBe8dQ368XYFNDYq5VA6cxHYGSU2RDcTXa3AO0qhusEYaxPttAxjeHOvv2/7MwlA/r
Fx9N/9CAiWjC+k/sGhc/KdIVwAiuGABYML5w17Y3uhrpPP3xHzXtjvvrNQHXcaa3XB3V7JblABXi
3TVBmTELlcB28tQKa5PhYmZp9nn/l6MFbBOmRbixDb3/qxDg+vMBwrUjbccASwiWMGxOldb3q08F
6qCvpCxGc+UPgXwqRpA8OVmwmMRS4NgelzeaMuJ1esq1HpQSJZePHOceXNmCHSepGCLNoPDEyzR8
oqZiVbf0SzsB9DdkHotMpPOPkwVNcnGDtNTwpNkNAdhYO6MEn8SvJ6TWQMId2CqHzaygAw8C5YVY
zeqaNgx0XJJjkK3HAMca3QObVBO01bFTDQ1LcJ4B2G6wb8wyyu1sQr3ZjqaRTLZOtNMG8zDbvjOr
ySep+WDd8CJ5dTzbvS6rPgZzqw13W3cHxBFcec8L0WdOdHDbl2Y0XpGMOV5DA+9C5oTFxtGjNl6D
BflvYMrFePTCZLYbe1SDsXo4manvLhup+2uwQNQ4CmpGdhpw2TC20t5UKJY8UQMS6UccfBTSWGAv
I5VTjrMzP2ierW+tJD8ORasxABAjLR0Rp8wH1CJswC2I/HaS5gYugqbunQFonTJrRwY0oUd0XXSZ
81RbIjqD+fBLjvyJZ1YxkNADt7XXg/KRREWLn5jFeHYAx3L6HFQc8MQoFrRAyn4zVFO6YYPQcd0s
Zd+HN2oCmUc3LeIPxRj5qF0ycg6ahy48uKx+eWeGS0UN4Hjt9d9/jtZ7hAmugwPL444HLjcPqeXv
GarGqDTtCDmLH0bwCq/GwbX2YKsDAOJPAg2jMF6pNEgW5Lh6UhYTQ8ZsRwkepEUC0HFiziAZmUSK
aKNzK2uvKuzHrpBIXWtDXFCS+s6cLD2kQ69VhfBydjH7IVmFPenaihHMf6eYfM0e3v8B6pPQFDJB
euOrhz+tRCbzIjStocLFABkvQ2E+dM3gI83dOnuxbj64qrGQtbc3wHqyKFvxHFWOQgdNUJxto8QW
ySmFa7lXGhWG155AifEEriRU2Lahjds4G8zM84QUyy3s2PJ3NIMU/+CEDKpa4zvkY8gtwCC6bS/w
wrdVvqWp8jKpqYKUg3vd3rq/ysnMUjiEHUrnZ/vIB2NhDqjhxRizejcraALgrPNVyEp3Nbsjxby+
VQIJPmZFuSEF2bkGDsrqQ3Rj0oHdlnJHM6TApWpxspsXmhcHLnmkIXMIVDS05mxDPYeN3RY1Ri0w
6/A3AzUkPozIct2a3BY4qgSteZBF4WaLKfNDjVGaaR5o2Bv24B1RQWEeej7mewB2LhrddAA3Sy0Z
zeYGorbLcAD/0jBU/hFHWntb68aNRhmyXVEdoRRRjo3GgrrUAC3T2oHtan+niJFFe5xN4jz0jyRL
aLKMfHM/gLNBKoezXeoHCFvS+P2UGKTPB7ArI7MEUyY3k6FaKpV4yLxOfFu6lqZ7dO/WyIN8wFEL
NJurSAyoMKDi925A0Km38gDZaj/L5XGdUXhINx/kfojHfag1XfwEAoB2ETRhsOmSFFwLZE7l7yi8
RjkFoI2t3rHKSw/WNM614Dha4IJwU6C74+pAEwvUO+UnzUKV/Iq6k9TQuotoHfAy1mOOy8gOR7a7
Lg4GzQZFO784qZUnMiJH1JtlgHy8WEDq3t2JZrfMCgJkyb59NpqcOdWNj06w90IQmaAMGSA2eQTa
6tw+3okiQrjBYfmMe8ZskwYlSJf7wBxWNIMaaTrpYqjSdOsrQwPnyXXQgN7FrVsLbA6JdYqRaDT1
wDj16COMvptFiQ9YlVWZ582p4i+cW2tdSziKckCEClLN6JAZabag4ThKjsgIkCCH0ctXJKPGk06/
9BHh3s4ynovPVRLWR8RnweA34Gyj80HcyMIBi+W5RFh7tm8bG8GzEbdIs8yWjYkM4pKt5s/UsTJZ
1kkY7MgucGRy8gN2qkCBcsxGrd3FDt/RqFAiu++tcmHJpMVdILaupKHGIg11BydmJW42YU9GvLBQ
NYxKJ9BXY+KsmIfvXdCYmrtl8a1odqrW724tt8zD/0qgYe8QTblh2o6nu9zyuOc6+vv8GVwGaW1p
VuZTC/qRNTJQb103+N+RF7mLqiAPFt2IWhBgBEdA5NoHJjYki7694A6qiBZJlYOjvvN/OLG+z3ht
fi9z8wG0efKrVXdfDWaWF5A//F3IJr/o4ExBFq2foI68C7aFDxBlro5MqHFEwNwvRxD2VtVe17Pi
kRRtvw2Bm/wwDRAAOZi4RFrMkxyOxKaoTItNApQjMM6X1i5pQVJbs+pLavPyaEpgFoDUfBdgz/Ew
6UxHnGJteDTwDAD5XASOMUwxOh3YVUXWLktndOMl7k5AtOw35qaxK/8B9QHaQ5UVXxw3rY6yrvON
Lst6Fam5v/tHxdDjtDaiYa9+HfOpMkf3RlNm97Q6raE+dS7Bupt4jlHFm9yPbexdfFsVEjkWqJJ0
1gF32Q0/FC0TKxE1/jY0iuiDGQz5prZQyUfDJO3bneQ+jleVEX1AMgkY33wHrO/KOGiROqaP2idN
V6M+7R70wdiQjhp+aXSLP1Pfr54aVmSHti+x+ZL9FpxR7NCoxq5AFQ76aiS52TX+M9sMz37SFPXo
W0vUEkGfyK7Wd6RDfA0ZO8gb4msym7rJ2H0BdJK3nvxNlj9Xm+fdLcl1M8qR9q2WJ7HbVul//TJM
692R0TCRWWY4tmGB2BXpZe+xfuvasOVYySfX+eBGqRuvfFO9JwDktigTHp2oQWgH9Jbvuw5SwU64
OyqOg3djNOiRHoIKnj/Ms4LyaSiA895obTx5/aPdtBSLK5wh4XtJRuRcOqixWU16UwOcH0IWwOdP
nP4vhMH9nTQQ9iGMF63V61NjD1cCeyHYau+naMJ0oaHg8mqLUjyQGYnAV3mdYWJ+9UOm3Ksm13Zd
MNB/GJmIUL+sXZoEv2FgJ/ADciS/0sgZxfAQRzkSQQcNkKZ1DG6R3k7E1osaRKNoRtEX+1oAdl8k
OrMWIxi295aWPTkMDJTbAvduANaQx14A0Qal7WmwApmqhmzo0L/EmhgAzRzjFc0D/RpatX6tLGSt
5WEQTLJZUZh9tiyttNuQLIqGHl/rQe3c8I5Ih+y+mWVFk34JOuwwZtFsO8vAKJKcRKDgxVoTD1Tw
5rSb2RBsFdnx389XiLn+9t31TNt28KVlNmO/PdUT3IBip1CVTyXVGGBzeQwHwU44OwDCU/XAAXg/
JAVwX7+0LWjbppGyjeIxAgbp29xCA50Wolh3onfuYlNDgYAwnGytSwdZXcqNHnRIxg4Khs136p/D
Kv/UCM1+bjXTe7Qjqejl7Wdsoe1nAFRunEgUDyTyGOJvkVH1JxoC0sxd1sDX2tEQycfNBnDvci20
2nnW857tgwqhRPLU2Va0aXy917K1a0a4vEY51yFSDfWoQUiBHQCVZh+Ak40SF+rOGuqRjAzneeQG
D8Y0X8wu5nnv3IAirlqjWgjk42qp2ZdJHmie0bggqcl6cfbUfXyaI2O8x15qGg1cXzlha25o2Mgk
u1hVeaVRQNkBrImRYh72x1TlAzR4pAOaEUSbpPXKComtDgLzqlbc6KwvIiuCXT9oSC3iQZcOq+Sj
mYOKhQyoKYPcPGMzjgwkQxY7JrRPJB+aGpN0apnMi1WU4501z6MezaMeChD+69n8WzgPz2QENkwG
0lLbZlNW8B0OO8CmwV3oWOJpsEd34cRIuGvK0j/nMh2PeWehPlBHnuSbnHrU6L2JEzK38+0sm+28
Mmy3uoab7VlLjuehG+rrMUvr4zs5rTgisqWu3PHYUWvPjqnnm+14FNKclPP8+cOWhp0tEmf4l0/X
A7Dq7i+e59IS6tM5JVCa5/XnD9FFY7nS7Pb109HU+VMAj388jr2xIlFfadjbYMeXht6XPaox3S8u
7kXXQOqpcHh1k6eu6L6O3cC/6GmGsJmjuTfLZ9GJM3AEu6PoVo5b92vXDZp+A2xXtgL+ABK8WFFE
37wRBIIaUrYkvRc9c4hOk2WlXpFtGa6rIHD3js6M9CPJtEjIhV9ysXalV0Xfhgh0Ji6wGxcoia61
B5SV1Wt9KB0cauxqJ4L6a6+BNkUUY3ZpVUPDIcQBELuih1lE8qb3sgvyPt2DEPaORKitANEldb3U
y0+G3y1p9M6lEDg/BWJNutntbBXIjyHqzMFiBCDovK7lJhBsOHtVO5x9/JhAyaWB0Lar0k1VjHW5
JU0fNH/rvT1ufU0CQllEGaLTiTlceQNgOjJJm2gEtmSZ96u0HdaaBHYsstPLn9YMd7YAHzkj3bsG
aYOZu+v/etW8A4vlBn6IqJRymY7zA1437yhExqEAchDAUp4AlNyekM2OMkRL7D2cC3C8KuTJQbFR
u6CxG+foFgy0aiEDWNZsRD38z8jTZMPVzGm65ezw0BR7Gs3yee60AHltfJz9369Kbmdz6r19zlKi
+D2wgcYTcv7DLXzvOdWNYZPZ1XjQNY9fLGQgr0B+5H8WKVg9BHjEY5gyvUfVYcWHDY4Qr6a6VmAT
YiX+ZyOr19LPnO+IQUV2pqvMBXc14wgmnR/fvPWEC6jQ7qmX2zGbLGlI0IFphxSDV8uO8AVnK1/z
Lq9pTB1IkddaHpfg4UURAzW2GZ4LFAxcaOTYY4eqZ6eYLEJV/lBp2umdRaH5xTIeyqxY/kFLKyAF
LSkAF/ebd5pbMIXT5fAEsJgfGGjCkmUAUqiDZwU4yWth8OjqTfCYZIG7jmtrXIQecMHwIDmmI5CQ
/ShHyE8NuUK8LvpgrKfxXRfXelG0qoHVD5bH4kDmPdANjQfqTk3Ui6WXoGaZhu3i37/5lun+tsuy
PWRBmp5r4hRtgNMLu7C7t5BMeSGAzV0+MaPgB98uGFBzBmOVhE2OyGxiXqlpjWI85Z6zCfE6u05m
Rqn52yIbm4UVd0Wy7t1Yrjob8Uya4vvt62TUJuZAZhHtbnZIWrUQImO/LRQkyPl4m06TaDFQFTUL
GtbO17ituxPFlSn+jMdtcUzwYiIRNXeBdiNnOWnnWPVEbU3jN+3dDGuMwWNjmfHSVqgRFmiHcV5T
XcTPnUOhGupxR+FJkCbTAe6rh/xOOxJ8BMA4nENDmBQ0cZLS9IGQKWafyVh8CGJU+6HapThTM/Se
IiBizcbXQy2eNNjwB+Cb83Zk0pJx7+IgQuNSD/6WrAA1s9ZtZWSnuA1DdWqjmqkmVRW2KmUTR+AG
UXKz8JEV1AB7TubAmXB9b9xS2Y+V4k5J9kKcaZjxeInUL++5B3T5g4XEIXCtoVYIFy+HTAKhkqzI
hyaFPvmIRXLvYxyTZdJY3nPpojx0Auq1enCk1oq3hRpiZinTsF6Hdo7ccaWY2VqcqhlA3KeoXmaW
F8P22dL3BTBpUZa3Hiq8MPrWwamFZpdvvt85oyFNidVS77wCgx9Lkc1dUzMwf6PApXSAskx/cTn4
L1GXWtfA1sy/8KikfxaU8tuXoBYg5lAVVaOOtABdMHuFJP3sqjWhQC4T/xyMXf5i+ymK7cqyedbB
d4WkJpncwljTNrobixPipPY+NHiylwC3Oqe4E92ApCF4sLqiWqVj3nxgZWviXiipPyeG+9yAGvjv
oAElVorM9kXv+YCxa6MfHkJlCDycIqCLHKniI4sDJKTWCBlN9R3g/WAL/MDiPdWA2G7FH9oM6Frg
TacJUdeJHZIbYmQi/eRSB8j0N2TiWAlY491i2xXDsCIWwpDxCJcwYlgRR2FpNvfD3KzdjelF2bbz
pXj2S8DJIw/rm5/zT7jiZ892Uflbo+fJ7lcDWb4AotE61sSYrbtgx8bmLDpb8dc7UahAJXvgPyxY
i+CtHX/tggCBikHP4/MwfCV9DABw/NuAdJqeB6C89wSw4KeniLr2ConpnsY/ldOz4u7+DQqA277O
mp8zNAm5ywxY3CMQpBJt3ETIsEF+OeghF8BNzE82oE9ODgBXKiQRHxJSJMqGtLmuB2tQJDvYbKAQ
Azk6WQ+iJsSLaN7YdFw/U5c3oKT0dbZxGaoDQ83RP+T4p11kBc9/rD1HZD+6voxR6JaPH+LOQizB
yrJzapccpLyxtjEyhqAi/sGBoWyh/LQW1YYQ1c0aIU+7OwWj4n6eMdhrPJBWtVHZS6NHVueqK+Xa
yMBkg5srHYgsClxxbkYFhEhD5MmNiwgcFKvK6sdXwz/OudPfdcmJ09Y/hOVKYEanP3B5OIJdCiwZ
Rz0V4Pm0tDA9an6HsnMlpIZkImxqd0ndirqgEbqCRwDc9a0HUJSq/UGUfIPmReYmTzQgfXBQsp6a
fKkVosmwlVKyySgU6Iq+DBCAbxa4zlEa0k/zOY+0fYZTxOBk4nSv8YoS2Tk5gFsUK3BMZMMptb/3
xciRNxAoumCvtg6aYUbgoncRxkWtMOAp07QqF6RO43wr4qg7cBCc41td8AwZFkayQiTcOnN124KK
KXdY0FhvQfuoRyFy9URfb/PC6o5p0K5S2fIBd4E4FUzdsHQtpAPg9DONYzLAmRwXuKWWL3zHyBdI
+giX1hDKa4uo15V6ug0A+tFGejMNPbyaHMQb8h8BR1iP7IAlALaM3B5u3VAbh8mErHEpsQGIYQ+2
lZ/+SK4NNzAEDZdZ3GR4hVXlt8gxu7vVzRqHHpSvgTmkDxZGk1QLSlGP07C8sKi4UdY6pca3YfZk
xLVznnLepeGsQVQwrGlYuECZrcPqRqY06c2eRKnlOmt/cHtQoiIPnuyVf4cY/qy0eAKs9Kvv5M03
2SLxuMBOmznVV1OLzeVgDN0y9LQeyWW4+aZGBt1hRBbUeRqBhuLi1LgMVQZ0ta0VubMFQGmFAqaf
k/7JUVVk3plmIfw/OcJ21llZSPRYt36wM/rexnWceIWgUyK/ye0zgcgRBJ0SlZXHztrAvuNhh0+n
gOdiXdtyZUlG5OFXf9ZQrVsLZ8bpYFAm2N+mSAKlwwI1ldAB6u5Xk4hgxkmuwBCWAsD/G60bXb4w
Cj87J+DGJk/z/FT5rJTdBK1O/pDCuGkcSyvWYPt5XXKeRybKFXmZTijkhj7aOzvlavSDD7JgFy8u
u6ObtOuqzYFNWQzg3EpNXi7srvCAKYXrxqMV+4Dnpe4kpUk0VjP7HqiWk+Ju0qsXg+91lMccbcXB
jq8mCm38lG8l62SIg8fPsW5KVLMIBM2viYG9Iio83e0kDO321GcMhHNl8iE17fYwqLLirNFRnzyA
tVXycSo+Bsnya8lyyrGRx+9Zm6qVZ0Vs1LtAGN1pFnEbmFNW636p1XQ2IDkBIWKzWXoarza0jJnr
OBKBqGzR6niDNKhiOVGvdYTEh8vFhnd6siCFbUocr0k9dVmBBxuLEQYloWglgLwdfVcrN7Mv6r2T
DawRG1+5joBQhtzFWAKlhAHmZG3hLuTIcy+7ua6BDwaQvW+RTNbprxZO4Te7cajCkw6MwIVlZu73
MnjyY198sxIrB+pybOFJVOKSM8gYsNG4+1jHtgRGvOW8meJmNEcq76bxkDzvLcKmclfC3sSDaL72
lStWfmMEZ0B8RxevLPjSCobs2y8GYGFAYoljXF+rj+LONfG0SMZPSLEHjWwdfi+QSbIpLa23PpZh
8h0sTO6G28jlXFmuJVZDgTgqGfs+A0rV2zwypFGmqGTBh/xT281d5TFL3WEj4/UYuwPwTrLxRr0s
+A7AyvJKA2qQtgvMD7cW20BZTaZel+xkGONVoKaPbT/eBscTN/txdkXmRtRK1AGOYjdb8shNtjki
Wzh4pIA614GTjUQGYHeoBaq2q5F/jUDSAtAI3b6L+h6X3ihAcBUJLTUIrbz2Ro+n5WLWvFN3o3FT
O/XtOzkN38+dvc7+SOZ7iEabSWEstdw94/mCqzTsyfwFMw19GcoKaIpAzvMXRj+6QPjNncU0xk1I
eEExG07Tyrx3LesmQjz2lQsaUTO7mdzqiXh101qaA8gGAKPoCoq5A4pPreB8CG69+WXEkVLlKOAf
gmlHyHaypJGa53biqRddtwtVpA+fD1gjqgeM+OEc14Cz9jsU65GCZKSlRlMRwQS3eaumqdrl7OCd
XR5kNpKmXbma584OOl6CRzH/6CQClzB+bu6EXWSPttSzR9S5L5EWkN5IBMZG6xi3wHQN7UUZO2vQ
qfBrjSTKJ1WYss1GRLUcC2SstRWFT9jvrh3W8CuJZguaQLI3H7NFLptXH28W5ONPq5DFv65StkhP
MwtZItdNLy5uG74wVGTuaNQhvR/oYEqBLLFJURsugMdbk2+KsdWXYMI2VnfHkuk4IppUB4+Jbaym
gwkYLxYFj+Isuox1zLdB2GxDE8lH4Gpn8Qqpyv5ay+zgBfn9mwTEpx8Aw4jXb8409SMLX/ywspZ9
7vfHbnDyj0UMeHAll0Fcgg8piKfpxjjiXqiW3hWgqc6Dy9sP5DaTabKxAS6/pVlvq7gmA5dkzsFC
oFbvrNZajr+sQnJaBYfntel5exQlvIxZmzz6XZQAZ9bT1i2OsCsaTooxRNqU3oPWSJkAYuLGZOid
Gv4NfCv2jaR9m5ggZcteQpROIq735mca90HaLsKq1PeObJy15qFCJBHhLdNc4zlv2ujg8Kxd4+ma
f4mNHg8SP3gZer1DAq0/blvfYp+QObsgA72R1RrYhPkhLdr22fayBzv2sy8AJx2XWVuWZy0wenzH
W4FURSgGDdyxI9fZLfKAnce6ZG0ViDJUo8i//PoxDATU1iRXH0PFuE+ZlHLDeHCIUzleXfy3Pdme
bFY5Ugi301Dq4TFKbLGgIfikfOxLn0I3th9JUscMuSZZ1expKFAXuUOIRy5pWCYRe8CJcRqRaFCE
O7oOzhDDXthSJhdLNdTT2u+DF/gnGmB/+yrGhWFy0XrAWQ6S7Wc5mVEjOh3go44E/Y+yfTdfA4TP
MhKdt5oVs52WYc8+4I53OXtGgX6PKgkDaPuuY/6YF5pNNPweD4MAdgN9utAZ9OnP0dIqvETb2TIC
aNRZ+BNqcz7kYg+EXHD9gikyXM5jxr6B96lBDnBRatitaalrbDqtrbHdUqiSdteDJMqo2YqE1LBY
cGPj4cydFPEaSECodce29S8t8NcyKIbPvstwkFRy9xd5wCEne2EhXN8PiOyoSQAhHD67ztDjskL0
e543kzOSz5PeFslxdjum9lBtI1Wxz6xyL2zHOHWq8p9EvS+qNU6MzSpSIAEkk2FVXfoAz/l4BMQg
yaJyMFCiYXqTJzJ2M4ld8hAli4RzAzSHyqtaI0x64zRNU05FlFdr1JNhDfUpqPFqvboAWxRp6xDZ
wTji64PKvxA39OAZ6f5G2iOuIOzOe2gd56lwIudTGbrjxirdcquNsMqKFkAUzECVwwjGl6g5ewkI
WOj5LbKs37V9XiyNwcC9AVIhz1HjJhd6kr/XhkP5XtshZWSJ+xSVFP3TcyW8E8uL9OTJtlkbI3Jv
O8WjMiiCFepF+UvjB+G1jfpXcdXhSnA2JasgHYJ1OrrusvUaHSRjQwTuXWCTyAWe9Q8M26qdoyh1
vSYbo21vIBjBGWKCyu7O2I3Gl6bNnU2K/cKRiC6KwAUfXoe4wt4OjJVNFBhEWnHX7bT4O5hAjA0C
St0J3EPdSa8KY6M7bYCdLuLwpOiHxm+mMfezJl8lDvsrzqphS1P6CJinwb50W7CrZ+wb8rMloDNt
62KBRBnEL4M4yjTF08IEI6bw+A57MXlrVNPjG7YNdQe8n2pIClxl5dhcLmYJ9TxEfBdGEprbWQG3
cucZeDs4eLhukZsDSJE+XRm5C8qtPIoX+DWJGPynqybiYbIAzIMxihQS1DijfAZ5tTXil7yQabBI
MndbO435d52Up97ziu9pyR6qTuNfiz7/xHKQ9hS1+zeTdf7ZMVAw0XSWh28jQEbrYBBLX0v8jfSa
+Jkj15aCojQaUekkUJX54U1H8dN59KZTlv/bvDqKFo7IxRHXTYDqHEPUhQiEpJBsD1oDxa8X4qC1
rDInOI+55ZM86bxXOZLBw3+Uc2DYz35spr33Q/6NwAMDYx9vNRZdqWTRHtoYP9XoSrWQrhr9qgu8
4Ep4hmSpRvO8xEiuVAdpDnZ8U7q0l9bJQB7lckQW+XLQjORjnch8AXiz+ise18ckjQDh34ZrkJkC
rWoEkFpXZMa3zAPuERurT3jrlUtNs+UTrugRGkvB6iyjR8to+Kek7r2llqXlzWJ1Dtj5Ydg3KW8v
Eldrq7iJx78KP//bwXvnBwCS/LD7YTfZD5zU278633NXZp1ml+ABX3dsvnrbuulIxFxmhel8FM7w
RT2sf4DCF9W5uCVIk/ZhtFsLUMV2tXQBzf04dnW3iZmXnUAn5GP/Yd37sVnsfvRy+ebH6Hr4qRCN
MVwk24xRM+7CFsXRoJ10XwIpU3BEohcrWQC++ZdZO/f+3e6d9h/9kR0KYwEk1jn1mjMOzMvCS1GP
BCTXwDfuh7O2VgiydW2/amk4a7VqANZTwv1lNIJMbY+4fX2oamS60+kX5cWAdU7wtce1/5Z4zalB
wP8DaoS140x17rTnoE80PJAVn7pjtme3GY/TSOWAZ8Ax3osIqUJ3cwLDWAe1hltuNYsUhe6mS1rO
UdNI0XXphxYJ5nfuIvdEy9Gc2gk6lOgj14mBnL0BLP3eQArlwuoNdtVfAnzPrtwAvj4JuJN2+1ra
X+u4Q5E/ydoc3z9c5g+rLBRaso74/zH2Xd1x40q3vwhrMYAE+do5KcuW7Bcuj88MmBOYf/23UZTF
do/PufcFC6iEtiWxwULV3sU/I3Czj0NTB8n2I4aY4kisPv1n08W1Z+gGdafmiH9RcqaB68S5S+l0
Cf66M60X9SRdJNoD4ESbU2EfSLHY5Y3yTspekXg2vbFYItFsiU5BbmRdz2ukR5ru0Q2rDSVg8Esd
reJaDq9RL5yd38XVSXIvf8Ddilin09D8CFm1oQxM1jgo8RZT/1okEQCewGVPtYy4HisSdMb/qo2s
combQ167s5pKG0kLGvnkQrOWyh+XdRiZpxxXHMBgM9/zCvVDNJN2+TGL9KwvBvOdZosW7Kvm+43d
EiWPyhMoJ/8jAPa5zjLLwnGc4buXsjMBJXS4DNm67Zk1J3TmLA8uT9AYK3HhKkwQBI8N4POKDG1H
jl6SjJfcBevgF5JU6G6bxUZVowB0AmcpKXrcyleOqe7Ix0+Rzgw99hGHvAY3EjoOLaIuf0UlwPDK
nohErU9Fuqp68A9GFXO3HToQLlncsLORmSHaOPj4Wua4suh80/ybPZWaGXjxqYdUbIFLqE55DypW
XQdS1t20EpErjrSc8CV8mTw8s0dd4AH4+2stmhdQeivSB6oLtrPuFd/n5hmcwSB3bBv8zugllQTT
kBvTlYicFKxMgxvnpXpYW1VNdy36PZZQCeqeQtNEDROAo2tA8U6prB4rZHNohQP3vCJIcy+v55Wj
odB/t/xcke7TEjc+3ia2Cnmv6vLRmNroVTROfQ4DYFj6YTZ91/KmiKJXP4++hl6Y7gd0ctwXTH0M
Y4tLaWRjgQXbS2asFo3ruABiBHvcepEtzkxFQDt04mzWkgJIFj7eqMCvuktV4q8WazwTPvZD52W/
G/3fdiqSWB0BafiSoeztPrdMtY6G2NnOy2YAc7ZW8Kh3DoFUP2/ktCzxfRwi73WRjiyB0OAPB411
+hjzBmf4iDUrWuJ5Nj7SLI0e/A7QUCQJHYhHG78OakRmaDEdWToc0CSH3Kg2uVLghCqTdPvBI1g2
6ZdYM2jNTFjI/N0XTu6fQi2biB3Lgaz2wHd3xaD1KQMzhwdEUfO7Y6G+ErSdZ+E66pmGxveBVth3
6An8lNm8+OqleYGkOa7af3cikWXaH04KvwdnlbsoWdgUuIxe5yWqBPDDQf3yPBUxA85qlqMKcBGi
jRUIxT7wlnA6RcH058Cm5MlKc3UgY1NEH8qbpWl27ChLf0dycp93uwm3bB5RhTVZXn0O2gDXP08+
3gJ3aekM6HWVhuehgdxxNsx2/R1HMvO1AJffqUwVeMj00jKd5DkBh+VQ5IAmrlT93jK/vTPjPn+1
ncnZjGK6dh0DAHuRK/iqpsekVf/pOLoKRqG6V0+M1iYZ0mxPy9boUA/I1YiUNrQ28HLvm9B6ohUN
Rv4jYEH0ghIn6HGuBVDjr2B5xT+CxUp2r38KZrqomxwYw+vdhIIc9AigSgG/GUYborKs0lXAtE45
bjAdLzD3Pq+QEf5U0KxgPtuNFR76V84TOkPwdFRIlwjpn+eIpG9NFNv0osl2gaglUjwg+xpHBcIn
JwJWN8szFPF5wBZDYygwCL0CU66nPOLPkQWSEtWjBgeFwpA1GjIRX9T87AQV0C+wkr1pdye3QUOh
CK1qVaJT/o6MyzCroz03LKR0Y9lu523mHdCqotkBW76rh6I+TVlidacavQHHVjrHZa95bxyFsm3U
msEqzoG1b9bOg1XqdnigGbUr0zc0l1b4MZDG0GqR/afFFfe5A4F5C6o57aEHsl2WKOUIV7LGay5I
o2G4hGoFaK4LUZyAUZHt475kKy4Fco16iGWfPgatdykN1wEqxC8RA37avkfj64osFocANKyoe/dP
i6hIOuMQhx5oWsIsu4orPPm9jNPoFKSu7QFIBbC5vTX+Y+ltZKZl9diGoJjz8mOX99xbpTjynlrA
CVN4ikcfwJOyXnkD6ilpSYoM2ALn0RufpiRBKJJ5jUAeB/fU+yVAJhU7+7Fzbho3Wk9j2u3pqrfs
azxp0Yo858ICIBk/ABB+jccNHrek1Uuypeti9KrMDrMFLUefzxZkRjGWkJ8xnH58TazA+NrbyJ12
iodfRZcABo23xqPKB7ZDulteilx1p8jo8oMDSNZ7ND/l21554gV38cglGIx/0/THoEbvvydZUqxc
Tw07M4r5Y6+vXsIycvamHHGpSfcxbYEreCdvt3UV2g26Q8o7IcbsMmtND9ylFAFNwri9YQW8SwZy
DDPAW5c9DvYOF6/q4WqwcJof2zTYSX/C9e04vLte1YOSLOxQIYTUCj5Le6ElzUhWu/5dgYY5gK5J
r0F5D+zmKRkO2rkrovBgVPnz4nZlkqmyPxeoD1G4p0WiCPVlhjKKRyNpQEHRivAvo3ZeY3SFv7aJ
nx3juml3XVN130wZgiuv2FRV5D91VZi/9m14ER4unzm6/l+jjLtIgZnFgZTZCAjxsQHwUTwUwIAY
w/DRzhCQVtrh053s7WYCAH6VlIcQqXck4VGEW8Xi7AHv4Rk3BN5jHNtfrclM3sMmNvd1G7MtLSML
tXRJXuX3nTUA/bWzV1ybFajiONsCWWs6rgNEBDBjVogdbKC4XAR3zx2etI9dXXWoe0q8O8nALUGy
Ao3Jj+i3RSZSIetPS1KMDM8ngJJ/z7TFwKrwWKfxd6YLPamYU5YRqP8cKhu1ptE94fFf8zVVgpKV
THswBzDkwvKpVBygKHAl9ew0ohbE385hKOJiQDMaKgr6513y0UbeQgJn426g4ibm4K9bD7EconP/
uUw7AXRyK+/waIIiZlF8ruKiKlazdeT+mibIOu/rAXBQXuwdChDobBKNBG9JtwVfOLLnkV7iJudH
M6n2oSx8+ZZ/Za4q3mQXAgXNjP8mDyYNcRUgL1m7UToAaUdDzAEkb+ptAMTO9aRxXWJ0HXlrNljp
fvLFEzAcq7PSA2lpuJHNHqTBLxBeOxbLWahj1SjoXuSzi0j4CZgJ3j600XS09vAwLFb+OIRnx0bW
cyoHczsLqwL3ZuiG69IPg2uPeU5+s4U3ADTVABnAHn2x5w/ZEpzU19I5Oio1wzNFmddCf5Dl06jG
Rk5C21z5k5rWpJkdSUjeAW06/xNa11DuOkMiLIyR/ew0VH4bGsOjN1ou6NiG+5lKkGSBAwxb4Dmf
Z5kaAX8SAWt+02g38v1vbn2u+JksyHZgwkMe1hUAYsNmNPgec8/oGLlfRGSrdyV34LwYZ1A+z89E
evRRCpqefA2AIG2DoZNbPxIXOSkpSU0zUjilM+0cEYVzynpRkO+yXHxjNBciUZjspzwHYuTNHkv4
BE+yI8qbURP16yk+e9C+N26J23q4BUVycgmwfPAbGQeY3rl1DzefLlAuPs/iRVvUogK7AW4I5y+T
oBx2CuVUl0ZfQUwyGh489zDfL6BeCAg6ftBuUAScgAQUZ24gG9s9vs2PfltAS3cWiwn5lTxma0eB
pJa+vELAUa0y0IPuaUkDfdMFYLlZJX6ClLz+9iuEI85dXomV6fYPri8noIi42cMyeCxGiUZoBPtF
RrPRVQMKxkDjuih6MME/mFOcb4coCQC2gCVpSVG2eMnzXfDK3HikqFpBOXX+5UY+Gdy5TPm4WWKw
Ht/vaFh74pMs7ynsFJ3tsk8fuCxrsMkGmzRogwfw0AYPNAvaZtziopCtR6OfMrCUGS/4F0+nxa5U
1XSuK/8S2m88baZBnCqFLKAbNiAKDIC2f7cMZusAqtZMGW7pcTrbkwYgON5BokgiyJwP47BwJC6l
waM9OwPL/8OPPLyp/Vn24BUxTXTegxDU3pYhetQAQFVeOjzGnSN3u+JCazdr2Brli+Ya9b3FZVG0
JoPzsia1r6zmxG1jXcoJ7Xmoico3jluikbXzkUMM1IhbHRRjndsJ6D0HmtLgR7ZxjBWuA7VhwwIY
0nQxoRkKzH6FsLukEutFv5jznkETg4UMxVb8SCaz9ZU7SSd8bwDiTn8icp+twDaenEk4TsbjGLr4
piHDZQuGclL/QOv5XyVxpDFRL7fPBA4qzKh6vLwOrnumgRmxd0qtN1Kib7pGKxD+KAEep02UJX9N
Z11qBMVO2tY/pHa6cQKEt7acPL7tc/yA7DipLo4e9IvJPLQ4MnpR2Z9u5BVqsq/MZgctG1BGu5Ku
19LbzeUmpuuld20bJAdPZPysAHsIBgAT73YhyEfPIEXDm7bsT6SgYbGjZYZ6tQoFifC7UfO0QDPT
WFdrUlC8OfSN4eJMNsuyxu9ziqQJEAx/+1RXUciD9OSWoWBgM5nphUsUW3dpP75HFsAGorwZTlEb
je9W9aZYkb7FoHa4+Gmdog8CYqSnPqwE/mwvE6Bg18rDedmpVfgNrJE9OFOAnBpkon4RBe5ktZy3
AHMFvCVY1fQyy4qLI8rxJZF9dZ8iKbWSIGD6lo5psUkSsP2JsDXeE2sWA4YqOnVOMGzICsBfNRiq
eLkegq5am76jLuPYf5mCHJ01XdwAwh0DyWlIw+Z6STIjwIlcv48vZv/V1q3Qf1k3oFDTW9FAO9Be
f5J1+RAf2il++q8hbz5SMRjmFknDbrUoQPaUb7IUx9/ppQQ00wmgBPGZhroL8Kxt+/hMMzSX2wcX
3KWkDNpfZrRsg6opUAYP4Y0byf7kstjFjKsP5wHIQQenjOZNbuIty3hEYSsDEavRGP6p62v/RLNR
L2lW46kIjgC9nqc3evIRlX/tbSCNtIrNyt7cKMjYsnFSR+f6rw3J5mY5b/Xfza/0YgCoroE2+S3q
+wGehGvgVaF5bjvqKwCTDc7MgNepziQNUSgwz2b9H9e5jtRUNoB3yD2hngZpas5ccqB4PhjNTr17
SJlABlugo7lVgDB3lQN8aHDjyrvG6/Gm9qmZDUljFT4AFyzgZZEPyWgAqzQUaR4ke0BgxKu4AUai
xLfqCp2Xkbc3WXGs0Hp8bvzORjMrD/6lFlX63IQB6piSEb2Ztep2kX41X840qCaI1iMoIud39kWR
G71co83WmBVpo1CWHXEvwJO2sneFLBSa2sHJAMrPdzR4B0/Id6FeJc3whV4xc01LUggUsQBJ0/V2
TsL82Q7fAN+DaqrPZEZyNVyCpoqeaBEnI79YVfAw1AydWVMes31aTqB20buQiWHYzcYK/HgOG3Vl
gYruMQfInPEQAEUXYF7oXsAPodv2iettK00QALASwPTa/gsrGH8h0ad9oQ0cxa7tkcQG4MIIbjkd
7NNeREF9Tyuyt2z8sNN+3qIQg0VbjEkJRFfh9w+xMypkWtsAHSWNt+FDYqPKqp/MMw1A/LTOSMT2
64Zl7npRXBmq2o7lhlRX0sXJQF/42e58dC9FI+hA6hKcTyaaru6aurPvOtBtrXjql2gMcgAv9qmg
JW553UtQvtCC7BcrmgXhEO7wewJCKTv4OdUT29H14QKcMkOqLNeQhLgiguFU+owfllvI2W7xKzTE
gxjFobUaNCBUDHd0LoqPUAwzJN35ajrYQ7UJE5+tcDzrzkY0ps6FvIxyGtZI/CfIuALTGccpDWcH
Rs7gjAQAGD5oaoaPIgHRGil5Cu7GzWJHM/QuocDi0xcOpcJ/W5Mn2Q4Z1qHYVwDTukuM8j7LawXc
/wzw7MgpoT9zbLa9bYNWzHKbAyva61nURO0sk5+zG7vxd9/ebPFKkXc/qskASERmBziBG8g8+i1Q
3oze/21duzpxlOYo2iP7qLPX6LgjNJJSIMVa4xaRVqwacMsVh9l2XgoH2cEJFD5A7EXVSCRR7Vmk
7ZFQSnIQDJ1aVzarGbRE46CAKggEmXhbCDRpScRw7qRwZNEb7RyOME+KaQBWocD/TqVidkRR0XuN
rm4B4vDYB7tP7a+ztDK2o8aUNvRAiqEyduhbcYF473yIPv3JYJEvMUjRTDh5fMCK+kPVnZZ22jSX
E3Chiuxr2Dv1nppfb3pjaUmKxY1k2ms0pNrfyK/acclOCOOuQ5HVgYL4ovpq1Rq9Rzf2zrY0XaJY
EkejTA1I+l81zKWppWt75JFa4Gi4aqqjtXfbLTd3zi06mulAeV7J49xRN9sI3Z+XotV0Jub+3034
4l8gXZ5lWKBBBISdYTm+ddOCX6WV2aNKMHyegY5QLzhupW/+U9YD/64nSH3y77HN/0FG13lNjGHc
AGooP+LdwX4OB54BHht8iE1dP8ghHL5OjVvtWF/vq6os1wsTzYyXjAvBD2YaN6rdTROmYJT7HYH5
hrdmsQuA3Lo18dRed74AyWLje7uq8fJ7TpzGNBUcaEvc7D40KJtAX562EbrlPKoBMRrxARUGIBsl
KtAEj9mLOzg/Q01JOlOPVm+1D1glWlgZ2jksWYkTLdFB0+5QXpduCxPQvkUHDKDUVPljVQq1a0b0
zqEyAPkLaQCTogSwkmXxBtdlXn33v39yrnMLUQVAb4D3+EAC9nxcrtzAq1WRKGJccoMsr7C8S89w
MQPC5HKXgVvsrcwYmoLQyGMnCoxGngV4OqNwwYokPJQDK/E8g5XlwIM5o5L1uaUaBWuS3rlz1FOY
WPLRD1F6TjOrntCRQa1UwMN89PRACgd1Txy40H6HnOwqSLFPL+p8TUq3GRP8T1TRmwOUE9zH6SVo
m9ipctunQAcRrULqCFiyKxSqD4/AC2n2ouvYynMAx7sC/rJ4iLsjKQN9pS717bhROEDIQqXrYTYj
N9XjBwLMCFBphpFyHwSb3RZfS7s5edUcRFciet0U/v8D1MI3/H/9WHyXewbYzz3hO87tH5SH9BUD
v7p8yZu4O0T6DV+0NQbFQR45T/V60Tixfs9LiiMpFzktuQ8Ut9XiBqpdrMG7hXGeL7p5i8IEvEFs
GyhQ+9z82ovsHf0R/hzF9vw02pFBibrzfcTq+V+AtgR+9EAPnk1W8KBw//mURN2PJE2qb23fZ1ur
RjU1LUPcJAdghextmZ+MngEcS1sBJzNBB2zIHmTN08U7riyAnWnvWqBWJ/Dxeo8bfXM1hdLfE1Xb
zOjWyPzIRg9Ha12HvSjAXYlMYW5eFnlhc5SKN77akIwGVk8gDmlxSW9mqAAn2byPj+L8xS7FVf4x
m3CQWEjqSJsb6ug5vnFZ5JXep8yAJrmw1HVWUNE+wLnBPvQ5B1yHr0ag3c37NNULsIare2kiE6nx
VX5ElnjRXSCvXpKoY4Zcxc4wvey7in+SvnHQgWYG41Pr4PdKg89IPag6s9aWZzh7kiXSSh+0BRHt
kqjSFviV/bBghgRpUNMehimZVonjAf+JADvt9m9sMT7OcJ3I091Jf7znBADqpSPbo58H7eIax5Mg
N3kmwRKUs2I3Y3hqIM+GWf/EI7NPZEHyX2FniY3nfxwN90sY1BF+hF5wQpfQS5zfQ5Mc7+axCaBI
L+omVFfTyDhKekHdCm72Jjo2UWReZtGsbhtuXGjAOTG89NWRFqUDcBe8C1pb4UXppUdnVBiBFgNH
6QTXi1qkZ87n7EYWIH1w9hXwT35ZLQYk420HZnia0jDWZXPKANUIyCn/oKbe+F4DwiQKxvp72XbT
GhcV9mNaRdlBMVAFeWiTf5CgIdqg/SF9x23LqzmWaLTNgeAHwtx036MRAqgLhvtlUoW7Q6+Ssc28
UHwZmdXu0DoXzFrlgN6oYWO5YwGMcdHnbOuSGzvyDRiu7UenHzYO0GasVGZ3dmmld03MOXpQ9ZSE
U8O9tcLL48YOq2yWkbaqExiSTesFe3BOJydDh1lizTPt1ouyOdiZ87IoKVwz9fZHEJTig2ywXrc/
RyChbhskRx6MWAWgbs7Nt2LKGa5pO/uBhmS02gdcpM8GZNuiIP44Cf7DVpbvrshsSnm6BVpMvrkS
Ni2uRFmokgPZILp/l9pomkgyb1PkcjilIs+/2B07UTdMNkpvg9LNAUA4Rv4lQxrFxivdGe1LxcZX
atqMduafizBwHxVKSVaqH6K/5DC9G1OJGoDWMI5ouot3U9dm3/0O1ffagDwn/KtnTzbiOwt1pBFq
b4d34DV6s2eI98FdZOH5oD3JgDzLNm53HKwunkKR8ipTDA1HZXlsxyx8pMEuUYUsQHNQq1TlWxut
HGA8AtflYkIzvJvoBKN5jwcrIikV5vsRcOEAGZ5AxzTbFMZf9ZRax07TI5AordL+3LjBHYnmT5HG
jrMGeohAQeYvu0CKBMcGXkvr4BYgRaonl7G123jGuTZTE6wVSEOtQPmAbqxSC0hKereMt4nVt8dF
NFvfrmdvklKINE+fW012R6IJAOFb1LLggCSAFGLroXJLbz2CfHu9yFDyrs40/ElmaFgRlNCcaymC
PfqGxnKORx5L0EkghbrI/nc80i7GtO/NMomn9wTfSpeyjPH0m9zUBESRZ1xwko1PWeZvaUVyux+N
WUkyQ5vRrDXj5AQIrm3gDKso3HkpqGBLvMuchyQJ5xnJXK2gmeUHUbG6Uf/J5UYm0FFXrErHq9bR
aJprUlNEijUJI8ZbPxC6ccnZnGnwNWw4GMBM3YQPIa0JJnxZLtbIrycogImTDdmhc8w+lThEf8fb
z087DPsXZQf4S0C7KCjwquwdWOaowORIafkc0N1piqK0aHSfXZSB7+MpSQGlHdiP3EPhdlz03c+B
PZpm6/6HTBsUC1yZClHy2TRJw1tTKwECUAxI58yy0xVyAxGe6mYIjBKUINGsBFfllg0FW98ogFvK
j24lXskWXDkZaBe0r+W/ocU5uJtFY9TfA950Og0gTLvagUyXHbIWt2qLjGa0Qzr6r4t8+VzYxQKp
0B3phJPmfHXzb8hUKNdBDjztXVWCyBeAUne63/ZE4EaEjDRqeCSaBamYlYtoMQMHxqwk00VOtr+H
JWWZAhaFZp/KGXtpcf0MuYgWV+01jYE8dQYqaHGPmF3wpYdOfYaSm0LzhPVcPKC3LXlVIqrQ1Qa0
BJID1+ihHJrhDnd0/hrVhdVZxrrAg6a3ayLcqX1NA0QqWnuBMLYcJFNoRPxFFbQw85BspvDx3DY5
cifeyqSzjC/kV6OrfgXq2zg6cjv8C9UtQxKtmwjZCTrODChEu0iTrVNUT5/m8w8dhRatUJHRrjzf
n23mI5T6PB1RhMRr2N7uSm/Fu1Dthri033JADADwNqruosmy3yakXnH9/RZ5Cj8LlC2uyMqLSrn/
kxNpcQXzJ6dAO1l6p4nj3N56fY/S7F8EjgqVlSc3KLYDUdGSIjA1nyNpHDTexDqTkADYU+4FMv6A
gQLvn3Jx0Iri9kQzGlTC8Ge4rGkWa8OaN9DIeNoXfiz25DfLrqZkfhMys4bmdBt3Xs/jHGVxVcqz
UiBz/+GTUOgk9JDnD3N/kyUquK9t65GVFqiKVODYK5KBoQgtOKWdzSYkmxUAqjgPxXBaRIM6sQzE
tqgvaIL1JKzuXJRWgJwtUO7QDR4DdlfK/lyRkPSDNkrLQAVrUplh7mysMezu7azf52ERypVllnjJ
YgFax8ppjb8UQL1xdJFbgSUiVMc/emGBFm0HTOyJDVTgUrrBMYiC7DQ5zvXwJ5lCKy46McwPO1ou
bqS4kfk4/aAGAymiGwW53eyxmMx7FNYlYA7bgZewPsVWXJ9spCBBcaLX81SFojoVOECkKzJYTGm5
yARrEmNNaiM04o/pHISsboNcWVmdv+8L5qBWQchH4DYWR+TJ5Kqls5OWkSKxY3wTVCBdqOlspxUe
K9GnHJkrl85sjVZktgOktQbQbRQAzejI1PTTdJIhwIZlylCxgWvlB+StHvBmb35zamtEQSDLnppm
6PZ1lg4nY0zSO6CTTlsTyHqvsXDx7Mhz5ycIRfGlhoY+bvQvVif/USjePaAlD+WkrcANFJqgfk5p
Fx/nJWmAr/0jzsfqWhaDPat28uEY+/2Eiyvdz+B76s2rC46eMsQjUYQ3u4cmVV8mp2Yf/iTzu/ZF
RWN2IlsaQPKsQPBtP9WZaGZ5UeWn/52H49a/AHyRfTMt4fgcnOe+axm/o5jGbtY74GCsn0XHdaUR
S+4HnILvlWDgmgXS1abTS2coG2vjVHm6E4MUqGDhE8CRtYr0lROXB9aZf1EEXhWttfEzk58mF/Vc
aBwy5th9znE/nvnAaNj2vfM31/3LhsUfharDk6VXLEo4sqKYNUU27FNvrFBWF0h7RRqyKS330UIi
7zQrSBZ0zbB3J/z9FqJFbehn6Lb4igZeP87uzHra9K6ZfBv90t0WdT2dakB8PBUJIAsmw5Y/ZRSf
RBRZ6ILNgNPMA/OIKtfqWUpRzBbFKB/xbCm+1q6dA9sgjfEyZjW4LuTHUeB9kXBaloHwXFiZjHfM
ilDJO7hnUpIcyHSATwQ5ZXfnbzmvgU5IcrLoYh8XdmLnTkzdmZE9+BvkeoFEOap2h3sn4PgUJR6n
IvbZvvMlkM21cHls0syPvqsude9oUX8aUKQ8m9rdjX01gc+Eos1bkto1vi1BwAT7xTCDV68q+X0q
AvtehA9VP3h3rpYsYoAXo0ixAPbLlUzbk92oZieKQAPaOfj9CCTGTaydSMbt5L0Z8/RIShLBEQQs
3h0tStl4pyQqzrSiHWUNxBoyb+2AWSvS1PbtbvSZaDdcG3zsRqak+PURwzDo0U6VJQlKeiRyoJ+0
aknu/ZW1XYEDOFDjfNmWT5k5L0gCNC7AiQzA4KIlDWWDpmbTnJCp+S9xInRHPNQRXsI19IJARXWU
dveO6bb3yKx091VtNEerES8tSFrMFWlpMOsy3yYcZfRkhy/gX2rT8PG8C51wv8QKG4UMpeelW3AN
eedkbods/LjemBIocIRqNQNaUfckrc0SreDKSYE5p6GzZpCrQkNfzVOS0uCm+bXlVSDT6ACmwdV+
MaYNKHbXooUAFVwpkPDs73SKwysVkHDqOetFkpujIB0KSVbjef1pSuLlRFgAGLnYZP7KTv8Op9jE
gXMoGuMiUsDEpOVHjQJVK4CP0LmgUwS4gtbgrPyybneenSXo1oACyAbbrioBIjeqCp2mk3Gmgs7K
yPNT4Yp3Ws2Fn7ZvfStQH4XXEF7VaPNEDeFruqa5pQVREb6Z6ejdmW7QvwYKiE6OSsdDXiWHEm+c
D7xCjaQRZ48WUBGBHQMyXRBFJ3znZL35rGLPfMbdhA2uoSeSjCA42AMSZFrTstIGKTe/WV0aXUhk
mbm6WFn4JsLJBu8Jb/m6s6Z2T1o0H5hbewKdT+axcG8D9mcup/R1WeRSGzkXWjYGHp0sdw63pZNU
MLlEWPxIQcMcgRvpkxlJ55D70Q/bw/1vAuTNZ9Fn48YsARdIy0jLamdc91lSPg7ZMD63HWi/gEFi
r0hJsqwCZ3oTF8MRyFcMSARDuErbFIQFeuij9mPmqKFI8bL8a73YxJ/Wi0trgmJqjnOjXmyWCJ7j
ladpiK3tKADT7xUBauRHo1lL5J/DdVihN+5qrWqV7du0b9BBrfXLuujH+olrEp4lBiAR6idlV8nO
QDHzlqVAdG/d6QuQRJEs6LwJqFQ8/x5N2TP4QpuXLDXrC880QJSW42P9w8Bx/yRzP76vfbTZkLxx
kfNMkTZ6AAo6exBViwJEdE1+H/FzQPm+398ZqQv+K0v+4GGfX/73GcRE4v/m2snChRPIFHwPTL22
4LdQ6qarm57dtH0eaoV8rhDsVOphsHgAUhZat+jZQdXuLvNHdiIRR89evrpdzz6zbp6PTgKE2U83
mqWdB99ZT1u1Jh+W+DcuczTalLxv16Qhn3/vTtH7Ctw67tDsGMDRdzKo5Yp5rQloSYARfkyzvJR3
JKWh9Qu28zn/GtUWUokccFJnE5Bz8o6mjVvAM8xifz9l8T25pGUr66fZu8R9yOh2u7kSoKuOXmYP
5ybLcK36a0WFA3iT/+60UfbQiczcoou2ONiyHt+Htj6VdWG8AN+leOhC/BGQnMzqT7ORqZOFwuoX
HIeuzWwrWYOaCDkKeoomHIXTflVeuH7YxroqLNQD64GcrOWsMtXBQmkmOqzxm18kYXaywca6auhu
l9YAu5Wr+Q9lWZM5/WWYYBSbfWhJCpLh7l+u6G9piU2xaEmKKgMN+dj/bVljB8bQNHyJ6rZ4AjvZ
qrNdNMuHfWNsHEBn7YifOdFaM+tRGxRBG2st+UqBtG9SgUDQquSLbSfRYRyaHnwJWAaWJXFNps5F
4+JLXYuGMWwPorfKNSlJJrroPnNsdkciFGM7B3x7AU6fQvZ8PaBY2szMfF2KfHhDTYC1lS06umRp
Dm8i7ZBDS+P2nruqfsYvz7aY5NHGBfg7OnHSnRUP+cmvo/oJmEcTfqr4lfj/s0ilGx5GxYxLjtu/
BPSc7zFAw7ZW2aEWP/bUBRX+9RZ9cd1bVBhPXKN+emkxm0amCrf5kF6b4pk9m5Ya9VObtkC7HO32
DYV45s516z5cR/nIwfv0+zocCvSsheWJ4XC2Bryu9WSN0t1LS0zoqPYS9E9m2QaYzsk3ZMjuSlfw
vztgXFZWW323Rs7XpVNEjzGz/UOrnPZgRhpgRnrdWqE79Ufqebu6brKDi6LpjaxRjBxaTggahdws
j26aHUjm6KJ/mtl6RkuDWgRISIPbyb9sYFrvyIREIJEErIwDiEhwO6MjAEBRRyJYIyCFITB+yejX
f1mTmgxJBiC55NhIz7uLRIu33m3nGEBp6gP9K9CkD15S2S/AVz5a+m9axqI6FKyccGfmD++43UI5
eh9dmXFtFoCv6soMkOuokxmjrcQX52E0gIIQ2UJ8EbxwDq6Fd/PJKLwvEbAl8V8yDBu0mHtfGpaa
e5wNg001mt4XowH9QlsWaku+RpIYO0d17pZ8c1mjHhgMGDvSZgWOIarKwMCtfR0XR1sfFWN70qKV
xN2MPWA7aVmDNG7jGiiMSP2u3NolmBubuEH+n0f6Nk1fBVim8Wtagr4J3Wb6RqBg5kb9H2VX1hwp
zmx/ERGAWF+pfXOVl/b2QnTbPYAQiH379feQ9Jiamp7+4r4QUiolymUKUObJc4SvbMmdHKc5t9Op
z8cSDw54N2LwoA8mpVxBurbjIWIsXSPwF04CtzTASqDbr/pkBEC89EiNhTg5WNquG93UztSDvHi9
ycGlvoi7Dnxo42j1NdqNoxp03680XGTUrPMOYiPzfDZ6ICCC+9LX6oI5wWMZt9fz/3l+UoSJjMhc
ZyhicaS6AYCmfgmbFNlkFL4jiD5UL7k4mYFfPif50J+TTvlO1soA54TOLWNJXZSRcTAKcWs3zYmG
h66p/cuQltaTAXpUWjl27UVYBaWMdwlkjvJRYiLNil8HWXKEg22IiMwD2AdCkIL6SlOBhYbcO13+
8kzsMD7O7tQll9kW5CY0egReifrCeKNShUQHiTZP/HRDXcepH2Q9snOZrXkZvajswQU55pVXaJWT
Vx865gX6DdNa5OVwBAYi1+1fv7y+1urGEgo6I3lR999eNDl1wnPXtxtrxJXOFxrpKf/O1iSAhbEi
hsTI11VJF+l0vZKxpEt3Hndcu176NZ4ttOzkGQkmAL6NLa8FUvYRUMYHACzZSYbq8IgyVmz/wsRa
0mA12OalSYdlWKMoCwVMtQoSQzyHabQNATnBditYtOGYlWRxDnCDgPr8uJQJ7uPlAFDrhpzz2DSP
idW+TUuNpy2z2DiZVvrfp50GR48a0cSrU9upA9GoXlGmP4LOMJ6+keA6NrO43tPU332GJhveyN8e
1/368502i+5koO/qESjclXZ9oFY5dv9sa0NU2uMFE3V247T/19zfnSMr8TvI4iRd3ZzcIjwzTcmd
DgggpUKhlM3x2mRX0QVxsvABQYDHxHCs10FNVcSLh2zTSQe8EXkaY2vrMmhm4xaqYnP6QAcA4+KF
bkR8W0UcWcoyD/cMDNSnzBjChyKESpahROti7JEJUSDsCWPfABEuFhFRo6DuJIuWbrBNuQUaObPJ
N9B2tD+ypvopQ6t67ZNSIm7r9I+Ki8+RijQ/s8qEBjDQ34dWQ71RNwDqXCGBe+dYeHDUokoeShN7
5jop7GfeqaCN1wL+Y+jcYwGy98D7X+eTvhweoySKV1WUQ83XrEEROubD/HLAbY+aoHT/AFGcWLuW
nR3oQHZqsTT8228eppb95T2tVbKoW2Uojtch2bnQZCgulh6aW0hra1uATrJLnTJ9UeeyfIcE2Q5P
O/enzIdjXhjdG7T0lEUICe8z/sJ4pw4txH3VMNgUbbpGRsk900EbUc2NqegrSCTaeG/6x8AQR+9g
qLKhAf+3vWh9//jPNfwxCBm6VbZs07A7CZSynvqx5QioGmW18YkUjtEuyUYuoasNG1XYn6L1OTSA
vqaVkAffm+WICMbU0YPG6iaH27y6C7APLUznmu1R16Pia159/CTkktoacPBfn4dmpHTueYWvabFf
gNgF294eIDucaPwYbt9m5v5rgWm9WHXSRYFXikXgQEpGtYyXrALDncpN/2I3bXYOANylHtlx1foX
3WzXrgZ1ChAS2YqHHUsEsImu78iPDhbuawumgqu/KlP4QNozX2PDYC9mn6jth103KBzELjgbDegd
6jpc311PPVpft1NP4111ppPTx8hF+GLyIThMbk7Zbw0VSgZxC90rr7F9cZcaDxpqc3CNBNcHpUt3
tQNRyhu7E6MmIuMM71fjhNSsVZTw2pC1lI2LgvWvVWhRwA2sdRFEljcPgEmq3VSJb5wGDfC9ITX4
nVCN9hTKWFnwKmY/VOPTNQr/vbA0ubILPzmgol2/ODHXvb7V9B/Akh152ZjPomPJxgd5z7aWqXxS
WfMWjitIpQC1aCewrep4u0PxJxicq0a8gsJ5k/X5X9iUPDBQeFyiHHUCvIHY/FDqwzoYu2TrOq3f
iAGBkKYzjQs5K1renHIeb6jHTCDKtJaBF1E0/h7Y/F+H3mVmOiL8/T2NGF/D1NWLPthEvXG5mQYk
2n+sMkQo/UTJDM5y1ZwWS1UDTKj/nEojHU2iZtIF9xz4rjX5qUz+dAbRrQK/b/bAzzd7ezxAig1b
A2qC5x1NGufUJC/q0zi15umTzzw8e1+NTGtenWk+M828PdG8HLUsNvyEQKPlgxwyMqzVXJ02FbS1
lTA8U+r9NJKOpW5XVW2x4Qan2WcqdSNjqGUobvvv8flE1KI12Nd55lFtAJ2gAabvRV4BDZz1uPp0
owh3Qmp8w7iaPEOAE0xGPPn4o0evDGLy6LPim4FH0DaPXVS19mXzrtnug+40zSMPKv/ggqh1iZxl
886G8rk0VOchyLHVts3CXJA9i8V7X/L8AXJmzrG0lG5B6wxW+SlNm93HPjiZU6hSTnZNmqB0TVJx
32vDG7D3iQequWJPB/ur9TubnRo1rp/RJ46zj/8RCdSsfwUCDcvRDdSOgaYUn+xGTpQDFu/6fe3e
422gOkJbnZ8ghsFP1ALDyq9WAvCSgHTiluz/6abLD9EX4FsalxAqK6E1nugcxKVYSIqi3Fc58g1j
b7bfrKahCnAjS+2vyQ2qca1HLvM0zeLqMk1BDHczMHeppY1XbxIO6urqs0B9JV0ArZEtnU7PNgy1
n8uJC1sG5op34wNdr7oHAYG5XDMPdNACpd0lSrbSIEMwmYRZpCh3Hl3ixExQKf81JKOgOkTakkFq
HpHdLOgPokpbXCljkw6hrMNNqilPQ5P9MpE9941NaGrRvsB7CRgqmJmfKgV64gbQcNSjQ6egXGCZ
4a0OxWrFTzzl642AINSJRstaBWMa9RmUMKD2CaWbacFOxsWGc1SI+3320VdJdm5EIl+2zA6ylxiP
uzP39Y+2HeSLUaXBDtrgPVRZMJgzHdVMDUTkqVuwxz9fjIb9r2vRVhGMtgzTtlARod4UF8ncGoIe
8Nl7h9tieG4qR9lbOgpxSAWyUPBagW2Y3My2IHGhPQHxyF8jk1zkADHKuHb0Uyl1DYF18EYj2Nl6
puEP505NxPl3AxCkL7a8KDJsmhD5DVxEi+lA3Zaiv+Y4cjOsB9jBgznvdbZD+y1ATVwW7lpkce7q
8ZAhlYISgk7dUBd8zMX6z9+feVucpas2M3UNFau2a5iqe/NbNrPWilpjMO6twL2PcU2cCpBtHqyi
RpJrrFQW4+2aDrWG7w0MJGJRxCxaQWxVe27tGmIPgfLTx9uIowUGVKPBSxUaWfiolL6z1hvV2jdm
1J3sBMxbjoG6zysc24Q/IyiawUDS5xE+bYarEZjNtsNqG6Vse+s3GHoAfDUzFyGTHeBrwAD4AU8P
Tpjh3pEp0ALWBX9O6+hnVBn+TyX7FnKj/KxA2g5SvbiHXEo2rB2OzcWfv1hsCG6vTI3Zmjtemi6E
MB3rpnhKhFHaFQDB3Fv5c8N5fIfXg3wfhWDrjzKEfOOi9z27yJwfqLAHETa+RBH4z2We1S9Oh5if
rcZALAN14MWd7xyNSEWc209BNx+b4p1sdLjymZq5+labw6OPwgvk16ANjhpjbCcU7RllGuFWWla5
QSLJeambBNDwUR4cFdULvJb4xxRkzWcH8iVemrC/IBQkN3HcS33BTbvfO8HQ75nMe7z9ZHqztcY+
GemAjasDBd0KWQqW/poCirg8AZoPjnXiF7hbjgvZJWrhF24biBUuP+Y5dV0e0qK6y5mlnDXUIQL+
XbEI+4e0WQFh6yerItGQIvOtk404LJi2BFBKbiu3AEWW3uTS9jnEEgMUktA65KPl/jatlAGnrxi4
KVC/elL9plllvI8WmsO0Ex1oYPKRoMvzjNwv1/Pw7EOtIg/wyR15uLFT1+2qZF+01o7WJBMdRBEC
2ahagbrK8k5B0RxOfuNDNrzUDB5Kb0BBPboUTavtqjb+dGzVgPJNZaJYoggObIBsO5L48ikMfOnx
jtc/QQpjR0n9CbJY5plKWBwkGPoVsRhUwBeRTlQ7D/SQqNmWrQPld5810CYCdsXPs+o0ki+uUPsr
F242VKcgZmqycfFNbMHO+c1vq0rfK33DjqG2n3pDLD+jKHzL3ShGJY/eIu3J+3OZgdrUb7roPlKh
BuYyRUUpZxkjjmVmT9BZbBYCyjLPhlVDMKxwh5NiNta6V/xqU6c6OxZM67cd0roHiABbO8Pu3F0m
ZHLgFh83GeJnoDe1B4EXuZ8PyO+DXTpMOhXYjb9HcPlzuZ371EIBCxLw1KRJN8OzzQBFOF6mxtVS
w+fCm4duF7pyvWpezZqat9PmBa8++dSch64+7/xRr85y1eT099LUqxNeOVw1aa35LHExRL++qtl4
deqrmVd/1m8/0LwyyG6d3Z9vr5p9W5uqIxug45Gv4YD76y0kDg/FpI6ATL4XoIr26rKuLEBdU743
VeNbFnP1PNlwaw43XS7BQhmBWn5VhbG6tLmlLVMtandOjOJslLkYol+YIIK+QP7XOkfYcqW+ht9L
gx+JonSAfIyDdJAKiy7Mb8Ek2oBQ4MvOfNxpBMeOg2xDGOWoc1IRBEz6KN/OjkWWsKPP2MZPxnNY
KPH1ZKyDwgYhPFyq6XMQRGhJRz6DlJ0vEjCYP4ehCziM3ZXPiLh8uqxYEsH3lIlqkmxp4r4HOIxb
3NNAN9ogE6msFEItAAyULQ29gKoUZavaIvw1h9yJDHy23ayDYkplRX74CZqLxkrylZUm3SmXQKfX
tp8vAfZqT1cH2XZTl1yQlMuXxjiDXGju0ALS51WV9msF146t9modmtiOa19NbFSEpYpxcb9UgoXi
akkZbXIEF0FoAmYSZHd8r2USHGnAAJ8VxAhx6NytASQQ2elA9jCTeMsu1J3QFcfwHD+Njprm/gw1
AwVPSsa3RqyroNss1DuJaPidIyN28PmwvrFT1zfwJ4JIvlnSBDpU41RqBbqG1zvVP6gtiksh3xOh
5Db0QYAc9gq0SCWenADzeqmdojseEkhvDaPGh3KarNS8GkIWD+LaEcCHZGy53nuyRQmnAoz9Q5lD
mAUMj90eWGrtoXEaoEB70AKX8ZAsigraCqULpoapb4l8URlBc6G5bYekYQ6tBS/PY4CThF78D0yr
/a9NpK6DIFhleENyLN0xb148kQcAwUyamBez7zsQODdQazqSFK3rV+VSBxQcmXLQschCN6ECnHKE
kUDFQrbGCNYp8M8oRWE9JvOu2WmApexIy5Q0VSvGGDgKuw/SPCU7tVCpD3ZL1Q8hXzhYDJlAqNiA
bh28PxrIRNc5b38A2P83lc/E8EPcQM7IkkAtOkysP3N/9kkR8waDMd4eIoVfhlGmMFKUOz3K44s2
9gL0aEw3K/ZNscKzHql8Ght7pWGYG8fmw0KJLRf3KKWFpnoBSGZS8FVhGd1Tmtq6hztg9V2a+XGo
kSkFMTZ0o6LmLxCsvLAUijy+CswSQiD1g6L58XroMuWoRQXf/vlmbNwWpOu6bjmOZbnjDky17Zv/
JQh2UJBY+c19atWAcXhh56N2pdFWvsNraIAIe5cEbgFN07Q4i4wNS81MxLNrKsJz3TL71Jx60UBO
KPAY2JxlF/XfQyktTy866zHQkGfWevWHbUMeS3U46kFcl4HJlte47fStdcTPp8yXcRriqgjk3rBk
hrdmO7GOkxM0HhrwhyLvqLTudxkZKxEL+RbUDNt8Xvl7V1fKCzBUeBdRkBvP4q5ZTkUgxUgngfxL
d8zD9VVdCLOf//wtMv3fjzTDNhi2s+CHVFHIebOXdYMuGIrCiO5LDuq0MgfjcG13D75MUBFgBtXZ
bevuUIrho7eqD9My2F+gHJfgzUj4R+UE/CXzEXL3jTI+t7nqbq1E9bedU/Kz6mTd0oJU8UuLqfi6
Xc+2crb1VedDMfX6TQtdcGVUobvLC1t/bdx1bcn6TbQy3LlNXq/IKxbdt6rVBQIdOtSBdWyQk87q
7gIjRA5fqgMKcqJsmbpZ+pRAW/Yuy+r7snWTJ8a75Cl31FXVKcE99SyhCiR4Wb2rRw8Xt+SNjYzO
kiYog4QCkSzvaTGaYJtjbQDIwyDsg/v2iFFWTVncJajqA60EmzDEhCnWwixdttJRJ3wy+dKAAgq1
cYITbfoetzvLNON7vBnE97FQlx2e/hD6c7pgkcfxhQuUL9CgqOv4PgkgzKLqyM0gPAsXxeW+p6Oa
c8PHYfKx7Aa1rr4br1k59AGyFAPAFL4zCmfAh06nO2BKclxWL6Z1HMRatn4oQRg3+tAJe7Xw9yDg
eZ0+TThU2alMClTB1t3lF5t+HDtbI8sBcygk3kRqHUT3munfZWOPTPPhd7Zp7tc01Cn6B8sR/oFF
qrqWlmJ7XOjut0g2CyPLQCPYOWynggBsWfV29xr1APNK0DicyC0LQVU12sNEZTtoqOCSSLr9DP0l
YPCE8TVsbCx1pf1Oo+B3rqy17UcxqBeyFxnpn4j2sPu0TlAOYMh6QeXQo50Bef87e1IFv7X7NmRF
tKaAakryN+mvyiIIuATxeSL4BQ0Yii+bbCzLwRuZ18eFux1CR6IsZ+wTn6+SAGNrQJprstlhKJEu
L6Il6q4/oYqmvKYtO0LwU/5UlOEOzOPta8IF+KPNCiD40gkR3DOrdRrl6lPQ6bEHTm0EinX9vY5a
+5sraukVfuN+tE607MpwlLgqQ4jWRe73wMVebkj6+EkgCbkqfKmfKrUEC3Djd1vXdaIzRxHK0kHE
aZfYxWuSooAByvDWgY/UmtQimxNIVJS3KsNm8e8BK9EzZKLGKVOTPKl/tU6fQwGqtzLcZb8cixyF
GMCwLjgFM8MxrlmUPkKc1KRDlUKZMpYWyqDVIg2XpWq8gMC4WkfDYO672jH3US6sPXVjCeVAxEf/
7nNFQ78ZnSbPrzkhjZBxHqZuZVZIv5VvpZa6W20MQvqD+REXSXqmGORnJPzkJUKq7Oy6YK8ZPfSW
hdDBKrslBTFZ7PRL7J+VKcLpYD4oqpJf83vLSJHM67KzL2Pkxk+GBbGvBmHHCHI9AUgX6GCopobN
Yh786sdj+V6aSRhpPLvxnGfeDM8DtAR152UH6feLPz+JEPi7jV0xByji8e0MvD2qfhsVdMFiD9Qb
b+7DKMgR6cgtUB4Jkf8A+84yHxWNOpY+VYntvgx53C/5YCpQ7NQ3eIAF4JDAwXDydwnyrZ0t9F8m
spslSvxKvU2XNwOizoI9kkUPN3YHalBn6H0tOxfaLbRGFakrFupbAF+xzZMoXPPBMvQKYfp63QL7
vKFubHcvrla6F4Px+iG11bvQLfLXJgRacBDJsKJuHhaV52DXe6fXQfMNt84F2UtIXu37OgZtZ2/m
r3kHgog4y6wDjZp8keHV9qWqwxr8xuGm4biA02XkdPc84nzT6T1Ug8CtoR540txxUEJeEpf/OtRQ
2vMsrW63uSWF6yVa6+7A6/yDXCZbaBvvTpFFYDIaXWJop25RWVd5YlxrXlCY9cnOZbzVHPUpaizA
s0PlIbKM4lTFmQDqVdhvSoSMbWaDbAU57v4+5uZ3pofOW4AqwqWN0sV9O+B25IBiJx8G+w1sbuba
8as1YKftYg6eVwHYrihiHgiE9SxtaDbUnQfImUYbIEA2NHCzAEKjiZfwCOlnBJF3kT7cVWNZML5j
7ViPfCrUnVpNZqEqTZWr2UYD5ehHLTp0ouu2OqSEylUM1uuHlg/5A9725M4f4/1O3YP1tqvbZlGo
ib6Z+mbSLJwU8ozkjWKXZiuTC6gpIbaHehxwQtsMWNIqTA9aUJjbqdtUhjwWiByAYHp0oj61XF8g
oOnkkIez85F/ehyePEOtHrZ5Fg6eyzRl5Yeife1Me0PA3njQdGwEm/A+z3mzH7haeI0Lth68XOA/
yBX7DloMGjI1CBNAqyn64XRiEwqUwAHvVGxKgGi3bpeKZ1kMR3IYmiABCwKEi+eZkRrwRxRbYv8Z
YBPUsPAvrSxf00b4r75oCpB+muyhsMGLCbBic2KVU+xUJxA75BONk5EMbFWBHOaxsUGpabZ5/hYh
HpE32HQw96kd9H4jQ+7sUJywNOshfS0CAF2HrOg3KOMtX2NAlkxHrb83iGEuVaklBzUsNMCfkWct
kvp7JwfmqSgUQcwjaBZ4/uI9bURrVzwL9aVjdPzOLcADjTqqfdQINz0gnl4VCAfQWFTmgb6sjO5i
OyhhMkNwoEBLT3GBXogS4FeU8wDF7+8NlDEXLdPru1IH+3+ZoMoGkW/9u630l9TXlSeByuVdM8h0
bSqu+m7zo2KW+nfuAPrpV4sU5QGgx8LvatKTsBserApdlF4Ijpr6QiOigfr1u+UX/BCHJfybNLW2
bNAQe8bjd9Fi59FCiW6DveswJmztct9XkVJ+qiEoXRXQJC9qLa5AC1ML65HGsRGDa20ll3JIAi8B
IsrqIgDGuGk+qenwmQlHQNpOWE8A/HeLLHDi3TQIhNcK6FJ3BbUj60ljTrJLy6JduKOzGSnyNHQa
nnTo2UYRP1jguaCZZAIu9M9nclzc7Wkt9b/ORKtFoNz9rzNNDgJQ4a+/CYpjnybqUQWz1LWeQUTX
GA8KShSmlg9eWHD4jn06TP3ZaUCN7pW77Bd1X0ZXFpp15QX22sVEZccL88lCLcVKjjrT2NqgujAO
nqvcDvb/tIuIKd86vLH9zl6CFHfPsjBdaUXwgUtU8UIrhySK42NVX3mVFfZ5bhl1Rz7aQVkKKewy
egNJWP87e9g33UMJpPfkX2P7ogEsBVi9GhrBIsE7uRepKCypoYYM1ik9EGvN0BAPor7W1vWxblM8
3KgZkARP1QkUdctsTTaWxuLXsBgsLGIWEajSo+t50wC506FgfrHKobIFegOI+pBt8iGNnumMyRB+
h5R8vJk+C3kWiMHiZKgS3aSl/zBBhPFkKgPUGxcEKCYbHcQIP567VzYRbYJWKXcJVIFAQvpeSl5g
r+aWrw50ugZsElEOmxt3uPNJj+xGlbCVo+d8m6hF9eoWNnbUiJZVVdlcgMD7jkx59Sp14C19zfDX
NClvhlfR9RbEmfXsQeutc1aXEer+qnQtuRgOdHB4229b/CSoF+aAcMV1gqqtDqrgKCfKYCArKLfQ
d1r2ayIZ09wFEVqjxMtpEhkdVkJwgdbDUzzbmEiE9a2XOuJdG7TsbJathrQhRLvAWcGCVQP644VQ
0wRKphieD9jCudirlRl0nkojWAWy0Za8yhpwe5RmsGqRoFxIEBUv/RGPFKN6Y5M76dEBPtVYuRAf
3jNIAhkrGkYROsqalVtrI7LgiRxogtPZCPckQ7XyK9fcqHbZ3Ku28RdkKrp3IYJiofZKdSLykzot
5LIFInZphU5x7jv7PTdr5RnI/WjvlNByoW4FWogVYIaogYSC53PNwGfhSwMUE6OzOYhz46bJfT9E
7jdoM5ujEy2YBuY79WhBU02tBXV14PqmBamrZGAVhGi6R4uSaVxUolL2vusa91tq3NGZ//kpWxdv
bbTozaekLnRx+dWnVBkKSFHuMC1oIAOaZ8HLPz9lFA7+Io6SBvJd2J7ztPpoYzGsacdOe3yyU+t/
2Lr8duo8H/dcCDiZJjIGruxBZoKKtlrLUeFQdyjI7QPjIPIOif2vUUW0oxplwpXlwkib7K21LWOX
l769zOMif+N19hdgsHgaR31/4Rky8GCbfstq4S7xYsh21N3i1vhrauNz7E/HqdgO/GXWoruAF63d
gYM42+IL0PbzYUCt0T7LG9NakRE/SQg3UDOsVFlAqetvf00DNNivEBZVm4iBuaNcuAoIHSF9DIRp
6kmEfg/OqDkUl/gZHHH3h0gAePyDdSBQhpr3brrpUrs4GyhV2oKFFtdECAVrD+i88pzlSb5tBchW
wpFTohsERmRnVltUycW/jDSbvDmK1XEz5t7kSEt0rT2A0yKEmm+L4FYW6/cizfKXtm5R/QI0SmRp
1oqrhthBfOjKzgegrAHbFDtrtA/Yw2LT27+L0U7+tRXle0BgHY9ocCvURUW6wnZElDsz4/a43QF9
N/LbfLkQUS6LobjARIU3Bw/VupAgWIJRXdtwp7SWDtecJd6FqksVsuoC+oPyNPI1+m6ku8AtYsCp
oACC5L26FawEV2WkiWJpl1BXjbrsWCUywRNqbDZZBaIkCzk6shl9iuEcX+vyyjP0+yNy08OWhuVg
oSpxnHzr3TiiXiAQnC6DFNATj8avmjSJpmsSaIde/2EolQmced8vjKGvt9Qd7D5DetlUPeqm0kIG
wnm3bLN6uPHH27T5qDb2L3/koKMFivxyZKcGqw52wu2HcxAbCqiyw7Nk7nAmEx0cA8U1Duo+vdlG
LoNuAcwLdrglDczTcHf0PVy27nq2JeOiXap9q8GVu59XqjqpnnXwqUA6PribFyoiyzlGCI3PJmoF
NhOQgGef89JkNy3ENQetqBbUHSIg/KE0h9tx35n9tAqN0AlZM0IWK6Peko3Wok+Y9dHOBvvvcV7e
URPlLsTu6+trIU9hgTUrMvqrb4qWViD2tEEmcgBDDLga1CJw9zwRACWjsPC7NWi7po2gJgoqs0Vd
BsNnlCmRxxRAYDQb2tk2gL+X0EEhYlsqYF1E7uFY6lW+DnUkS6TT5guZR8ObWrOHvOzbAHlcD5W/
EUiILMBoeGa9gpmgB0pCM+8bLvW11dqQgM4ayJZ1WbVRAEe9dEUcLVNstbTM6DZJA3ElQ2+55lGz
7JKN5Qp5uLLFo08PdnQ1S40DuRUjBRnZEfbO1iqEQrCrHBauAypsJJB6L8lK5U0T5rvfVdrHwMu9
tPsh8BCIQPwpN6AmHvxVAcsBMqUm3PsgqP/wm/TdxcbtvQLNI6rfQv2uAOeAOpJ72EqaAU0Z1V5F
1BxkjCncrql3SjzkezsHh4g5Hmqpmv8rN6jdhp8MVJgbhoafka6zfyVCLDMMBsOOq3snV74R4z8x
+pcjwz+1RBRw8F/3JtIJY5kPqF4Os9/vbPNc14iLg5+gbE1+FgC4fuucwj999Zqxp8TJZ46g3jQ2
9pKi7CEQW+G0Y1JSB9p+ifw/W08py1Stj0Cnfwyk7gAOiq2sNXY2oKCyqLREXVkQmXOOQZ/bq3L8
8FcwzxngORkjLVDBWJ4pK+5bNXRxlPgUtrZ5PxjyExIc2j1UgGMPbzvZsUeMZVWxNvzW6Hj8VCUe
seF7HSvqzyypM4/noFJSjSJal1z3D0GSOP8jWGj9K/lnjPkqqM2amulqlnOTtQIvUcSVssnuS9AH
uHiLS1X1sWy095APyQd31LehbrUnE3/Hpk0bvtWSsH36kwP2DvyuV1l+TFtUMgEGVuOHiQcrqVLT
45IZFcqJY6daz7Yc6KhdlteXxEJVXJpIkL5EnH1LwUruJWCzRmG9rk/deRR8cpYHrNEYjqsuinLs
DIU/RMjHPjiO7u+S0MxAX4EuDfjGYC2RA2Wr2aa08ger8vxAJr8qAlRILJAiQCDcTU1kr7vIArMk
Wr46wFh/9efhoqwewjREJSEEjg5/Duga7F9gRBMoRMsC9bphuxB3v/knhZXBuTbkzSVWEaXVR96m
rAa+zZc52FZrNXaAuoq2YcXwQ8prKBbOw74YQgacQakdEbpYQmgW1Pdl1i47rjaPYWuJh157Q8yq
eaz9tHms8E0uzCJuttTVtM486KULdrFx1IIayCOIpkE8HLonmhXLzFnzUn1Gool7ZJJpkjzo5it1
6Dx92V2vGuLRuhQaWIhCgQtFVlVeeSU2VkegUIsjtfg44ibxAzdjf0O9yY+mUJ/87DZ7l2FT4C6r
9OtMgJozQ+TmTWcGENCifEE2sd6Xidoj7+Vob4HSf5haIe5ZHubnfkBwwmhr7Y13LVsU0H45gJdD
fItZuqV1aFkV9Vgbv/lmp/tWj5VhzQeocfTcSI+KglxYIZpdCb477UQ2OqTY4OFJMBJ/jM7TPBqh
yalkSumNs9PYrSGUPC6b8dTeDjYEnXvRQcwWscJeVrWH8JpyUYraPMgA/0UacJIfwYBSNj0qwzVL
TbZzDc4efzOx1Jh5MPsK0f+Mte9u++FGrmfmQ3RHdWr5KMsB8J67bW0UV821azQA5mrw0gr8Wm8G
/rkIDVpu7d8uUjAzPkgnfmfYqHUoWX+pB1Qr4mUaAa3x5Xi0N6O9He3OP+yzP3C2V/56a6gv2YAk
j2ILZSUad1pn9qf1rcQI8bET5NVNM0uWgZFucE/oQZiHu+KaiJWcr5HQaPsdkSbFVQOq55ohlB4c
jdDJXsou7NedYPouDbPwIQlY6UWdmXx8ebg2ynbJw0cg5yHVIE9CHuARPCKq+Ic1JOPLoBNH7rv2
jm6RqF0rz9RKuvQZ1Vr2rtWUJlyNXTG6dW0L6qQvlysb3VS/pklFgGXPwU585eM9Cno6phnGy0lF
E5LQ2ZKjyGwVkMqmUPLknBsPxLBEopp11CUXf3QLRzdRdeYJtHsBVuRuD+hu1d/10q2Uxzy1gi04
L1zsroZM2Tv/PBiOfQLqt9zMdiMFqhVEiQG4aMArsf8/yq5jS3IcSf7LnpfvURM87CW0TC0q58JX
qilABUqAX78GZ3ayOqdmeuaCB3c4wMjICAYBNzfzRQ6K2/aUNGDUWBEFM+HxI83j4hPdMznJph6r
rqMa/CtE3iLH4jfN5Dk3GZ71wGQXxu4msBu+ISc1wDBjBEpb3tDwmzgDCx75kbsGKZ6ekDvDYehT
XP0jDU97cks5HhKjwFk0q7lP7sIzCgAXxmD77/fwqgZxbzOAzCSxcl1xqZp+Mzmmj9R1KjxQ4cIW
xgApXzsyVigtAmk5JEFABjLI1cQMtrV5BRE+smloUKq5Ug/3wv7MQrlOaZQGwMr/Pkom6kEfGj8C
tJ4DLpnqL75uSmfQFd3RaK5RDxhtyOn4VXoz1CGabDXiMRH3fy9fpRkevdYACoNnFqdnpJRlTW4J
FoKq25NpArV2tvEVXCVQl3qInGsU5V0DskCQqSwNDufFpow8vo6Nj+Eu70C4IibsNimS7Lk3uXqN
sngyhrjZhyASPSmAV6wKZ+wBxJ1i52KqzsbzRgqQJHVxmFdtKmFNaxsq8CgpXcabyrEvAjVHqzoa
zO0v4wB1/zm/ytOHIFHl4ZdhmviLjSzkagRL/zn3qGpVXwIUK/b8YuiKUHnsT3HoIuv6sfT8KgdQ
cu+D0X/7NIPMmv4QJDTjrV028Vq1QPo5jm+vIKFg3VLjmH10zRp31cnanl3k54EdH0WBvc4y0OgQ
v2ur7VSBNoKZk+sDjwdnUIaoClEDYNt6ZVSLitW/f3oJ/qnGx2dm6DiuZ/u+a1qf681k7nO7BZLo
DoRGqFyGeO+tA8DXYfTYiI2kD9G1cgo33G2zlyIEuCNH1cTPGFKlKGL7Qw39K7Ya8RfbivPN2OMO
GDsJX+ccqSFXdfk10yzD0oFEQhu+mJJ1N70M8KXUbm90M5SIqmpHJk1Kf76zIbdHoTcQKhDnLs2D
u0ZvGT4sGksGMLfrsYpZyQ4PVajwQqbilpqwtd/wWDAcU6fyT1FXyDOOm6GzAGoe5Gx6qJ/4YFLl
Vpf9qKqfqHWsv1nSDaGTU6ubdAoVqoIdtQX+1njF5/kyhCz7YcQNQI+G/9Q76kn5SSnvUbQ7Hj1L
gcg4BdQuYoWFWq7JvIRlaF4+meDfnP4GIWh/3iS4fsCwN2COD7yNaxPB6fevDyg2bv/vf6z/jSyJ
jzieK54kyC0gCGBdknGEWoszyl0fTij4lql4MztnG5em9ez3Kr9At25cGwPCAg1FyoE5u6rQdMDX
ZF28ejoGsrDFNzNu8CwrUQcdSGczuIP9XLgXsGm3b8A4nJBGqZ9DmY6nvPShsjdZ7G8+n5b9eb+K
HRDKfCCLBnY0K3TMT/SsUJr34yrq46egbrZOnz71zElBPFV2j7HpHHBIGrz2IKg72b0LxBAEdl9j
0GtvOgj4nGg0ZekxbZR4lC0KPk0QHlBUM3XTQUVgM3zqwXB41zpTcYm9st+YqZl8c4JpVRWu+xZU
sdihVLI9yhjVIEYqXiigMnFE4kAy8g5KJMWmy6HaUUuODUxRPTjMLx/aPIkPQWVW68WHg4Vs7ZtD
faAQGlBDtg5dK7+z86TZJ0FrQWgWxSWQBPlOAVVeKjAJVdYqhDbSJWQitXcAPMgd+OiTFW5IY7cC
hdwrCM8BqiqZ/wY20i0ee5ECMyEkEtiQmPMaxV58E9RH2l8O7rRlYdcfZeHlJ5FIUJHIE9dfTDVV
GT4OOEwhM7CacheqOt8T/beIWxCt+uDvguSg/4LaDQ8/0K8K1UVnG39sJPk3FMTF9TZxgPWONANy
6kffx5CX2Ia1d6kFbksPzHuruubmUzsZbDNUqrltUPm8N5IgPPVTOp1jHBPsgyIt7ixunGMbOKC4
EdllVJve9IZL77fjhXqoIX3vkQ/sBTg6d23IFIRFB9YNKDv8+/umS7hbTYMK6aAf//c/LvZ6DF85
Xaxr4sb5T7jcVuadqqoieQLMoziXuWdfA6c/1CQaSKbKwJuaRNAIjMrMuRZtdyhk0d5zVEzdxnG1
RiXCcFcVTG6ryh3uYo7/GfXI98to60P2sxnYurOL8DGvuq2rkVWQJlGXSQG/ZmuzBTfXvgUEeUej
favqtQhAz0qjyuzPReEWDyjnBYBAAQUdFdapTW3rpnH95DHnIz/UVT+sfadPHpOmVBdfsG+RKFf5
YBbPUd/497kVX5BAMV64WScXbnjBiszca/u9Df7JLZkN0kUofUqnI5lJOv4UpeFC4wBT9YpQGWKn
ua50rHGee18DPdodq0jzotb9ln4RgH/la+ZN7OzTJ2xs1wCrF8+jSoPbrvG/UpQvW+yu9STP6lYT
FC27YxuMLr8CvPJYumBejiPQYUOSVZywj4KAomVXXyx8/R3VgPnNtAFywmkmRNqC+ks1AZRlRmO7
M9mAMmIPe5MzylW9szWkOGBop6oGwRdIyiMrLJLNMl6V1nc7qwGmt8KhOXext4f2G0rR9X89TIPm
PuDsq1UE0OD6cEXS+4ridzxeE9NbadizSZMo7MOlpItCBpypcPCRMDCF14M61lCGRREjrkDBU1yC
5kMVIPjSF6yAdt/1IHODnGYFhRo2/AgNT6xUy+NnE2gnCOHlzbWPk/6EDJrcQxOovG+iREHVNWVv
vM9vWFFbf4CaAQCspPzOCxROBIURQcgGx2gu9jnAFsn8XOI2vZsAnHjwAgF4DD6/X3PhHXnmBq+J
X57wX3avSZd7174O0NOmNMtghX10uCWfHwNqHsvRwgMz2/qTY33xZSZwLp45mll8fJB/1BFy6dCt
8n6AnXM9OaP/tRGeDS47V946SZGe8OIgdY8c+xPFlkkmViKwwUM4us3F1E3dsL5bDUaP4wzcjJrM
zPZkzSETUA1jGXN5HzFI/YLa2N7Jwuk39E2h74fdFWuzEewOPDfivqPPG1S6pvetGug3ttGUD9dl
r2Y4YbMD0cG4pl2bUDfZ6DnbHqiC10RAqEl/GF2OvZUdGhWEbmp5NNqaoV7Drso9i0Wzm6/jeal5
DAYOzbIYhC4d6Gs3scinhwK5PdcQT/RLnbtvNSsWA4xl4okenBBGIxBbbi9+UegvTBoG/wiNB7DK
QQOgTSCwJCfxh+tigz2BpigMyhev6PuvXgOgdsSz/C2PXnr74nSTvw4Frw9+BMIyWTTRzhKIGfts
eqmstN9UnmXfjpPC8WTp8BOEgNMrcgFsmw5R99hXKCqCglz6tcXRuP501UPO72t9vJjkBWhd/7SU
yU9VEZpQgZrw66BPLW2weW5ZFCebVJuOzgEuAxPLkw1+T5AxHPSOfYmmQJqSg0ggzYTcjsgCniCl
CRJz3YvF0GwmzfdMxxCFJnleGJvnU4nePPscSsLkZ7ldrvEHuitjxC196Mf4OMaB+fZHyMbpTZpj
erRFMW6NpLbeeC7uJ6dKH1uWmlcwaYOmSwfnTZysPVXJKw7G8kfcGKDjiHiImMsty2u+CnjsAfCO
FEhiJ/V6mkDy0MoXwyv9H0kLoSpLxPEjINj2fhhUdfSx1yorszsbmZtDAioOrnEGhBv1yDdqX6p9
1CNfyiASinqP+/8g9t+vaYzi1yvSekZmvBRFgmIQzRzup2q8TSGKO1uaF9xNhH3gJTR5yUcNaAyT
jaXpuRYfzo3vHC1djVoKVL6UaQ1qcGRfJMp4ImwTDwAaxwebO9NT0YVv7Qit078NyAFYBffNyi/t
7AdObI+JQE4KXJHAGFkBv9hVEV3NWJQblWXdVwNS34NRZD+CBrnMCU9Z92U1gvBrRNGFLKr0KSxA
N9I6iXvbRaa3sprOw8YD2cq0KKvnMokd3C5dfiTTzKW/ycFquEeyon4u8ijDzTuPdzTqFv6096AE
u6FRP4I42IBD3HWZghGrKvwI2VT8FNZ4psZ3Tiok5GX1DXIAqyEq/B/QxEbpQMT9xwpY3b0EH/GR
YkMO2YgAWN1PsTUg6Y9Cxw46NgxF8Dc8Cf7nPSiOzx0PSoqexZgfeuanav6+s1IzTHr7cf5tQzZ7
X0OudWd6ffIkADdYQY6E/1TZdxSQNd+hLoM3vHSre8kB0QdYBBVcQor7THTZOuiD7jtr/jFPQckL
tEi58egVHQgTpNeeHPx03Lhs4pu0a7J/sKE9UKyhyluFL+03mUKSjTWsebSk5R1AdXDglgWlHlCm
m+DX/wptqafBssqnqEZNT4ht4pb8NnSbc6v8OvYqwS9hORz7MLiAvT45j5F0t6CMze4Mt3nvIWvl
bsfYSO9K7rpbpXtx9FbZDuAYnZ1tiY0Rn91+1YDLAKlDz32yixZ6jan6ko44XaWwKTH7v3m8Df+6
p/SsENVSUNgysbV0TGzBPlWd2UgjQ6moQjkMwPtI2fsn1NH4J+pZH73F1+ElxCgDOPwudglb5v9X
PoCrkTaAjkmsSwln7eZQVwySTQrLfZY/qbKLdp/8FEG+eRrZsz4zdZdxWmbWbNaLDdyMoPTx50Vy
EoyexZz7+JsXZl0H9vDSjDclkuOn+q8NxxPDaWwZQDR6oGsnD3umjxgaAdONf5Td8+L+NIsGyEc9
oJoh17zY/3LeEsJAxbLKOql2dJDKGW+3GSiP15WMcc7qC9QTBuAlKZvibzjNdZXiXzLNHvZFUH73
AwdnE7blm59JOlw52axym+CutBwc58pNOXjFj6yMYjzTxwJs6rl3gLI1P8jIqx5sHzht0GTgHoWb
WyGKH2oaQCLtXgkgGncZdg1Nb94VGLtJoyQBjgDIUVCkAGSUZ+8DuQFBJBpIagwkdjTeIVUwtUjY
Ftw8gkOwBb1h0ZpIt1TBnSen4M5tS3ZIGnBdLD7RdMY1VdMW6PfeWFEclDV3rp07V7KoCSAXt7KV
sFBuEAV3ND8HIdZ2Snq2oRBHX8LpjWC+BPkobgiG+1iT60+5teOGxR7jODHuwiYBRFo6rwO3gsNo
gOOBzMxIJkhyy+hE5j9PQnVbtypz9n2h9YYMrQq4d4dKzPxSBcMXCAYB3gzKRxzP4vhH4NlsI1xg
aFGkEHzhYj2iiu9NgQMOtCYy3dLhEcrvvwNzFN5VUVEgkVuhVk8fKtFsTVYHQg3H3TShUNfKMwBU
Levs2cED56rwAbkeoXAIzjD3D9aE937Hs7fJMsBoXVjuHSSD3f0giuLUs/h9Os4936dPQfOQ8eKa
lMjQgNXv3jLD+F6mQf6ccQvK9nCn3aCuyD81q3nj66TeXkzgNqHRJohdKGigyppGu6i7d/Qaw59r
AAW0itIxRL2y54MTyOnNzWANwEdqriM8i6HEoRBBdTOKGh8aV8QbD+iK/SzojlopULpC50QLkEO7
sXiSAFyupHK6S+v0qM5E8SXKJvJyRyE5jsrPBW5VECdGMDjIukcbmxttULyIK5wOo7b9GGXxYDy2
Lht3fSb5fI4XDODpDltgp0UeXGyjLNf0rwi8OF9DDdO4jNM4PeEvOdI/GFQp8V4zJ+zpVFBPd83B
vUkqeaL6ESoxaTKdaQKEYrNUnCRRWkLQ75XeBgpwBBPzuzIXohDbEyvd96ljA94Vf2qHo+FxCdIR
NLablCcxFcfe799d5B+1yZMU77ffgZrIxdk+yp2mPb0RVlkMSAKiqoTekqYxknsX1KRkUYQbyXuT
ye6GLJpepKGapxdDPxwbbCdWIRu2EwtPRV8NjyHUym+5gKCZSBz1pTaANAAaPD94ugATEpPnsmb9
Y4WylNtERJDoc/n0pYAQ5b8Mi0UCSgo9vdGrYbuRqyjCJylx4mJXoSTw7PVCsHUW1eCzMce4hu43
up/t1k2TekUT5i4eLZ55r5x5kdlHM3k9QOOUur9MItsvwZ3og/ZUef518iEbBYYjtgs65OA83VDP
riGG5HcVO0mL7xc/BCCgetupuFsXbZRtKQ45a+RiaB6qROTV0QkJrC6DFH4KIdsFo9WmR04H2Axs
CTcpTypodkm5j6Lix6L1I1IcEYEjHaTo+tGfBsbeLFeitfmJfNS0cu8U+XA/G1GUnf/VOn38o5ui
5jWwJ3zPDdM6c1Y3Ly1YCAA+EG8aYnbgoSx2njZxznzrdkb6CK6b8mYswUg2qqB+W6YzPCU+Qqxt
H/flz4IHCkh/yELX8QhovCo4BKltpFYXm3oUo2dACnTaURz5ueX7K/C6q81oI7vAjSh6pF5XN8bc
az56dcKT4xT5IMSNeQn2s1bs8YTivOKDsyd9YT+07TWqXsyrrCd2009TDqJinFd7wr04fcuB42bF
PBPCE85rwp+kBFGjfvWf/o7FpFFb+elBgi0on2r7BKi6fQpTcPKuq6bEg0fOkTmchijF2RzGZ6cX
uRiiWEtDhmf7fcLHMszJwI4sux/EI0mklQ2y9is7k+1u4ZYkdspPZp9kd24APWwDFSqyB5McNS3Y
8+Yemb3dVsdADddP/k+xrq4rSlDYuEOl1a/zWdO6B08M3d3YqmrNvdGBWBCPnpw22tNttOujYs+a
PtrR3TYsbWCC/f4JYlTZtYAO6HwXXqanwRg9odhpn0RfS2bJB8K8BXguMOr8udXZrD8NQsrB4ICZ
Pf8ZBhTWF1mzLaAjKOV32UseqOLeAirlAccACjq4IJsik5raUM2adXmkc73dA/kwSfo43gCsGnm5
0Y3WQ53i5D9LXipzTB5RlcQvKfkDG0fludNtYjzFQ1UCaJlLAxH7FvdAiXPeKK43sR3Xa0Obpko1
3ozd1hRCPopz2xxTFruwXyNsgM/koUXn5fTyn3zz1cDEiSpo0EuvJtTIH5AnUWdqGj6BunGxbaJy
XGzDUu+RClDOXepPP2lw8c8rhFG1xrH0V+RmIedb9t3D0KXdg0JlxyrMvOpEZm8G1Z2LkmOyqIFA
nth/muX47T94Agy+uRrxQw6oBk/53keybKskdtyiTLl3YznjLjXkeDK6plMnZOC34Mus7zO/ZI+6
aAXpFef5w7IH354tqM3gL/7VWsb+u3lVL0xknQyQAZl2+iWAVnHiDK9dZhXXPAHbCblbYOu3qB+A
Zr2O8qbwAeq1/T12TsODz7srReGhlR1MrzOQhEEUOClTIAWSBpmYeWnXrIdX14jel0Y5Y/5oG0qe
lV90N6NuoHgfgdMCSvZ5LEwLT+b6l3xg7U0FWT1hxdVRC9Xa+7BDeqsJsitFzMFRnPdnFYa7cgK6
fDPPFVOAw3YrhbxxYtrAL0uIsliGvc77ycIF9Np0/RKkR/Ol5yt8XJBCirEBnlE4xh6Pffs4jn0c
0BXpvUjGRw80ACh6ZuEhtCJvo6zWfR2dwVzXUPk7QUHWea1BSE6ToI6d3peDDXr6Lz72BQerCw4B
Q5k+/qOKnQdsvOcG35gQmeZpQlWqdsbU9YV9AeClep+zhH9eY7bLKAnXbiol2KOwBq1JPScvAJNe
pi8jH69qvuASQr15WerO480QdGcTBZthfhNGrrFf2FVTTU1APKyffDTwyfcxX2gGBYqgBvDvh5hl
4LgPHOeOybpeg0gl3pNpA91yV8V+heQosKnko8bKVHkNw/SALB84rMkXM/to2wW7yAAfwlVY5e9L
0SrCQgWIAp+FF1bOrk/AUzfESXY/CJGiupyoChhQpJYFqhjdhIXvnoEUmCPIr2W8btwcb7aeRA35
0/S7mGLvdnEPqXFxx1BeFldtQvsZQELUiOjlaUD1JUgBs6TeL9c1a+FtIApbbUFBIeK1o1+vNwEz
s6xFrxffuna1+PiYeecs9e+XP2uoApTqdSifzLrXqB7zN7tHaZ6dOEhQatPv67WZjNOLVVfuuQO+
a820v+46tkJWSF497DOeaixBfj51fC9AXbij6Uk9Qi+gDh5RSBRgI+a7K/KjTtdfu7E7HushWhmO
HG8NHCfeoha7WYOQq9hFI4PvY6ADk/TKGoSxpwGmR6lXj86zV0KUfIklf+ojLwIhwcsnP1RTQUEY
3izueEr7a+9qZVy8jPm6+rXglhKfQ9Hd2NLur7YD7h5QS0BzoP21IV/A0ncfczZ9Obrn34VWv5nJ
FBAVPRO7ZdklDJXaVvv5qiPyIfsmmd4+XeKTqWgurVogJbaBqLAPNCpeu5xadkpQfCNdMNsA0Zut
+sSUd9QQXcsE/oI2r9TN4jcblPCj0HbCFwOxRM7Ckfb9PL9wkekB82AJ0RPLvyTAmaFURvF4N1p5
v4qVAkWUbTf+BZx4742MCzEAM28dJbgZjjRAs+fo2R4ECsC68RsJ8xhT6DzgnIKMBIydj23jNVsb
FUNb8rWydsGfNgeQp+wniG/ZhrmleBf35AeBUnKt/VObYDHMY96tqk5CJJZF/JBK8MW5ZpPjfoYi
FmG1ePoFhAKirmgKHSemBgn80ah35Gt9YBixT8PkWE+G+iBsnKam0GmwsctftUBfulHBz0tj/9Wk
gTAa+Fm0/pe+j9vd4lpmWVGIchQdtvio9y+XoxlLMM1NOmhZBj1wo61Z4olngMgiWKyGfR+Amge7
BuATBgNUExBLKNel1zb3bek292B1ffeRSQPk65odKLQOTRpcJ3OKTpZuqsiBKBZ1qXEkh1BD6ojo
NHeXoTm0DGIfmz7F3hf4JUpNfbPXy9Mc3MXtQ2+2u8JzUayG31R8aj3nAqAXDt6oW6cpuHNEatzj
ObwGL00KjBID4d5q7urwWIHgxEei9JRBLMsbcoxm2IPs7BHHD1SLR02XMAjw9uzQ2D5K9shHdXtU
0ffXEPKTK4Bq4N5K/YfQSLAJUpOFbLqwwCcPk3qVNqn3O/M/mObIwirAxTK+9lH1OJSOdeiwWbth
bDQ2jWXWz0D54T4C1cTvttPgVwOkeashK0ARoeQ3gwHXqrzBehq9oNpaPQQpwr6oIdDZsoMyShAw
6pVQjFk/QzkXxJp5BXn6AT8uUDhzL3Un3xtQVdjbtA3Uinw0GgDsVm/ILnVgB5abVaNyb2caFv5P
fha4wOsIVm9kr9WcQL9GFg3QErKtUwT+dfHZaZhBcwAaSDgmsBW2uenq2LwkRTycjfaPskSFwIpc
1JhdlUGQI9lZBm7YaVSbF/LPcVzb4BDDlAQZ9BC8cCfyedDKTU8UyXGMEmH0yNe+2/SntEuw90Vh
+3jCZhwcIl7ZdYc2jscT0CmRA2k2pQP02D95ydFPfWCdKWBZZokfIT1urSkSeid8rRgy2r1btuBu
CZu5GUb7pptQxfnJT2aOY6gScuDXJZ78npd1F+b2609+MqF6jhRV6jzMVguh5mpwoY21xiN+eU2M
qZPgWQaS62hUajijMu8W2MdxH2X1cGa6oZ7ToA5+B9BF/6tN41APu217FBR6ZlpHIGDFHAqkBWOk
P6P1shCN+EMVQnnoz4lhDuqhFcXMXZpJkcwKQPoV5N38CxB12LOijP+GfgqmPmkOkz+CeMWpAGfS
vx+ea5xbRxXrMfLabRT3AygvC743lBAAiSXDY57U04PC57PwcV5InhyPiKnbggNGm1EaZReg4X+Q
BdgMwmqBdDsekmYLGN55QTJx9i/PKIT8MkQQpQSMKQF/AMhcvRJ0rY5uyKRmjME+wnSIRBnhuJlH
NB0rjUiO52FFvK7LEsvEZe1ldLnAsoKU+lYwr61fCcUofellBW5aX2TnWHtiDWIyBdUhnrIWRqBP
BEFEH0SxiQRRr45dXDSLTOpRGJkfseSnJTm+dqf3I1S/h6hNlbZPOPUBjnFiCYA4UXiWblQ/BkH9
VBJxyIe/slT9qOMD2wMzjExQH+ojIe9P1bqr3X3TYguDpTrwqKHnjrzHR9qw69ViU2920vgyh8xJ
OQIs5ya4HT4WowFfSud9nVqP0PDsXGxyUjh3pHVghj2/psX/+eXQq52X8SS+FWbouCgDzCxhoQ+Z
LmLtJ15/MqkBjm4dmcI8Li7q/SINQHabOeI8KwMs9jJnUQvQC7b96K8N84uBG/tLqMJtYZbeWzBE
zk4YhbUnM4WOZ1G5zmtrFPHJ68BEQH5l5y8TnkMfWjOLb/D+sBX5y7ICoQpEKK8ssOyHpIqfbC/z
3wIGgESrfytGy7phYDG6qafYukk780ftlcMhxn0wAN66tE4OdL19HTH7et/tUDlcKuz+fdOGuOef
K2RrK0qm9zC3tM3t5Bs4M9NzcXSIHBZ1O9QJNJklT8WI87gVXRdoOwUR1P77pCmHe7MD4yfyZMFl
MLz0nEII5ay4XYOD6MMmZ5lVePqkLjU0PEeSjR2FWGep0vCP/3SNZSEnxsmaYwI8X+ag9pgMteI4
FdsC+FatgQ6JICwyosrD9+23scQjW9SazpXz0FGgFkjMcwpBOooQU+VeqUch1BtU8b4UmdSU9X1q
v1AlZje0N3Wi8itVbtatndyi9mhLY9QI/HodSgUqz8XXqt5fd0mS7BffXxeCksx4tUp/D8QbGMY4
UlcAMJ/HIeRnf0DuZk3d3ohUtaIujbO+4ecpBHTOU0W4UYVn4iBv/LX5r3xISLzPpWndSakIv/0f
K/4Hi9WQTSwAO8OLoNVAlX7ym3K4dkHX76okRckYj/z7Lur7VarLeUXLwXflja9FVfY7PzJtcHRZ
OP+yoeUOnunklLbx8MSjqNzFkEzfpo0Hs4pT1B4LuaJRE/RD92GYbSU4YJ6ogTrHEVmH7I7iTasB
1MzGXpoGPTwmzKu1POyOcRGBea7sQPoUgBjhPBnQaqbeYgJA0EMzOU235LMDuz2buil7cGiK9Noq
L7+hxoeEK3LoDzXrkJsjV5PlK+xa/cvsG3hzRKmLcwqdGk93rEQhVmClZ5JL+UUfRRp7zXlzIn+l
Za+WwaRkUG5oQ2udgh407oPkW8sVtObjtrxluRTXEkV0a9wv029gutqW7ZB/6csSv9M+h9AGw/Fr
wtUNBQQpNkQ0MwKSNw1Nca01S0A1QKm4HfOveBatbhKVVDdK9wKnUsf3VDDQP56x6nqQ5oP/GrxO
+r9xwaM/CJigjdJfwlyF+8nlj2QZKVwdsUb9EjgqVq9jZxo2vwxFnRSHrMoeKp2IpiaLAdSUrefv
KTm9DFBvsJqfjDX8MFuaWnCeZeb1jdMGXzuD9/Ngpl0euMgh8YzUfesrhR/NLDyVXtA+DZ4TaCkL
f6vE0D4Bcg9G5zRRKxrNIc5yj1vNWiX51K2BwbxhtZ3dRmXVPbm+kGtHBuxAsaaXD3sBzPEGSUmc
uYjkGAOWK1ZTm9hn0nT/bCdNkB9x8A9OeAj9LHETuL3fFeFpxA1rsET4PLlElcnxu9oN1ZPNha4Y
KZO1Lmm7Lk0BApvZ7HHYega36Byx+D/HDmC1G7i7L1x8HH4X9h9cy+2QkQTbEPTdJ0+u3Emk20Wi
6LfyRovc0adhoVew9Qo0YNT0NoJSCvhCCQ3s1GxeOdIZYBb1g/DStgPUZ0oPGf+22EI5x4Wo+5RH
l7kLqpzoQja3IHtqpOEpZHhy3tDk93A2/YRyPd/PJq04D+vJ1LNY4qxFLKoNLRhEVn0xwd0T2mO1
QuUOP3fYdlXgQcPN2u697ExOS48oCiInDefe9NOqeKArfnD7/+0Sv6w2dyk2Bdf9BvXM+Q4y5y9U
6iISO0SJtCguSVcaD3XbvnBdkTwU8rf+38TTOtXHOrkzNUcBhk5wbMuNzjg8o9TIQy5p3BAn/YdF
nPSFmuYx4qQn66/zgJz4tMoyT4/le6OJp+UayxX16BKrr79YH2P0agIARQa7BEN/UouNw41+lbUi
iFCaJ4pzrxvLK7Ns1ymIVElzKs7UY33uoXTgIygopQKRwnT1aSBoQZ2xWsJNUBqhTFZWG9aN7bVy
hn7HgSkAqrtor+Sjnmz99kq9VsXN2WiwEdQTfN1QLxC5kvM0U0xnBxp0x9m3rEK9JgZlbFGigPLT
wHINehlBESJtr1/GMkAz6JofL6MJQRk31D1KlybTPVmtJ8wDdR3qhn3oQoKgq9+9NOQPRgq0mde4
pyCXgKpR15vMBnyfoE5Yy4rJNU1ljeFBkk+vMi9oMouvUFHrgXYlKe8GxotD0ShQlquaQWZKO1H1
C+o+Aww4IOK6Ixdux+9xZFJDo0kDWgZmJ+fFT2uGrMeaVlvO82lUxxbIsp2jCVchF/aHf15fx0bD
FDDICL3HLfP9OswPlmcNK7rqMvARu/iXNTlu2FtbS8IaK5vbzXakSnnwd+MDUAb1dpgL6SN9MvCL
rXTaRObRBrCRLf4cdXbTXp2pN5tygrTqMmJYYOWyRIvbkea45kITX+uGzN/5KGR01fPMof0R+2kq
mTSfluOx3+/BoRb22ZHXcb4yQDWGvZd/ZWWTAHKT/Nr84hvD+Jg4bI5wswlChNDJxb0Z307P8R6r
ojLvwHy8peptaphd8VWTlvZ59o0DBBPxiIIKZsh3GCQ2jrpMwYxC1683VyQWbUjQAhpu6+oS/giw
b/RtGa9rSC6/k8uoyHA3Y1JWtyV0i/e+bPoLs7PmmPImOrLBcM5W1rl7ZYF0eQDD8bYKq/HeHmxg
A8oieEpSBnJPNg5fKpenYInJ+m9q4DedGu0/OgiR24GUwB2OL76hxanNuDhZoym/C0N+M1kwvqUx
DtNL8FqAUjAI1wlew0NSq267vCyg/jQdUCDmlwUGezBnuvn7ywJBOgP40EYNE7iajgVv/AfX0rX0
o32B1KL/0KWO/yC0yKRVo6IxL3Db9rLYvi+yJxqjqAznI1sO0rotBfw/adfW5SbObH8Ra4EAAa/G
d7fbfU0neWFlMgkCcb/Drz9bRadxPJnvfOuch9GSSiXhSdsgqmrvTRNWOazBGhs/kEcIpNRes/La
p4uQTdj9K6sBiiF/nGXd4+SgloH2II8WCLkVHyCPTMOmhaJ6hOjqchU7c8N1kEfQ3FQfdzQq9uix
ZyTDR8ANRnBjgDRYvLExwHt4rD8KxXKhC/AOdwES7Xjmg+JDq9Pdh4fVdokP5Jm37d2kQ4061IoQ
PgeehXo5VJZR1lFqPg2Rn6/nicWvBSzvf6E2MlBPflsf7KDoH1XCpoVJCJzc1JjjWwe6YrwgPFR2
vB91AMyZm/SrTiTJNygmPkwjCkZ5CULlKXYF6gSnNfPS6Efg6J+7MtG/INvorkqvNV+cqpvW7WRV
DymYilAgD1CaFCNyTUOQH5jryzIWeyqARJ3qKi6S6M2J4vSUCB6uyV5VOvIFklv3I2RJINmePFOl
j54HzsaoGVQSEUxKecqBc07HLx4AnA3ChX+1kPVaayioxu99zC9DbEd+pSZSNp1QLjZ9ysAIiHcl
/WgkIPtBIQlHKrXJLo5mXmIt4y/uUDYvXeonakCWzhJ3COcGl7x27Bcvqp/aflr1pcheuB4m90le
PNOoVSY2sjVyu9Uj7gXpSy8jVGRwwQ6V2WQvU5I0Ox049zUtcGQ1buOxik7JZOf3iWX2qCm20w3H
4d9ce5rM7yFk0PuJMprp9C13s5+1tETarlIQeK26sdNWelPpe0a1SfahBBT2qVB1R1Zg8n1cFu5K
V5VK1JC/nU36vtEFapnKU2Gk+VM6IagyIgVop44P1GGMUmOJsJwiIKaGhqFUBMSonsC7aMXQzbrx
Z5u3QB4qx0lN0OzNun8dzlvRMtoPWOifnv6jNRSbHCTJmZ07R8PT+FWz2JAz5+B7/E8utPa/8Psv
XFwwt+zwAnv3X/gul60nPLZX8/j3T3qzTdnfGc1gHh0DrFigSm5O1KNGcgbJXNVQj2zFaHnbpE5f
F9PN0mXiZin54XGPYOuysx2C7sUx/u6iWCgyXEA7FH+cUA31/j+2qvDWJoQlDqXT/GM7KCRx0HXH
/cZw9N6vWuF97TqcevIh+NFyAY2RKv/iAnu+7oZ2uFiDkR5wey32iR7xh2xs79O+vpN2t4WiD+i3
ogKVz6Wm6JnE3ps0Di47ge97qyyYm70gbLctSjDDmwk/gY8sg7qJ/ZSEovurtMdvI254X71MQMSi
DeQTTi3DNkCKHmpsvxoH0rVnV4bRefhyY12G1Gu1RPN73MbWrmjEsKKVAlJHw+p9PcjQYLfAeOvL
pjY4EhO94BsQVwJmB5a7I+GMuuyJ44XhDTyO5Z2Oo6hPZvJyLfcnTrh8xqIZTuj6gQkkhVTANYCV
g3WHv/jOrpviVRtAIiCt1Nsga5m/Go5j7FqwTcxr65y/49hoLeiz4xO0LqF1rtYaHqJKgeUg3qHW
gggjwo2Rf82mzPtuGfYFWuLRm7RFsp0Aojwi2uXi7moV4Gax3O/GuB3DTH5vu8Hyi6az74tah8gz
yFvXiHX5eHAOeKyCTdbT8dxB4NR7QH4wvReu2CwmqP95ILYUmyqT6T150WSgt1I9fIfDYtNalAN6
CQ4RCcTCHsgvLfFU5oxnPvnRdoor/+Tl/GVZ6sa8eBDxzpYuhKcQ8WQIt+C1ZZjOnWdZOPBNfb3B
+QgyGcpITatl/bBuShsEvBAtWY9linuU2/U48DtJu731BL/qi+CesZ8dAY9YV8DknMjPAl/umRW6
te9sm6vQetPna1usBZDanyF4iC8va1qIJVTj55RBIjiJWnmiIU/XHs/FZ90UzmnMixbVlgX0PyoO
lpGok8e6B0AYz/Mc+MxAgjIJsFULHztsRvNbBt5rn9tee1l8y6J99wXpn/FWC+MwkyxAMyVe10kP
bgoFdWeohj8OKECWZ30s7ga3/xZBPxsq7WicrHlvulC7HtIs+ZHLn4Y0QS5ck/YhAgZ3aEE6ABK4
QN51HC/KbvYpVczpCYK+yJyrbmVCEo08kmwA8zrKhAfHA9PTSnO9+FEETrz2ejc8U8MluOLWhqkX
W8vtUH9Wj024K0oZHERXu6iogjQkyiYlKARZ050ACCwD0EGg65YaEqTL1DwucpdtdAeflWZmI/lf
jQHObpFanZAkM1jVARYhnbtWAB9mpkB6XBk9q3Eg0oZprWMQ3UGIhO9cJ2AHg3nPVG2MV5DmqXSA
fKqC1ti09KxHJf65Bfr2TC6h1493aoFJB4fFmWZHDSfUrDKOSx14L0sEeiVItmIjDzZLbTj1yI/l
oGBBQV0+rMoO9aSVy33k8/NTocAXS0M2RgCMP00D3/fuHTgtFJzyCeBktcPijGzHqcfxendjv900
VVe/Whbp6Tbpe/mQNeDQ76ApV6Cj9ZCYs0A7gL/83BEQXPz54aOmeocbbyl4tZxy63aWu5orKrvq
ZywtsCYtivc0cVNSeVN5+bE21IN8SyMq2rzaBcl9lN/hlcO4tyatPCIwMJyoKUw5nJLYfB+OOYrC
ZCE2N3Ya0gLyvRkuO1XQBClXNA0ReH/oNOhtqYshB/F+CRr+yba48GL0Q8bzY61+a3ELyrHYQck8
DTP1Ixy7CAxzNJ67Q2n8ZGXTbcmmD2zv1lG/Fx1wpVdylDRG/Ux5AsnFuzDln2ysR17Kef2T57Kw
Mr12M3C7wW0D+IUFoiAhMrFpOse5nSC/xRlEPJs6Dk1ELn5br8kYD/BI7VICfjTvsqxFyqiCQmHa
QC3a7RPDRylbfedIo74bi4BtzSD4QaalAc1YfbcMqWerBXWhiQ3gAqhpV5ssE8vwZu2Eag0QdoYA
y6kN6LKLM9louEyEeJNagZ6u3WRZqa3jdnKOFXClB6OX3ZaJssMhpDrZnZN8r1K8jYBd0X1sMyhY
B67XbvEi2L0xpzjVCuVPHiis7/fvPyAjg67OR8EwlQrPVcP/WjDcUQHxTd0xVRFTGXItRbUB3al7
CrrQO3mIh51o6EAUCWyEHzMB4n+HHmxNiwutoAYFzdku96DTjnAt95kBDY0m9nDuHiHNCUyO/Yb/
lbNpsejv2hv+aiCT8SIATtlZZtYfoIGcPCZWgjpd5WFpP1oUIf6F0EPg8waBmqivgyMLu26dZyJ9
HQtH2zPPsHwaxqBlPNWxzUDnrSevTEbDeSzCv2kS8p/JQ+0ig6VWemETPbcmB3Vjk76SKQebc2KC
RUADh7rkwYuNeOU5UlBGqxhwCumTdNcoEKSbetpBGBIM9Wq2T0ElxKfOx2MQyk2qMhGa5uG2Q5p6
Pdco9l37PqbSQzDA1Eg+u1/fWTI9F8VfhB5DMnHYj8gGIhTwC1Gm1YA6aE7gbMlGDR+sC0pHgjsa
RSItL7mrXcHQbjYiN4jmBVcb9Tj92bMwCFhoMhSXZ9MqYjJ7gEiAh5deHlz6Lq5O8xBRpAB1luW7
T8U6hHOVj+2loPEviO+z6rq3MenHzz1w/6gzTV7ySrfvJzmgCkrZ61yvN9pYT5BBwHD85Sacwr4X
7fAV0ezuVLQ6jlmyzO8jK8B7fRqbx2SwD2S3hIwgHCO9txr6p6eWZ5BrNXIosir8bGw7bJt2XTMT
R+lKREOCPnwmjqpieShA0vbkDbJ8zox0RzjaDhBBkE/V3gy6pT1ExJrt0E/5m+nJ2I89SxwNgM9w
ys3T9UKhwo2632VV+ykILASkiD5lpnylrlGAz2ZEfb1IIP0ChcHhgZohy0HBDyJpS44PwkZDZkhD
Q+SgQTThyhVoyh0APBEiW7/8GHLQF8uaF5HZtsF9W3n9vVNM7V0NYTItGpsj+O/aOzLhT4Jvv4uf
QOx6uIHTGBGJaac32Sca3fgtNpqgraTWRX7W2Iiuqv2scEBqmKbn7rLGa+X8Ef7hs1yGLq/FySfa
e/5c9BGXbYTzksVeKQLUOheZDq3k7CHSS3mGBGvz1MSjOI+29dDpCeBPqgnCvtzkUVVvaMi5XT+l
oniwrfB9EUO921lwNi+qYjBEc6/zVr2KxFNjq3A89QrEeSH47NybPVKxZA81M4Y8GbkMZl7O6wTY
S37rfixadgzcWulIBzj9qW2vlpDP4tjTvnQJKTmqjFJzd2Wbu+QOgC4+zLKyRSIdGf8ASXvZHPA6
DzSWKU3fwMvnPISajwnlKMyaKtdHw2WWnP+Pa0FJ5ADrlu8ZSnU2A+VCYkVlBGgD6FGVcaYIJirh
pK6B/wB0bbMwEC8T5C3UYrL960ShkBT1BFK0CKm6Cgi0HoWYG4KRpmcGsAuIu3i9qTSpH+02655M
hA4BYo2iv0JXi1eodkZ4osbz2a7Ex8IhMZxvUR4288IcYPEHs3ZfdG0X5zW0qnNAMPrYCfs1jbtR
7MYmHY+THiKdDShui4py1WW1+DvioQ6MobIlntathdoCQsfAQkZdtpkdZ+PH5sYEltyudiqfrrVc
dfHLUM0K5D7+d/JJx6VUjGfHe+9HC0W3EzWmF6DaP5ZdsZExMoYVlzoSS5AYOdk0RV0mwL2zbUAQ
HjWg5p6HtB6Ao0nzl/14r+OtT8+LYsNRjruimdm4OHWooT1dbeJFERYhJrXLEQzak+PVdcmdjHoZ
d9t+mL4OAtlBpmrCqNdGSAAuNoYSlMlh8kCmxb4MO7V+Gf7JhWz/hR99CnVFCBj/44ppEeZIGKur
2RBP8FtbxBvgSPUzT79UQFPMpM+m4tGnoQG2FCiNeNAAVLPLBC3yrM+LhWe6xqAeVPtQaAOWUzRg
coitA9H3UUNsfc4Hpd9iu3GhISAua1Y45ry+RVn5TAS4+MrCbteJ1Xl7IL6hEGpMTxUSBmddx4Mx
MTX2BUpywgdb5KiEzrWnuo2eyD6ldrmRfVUdxjTUQMa/I7Nb9t3eaUD3lKLG5QtI2E4R3hheZOh0
d/gmIi5Pu1Ztv0JELby4iBE9TrGJyiZcDcFVIHO40wOJXUVvAD3N/u4QNLsaWmvbXG2rg6cO2a/4
k5yCBHj5OllPOX7Oml2A/lFW6XYsIm3tjk72HFgVKsSteTAYWf5sNaJfV1ppbclB4Ih4AURtX1tT
/kwmyaAtkbWau6ehEcv+zjH5FxpRkym5DxdwnRNtOU2me8htMI7SbD705UOR4wSZeF8yF5TSE5Gw
iBpk9FBjKbbz2IkAREtZBYZVliEr0RQ4tSD09EgcKw34l+XgiAuRrYSKhBgkqwtNi9qc6+N0pHmy
SwnBHVVIvCXbzPCiLsJQ9eMvNroQbo/rBMFSuwCiQQZTcAJdUHCiYWNMSjucWpqa57knN1qlT+CM
+LXmZiENmdmMO90OX7pmRDZRNdCfsxGsQRkL6DTqDQdh8bsttGJwaM/zpirabrXmjRbqwrMAx6J5
6J+MK09rvXWd9tbRxZNlbiag+48p3kUycJehSzPk4+WgzZyNV/NX3Qj6NKa/bOVCrAs4AP4mdMtd
c4Gy1Cq9WNWQoKbTSc6Taqi3DCFcbYHwDrVL5Fd03OxX1BVgOnP1ID3OE1qw70qIhizbLZtQD4V+
0Bto5UWPE0ibq2tF7jMLvezuxvPmmuS/bEu9GAy7QwadeObyZlrV3uigaqS39sj7vtLItnLn3Nu6
hcxjOvwMOM46TtK178407YJ/k1bMzpUczzgFgqaheUIpSbGi5G2i2+e2TNxPmbCtrS7a9kAeRQiR
GXqX/fCwstHaOjm79qD3YRwHznFsObd76Bryp/awo5h94jC+diq9PtAQOmhrw5rq1zKM7TNXlN1k
h/4TBwbfBeGxet/QIbR+49Ypu2ch8P9vbpbajZbTbr9ftB/CZr4ouAHfL7p8NtpcXZTcKg1JBdOF
LoKsk2EVGPn4GI+GAJFrgR+pXTpvju0dmkimiJYjCDgkHmSiPzx4Au6mMg3dNRUqVywDEwVHcG+p
QB4YouSQ0wYPpJKioSYA07memdMDrRoHyKz0evx5cUjxT/W/bDSwBNjwBtR/NnOnQ6rripsPOmhc
Na30RefUz2TphjTzNQ0MkaSCtviT8Bm5GPns3zXGSYTJtJdT2yh5E3Nd4//gW5d/o+8KRyWJH0HQ
9/5fHLRUG31hVe8OHC/cOXhgvLJH4QBSAk+mDeKcBvSs33N3OvK60t7ccNI20s6No57l1cOUQgiV
PCA94I+tDJ6gXPyQmHF8V5hgP6JPTP8rWpzvOhyQH8iEClwImqPCZysCSCqFyP9vHAkkbeCk1km0
oFdfLWMyUmPafQAG5NZYLTbqaY1aQt0/rYMsiI3TJIQlQSgA7U5UoLCf3lBXe5LcmnW3lCyXl2rx
IeX9ZzKh3lcl6p3AvHcM+yfeFKo9CXXNml1hkUlyZgmkYHDECbd014Z8Be75y539apxXkLmOo3t6
QMy3+Dp1/vmA6BnksuzeOxaG6YN5XNwvZV18lAIgVMcEiYP2qy5M+YEjKwQqQdmqHEqGSLmVePr7
LZ6U+n0dQNci5n20NSpRgELbaeU584Zt2Hf1cbbFDZD3NRQZewmuhdmGeuxkq+FVGCVj5sN/ps9G
DvQf7HCe6Rq6bjqew3Tdu+V1t0QDAquhCS9dh8LEzNG6lcxRE5Yynm4aFfdPzVDTthxspnhweMx3
tLFYm5D7Q7h/YNrd3KV527JQBinszp+NHsOxfdDcLCdY8o7KBKgkYKkV+NfSgba3ozVyudJfVtxs
MJci3OzlVZDHtVxxDoHdx5N6Sr/c9Cyzy76IGqHvDNIBt7N1mT0PUZZsmSa0kzZZAcpHiqrblkrs
hIyFVqD8QIYrml3sNKTGMoZLXabsgY1QqJTT1770xM5quLmzNc/94lgbRH/s1ShqvIZZBbDMqnSM
6sdE9gRSF+OJLCbHURCkwAjPKYfUheqhFKm5otq0XgmPWG37wx7DCLSZSQHa20F3fA0J4A0Zy7SK
LuD8jC5IHxo7gZJZ3Ihhm72TKonOet36ZBs8D8GoRIIOCFU099QAU235E2j8NyiPKdgK4f73GQAv
ETJ12tNEE+Ste/V4kHn1PNvwpxvvaQViaIEPIJizvt3GBS1CIiUqYUQJJVGtqPegUw7vO694byq8
2AVtjcQrLFGIV1JkoNFV76UrFdhbF4U4CIlaeRyMX+Om7I9gw3DXyIWPX63BOeq1nr+C16w/Rj34
AEkJSdk7DyfkGun/HYncuRbAxoig6kfkQqGUqedgRexBaEWzRVgFjznrV7odaE8MgA0969khaJxx
7YR65PMCKIRtHIEwhOMARNkxYRRIjJlZZYIwowE4V4EmGrfHhYoogAJ6qNX7ZGpTX0tS+yCUxvnQ
Rj14IepmS8PRCKc9c/BnzfvafmH62N8BC4yKLDUEnWL2OGj67KtFWJ+M7apGXveJHHoWf+4KPTjT
ZnSptGig+6U7Z1KPo2b0wilet0j4cnstgb/1azAYXFCp0FxchowTOFaOZNJZD60kDSyBJwjwzTZb
MNA+qyaHHt8JqYYjmbIWd7ihidJ94Ok+yeWlEiVW+pgYlyI0RiABp2wDBlkOMVhIN3DH0ldGnwA7
hbK6t6AzpzuuiPCdDCTmUwYWeQOVj7nvmsPVrK1maa0+QG8S3PnDG/65pztiCl/Wuj3r8dS12Eoz
skTugLIF8VjnORs7YMjiNIrQihqEe/Nzno85Ko8RPaPZsLCiXcRt0GbEYto5WQRaKi3WPwWpfXQU
rkUHmM8XrOzv9WAAxi6qBp+QMGNt7PkwZm9tk6aogu+m7fxuEqkXFnoUUWMlGurYasi+bMxG3T7p
1cU0x3sHMtZ7G4m0A8oMzwswZ+QMOWuC4egQazqgEHGeXeA5RS8lBNYsLzyXKkM7CXx52hZEDDVg
4RdT3TyoV5QRUulht3XsJLPmWZpogUAOXFR6Lb5kD4wKRDAcuGMaLo3IMwuEbbiEijofRA4ev2Dq
Gpb7GgN5WU1SEarpc30L3iJ+6ABquetIUULZC6PqMxB8oJs6abexU21aLT4eiUssY9S9QTCXaY2f
IQC2HiDJ92zaEULNTAfXBUbUWHbzV1270x0qhXEEDOxpm0XV36JNX52ow1OW15GOFzxqCQsLm2Yi
H6fXEhxvbRbcuRq+AbGZDa8GYFyIKujDK/JK771J2RoUrR4bydztAoxbcHJJOEygw1CQumW6M1tw
Ug8a/pZq4gpbZwdgQ3t3X1YC7I6vgsU2kxFBKSeGxNgUiW4TZ5C/Saa6ZMCzKaOaLif5FVyYfE8m
aZm4kQNNndyJwFovbtQLgBIwYlxQfV+oqdPquejzah8rU0s3L5pYvoUfLvN3bfnukV8PvEvVdmBx
zhx2hGQHO6aq17YaT6FahW69dGm+EdJE3rH5w/wUkXaR2uWqO+91te2yTZ5mlzDi2vb2SlfLyRvc
3scOG+2D3+WDSEMIMlD6XeuMryj957vFRD1qSG+Ils6zY3/rK0bQgNgihYihBipiDbR19/WQIfkj
v9YgCHplfd8+4N/shaxIqHrQ+0xD0Gvx/K2crGQTuWWyp1ndgRh4D4A6orkoLfe8JwY1upXAcQHv
t3gtphfk+WUYzOUPgxNDYUC9QtPs4sfsCW8eAKVARTeTGxFXuAWlFJsNLhlxlZS/DyFHpyK3wYXF
QET6yrlxeLKCeqotz0WMKmkeRLl7gJCLhcwSTzbvCoKQuRCTYmjz+xFSy8TbQaQeRONBGt7CEvWG
xTluazT9zgECRkXshCkyUrNQfyw23e7dVW9k9WaW+142n8eAHF/vMxtpI5xzAXGzkfkebRmi4mLU
jpXjaCjAQI9sVRy9aYXVoN4QduTj3j0GZgUZiD3+ucwaSy1D4SE8r7rL3sseXVMJ/MpJThvPJSCn
1IETRXSb2Bj7Q5Y1Oiqc1Xl0aWYjk/xJD2W1M0Vbr0wxFpuFku+Gf2+ZWDj5/uTS1yitkogtRi0I
C2vNftGMLrsb5JhCgxfDNBbeQxE5uwIqUJ2fdD9QQV886/aISmkr/BRV4O8nz3q0IuS5NSifq4UQ
3ik3ICue8Myo+IsZy3pvW3G4TuJpvEguDtEwghsBJXv9OdIliiajqNiOGXhPe9WgeisekahAt5J4
nNE0eVPD6y4GbNx4DSFze3J0hFFBrme8Bo75zakZOCPsfqcNdvyVxXWxRqF9ce/lCASUbvNWQjFb
gWA50BvoLc2VzRw9v5d26NuhZd86X/l9bAA+2eut/nSNkQf4+S2X+5PPsjU08b6/w0WqHHhd/HtA
C1u9ZyDDX/hx3/bn1G3Sx+g4a+sUISgAJvE1aFmxGcDwcuryxr5YBsSbTbMCIlKThd+0IFhNFLcq
oCpsP9YplFQV3apqqEfN5MZjvVrGtIwZNsoYf63407IbWxGHDxJ8U5cw7bNTCQFCn/HSegPPUbgJ
nEzfaxCZeKvG9JPZSwNhDS1/gcIaPn4tLi3kA3ZSEVi6iQNmTNWjpgaz0nowWTdzZM5UmER3uTBd
Luvm6VbbscFBDd/HVleMmnrCI8REgJMR/fjgRqcWJaOPRT9Wj78sNLDron5skIdVPmTpleP4vooG
ZPZSZ/H5bR8vdl+9zqpCpt468GSXrXchydi+m4rT6Iz3hjItdgjwsnWQFda6xVs20AOhd85Z2EA2
Z+JgurfMg4fTMkrIQahISVMaekA44A2yMV+bUc/mWUq40ixPIC5NszFwXoUH2hqlKh0PRXLghnD9
+YUBFS6Hsh5BUhc7yfRJA4H3GoQQ9oUNhjU3FhOPQBpDtuDD7kF98GwVwievxT40mbeTowRjmVq+
TMStsP0xqs1N7WZ8z3LtcxOYTGydoIpPbprb6evAWeWDShGfhcZFkmT+6ASZlHuIA5QAu+rtcXAt
J1kZEUgN+yTIN0PIUTZmB+EK9FsgLR40cQgqGwXHNijFAjmIt76B2K4Zmt3aVUOGW80mzxggR04s
3uIC9EVuLtIzDbUBt2qUez2b0I5+7iGFW0HCIjJehAHMP2jgOrbOY5R1Vingx13nCN9T8f9qMLxp
36h8gAqJ4wRSxe6Guvhg3Jy9aH52pamYov7UtUInXbmWFW1Gtb5FLMzd0NY0LcBWg4quIt4EvMfB
rszG8CSgKsP9265LDl7ihKe5W6Kw6+Ag9/9nT2Zpb94YObn5pIVDBt4HgdKlLETwc9I7zcdRPJfr
xmGmD6imeSr0p7EWYMSaTH7hUPL62uNIjdhlOSHooZdb6LE0dwxKJUdgh6ddgPfRBz2FpGAaTv2b
JrvvOgq8fmAfnpYocXXWTQTpqghygoaqGFCjHsWTy2hkEvA3UJToCgoTIWuzx2cEUbAaEloGSiPW
Cli06EA2C9VTjy7ENuvCuEyIPyU4ESI7LvAcz2tTO1Izj2nqatxaqEBfzXMW48zvJL5t5NUggnZa
/BcbLV8mcsgvH1wpQFewzQKwXia6sa2VViBz43ZjCqgrT5rdffqDvQ+64OKEstxJKkoVihN0nAL7
BHY4+0TDqxkaT9m2SUFBQ25RkD2PVgik0oc/2f+48tfyFoGRqwvYRv9UQ8SYO1CBFvoKzN/8LjRz
+gFDVsrT7QK8FDDa9rSDao53YENsQZlM8vBoaNmWUNBF0bW7sTTvueG+A6NBdJeeqMmngucr8qNp
MtKQemQTAyRU8bfAGsJFU48at7OF7wxlJtbVkIE5eOVVY7yOhzg6UVP29XvvxhYMXJwgHYfUeZkX
aG/caT5hOqrP7QDk6mqfK8d5pVfFn3MgYpX4wOh60HBIcaIHPO5GOtyQQ7IV7tDPE8utvy/in1E8
QM8R9UUX4DS9S5pOxlntkWrtsYkrnIAU2wKi7dW5roNqQEQXYxDhra0aD7QrG/nQrNm7uT9FUNRt
cojRr5q+xEKa7zQ32Ttm8kaOI4PGMBIB35by2oGHRbGa2mwAOchDaLQ58mqqnndxofpcF7H3E/WW
hmzzEvxetk2TRgdwE9/UJ5FhLjyqisA9Dt5txRPVErHA+QvkOt8BeXVP1CS8ee/d2iLNBnUDEOOL
X/a787+vpe317og7OAB0anTja49esgmDvJ3vGvQLn+8M812CfvepuqEYdG8hh2rba513XG4H5ECu
1/eWuX9zS3FC6FFVCfKkYIBF7JtA2HOXWwxYxMw6kM2TaQyEAwG36V/V7VCOk3H2Hdqg485NoT65
iHvFul76BoIeOz5BE4wmRML3JvTw7skkJu6ds6A6IurQSZ82gViqX5jQYjOVKCYA0FBPl26w61Vd
IhjnVdbV4GeaBfcZpGOa7tXVWushNbWnUBVEGha0CEbpApfolvEmj80wbC+aDWEQCkR2ov9elgh5
UeDRgySLDfad5spGbhSIVPamRvBsMVHvw05eZKJG7b34L4syhgBZVB1N3tlbymffJLUpbZ2PznTn
ObubTDvNLWnukjdii3c7EMj/npZf/GjCA8Z5RRcMjSg6WLXzCf8ZL7HMrQ2OEtGWq2EI6DYoYvvC
p9laWPW9MYIv2GmNlw6yhS8jpFmUJ1kGzh8g5urd0+K0HSN/hCznQbiN/lAb0JAqBZ5Ard5vCMAa
ozz4zo1DSArinbX2mxp8i4H+THDWuo2RRStL6DUqJCyCY/HWTqtjzAt9M9eUzvp9HLzwq1TYIwgN
AW7H57PPS0WqsPp5ggpQvdIuDoluqnx+AJE2UWqbJukBy3GbYE1GoTvgL6VuG1sBSB/gWUIYbu5N
SBlqm2XmaiMygh1+OPSVO+syLOIMi27EjS3nXrUuXFDS00SmXoyoR41OL0bLmJQdUIRxvYRmnTbh
axeEDmsnrjL3YAUtSt1CBr59JYuZqeL+ImKpfUaWttjiMCBXJWll0jy3OUIrHW6x85QOgjMwDail
fT56xpZW5dooV/OYK71iK0S6YZQo6sV7Tnhy6KgHijYc9ZYx8xC2Wc1zZCaHAaJ/J/0ryu74MaSD
47KOq8XzMloASbcfKMKItmEAOcot3XA6ustE8aOR2tbRo8LPqwlLDwq/Kpx0G3tmdxJNCDrgoa2e
qfFk9JrYXXqmUT267q6uAtOnIVNuHaJRhjk5j2SCALLY1CVQiFoTIREFhecLBBi2NDkZHLFM1Bau
WsGKA9noojrCxKwbtyEijoj4Cmu4GwOPW1u748CbWojKNdK1EKrGTCYyLVuHTQyZBx20Xsp2NVG2
LcDChhjvsiJoIdwhqjXZqiREtix2Vw7K1j9Do/bBA27qqRmq7jG1umdgX/LPeJ7wXaOB70mmU4aT
gomfVtCV99rQ6K+56HF0weq89EZI94Jsg4Z4w8OLgpjEaR6KahVFbvFJJqN9DgZgt2i30BqR6w/D
bE9D9RFQKQ+tXGectqHFgTJUTVb0AB91gNpD843PExqCB8ibJABC1xy5POUSc8tkq9nbjIt1ngcD
XkVjGJd9ptpY2fogzk6asHlrmkzDrNtChspZtY0TO2uA1o37Vkufx6k3cH9QI9rKruvsMOXRG12I
JmgrBt3NkbWX3Go3ZRDFZ7PA39pQTQDI6XFItEcy9ZAWh4alixLHBs+S9eJHPavN/+oqYzxEYFq9
tIghX0Dj3d0z1FCQw2LXGm/a9aJGvYzyXTaKIdzpu4EwtoszzX58OBEM9wOQwHszYNUJ9IvvDWL4
qsLoY0y9xccYEPxzISywmBZfsiE5db3fjR/N3thog7B08acDBBDayb82+JOfZdvdIa+grqjAH1pt
2xvZqZJMCv0u4zlQDAJEG4rjEiK9ir+a1kAn6x828mtw2lprcVc/kjPttawdP6632P7zfjFqIn1k
MAHzgjY0Z1cyWiSoxW2zOIVDsCXhLCJsm4XFaCK2tO3sphTHFgWuDpq/y6plKfV+n6QtDTfcD5VX
HJdsYp71EA7LdITJf88w4sRUtuAjgx5bYbD9MjtnHGkMQPj1YlZ0gB3RjFqH+iO2R1qvatdk46Hz
E4q2dQmywtg795FTQqCsC8DjowgGYkUmQL2o0KE9iJsUSL+v7TRJTerGYAq4WbZM01a0mGwBAEyr
IGhQWvRxjcWZq4svQ5NICGj8r5cHTEnrkQpbvK5WLVvdfIw/XbxxBw/IaYZC898/xuLsTIMBbcLf
P/nNcPmkhicfpv8h7bua48a1bn8Rq5jDKzupg6S25TCeF9aM7WHOJEji19+FDalB98jnO6fuCwrY
iexWi0TYe628Hg8qHtmqb4MUJKvpW/ytOhd/Bht/BvLgQMDA0q0PbQb4xUGsH610BnwpjTVzsAHd
KaTUrMYGWUlbrRv1TblY/ca0ceiHAvXo1UGOXRE7yjRApUo3Eniz2yR76qqLY1rXzoJyVLjI6NJl
sVusS5fZ20UlfrxexZ/ajLNPluEvGwANevhNYrjkKEwzzRbshmKYF2Z/AUdLCrAqjX2y0yB7wUY8
6agRwTo2gMwK0E3A2J0WAdsw1tYHargbfdWRdHxWokywbjtx9qwtmvVhctv2mpn/KL2HeRDmrcVV
ibpB6458CIAMGeuvkU1gz+6x7ELBmohDxsACY9ty8gMcXuIOSGH7vhsCeoA9kAzkBy2oHWmnMQAj
6YISmRZ7fim45ny8quV4rFL7bEU2NsCAsNaGakzC1GTWOUhmDZpi29RNf16JyIQaQ0SgnjQmI77E
9uF1v8gIAiuM6y9OxwNM8GrMO5BPAQ6W2ZmRXFlPRuiCm22H5bt/sXO3bk4+cDH2gNSIUVVlGuVL
YUhvnQP/UgPRxRZwdQCVX0Dyc0nwVr34g+nvylFgGmjaq0xpq6nMWEiGccyB5eBZSIlB2hQLyShD
bkOztQNWX5C5ThGktkNZfGjZs7sbaQ7LfHwWPWYgFhezV5rdAgChFTmyrhWiULHcGQPK5eScmfTR
kCZHzDSemqKOrsaAU8euKeXIHnl0XXo8glvdREGesKDGMpBZYwSYZytZHpioE21tY0NuvucHV0+b
85M5ZT9JRLY2w8/eMbWNHIkrUC8e8p3LSvPtVwzeJT9U77lyBh7vOGAiS689es95sxFvDA3PAvXe
dG6ydAHhAssDB8eqjgPiyt4FIVdadSGNrdRAd3a0S1CJCQYNScNEtYTWmVYYIIdw7xZLdWVgbkUZ
1eDtcYSLbEW7YYDx31eZaXxzrKnduKnRf3Qno9/zpe4vgTNap6Zp9IPe9foRGbjLxp31A+XlyOSc
tnQ2vLR0VMMiVweMk/2zUfOVRYod8M0sLMjhZhH3br4ZOJCsVSqHa04x8rpE5gelgwR6lCLrJ5/2
ZPOa+SESRVaWmRUBGNZenlQcrGJmUGtT5TWAI8yNAWqqsz/x18aZc8CXqvHimeMZidpkZt1sV14W
Ttu1lDhKZ2Tr7sbBBqtBmhqXwQG5pl7OJxJRAyID5AuIRrM9ZGSRXQNCwWNjsNNKJrvA8iwPU4OE
3w9YtP1FK+CyBtlZGS9HD79j55FkvyriIk6Hj7NACxPGQPUAx+WIv1mvozjNmZIdSARA0Op1w5E8
5WLcQPYmC8AYsqr3RHIOVpHpgAxQD3wgslp0DMD3WZXBjHpjrqFI1NPZJUCN43kykl9kcT1dSBsN
EcNDAg31OCgqUV1kT1sagu4Rf1xl2Cafl7qrL83sNeM2wOwozFLw8GoCbKfAYhIURxOIyIxYf4wq
R0yWGn0PVDUXVNRG+mR6lod3nV98b7oD/je6v1EGPYADc3EOtTmkCAS47QbTzQV0SC2Qt43mkCGX
CpmAQOUmbVwDyDpcUBL8AJ6pjykN8Q2+qskGddkGELpie0uKAAQYD6+JDFiyIN1YwGB5SLE4Unfy
Z2xxYWNqDhMTWNhyTKocSZslFu4DCOD6cR+zKgODNpoIP3lAT9t9HdJ4HNvIxdlIqR9H3Q1JHUUF
jr468UKXXeW5PEcO4EEowbBqvelSRLvXREORc+j2ToWECqFYcjx4vbJfJyO+KchdQnrMUdEDv7C1
DgkyVFy/iM4GAFT2ZlxmYZIEyLImYSfyFO7HEUeiAmnyGJtB5ENDpVDOdzIZa7LsZZs4ZtfwF5Rc
CRaZrn4JEnPveHl5StMluDjG0HYoIkDXkBC7gmqgMc3dSgOSFpOFo+Hyna4PJrgUrbSV/rGF6dbY
o3pQhKCmxEZ06HljvaPNfLl7LzfuabNfdv+l04woOuDbOf3LSMzWjGJecNomuryzTiKf+EFlcQTi
u1JDLEVtAKxjy5YUmOTjm6bEY6dp0SVLGssMEeFdp64N1jlubu4Uyrj0gIzgvCa4EdcDwCD/tnMs
LjTTQNLbOgGO9Lmefp9zoA2v9aSpQOuLvSQcO9IT2vNwZGQtxh/ygSyf2ncJevQ8b53+K1bQ00E9
pdVz/k4W5MZm8hgOwwqcIPfmBGyG1mi2Uxd3VUhCav7XsS5Q5ZT7/xXDEFhzZES3kE/NA/b/sDSJ
tPGsWFDuOFVI+1/IxrJfNk2eGZKUhQhWlBv1/icZ3t+v8SQ3i2B6KYsS+76Dc6TtT7VZukSAq2x8
Z9gpBZCt3jZU3908pb3Ve409t6Cd6sZl71esOAZ545890bSu5q2a92RpitxAVOEBN+h3xv85HvPT
Peu8HkDQbxebQUwyl2b791TlH1tBhFSLhnqeCZxP6jWBCXJx2/Q2SoaScrAf3RnqBbI/WRQfSU4N
xTOIU4nGoDlpj2AxPKlQ1CuARb/vxmJEgTmg2ntzm4oj2crpMF9bIQP5eP9MXZ7tCtKQkewSOFBe
YjN9bS+CpDcnFWgVWPogRR7VlwlyudyUF3gtAoe9B5zJL6xgqSAIa4qAv3KH0ZhIwVj9tZpLwEcI
djHpt+q+60d6cnZ4tTgbRS4GjKjxBIYlFLAv2zRAFj+BjhPcuIQO7wKBTE4CaiZCHEfKIgPNBPVJ
TG6AbNN20+x+JxGBjpNcWis7GRnlg0m6V9J/xXSL7MmvceSs7oliKpdZvHSvmjgBxhINZ7/UjVur
eu3SmBrkF4CQhDQR0GvPNI5nXdtVc/r9zq6qTSDOKGEJrNHDKyqJYdlXDwghz+OQ+k892E/FoLUD
AOtRzy+j/cSwdCCFEbi6F2YFDv+8AsRLJCwjcAEZA3d6/J+4dgPU9xq4PnHDtnRzWePFyV5+pKBD
Fn5It6tuSH0k6q0+sfyIZJ6Xs4n0UQQloxJpi69Tb6/EBrLG8jMDxwKo4NMeVct2jnciqrClRp/7
ebiQlCxtLSnOSwrU1Q0JQViDRHKwy/EOBc+gR57OpR0tYE3GFC5IOvz30CTNjaPxUBcgfpdCNcWj
qV9bzi7g77Jgd+9I49b/a+hrftHqot1wlDhuU9R5nWdxtpv7DsOO+m1MPWqssQP3TgAgZKFUDblx
4XsnU8PKnasdCEJRLnmzAxc3Tri8Aam9rs7Yrsh0t0Sab4ukU6/wvwIwomJXmgCikGhAHkIjSHqw
Lqey/Ky1bRDCgVsbczbgepLQT6P8nGcmAGRGB/vsaQ54XRxcSMOMDEmIbUMgsSzWq+EIWu1dtICg
0AdA7AMYlK+r8pVJVIcpkLhfTZScPHSCh0MNcH/I8i1vh/Ibr9ipri33B3Izv5iVMX1hRu7smO2a
Z4CY648JW3QQ4QHgGrWklVxr1ThDrlEwtWCPrCuPav0126N+MbC1ohdVd0li09zaqJr7UiTFPyYS
SP5pWmDTA9kN3+OfvTaxr+VYddt8HNjzMFcGJv7AFu14mYDoqN7GMwPr3jvkYACknh5bnF9vWGII
Yj4shlHd80YgRi6t6U5Sfa+4EX01pTZt6CIU8N0riYuo+5AXvgWgIUWh+6ChJCWTtyAMK3ERpZYR
BI+ZiqXug25V+ZIJyZSJ0t59LrpQKr4ypbi/2u07UZFVPGl8+8A0VFoKGqGu4shdLBRvn0pdTP4Z
Wvpstwut/jYqlrrV1belAqkPC2Ro0Bh1Auz0hsgRI7cElWjIoBWiXCFoSDANwtuQXamTfQY86lek
DfK7AwcBUgtO9FxkyAE25ZEzUJoi+xtFhwLEoGVmy/Y0dqgy6Febf6nJMg78R0PEkS4kQ/0nShgp
5q82yKaLzh4IjUBhEsjyEFkPMqHmqFg+ziYW3qpChAtxHzXmoXTHMryvMym6EgB4uYedI/K3wBOt
6wswLKw2mAEa0BSY4gBDW97P6oNRlxoyakuksdC9xVmGiijqknos8486+Gv2kYECPkdAK5tiRk+9
O5mWOQOSEoUNgGXHw+AMSDrDSNnREIlir6Fo+P8js0HJue2w84Rl5vyakwxoWu2ULH+TRKYca0Kp
LDqAqPQrj7hA5kzeg1IgjrsSifi3/GacsSeXVQwrA0PF1OB7tQT5U5d27SGYkw8+iwStimCPkl1S
r6QTQyEv3pORtgsAVRymbGcj7fs5aQDVEcdlaYde3XxrUG9+JBlpqYkis966KDbd3ikyPswPJfak
QmVMPc0SNUqvVzAAb5z5btskH+Yy5TvCQ9Vi0LmFRR1817GbtSfZ3HvjeRRoq9S7kwHoGR7Sz29A
hTwvNo4kggX7792ETKMFqeA7GnuOFR14z8ZkxwtQHd3r78esH6s97834c8T7aOcZY/tgT037DQjC
oBBZABJR6825QmHYpmJW+w0MIRPqmCz9qQPJ9EfApH7EwaL/5PntPC17baqRIY1dQO9QFXZ5zpxg
q2Oj/EijCthByLQRiqVEgfrkmF4dSpUQTkJIGpLhsCPCvMjV54cxHg9ySBqtaquzZuZv3uS4iq4B
KtZDfRxicrsBr3nrAfDpLnqhYYuHriYjkz6la0pTujte4/HI+7jcyYuImKvw0lXdMxnJO5MfUVxU
fULxfWSYXh9liMRKcb7eY4KisQH5wxJElMB+C4EnGuRBipTupN6ThhpSgNgOK53SS4CrJ8BIlbov
3TRswIe1lzak6bLoj7azvL3aA6Ye7fgiyRyPqajHs+u2Y6y2gld7x3W64CelVGSuvO8U6gLvhY3A
VxY2ejxv9QC8kor8Edj+P1vL0nYkv+eQVHakvvNVQ+oRWSX1RFAuHgB3csVkqWxJhkNtJHkqtfIj
WaBnL91Uxxc/d+wXMBy0SC3omsNE5ZelY5ytsgIUcpcXnchV2eHfNDixyPhgIFv8UU/aHSrktXrX
j0BYCuIEKxbCU3B5K9WJIOGhphSkOMpOY8imCpGrzEAp1m2MJeFG91cO/MkAIF0n+SzIfP6yGoJI
6gUcFTjM0tIrIQUzG4CFoQINlpjCICSG9B5fWI7BL3T0q6B6UBDH1LPL+k+GCjfU5aEedUSFwduS
DTBp0Tb1s2l7t5ZzbP1amFw7KTnQQKxzlGAeINzbtO32JkM2TVziiNCg3WZLbDyb5TSfuuyF5DoR
KqB03c0Ad4rs6jIGp8UUiZopM9e2Bdh4NlQpldTd/Eg9WVKVdALwVaip2GpVZyWLr371pgIs8iZt
4hXl5nXZqnWs2WsW+EVbPj8BoGC4uqIxtbrZsmYZd4aNoocwNkG9B6ArZEpkw5UaMo5SYAH2BuuP
SpF7zEZaemGLQ0L4kmGc+oB40IE842JDhHZFRDPbNtDQM6D0kUyblx4rYOvvIDXakw8E6YekRa40
kpIWJKgN4CdtSh5i/wMQl+5QX1PQswhgS9/RqgggLJkeMsBigVIAFkXEAHk5zuYhzYDDSrI5NuKd
pSOJ3ELi1mPqDd6jDx6CnSewFRbgonLwfjhAJerw5+uzrLk0SYGhPrj1ZgJOyKOW5eECFPA0RCH+
a0/IJnCFXfG3zrBIBMzxQJyb8VQWWJhirJpgdjsPIM4QkpqjyCU0Y7/cKtm71n6KxykgZbvTUpjg
Hl+06WACs/czDTF7mw4Gc4G3KLQoW51XQ9JaC+8+N99V8FxUMNNNlF5Ubnhf+fLGEnyVmAuLeySb
uzsrqbyZHN/9nNMAYlVQX8xyyaWm9bRimHy8UQHwfH1v/UCyKgI7FNjPr++zL7/5y5WDBxwgPgXH
sRy8J2ZZ3pNNGHmgVtgMYkgy0gZ+1j0i3yIkuXKgYQCkMbHrru1JETs9swBXUxoPjpP+uDOmmFOM
Q4l8AkKsuPRSY+snANb3gS1pi+cQiN/sEimS2K5KnnC2W+hhJLp6gOrspv6SpEXy5FiBPSEBGdmR
Dc+PJAtQ9/DqgHmxvbHbxdmS0Av4YGxV6BLTsw1mN9WGvmNaIMlvZYoboFuw4Ovdly+XU6T1oaWv
W62rlLHRJzXgsDVpQWaNAA1OGvMCliDvDI4cULXpgExOkIIXi4Z6zBj0fWWm+GcVWmNopidlpwMx
Z1MMTYCcACjIQ2mDpD5ZmHKeSK4Cj3nP90ZWMpRHWSguBhniIA5siRxbHpGIocQEoPHNbiVbdaX3
WywKk/Ea1Rjk3LevF6nzCSdUyzL35maovPyhazTg82Z+eR1EQz3Ac32L4qw40QiV3dXVRsb1g9mm
ILm/mZFimttv2oIX3ZjO5ZVETZACYlrYcqP5FC1ufJRPcVVCO3fIvexrz9qpNwE90Kmh5zuZGENi
CwaNSb4sSFHJF8oUo/qKV6/qV6G4ApmrC9CQroK3+jNv/Odc0zDBMn2A8EdTUIdynIAO4zFvLJOH
tQZOqKZ2z5newRJlqYAwEWrfbBPA1FnDloakkC7WOOVnpxr262B0ndTCcfWSdPywirZ4DHULwT9p
8yfNZFbTqoZmOjT9sS0LtSyr+Q/Z0jj2Ivyw2PeViZNhE6pFHijqk4pBx07u3Lhh7mPvt6Ynfibe
DYlophkcGNlQH0CqB9y4m5x6JNOt+FnHcbmO5FD/EmSDuUkFsGwsmpEBZya3uxLQ1xhaOK1dKToP
y3OSUcNAtfTceVP9oBQUhXyVotKQLyz97uKTNSAZ/5iiHASygIWPt8PU2chEQwNuehu4rFZ17vV/
KUfA85170ZAtVo/ITqYxaXScBYRAu8n3pFaGaujVHlzUmHrUaF437rgd9zKgUihj6RwHyw9w4Ti7
yYv4iRp89xO2VsUYgN+sBCQOCKcnz0TXSk0u/jhvBq8qmNp624esQzHnSi2dRhla+FNU5UTh1HB1
edJI9/vL39mPdGPkSo0X7YF23pwiwWHpSeZLJOKcAsGXuRo7ZjEfQN93ljL/zpzcyYd6pKaeUtg5
SNJwGo24mNQAY4K6UqqckOeOSkXb/KSS2rI6iDdVjWzghRLjfp/GJvWUGDdxpztV7YTfNfLiyEUl
zL2bQDdR8NrxRoCLFmcAT3xdGrwwkaPCLrpgfyamZ2qI7pl6pIgAK3Pq2mVzJ3/PlsKxxPS3oMDR
wt/GvPO93Q5IIaoLqkgHbQRCX+6nF+xsT/OeuvZcZJe+tC5gTRoe3LSaUlHrmm70ni9bjmRIsKYK
n8WYehznCXMPZwnZdjLiAoBdQQZgKotrH1Q4J8DvGTwiYVoarXG0J8sIkeYaAdtlwv4akvisrdeg
cECO7x5BifGpMC3vsnpu0VOJ3FCmZm3Ug4t6INjzHmUv+bxyVWbk2uulhTQF2MrL0sNQXvv1iupG
pAVOHrFRgReHhofppk0W7bHyqnUzTZl9cnn3oOTOmEQ8pHHnTB+wSmiO77l2g2Zsu5S7SO/5JSYZ
A9HEUoGLm8WSIo8htDz9g4YSnaNylZcdRNC0HddBLx3qH7ARaQLTpnBN84SKO/M0GygURO0gulJV
xiMwchyr93YLlhoPXlvuTN/pLcCnwYjU1Fv5+POoB2elkvaooA3jtk+CFgzUhoU6ixgE5DEWTOfW
YTvAx9TIXkTTDn71RMObkkyVnHqkBKLX7k5OMUiJF4lU3rlrYDMLZ3/skGXqhbkVpNdk8OOPFRjp
L66zPOtpnXyUIl4Ph0XrwTsgLKjR0pljAQFERRwKvtqlrnFdEsMCmzTM+jxvroExhcopN5boOGU5
FvRWl+cb4LQ1O7NfSgDDvAUxR7ytUebjHMmPFEbihZ5ZZ1fGmI5nSV5NDLTdIukRKZQXJsgDNOxl
PVR69YFGS1801p60FrEKtHbfb6Yk67Fv/ebiaIz5j5Y/7y0UKh6lofQZ/LTaLp3T7vsoBktF6XhX
AzX813pAOQ0otPodyaSincoHzcE8WMlq28wAqpAdlWgOBg/4Gg4KOWf+RHISmYBoBfWc1R1jcRkP
iFfGBJw98cvQp7nAQ2GYD3EJ8pRQlTqYQoPDsvlAhiu1s+i/+Ogaj1Huc5MOIvBdVQVpVTS6jAxJ
GqPEEnNVfiEikI2K+mZd4y7prh1Dn8Hq9mvdhnBcR2yG0NfiHplKN8AzbNGA1BvPZIIuUwogX1uP
lYldiF8R0miIouoXFB5FRxrVfMJeOSDskIcIBP8dCXOt4g+9zGE3i9EBDGyMea9dPwWD659sAZWH
DPoJZNO8lbLKAVFIiHw2aWe3WXAiL2rekZPoFpfsSaTikkwO6YqASwSK0hm7Y/UZvIv6MzUBssmf
xz31jWh4lVrgwDr7wfykDElpsmQ8AG8b2xi3CFx4udPI8TYxzO2dokelGp5D2XJQ0clDw6ZfA+DR
M06428du8LeLVScvXGuQ71aP04mGvQ7Y35JNPxJbT15IBDRKpMFp5tqiKPkPUoLwJ37pTSTMUAzy
SrraOd8syKyrk+uAatEGICAMGHBHp8CziJo2Ml97SpayLgFmB1J0SNbfTO6M6zaq9k1aA4H2Fk8F
5YMtiLpTIFp7yO0kXxVK2SlfHJWvbo/P89fXXP8ijccjgObxrqAXhmgy0YARAtBiJAQPNt41UYMk
R/DKyxEpHKSx4a1/c1RxavGOIgXJVsF6FRfniK21uTMlp5WRvFDpPacdKOVAzWuddJRRnJLmradk
BiBGtp0xgpdHmChF545BKYWkuVP/TzIVldxyFkf/VWgDTAKTliCJuAEIR4p86CSNvtilOxxrpuu7
0umfhqZtLuBNuRA2judP8/U2ApijHBGMThLjOV2UyJMz06muj7IOFrhBZ5eZ6TEAyRyJVuWzTW/9
lYMiss3PKVbGSDLDcy7WAT7VaPWRRuqNTC9jw2YOUtFbpKy9vdnVi/6mJNGd+2/D6hE/4v9UG45R
HPQHmy+oChKNwVAfxEVDwyyef85JYexopGOLQcppSGbkQMP/QhbbRQtEFRH+9UIWxuSo4qirmw6m
JxzIQCB4mpG7A8qQoCgi4PrYRrJdhGzQLfAj4ZzCO1OzuGN9CPrysxIhn9FMtjICdZUqr1CQxONx
2SrZynzqFmPY03WQtr5tLR970zog3vMUiTkStoQwSBR2yQqn5A7qRNkoF+qxIHqoLK9+IAsS3bmS
jGBP2juoFOXyrs0tNGnv7qAbXVTsWvZfBN/iWQwTS+pSUwF7ylvSCw3qxm8Yqmdd9yK7o9V127lC
dZjyoN59mBQ0lTXWOcrs3sKYwVPwXii6XOvwl1qQ7vVBkz8uI8OhK4+/NSjWSQ+WzXPAH6IxkyXZ
mkyPtzU2dB6DwpiB7OvXywSaATiW3vytM5GKR9bKj5RK9kdaYe5FwlUcGkd8XMDghZnEpvbs9jR1
qeZ+LUCnW+cBv6QJnh2LM4yfuYXDSRwURz+B+oeVSPGzSP0+dJKg+NRwv973AHBGhr0+HOI55cBO
1AqU8AAcageengJI16UJ2KMBXOPAwP3LrW1AgSFdHowOceft5FhYR06GPF27zrZl3kdPyJOPnqiX
ahmKrZDAtidZXzcO2DcbzMOqGpCCylBqRgBdld341IkAUkQRNJzH7OWYwi4TZowUQQpVnHTZgVkP
/M3iPuhC6QKw9G3TBQdX79MLqNJ6UJijWM0A4shlTr/eL0NpBZmjtBCnTrMNBNwJS1q1BB3NpcKa
MVlCr4tRRiFmFjQXGOv+kGMS80wibGbxQ657zkZNLxKg2xRVD/pbMZUgCxWDvESMTFjQqPMroAGL
qxiW4BfkOEG7S4DLxtQ4mUAxITmlzlFiHDXK9lczZYEVcw4wJBRwjAEDthZYnfdI3RhR7Zw6HJW9
s7/XNasFWJUzTw8FcEMOVeM8uAs3TtT0Mw9mOdatBtmFQ+8bAGBNUyAp3KyUPalXlrJLelIpS+oF
1tT4ZyW0WrxXgJEUe4fYdB/IxeK2G7otUH3V2Y+/VMtwUWN1sAVAI6R/kkaeGvVLk+8KA+kd8piI
leC5Zl20BYggdjS8MnpSTYOjhMds+YMkS1Wh/neZkQdvDq12IGHvgsYoHDNQVgI9LgqjuHwao+rk
ClBHanCQ666Gd7KhwCv2P5uQx5INQHZUUe/C0NC+XZNFRXfUGk86/DZ8EaOwqJtrsAyJHT/wydin
TtwQDU3MzKpQaahHajKkITWpcFZD0iKpBc7K8M5PZ9jJZo7+p7K4C9UtOnYI1d04/V+OhS04ytBV
VVWuYYbFgmwOWX0li676uXUPptf+oHxdKZP6vkOSc8dHMCZRLdcA2ARQBOE8uSFgFKaNHbb66gQw
QzW2GCYUfm5JaGf4pe9xPgUWcUGdmmmFZ+w9UVQqrcgLOHVeuLKX8cZ22ecmptNTA9wHIFKXKBPD
6VNRt+wpEWdTNDRMHdTZmCPuSEZaZWfpw8e0NzlYQt9cqbeUADUZjViGVEqKoS44dm6MTMS6PIAJ
1L2wvKiCfZd5PhhZlwPPs7HdohLHvciu2+Q8bJfU2hmzazVPkwBY00F+HSXLjPwMPKtCYwAtNflQ
yC4dUIK+sI+rP92YccPfqT/y6je1UjlB+s3lHNlLLd5rG/qjyyB3P4qVj/yB1Q4gqI14CbadQEux
iwqwK+7S/XR819vLIWlcN58v1IsEzAoNi7jEy6wuQERyk5FJV2L5JSPGKaBk2vRPsjCApzuijhxX
Uh7tgDqrIdJnrcTrTK+OukDQSfDUGTJtOMnfCf0OAIeN0sgMmh5JaKfVz2QRLjTOcTu7BETbEXgb
UcioD/EGuTDpYVmifoMzYIw1HCccgXkE9nEam2lniBP8j5MR9PGGGdP4VEXONras7IPV9dmHKU6y
D12Gj9QY1yntxhhokPoBYOj6I+nIVPenP6JZj07SYmT6gne2vjxQDGqQ1I4D36Cf9/JaHdYQuw7J
EvJiGv4ST1EShGZjgiEKtQ7YOfU6pMvF4CIUMm/ooRBD6pGsabHxsVjL+c6MlLrwGgp7Pky5/vdv
Y5Ain3gUprr+5GTliO9BQ+aeNaf1VstncAnejZci/+GnI7/Mbjtee948mgLLlIvR3HWY2oEdso8M
qXO7RL/k+EZBXWmMh7zAv/MY4Ad78HzeBc9FbyCVLQZZgLZwUc5rX5Aw7j9gngvs90igflODNB/9
wqOs2EcTeIJBCdGFVttYDwFliQAaujhYgLPZaDQGbPfwXFpfvXQGZrXrYu+TJfansva7naLDndsZ
NUgzeyaRY6bupcDGJo2IV7cyZ3tvjQPWEoJXlxrXcTw8EVxkEJgGJh1L0exH5NVdB5EylU76gDk2
hiRDYlR8LZn3UiYTXvhCTqLRBudj7BqfyFSKhLJGvsLG0hhei32Q+yH3neg535ABm+fkqmlp8Zil
3W6wzPrkjc2j3uB3awXFuomyuNszgMKGdwpD2BkBAHpTYHntlJYUNAT9zVfLMqMHCuzP3rCKPtiP
naPrj/dicTOgfnm0XFA4Fig+X/LUAyfz4H0AStKeofb3iUZ6yflzBF5boNIM2SaNYpzCjtoPsnc7
x/swGiw+YKEnzkXgTophAClsk0/jvsLWf4Z/bTAnLYWencgFfAlYN7ies4syhvenbbXOiZrZT4D9
yrkD/Fn0SNY1/j/I8pp3pjJDnRKw24WdcqPene/dkExUGOX721C+XvhYw5c5wHGDFlCLVGKjmmli
G5AmjMc0r1E/TYqgcuzggcpyXOxs1iFJberWPZKxzbH6Ek/IV676FMVMonhbVmtTl5oOW4xZhPMt
quImEZaI9SMW+O12RBVK2KL4KFgOVozCZby90vabN85AgtKBQ9xzvfkWlM1PIMIYV44n5XUqo39I
bOiOu43HyT06tVV8Y7vA18sjslmQOwFSmW3dVYKmxba+Apj+0WE8/xi0i/HRGurzELXW1zzvUlCs
AmbW8er2cwBSRO4WxmUpfP2Cikpd9kjm5eZ01oPvSmdGXbsLAsMARVNfXc3mK9KiwbcjchUjjsa0
nH43czzOSEYN1jc/LT45hwZgXMdkYWC5sGOsOtGggAT0MGo8V5M0AS8RFPnN8B0TJaJeZqTJY5ew
18gUaUKZOW8AYgKAhUE0o8BScAh1gcay607dP10n6CWpkncU9BxkqXxIVuGsUnA+X6VvDOBppJTU
O8vsgPvKbcxW+gDlDSb+Y4DxvrjNUx4ArwAIzGRiCDsX5y87rBTNnSZyFgGWURovVTvobFfWJ5qw
AxZmxqYqLw/lMK/n+gmIBg980udQTvRX03vqkjlrqlAP5g8aECrATQnsX80LwE9sTgcCASZRiqrx
fZPxfktDUvRF/n3Extdu6Zdkx6y63495ZXwFxt3JXLryezExHK9xz/pQJll0/L8tADJTb2zd4Ac7
t40zNbxPTNn7z7KRpy849G9Xrkakfbc1XwccbvpaNfVrgRWW8V9MxuYvC4vsHbikrXPsGz9liWwQ
OelpakUVsgmgQqyl3ItqUPaFv+GyYCtnRlXBhfegOofozgLI2WuZNaXI14n76jAm+gy8EW2+LoBD
OfSx44aDGJICdBvVFegUNIi1to6QgYFT1SoJsgegjX/CqeCLeUMTZ07tItVDQ437TUa9ZLJx8Gdq
DmDc36DHqTdWw6YGldMjuLMADO21AXAki/TKaMijJLQ6JK6nPKkvMyCIL5Uz1DgRSLa5EJEcaUhV
sV11sczyQh2klNtgCKAi06zJNYA2uUYHtgaGRMAEQIejgPSWPfHoXw2Foi2iZOv1ti+N644D1JCs
nbbOkCXwa4hODEnm6yYga0cRkrl2ACI60V1JWwqlHPQSqBqvIEVuBOxO2tuT+46/hU9W+4R3W4tq
T1CrMYHOtajdvGc8debGH4v2jz7DyUTQG1+DwnanbZ2myb6MownIQs1yvqOh6HKO6tUKlMWoGXKC
UI7JkreoBN/j7IeDW1dfTqZb/AjKJXpBAv7woC+2cej9pPzMovpLFmfld9TV/0jn6PcGKDEA2nDh
HKqIHZgzogbHNrLk0jMTRTaiF8d+jtSi25iEegc+19yzxt2dYk6HBPCwaMhupog0ZjnWF8gcPrC+
Hx9Y4p/8ScfeXAumZHmkL8d0sC9P7+k0X2v1wdpQF4cFwFugrswOkF1xAjToIqdAurEB+R2ToUeY
otwcZHc0BuNhLCNMf+KRvQAPEbgcIKUHqTywJ3vOQHKe2ztSunNrPQeWcyBlnMC+ym1w1+I3fyJZ
FRjese59C1sn0LqYcplNslutqaMMK3HuIuPkggeuAeIbP/mcsD1xC9BgrPfEO/Cm0QWG+9uANC4H
1kKVgnPRqwYULCG7D23jGRZgwnEKEwcAU6EyJypwKrB1nB0Z6/Ndza0oNFADBCI4kPgCnNp7YRzn
YA7KZkJH4HPTcBEI4eOS4JxNaKkZbj2lILtgLAAq/p9dKH5qJ8euqhkyPOPlj8zPsSHb1U8pjl6f
eh+JC4ApqeyzUAAkFEfmLegupXrCovJcQJGD2eHQBHEeekCaPVvFTypzVVWvEjlIoQ29ma3AhUhJ
boQ/RENsDjARzfI2DaZOj/fJGiNfHrXl+N7xkCZ0rbc6dFLOMc7HHr3sRGdOIAf8zocMgKkCJ0NB
WlTZsHN0qzwqkUK5CApTlHTVCwPvzS9uJOuC/8fZlzW5jStd/pUb93kYQ3ADMTHfPIhaSipJtch2
lf3CKNt9ue87fv0cJKuLarXb38S8wEQiAckliQQyT55j654uTAvEcNUwhopRoX6SiibS7Mq3oQPC
lyPOHXpO0Fx3Y9m9sUk6UJ3C98H7cK5yUFRCcKRe5pdGEj35Kaq8ImPfC5ArT21XfDPMP8KOh98n
CbVpI6r4fQfAy2OnAztcmE34ffCDryE4Fy4WYvV78VTVfQdkFnTHsjaOHw0EjFPcaS5k0iT7j100
EFtRphZlWdsByQIACtHVQKa8+JNH1FlX/o2m+1vbByrMhY7S/VBNzYaPwcvQ8/rYJEx/lrzJj1GW
vBa2mDKvM0vb8wFK2bEgZM8h+BeekZOgscGKQBulKu1pJjWgRH8xHTF6hVvdcVX9BCFpdk9XS1ef
AlQNWsze3Aws3cV5iNLiEELBiZDgiINMyJR+ig0OYYw/e3VejgWgJ+pnEZQecWkSpGPBdcSBtXJM
kGsviJLFLajNVd+kuhIbmCDyAAZvKcVDrxoDRAqgPtYOjqJNIPuI+O+9b2j3ZFrsVaD70GDrhjXZ
xOToOwmh0PEp0YVxQL0Y30Qs1Q8u+NgeR8O3Vq10sh++E+5qvWhObodb9iyzAJ3jdu07UIElsQTS
UviVtAKNLi5TzqTXJkCPLaxAAdEAUb+18EkjuK5olwyNr7vGgL7uh1zpwgq02GbmoKXvxs77vIUg
iK7AkatwhL2+t2s7fgxEu5Wx3l8QGu8vEnRMipnZ34/K5rhAnNuJI1fzqLJFY7uzICT7QKbMANAd
+6FxQ920rW3chuvyrg0RoG58/ZmaXtTtFppxw7oNCz3zcladS1Q4nvqiYs+dZYJh2qqjqxmVMDKP
gdHqjhbAQSp8UmtOtmRe4+pfA3cw1jw0tfvIH5JHe8yc1YAyie+aHyJdZzVftCzGhkGW0R0o6dnn
uGgfyQEygHIV6pX1mFuiu29SGWxy3Q2/Nyi0VSvQ0tMYifXYdBJ/p+9aGkWP870lEG//2IvEW5W2
0ePUhbhHYR4z2+8u2Bq2TQk1TVC4FohEqU0R9alxJn90jyBVOcvMNndkq7qWIJz1pvGt/CUdPpHG
d2CG8hA6ZgRyFTG9cs5Tr8t5cxyhKP9iuVdeke3Cq4umVyNEddji1ZafyQzU7XQorTCevWSevHtl
AupFXM+2I5M9JJAjlKtXY3jxDdM4l9100HmQhutKMdvj6EmH0PnY2uvZtNO79G05ot4edMlFBsWV
C51dIaaN/Z0WHEMleIH8DGIY6QN1SqV+wUoItSLFCn465bAM6GWDKjPEOnYJTxlf+XG1ilH2OBWA
zrB+s2CDb+C/EnW8KHEfv95AiGlCgipNvFSM4jXq8ywTIKQcA7BLg9F4dbPWlbsmQw9BNudA85a1
kYjJ1yiGw3Y0LYeVHXTRI8jEXKSvu8qbHCt+g9zRSyOz8uJnUNnKmcMAZ4A9mYpd3Lv2FxdQizsD
nDzbFMrYb7LzXNnr38C8Z29bnZd3kCEyXxAlWdM4FAGjjYYg8aHP6+TT4LbPtJ4VZCCP7bPslNeW
86gNGvY76oUMvUGNc2BHjyiePeRZD5InicS1XZbTa9Y2zgaMo9GdsBL5yiv93pB+ealaa3xAXTTy
26H57jbVQ3RH3b+66an9ZNXZGnuALYKS9qduDMszAgbdrGEf+cifBkMe7OkrasENsqIMINy+WFuR
qV2cvP4S5tJ+KznElYWVmg9DM2SnSeBWSgN2mN61dRu/uJUUuwyc5rsJRLMvwWhtyCEuowQ1kKU8
glilebQKJJCnKbHfgPJ9i1BgfTHMuDk0DtLpZHdQighwzluQac6mtEu+b61Ku9hj+8VHoj3M8TQf
oUT33Fpy9EoXsPToQ+B+SpJ7fYAGApnaPOzOJW5IcWxARyOvkQzv8fl6CeSPEyTusUAGAeOrBRAl
+39ZgJb327Y5R1a6bRQHddRiX5250z1Q6cWpUyayU5eauEI5aMvHwltsdLX4TTKtj6MO7d567fr+
cFg2mZBa58Wa9pvUfLhw0lZ1SG112Z1++CCONx4KK/xPkDgI235sxGlLHpGmD+3JaQ9Ow0uXrmaf
ZQcfpH7k9XwM14sjzbMcH7Jbc/7H0EBpwHPUCwduU21CVVFjqYqaWF3ZaoBrUJyiAbLR6DIwqAIb
si0DAHG8zwgirqCecYJTWWMVAP5RgZBhJtyLIXd4SLTafaybBNWtKqZkjIjwDBp7TYpQbH7lETr1
rkQh7KupOahgjrR67fuWsYMGzH5oEgmR4d7X1okb8k0IHs0Me+JynXE3fKyrhD33RR7tp6YCboS8
AYWsgOXpikPQWfpzoMXjWa0VTDnyWGXebF0VrF3CuXNMNzbMLRsRufY/RnnYgtFocZzs/Ox0wLuR
ybWG2MtHBEQdCyn6SImV0pWFL0+LjNFihnADEB1Nlk3rDrttb0QFkUS25M9pmIEKOuSYlKQpJJVR
TkuD/Vi/z6jVCA3TgJPJ1/fjA/btbI3PwzoTQxIwN+Y6tLVkjePxn7RJRImE7EsdgUOY3GZOpUQ5
u3aSrsl4NQPOk+2nszMbovj8XhCdVfu2MbodTuDYuMXy0c0s8Z92eONuYCuQcb9BtfX4E2xPb7bL
tNcahc9e1g7BpwDbPMiLO/LBTiMcIrrSRr130hx0SDncSaNEGURWu5s+KfqtXWVIniYM8iFKQwRE
Vu6+1PzNYiI7NaPFx3Z11W97iYdodlpMxLxMc0MdZWFAvI0oKQfKPkj16Ix3nn7utARqUfbwOmpx
s+dW7ay7sR5edbA9gwY6licdukOf3RGpVuWWcRsqRLELmQgtG18LV6AEUbNqxO9Q6bb3ncL3CrAu
nOICIFk9ws2uaxhYqYD9ddM82ft6jbIOcqFGiwME/6vE9BqnsfodzQO/prq5O/o6HIxzYYkvVYj7
vdvhqWmoWuZU4t5KXaYqnZcujRbK2VfOunK+mUujYZKswdmCTG7JQf8wtyFQL39eD07xcZ1BvcPR
DWBhRMfuqTFV6HfpLrbreWT9mDy/xt/GySmuceSZwuQ+zAPzxMYe8UM9CHeCgQAFuyIYqXEVBW4K
cGTLZsNiJchFUkLUJEXyHlK+v5jZDhyxT1Sa42H555IE6chw+J6Arodsuw3KM3qZxQXVxNEmsFD2
M9h+4XGw5yGrAOWOtAz7h1g1Q4dsvgjAYUwD1KDip3/IE7CIh6Xb3d3MiKb4NcZjf38zIUBq3M1x
MF7WoCttqLd+NA1H6jUxEpuriCcrByGB8+KbGwwIISBw2kix5qsGMTJQ9GI/O3fJ5qeZ4ulVRhq+
8sYGruWQo/9Qywp0kUNAErlDEs+igc4Ql64P6yOZUH0dr0UUgJ+mdvjGtJBMAilPcUJeBDdTulwa
1uk7lmrFYTHRFVf34NkW69er0IBQo0l+FyGG8yz8Hr99rUZGWB3scH7p91mGvQzkNCHGI0S/Zijn
fKSzn47g/cYJOdQBIOJ6sViQP2RS7MO+g9rszVJ6WfX7vjDEqh3x88gSw9lljX8HDFB4gchieLFa
B2Ec6PXsKssB3L/JoodUc2ePKfiKSjgnBfeU74PIr4RmGMRvfPA26Q6g84XuH6mfp/j8OhH0G+oa
UEjVtjQ8YRO8Rmi38qjr5iEmcjVxmc2L8YdlafXdAkkkMKMwDHx6SVHs8DAFOCVr9Xg3cFTlTEWo
zXDFJoBqVjGkr1Gb4lnRp6Z1xpnPOtsi+w8AZc0d9RZ71o/RHr+GrzprrLOhGh+6sKeg4tmXgndf
EiS9AANajaSNWbjm5xo7g1e/1aRnGNH0BOIMgf+cL++72B6gFZBr2xozn1BmjPPuVJiv+dh8GcOw
Uuv09eh8lZpxoZAC8AgvlTX4W+otzaLsSLZS5M4sEXnjUrXidr4DdGoHSlU6yjlIPA2r+bhXx9oq
rwEtoZHlCIggHfd8CMEoGY7mwbAAh7QRF1uU1VCcyo6QJt5lBigrtDpzd7MsxIT6+AAqrWtQrPef
nClhpzibXvUi8lsPT5DUyT+RmgTQHWB8KcoTzRPS/PUyvau0pGqR7nnSDHcRC+UOuaf6s9HV0A9N
kDfQ4j9YYjmX2cHp8RhxEOLTzXjHRP2DdN45wUNIFJ7U3qmhkQ8/MjUAh61lVtt4GlRFFUJyI7Ye
TdXkbPrDAgHPfuCm+Uh2vyvcdRlJbb3YpgKPTGHik0XwQPNXeubrjy7qmDFp4BYsVsuuFnJt8GyO
2EFAGdqQfNPKSBwGw3YPdFX/oru4kB8oKN9nLNOKuFnVoanvF18+1C/I21ZbHMd1gG3/+hKLH73i
0qWrm3dBc2/8RgjArcy+LjxHESy2DbJYWe46W0t1oZs2zA2Nkm1xwWcGvptaMQIujtEEvkxagaY0
rWz2+GAhRjK68m7Symmv1zbwJaLtN43QIWRnYRdjmmn4ncfGXccDSNdaAng7l9k/IJ0M3aaRm58r
vNO1SIV2ppVAHTrt0z6GVIXI+40B8NtZhGl2R3d+xxcxwN/yM935qSmsqdzahV+vZwVFrqDMkCkH
JM0Oh8QbQ3NlalHxSN5mkyfLAiwG3ZoGnmFbA8GV00L+Dv/pMJ+G05roNai5IjwJSv7N6FJ+TrSA
PUO6vavM8EJNiWPgxo4tYxMDznTBHrR5KPO3Ik8d7Eax71m3Pljl5/5kg5R9BF3TAbqhGAd34mpK
HP/BjSLtaeJ4F24rUfdf+U9xZ/hPbgHt3dxEVoa6NCBkJtdpY4sNzbJqHj+gRlIHJA951/DoC57e
4zh8NAu7eWjG7r0pXDvdiCzZBl3Bjrxyp3UvYvdtHJ6aocp+CBC94x3n3VlYPmQYDLz3LAQ2kPG0
2o7cxW3eETig+rx2vAW+Bnox5JIJk0ZNDmCGkFO9r+Rgvg9A2zabkXDGMLEtPo4vemVgH2Hwe9R7
KKBX2vJ7B2+q3+cOWKmpb0F7ZD11rPGKBkjkvkdZJ/e/lWaCmIdUOEKS6aOrGjKre/CYnYI0/glh
5fpz1fv1VpOTi3B5CS69oUrXDg+Gb3nab7XYd34qV9tyqtk16gsJjFhsH5DZ6s9DDE4CB8SvL+Wo
JzuRTPk2lYb5IgUiKFIW8YlG8WlmuXC+LJMS3S4epSxDFCIrwj3wzoly1Rltf4840DEDoyYQ+x+2
VtH1zf1r//l6BIPBfZhBE890a/s44DfmRbHMflTJZz65xpshsWUvonw8DjEbzyk4sbwKNPVbPQlB
V6xyQkJRmtt9gTdBfV9li+gK8qIQAB/Z6C0DLmWUlj5d3S5RVsG0ZbL6gb9KiKJ00OgsDdmEIsEN
mtRd4xn8PkoDsR49hX0b3jE3npD272wkdcBIcuymEpJTFVAHZMO+6X2AriR502Ux4amS2QkUx/sI
RGFVjvylUo5HjqR+UkjU2WYpffnFhq1xvG+Zg3TW4kPDhZtpZzsPgGryxws4m6ZtOfhIbCZJfNIq
t4JikxZ9iZ34j1rVnGjGp97Smp8latBWwGJNFwjyTFtjzPP7JEFeGdj+z4Y2NKcJib/lraVhPpuW
d0am0nH3Atu287//9T//z//+Mf6v4I/isUinoMj/lXfZIz7etvmvfzPd/fe/ytm+//lf/waUEbo8
luAu/jUhAW6p8R9vz1EeKPf/EaZ1nedtYZ4zIF93RLVDtDrMTLc6Q43jYiLmnaU7s+9E0GnBvXzL
kzaaCXnI44bspxcCBK/MMoDu85Oj7YDnIEJm0cPjNDkixoyPmS4h4pAAFwYf6lIDqYvE6xL9KZos
yyuQr3yDRrmHP7/zc4J+0CortfKThhzUVm/s9GBkU/tgWgnuCQbo30j6R7MR3cdZL7ibFfWoj5Nl
cJdS9nLpzwp82Mn4q8CJwjsSx5v8jRTr+fkXB0m8LTVdh2ZECUAi9WvVn5zMHtYAS2vHBDc3FF0+
5a5rPEUhpNDriT9Qz8yi8aFvO48HSBh4PSjd7lE2/mnxN4fEvoPOIkq+ySVrwmybOX6xpgWogcZQ
vDbGsdk2H6+jQ9B8ZYQ82M9LR7n1DJKz9EhL68yKzoOIwFAlwgvlF/qqOKfYyZ6oF5c6g9oPUhfc
Hwrv9980rv/tiwZ0qQu8gCMszgzT+esXrU7tYEoCIc86N4J70lFy6rEMZ/GlWV2pQHVfFCG8Mg9D
eeYeTLp5N/fDnhXh+q8+uiz9ZouaTNzdiMJQx+N1305tsPInI3skRkMaSNrxB6jDzD3SBZBrmiK2
mfCl2mrBKosn/j1XDzKjtcpTCOn6k2Am3guAl4A32tuZ49sOu+jsVPtiREnWLjDBTBc0rrVuwR6+
NcFrhGqvKtY8yjaBFRSQdEot1VYKRdEpe3BSpFnmHviE5a4O0uoI4dDq3BoAC9JhTp3eCjOvPIiM
tvPx7cNDn1hWeGnYYNSK3kcD+9vvPyr89G8/Kwj84GZgAvAhwDzK1fjVTaHvtbHILHc8A5bpe6N0
j1wY2sWoGvcoXav0yj5gX3EINVco3S3PnZmUz46hfSa7H2rxRham3CNKaLyG2sEaOvYVJX3D3RQZ
/oa8HBw/nSrlm6Br2jsrLZuHHLiTjUq0etSNhWweQtV0iXk9UKIy79RJZJBrFnuxeuL6UL7b5EEZ
3E1xab4MEXgJBcA2eeOUn/UOXI3Ka6pHDVoxmOR38pUFTYvS4ATwKR33nbVm1sKjLW8hXERgQ5Gt
G+YefaYPX7tO872GD+ZD5NbhHopz+PPjNPvIWIXasUrKb0UY7Ut18y9y+2hN+SbWQowPbvMsnDBZ
FW7LDtRlYrIexqxHYBR4dK92s2CHYhYfkk6lttdijoh5ZLxOpR9/Vxfg402+R7gYlEVdkOVjKNfl
4oOhHcvT6p5Oi0tD50ZEIvgayj2FRwMmbjXb3397LG7dfntMxwFCATIKpoGnCj1yrr49k5HwJAjt
+KwBcedVjmudbGPCT0pAe7k12c9RFSSRiQbJTt081rN7M9Q3N3bqUhMOfbvmXaHN6/7Kr2XJftRR
UVKoV16m0itMI0SCeMJebuz0Hnju9oe4DHZ2F7sHUzV6htwYKn8cfhi1EZc0NF+Slfp0BY4J97DY
bn1ouWWYrlBseBeguvcuHcILfk7G9v31/nGpqzexrHWz9O0rkyO9u3l1cl/edwaC2Uy99mK/8lte
ZVlmsY1a9Nnp22br46M7iCSBIBxdUhNDO+mA451+WGx0dWNDdn0Eo4JagpqrPi0x93kVgaGpRRjq
V2v8ykYvAzAgduk3wyFI6laVVudbJoBvYIX/BzB3SEcK+aVNa/BRWOVwckbJD4BjQtOPa9EFaQDw
JAIx8ENJp6St5f/BSvYG3lT5xXGHPyepTUpVjv22LfkJe/gUXKQszT2eNxL1LwjYabkWnpPBPjG6
n09qtOiS99GsLyMaRaY4vNAE2YXX88kjwnwdCbnt4CbRdgSs4sgNM/WKHtTZdYSn+GgkkN9infGp
60xAjsrqK/aH0S4xUbM9TLz8auTOnTMy9ommTy6wDbZyW6YL/J9pOrJYIUSWca6bgXZM08UaouL4
v35g7GbMHY24zNhWPO/WvVWkr3rTn3ljOD+RaH1iWjK8WCDm2Qy51YJTOnePmWmGm6wx0lcxtotr
FUOyog3dz25VWmfRcBDytOD9VL2U+yaIliSChc7EdA+g+GpDfjRCDcrHUJOOGTd2Ca1xT59quTEG
YPG1KWjnLNeSOVsSXINjY0eaYVOikmRz/oz8ehNIvM6P3+fSjJvkmJqLJwwEOLRwR1KBSaahcJIu
e6TX2hWzg03TRvGBbEUpUPpGAyWX2h7PDQfaLFKUAN6oiuLKrtiBrmzVpatloFP1xz3VH9MleVtU
NkxOKKVGBfEys6vScjWJBgBrIfstz9ofttp1VWx4b2QfQVWJ+jpifPWqU+KXy/hYpEA2ZMDH5KqC
gppGlUbUVG9B/RGQtZXh684mUfCVxREVhNo+QOB9/h/Tfz5ysblxcOOYtRIz9QeZ/2gsfh+hvxTw
KMyLW4UK67viPm/T96byBZillz4NT4YCq5KR+hB3MTbYCEareeT/Z415Naept7Gmm8nJzcoUYWMQ
0WpCiEfESocDw/50MzGAOYDU2BGAmjwq/FYeDRd0POShg0BzVdZ5tgYywD6CcnU/iL7bU48aoexL
F8WE3aEKauBcUSlYWkGB+hB93ExmV1Ur4jpxom66n/t0GVZ2Xm7pkpoMeW69KswtyGO7Yk82Wo2u
Ir9UkHG1ug1yX4RZnfaYNziUxw2wMk80srwOzUGYugbAb9Birx5YsSeY5QQKgX3FoSFOKE2yDdvG
9vULXds6Tnfk7iqCc9RAXbsHTd94jp+WHmijhWOsur7/KZmJV8J+fUclipEE/Rh1mUI6m42VbVo1
KlWXRo04LXZUwThlfgZucuM3cxdnmuvaxqEIUndVo8z3PlHfMwsReahHI4uPih9l1UuZIzWGOkSP
+imqK1HPpYaoiY2s3wyBjSSh8iTbkEdBsqU+Lbp4z1P8oV//fmvGdHa7NbNcVAEahgPdRiZMR23d
rrZmXA81B2EJ4wT4Vtzu3a96/GryylvQpTeg1AVs+o8uyA1re7VIaOBX2/rQDvb7B8SWilOvpy3q
n11xTMTwlHVj+0ymziiLjd013Ya6NPCLSbk/PZEDNY2axNWkZaGPSYPVVyts2NP52FdaYJ8rUvc7
nf8yKEmANl2G4Qr34WpPRmbgph+PfY/iuMzVgs3fZDzwtBG4Xx4GEvUgOHxOSHi6NKCrtuVWXOKB
liNfl7g/rZJjR1BML0UAGgUDnCBPJki+t0nQBccGnITQx2ytXSxN+6HH2R0gVuZ8DsapRgpucL93
DsilEUQOgLB3V2LYCZww7lEmCIHWJReZxolYWw1OiGFhB+NqSVDO/dZAzldNjCC+/fsvkPjbwdBy
HctxdUdnHLUvxk20KPaLtsJPtz8FAqQ/gYkK31UlK9S8FqlnmgG6WpVBhZq7OWi/UHECpu8SQmpp
Zq3JSI2GX6aO8JL01xBubTy/YOaG26bEJgk8fitKYMUdOJS7XEqPupB9BWZINeS9DOCP0D6QyzJA
fjRjWSpU0l16aeff/KZA0hOVKJch0iCv7EYQGnMcFFChKMvzdRv1Z9krGBHKOxtpO69R4dfuQzKF
rsiGOpNk52jFhaRUFvuvfK9cUt/Y9kMvV/E0Rd7UZPqxdCz3S2P+4SjcXwpt0kPOkbFrJz6+klcd
DvoRhTjii53/YSmvagJkLrCRkCMvHMUUrSnWIi+sRebFiybRWgxcW8fffzOYZd/eWpAqdpjJuMVd
6NGzm5iBAcLILhRWd7Jk43pSMWtTE8YMkoIOOHIWG11l0+iBgiU+h6MPmQnyY3jKXfnhBJY98npC
QKqJz50bBfuhs5pVUabZBb91SrNT+tzFSdqLjNjZkQ3YfP3I+/jbnHmXTv2i1aZ2JN+WgYInxce/
Jt86r6pLfpw9hzAQXlfX5rxOhy3esYnbr24CAKU3Rdmry8EaTevonSF3ldFqYLnh9bqYrGbfgC4d
wGYm9hPXki+Is+yKypi+DV14bS9RHkV2UebXduUf64n85qfTV81uLq1tnVF63j7jHOo/uqx4iRAu
enUaXuwU++A2ZW31agbW6R0UFZsWYGPBzwKkDSfC3aieDAL/RKCcjzFbtsbnjx5Bcj56H/NAIXi1
Cq35MQ9sC/6JenkQz6+QJQB2BgFArGqpf5qcwv13b4/e7MdbIM+PtyfdxhvzDgVhKbeV7LxRcgjG
utqD1g8ZlJjt8hLgVIXQXVtect15ty2jyxX5aX1j/je/BXEb6lRBddfmnOFWifCHffNT6AaA84Ns
SE8lR8UYa3ts8ykDNaelQF22M6xWQgjhz/yUKSpkye3xqMkaGQhUn3ggzXI+aVqQnPDL+iOIbfuT
Nbn+U+uMa85S55NQDcq6ockxZc/kIHj1I9ad6jT3RhSd911b7MkVqU9gGkMWbKnLjGTaGNbwFTwl
6QpshuZTl3fmU9002W4MNcBqlY2aNqzEOql5t1lsWucn3hRyvrNt+90PEN+fRifsQ2dyBJoBad2l
flCeaVbW5NlTgW2QehWyIBJXnQDavF9WMPs0OCzvKLHtEBCFID9IHaWgRdPYjyi1G1SsNEY0PJdv
Uwf8XuOnLyKOoru6j4pdVerGa+rrHjlAJdtYjzaqDkaEWp5NF18bGqAluetpWohA9Cr3U77/b+6K
5u1d0WCGo+uGZVqWhdoAXX1VrjZcVR8FI0SYtGNog019KSKxkeWzkeuZBasX+1JMcmODPHe7dt0A
JSyoYluFWSCv6FyXYp6wgDiBLqxpHl0GiDPWyCCJQHOXARMgHLaiETtKW5SBNo8tIZcLHcinJAZW
qlGXFtCtW2EF04qGNQQZkx1dQm567xtBcMB76w+6wH4gK7TytQQHlFdEdr4tuv5c4Nb9M7Drmws1
NMZl81PK9mZohEWqob/4ICeSrkx7rO7qjSOq8oHoWl3aOVRrsswdstcbhm36w18sQKzFq0ZXwIVC
tF6uSt8zxXVFTS4ddozBdNQSmxXismAmSbjxvSo0fnflp6ZxgJw3PQs7T7pAI7O6ZpshQhGUOe0X
HpuoLLt2RfRIxGuzNKq6Uw7ltld4Ab+sw4s9QE8P2zvAXFUPihV3PuI8+CV3DspRocycppAyHIDh
r1d0SU2ujHTluhKkF3HnbG4H+uny+y+4Y9489Q3GcYOzHVSuMdO0bzMFTiPB5scBBsiDAhEiFLR/
HgrrtYwNp/GeoUKVforAifSpyxlqae3Yvm/NLvuUxCXQjnFlg+8EXV2DIgUwmBkATw4KKzqhGDFb
BBXiVBeAgyTVjpI41ECWPTmGVXxP+3hK85BdL4s9ChmS8UlPY39nR53WlopKZxNqP8cWtyXc/d4C
O0Z6F+hjFC5+dGkUB/a39iNJnPzpMeeDyQMsxE8RznxzHga8QAzoTKSUKHPjmjk7DiJ9GSnm15sd
g+pY/z4atyM7dhitBEpufv8pILL+t49B4DctDMYEA//x35Jrjmm72PIjUtInlkQZIpjJpRckfROC
F1GvUKET2OOPatLjc40j9cVIsw24WiHrAwjSRStDE0exrkf2pcLWJWJyU4jAfY5z1MyPOTchUdC4
z0mp9ccEmynQX/a5J0UVQw1RGHfknOugHQTTz12fVGPu1f2Urcs88LfS1/lzmZr2FlBtrr/JKNef
LNm3WxDgdXcy8rGbBXlGg/zltzAsW4SiR0TG62F6RS3ZKsUZbbYv/iliPIv9r/60Tt4lPwcXAhpU
z6pDa3hnITLk2VTLuvRpOM/A2Gf3hg8d37E8BjEae8ohKCUdNLE27Isi3ZGJBhc3I8VNE4hv+BkR
irfdzk3ui8HWgWZEY6KY5twV+qeyLvr9kMblzs5NHFODQLYrkerN0aXLsU3jXTfVb3MXGk9PhayC
7ZSC2n+lIaJwyKXQDzgu4MoSMFL/6vLKdb68cpinqQWWpeapNBI2HQReKqAmy4rdR1H3tZ9Cc9vG
LXicjElDSyMAQ7L7q/7srubQVW2CpmHAjWszd2n6vAgESkHLVa5+/9V3bh+wYLSzbBfpCY4tl6Ub
Nw9YQBt6Zqeod6jHPJRATKIGD6ppJVR+mfU5/rgqpvDdtlz9o19hWfhsIr9/yv1PODekX2WGmjwR
9cY2kcP0za0+F86YfmXKHCHdvdVCszr1SQ5G9yLwobPm4rRRWu0Xq9cBzUJRoN+H0YHhkLCOVSWh
Ubvf3cg2klOqV9ODLXH79AIfkpdcC+pTkEGgWrDOfPTBQX/uwSmATCdeWhQliKhBTv/YoVDraoBm
QIvrfcZkgdKUZgBVna2CHgMSrD/zDB8699/SOMZSSG/8/jMRQuXyr0EljmEyobsccQKbOa5zEyZo
bb0fTKeYTlMKdI8BIW7EySK3uKdmStISilRo0haooRVdTqzbjDn0lMhFy7ry3oHG0/u8q/7srWaT
59JtfL/dWr4WrjLFvxkhr7speFU8xCMrHuiq5ZDqK0I/Xd8MSHDfbcMSJ2gaSNSOga5AYAigLI7i
CK/+uVSq1gsnPzrE5nhZVicPAZ3bY27K7dUaaqaDw/O5y3aLOy1Dc+oh9zJQp0MhO2H3cT6O56rM
ImSdCjypnAyYLWVLjSY1Vji1VABwA5KWMaShimwyf452tKpjy4LoUn7Rh955LW0gZCBPMj6OA8ou
GkgBbljg3yPf25jrui6+xcOAem4Hd6DdL7rIsEx3UFvFzhDAE0+boD4VZiXbjcLQsb90dLBpqqpv
px1AWg+JxV1nGiD0wTcNoLOH2QPMIWzXlVJfZaMPX5rwMUu6ndy1oCM7y5l+wDR/cKpgg2ADQkET
y9cEJgL/NKJohDei/jI8Q5VSs3O2Gk5l3QqcmBIEpqBDBcWMKNYu1cXNs1xe3ZdIjn5tsl54BjC+
J24AvoUMVL3uIzl+74w1YZU75aArByj2+nsWB+49IT4hM8m3qNTAQ3FUyK4FCzoDRCV0TwFkR8ZY
AWmpuXIMP4YXETfwZGKd2EpRHg/RNC9X+Y4gCF+0UEISgHqWhEk1HSWGZhcUY94ZQfogRpM/p3Ue
QaIGRQ1TjgfzOKXVZqwGuZmG2H0mF0O+mHh8ryLbujNt0774rqWtmwIFFBWYfC4hkp3H4f8ydl3N
jePM9hehCiQYX6ksWcFyGvuFNWkJ5hx//T1oekce797Z74UlAA3IQSKB7hOK+g0CWnASzTqUPrOw
XUalZSGzAsJemEB8D5IM036wugt1SRe+Ql6R2s3ecLV73Pom1PFsqMZFrXu9zaJXY+tE0A6LHz/1
tzU8RUD/e/qwJMQGQPZonGd604IMtCrccHZtkn2hvnkR9XPBqKjb8dh4NWUANam6BkTH0MqvnWIP
3sKAJE52juF/c0s32CQwLvBMVdGrFZ8NbgrgzTEfgCNmLT71UwT1xeGYLToXGo42UeOoUyq6XafB
IlPNpeAPo/Nkq3mfR8E0DVApewGBvQxc4RASCnX2TQQmzCTSlj81shuWKOuwcz+0w2boIvgY5zjD
Qlqs3ESogF6GYKiXRuMHz6XTw/orK7RviaVvIQIUSq8tIy9OevbTzcSXuA/dL2M2VAsrTssTiJCQ
bYTKdO7r1a4dxQspRtPlRt0Y3XTNUSa4o/6u9qHsW0F0bMGyplrdmBvzsNFWO9s3X+a423pqlazt
3lcx43VRbqimzfEEAoPU9uembTruaQK2lwYNKpOX1scIq8r8UxC3u1tdnP2KoL7f16gULabQix8m
nESQu4gPwP8iDQ+0M48FmHepncx9BIO2uwFu8TB48YxudCCSqXQre6GvwJhJ9sxJtTu3SSBeOQ/7
SrhSDacDtLMSKIRzOz1qtbLDjlM9PIgI+R9yH0kr+H9GtXVHdNbch5Nhz8II21FQYelCA5EOEXMZ
oEA/9T2S4O+s2L87c/oO6Bk08pWQ6qyeejtH9tx/EfUI/upNufdvkV5kmdzMeQkHs9p8mDdrsY6Y
qKmJczSgvakH4znIvXShvDYxVBlLmT226mKX2ouM9OEosP18bAwk9RnvwZoRTfZYaUm651oDSQgV
2yStvJZNCIgnBmnC79NZCCpFGACer/fJyofo0LZ1hvEL1JLWSTvwR7/l9QlPgQayXOjXVJijwnrV
rCtzHboxfwSjepGKpL+D9iYEBDgbvyAHkChVOXcrk3heMVIrFpb/viL10xtTGEuBtkqgAYv0WPcY
hVJRzIsXjZnBMUa2wDPsoHjRA7/a2G1nrahpl6Jb+BEwItR0YvcI1Rz9ntbI02BJ3aMZQbFBraH/
WiPMcfytmLUsk5yB74PMA+Ug2hyKHXjoz123fiTixELzQZWmvjkvMaSAr5lm8jI3JxjAl1YP/WVk
Hs+F2KW+2Z2yyuawHw6GkxNP+j7gLfLDzLKS89jgswxy57DRayANlkneRyBrd8EK+wq4ssgWmnyd
HZzpooPjvC1qlnhlKnN/6aQj/pL6tnP69wi3TkG0zmLrK9Tfgt3cpLmwVtOWwAbhIauiuzCV86IR
a/tdh5s8hd36qTk1f8VGZAAjAx/LCtyNDYyXsB0JYES+A5f1sQP17uSzOD/NA27UFYtOd1C0Bob4
g3W5CZCK3xZQPCRw8Sc789m6nIZo4q9oaul1eagc39m7KwFF2A/0dfp6vvfi4VWfB/rWupBQ7ovz
zE2n77W1hOsctF1D8ymoc7asGgtgd0DXR+mFtdECQDOIraOF7XHMVEWUoVhJCQ0Rtd3CAvV7HVMF
M9PqOeaW+IDw4LRBAgZ2AgpDHyuY/Sch/NzpDxBDqnY35Xt61QCypPgae8jl3oNFNj7m4B9eozaG
eRdaXWuOj70ZHf0k7s/UZTV6sOBDFQBjgkEf6NAVtmrWikanqEKdssl+FGacQ+4m7l7rbsRe2+TB
Ic9b97kz80Vjjt1rlDN306ByvKawyAnucE8OHmOrTY4ojMdzGHPrcDE0XYHTnW89xBk0LTN8gAtu
2/s4idprUGpP3cgh0QRu1pUjQXW0uX2X4KZzzdSFlSVf5Z0Zrm59ul5f9cA07ygiccAeyeB/DOzn
ode5+TTYvHl0tFdqdJAUfJAgDFDLxP/kAZhSqKZL6ymUmn8Frms5Rzp1d8UdCd9s33rEKbCMoe0R
goNQsBBHUyfPIHKug+lNZ8iYo1Ab4BZ2bmw2nccUJhl+LpwnnCqebhIPeRDjaURiY70N1W5/S3IQ
cCRosOnVSrEBMGLyoEJ5Qc09e45yLUJ5ARhVGBGzq9k0sUe4k9i3LgIAy+cAam5zRDEmwUPZlP9z
hHoX34Qrnh7zYjWCuuZB+ZnDtLuGzVDXQAZIDv3ajIcAbEU8xJcoII2rTg7RxZApqInSiS7tbqgb
dqZeuuSZK1Zcx6b7fSEVP0ZwRA1LiLOr1hwX+eaGQYvYa/HtyVdjZL0mbSL3tOwcZ0X5vteslzmi
CBPhpT2DlQTYuO8/Yl91kBtVC0Ba5P1HnNtsn7chO9+WA25BrKqBoyhIE5jVbHL1Q+nJECyDzi43
LO/ebA2PqgLW5U+qxcvyQyuWrD7Vqa4/GeYwj9V+J55yo/63eb/GoNqUe2HEdq1p4zPX9N8it8MZ
QLVgWB9sHR/cb2oOZv6cOigVVeMq85GoG5VqVFfn0Ff3q2LTKTryaI74Hrns0aVaZiWnb3GdVneN
GoyC5H3BebQ3VqFrYKGC94sMopAbq8B9JLbGWWX0pjfq1BE2zkV4R4qk1F8KaDnwnMsViZBS39Ql
w4FZ/YXCbv2/pic+AwkxLfq1M/QxnOgn9tpP+vurW9+nV8Ukg7cJCnLzDKeqz3ZaH5qpMOAFPOrP
4OrAm4INV3BakbUZXuwq0Z/Vo/9SSP7QqhgIDIlDAs0Pz7Ki7JhIrV4B211dc324g4S28QI7Ons3
ygAnUqVtzCYnWWo+YFrUROvOiob2mlYdaLjQ5zZ4WPgL4kQN+M39p6BrAC2Qjr+Y2VOVyOLtaENU
EykqsEN4c7TUD9ZzF1AsS14to2BPUbuh3khWJpRM2JlaNTS+76QAt5+aCe/4tsANeUnNJki1Ff74
+Tw1MwtUOMKC722zcrbMwiETWjq68EBgwIaihsjDACFvF+zuaYBAD8wRqVmJwT1J3f0Zxu6wxT0P
3CuYmuw7F7JafVX3ZwG+9TkCfXNTcFhWt6rvNjDiXwjTcaiZ3vroVVL29VKDCOjy04DD+2oxOk2y
poHbqDA6pdCMZAK9JQ3Qu6Fy982N23JH/aFlT0fHnaaVOb76AGrhs21nd/SqhsNb49HLoMWIdFFY
8Qw/jRfa5I5QukYnDdMlomF62aUmEnNZx5aC54CTQiS7dkpzS62gH2NoOql7N7XFYLuHYAq8UA3Q
aAL1tP8Acum2+znDJlycdh1umq7pgjf1KcNmO640+mIMj7zKB29GUfXwtcQGL1vfMFNNDsn9kvcn
gkyNoFsqp663W0D6/0wClMhaNyiOw0AgSJd+AvLuTWcbuRJUvuT3Ww+9uoX6ULZ3PApz5Xe7LhaR
CQ2qUZfnoLGDx8KBFO00QBEA7tbyEbUqDtn8EeABNToZrv8A0Icaog6IvyK1wWpjT+HcqRPc0yL8
uiocThvuqWysI7VoFryAj507JUBxCM3rgyiAkQE+8maf+fsKSvRPNTxMlzggh9tGNWFFCsa1AWE9
Ctbga78V2WguqDlwoAxCawAXUQUXtV6epyy6zLE18CMwqfRwAwn6RZvgKYYa6pXeZtLSJ5P5/YlC
Ow3fWTz24wOtY0nLq6HYAtjOBAt6pZmCR2qwHH9v0ihwZPo8yir7YzAo6R+b/za3zKFeEHewKfc5
tvaw/3kI+tI8uKFd3SMhVt+rLjOV5iHGqeKe+guuz11uUy+zIgaXSbeh9gbZDvfcBzBNd9TuPG7d
86QuMsxhwzE4f1HArR9ntQ4y5X66poF5kV/zb8GyhrrGMPF2OcNCHcBs4j56I/lO6gKzbM/qKj8T
UDSuRwCnE7NZ3+IBl3ijVllF2r1oQCpUeTiLeOvE7CGOut8BL55ALhYMYZV9o6Cs0dx1h7PPos1l
ejbbQn1w8vGthtYh/nzteIaiYnpuklDzMoXpaZAUnQdoRghx+w8z4N0+AqqWWsjBSb4h3V2kN7DZ
ch9BcdGfmuxD4+8RCivZlsL+njPU4RUYAxf+OoCCj2YvXrRozPdljAQQGfHgQJBvdVGb8TGa+Bd6
/NPOAGzgNbO4f6ZWBrrRii7UpAEVQVsA2iSAmaAhy8Plnpr0CgR7IApp0/BrOXoHyAi+L0fBIT7o
Z8fHfcPEN9mSHb6VUnN2bWMlCzw5nEc7KqdjKoav1BJdCg1Jg09Q7bX9XcjG8LFjHccGSwF4VNOI
0+IssbnIihY4wXgKj4mADYBAPeaRBXqxHNO033QlCx+nCr4REci1Hk0VcZrdjeOwhBRdfggkIENl
0cMBhUUFNUdfR5aFZVm6+XP9Q6Oq92/1D9uyNRdVcUjK6MDbfipKiSIqNGQv8JAOWLEXOo4uTsF+
uD5bs76DAAs0U4cWuEPFYwah3IDawCTA2MKB+DtuD18N5gZvhoHPF2pb5nPNI2QaMmY+jB2blhlw
VvdF2QXrwqnbUzT4E+T7rQgP77LdBeUU7DXX6A5whoi23cANnD6zdj0yll8AgA1WopLNApBkIAuw
3VzY1dC9OIAvAxejF9/MJDhCF3UMvLy98qYIoTPYB6vSTeGuYIG7IdSWS/MV+c+un1DyzpexP+b3
Y9Nl67AspiPLmbaVg1ajXNlDX2UatI0RRAySQChE6DF23Ukjgp1lmvoBHG/X0/xKfzYGO9zaomHY
W6E5cAC743Yw4XGLJizvQZdF0uxATdcVz0ZR6mdqRU7rQW3UeLSqLn6oZLSm7kBUxWkC93R+gz7X
9vAYNcpvpmlA/sRrdGgaouSMOlMbQ6ZBgeJaNzK93JrKA4HQ6l/NXiLtiiTjg++n9+2QDi/J0IPG
0k6gsdihc6fDmmgFRGb8BcWBk6a11g8kuO4Be+hffJwKVh2kX++gYWHfWWGiLYWCf/ZVv9HTMruM
MU8vAnQY0CtGWGJbyAOABZxemAudVQGflA01KfhXXCTKdsOZH8L4KxpWLEM9Tzfh3ENNA1Ia4DgB
B38bJVi8wyvo97AwvqPnjjTYQgSFfKBWi23qrWVNwbKAi87BibkBdGY8S/PGBp52OAA7kN7us7uh
FtZyGNLsK9f+54iocDoQYwv339aI+GT8B1JCaJ+xeZYLPAJKxsLSQMJwbFW6/ADI4j5I0qzEwpXo
oSp5E1Yg8YUw1uJV5ETtrMVQ6xBkmFUWaHiWYKBJmiZ4Bs0LaC9Qm2bihN9CoemXWANI5OGiAT58
6YuAHxx1wYFyOlATGDCA1uklddJwDDzB0sosaH6pQEu4iKGXt4mf1rlNdg1WQtMkCUBVRzpnAknc
I6xtGwpgzMO421IT2oLZZYhHsVdxJcVZyZhdKK5HBnk7d1IMtHYeZ4xuCHj4wunVEcEf/yKg6iDq
aqFrQXOEeiyQN3E/948hqg3UP2lmf6/iCfCqNdrHfhUPBO2bxEZ8axWZdmTVoB3plZIBOsp25Q5j
+qEbDrUTkqmh2+1kWp0oNGA+DA+FfQG87H6wwsEGVrBxzimqpUsbCghLatKlaOt0G7DxAH/37BGl
rGmJ5FSCzHiPpo56X+T6ridLkT4KHPYgF2EuLBVLE4Dxe0IK1Drepselk2wofkwk20Gz9H26JpH8
cECb2rVVB8OMFq4ZEHtbpklbHzgYASOK49hFhZXZQMTFeKGwbnDZ6LFY80dP4BSKjTCU92kyXT4E
YZs6L0Z9tNYtjlZ1Sv2F+jVu1zsWGHe8y7UCytasPtwuIiqaD02TmnwokTTUl7cwekWxc4Ra5NNU
Cvn8HhQj68BZmVksvS7TeeHdJjbUrlmEXlqYhsZQYlMDKwWcXttrHDsClA7eeaXD22utLrAvyhfc
nuItNWkgb+Ge0cgrTVJuDttCmL436UE398GhxADqYYp3FM9MKN2b9TzmlECGR7Y4CexG4T9T119j
Xex906gCz+E4K2Zu+yPgQGC2sM94DnRzAJ067M5h6ebbCZvgDX7sbWDhSAKcloKG5+yNgww+qadB
Xvh/ubrvPKZVOq0z7GFx7EFoLxy2sErLf4NqzIoeHA7sSBoUTKu+EE9QuBhPvHK+dEanP1kxlKux
j/hyGxtc80vJHf2J6QUkFv6O/Jd5KhKPZ/DTarkJbAPFHDscjxEkUkFmhMwe9d0GTDVKTQcSzzA4
9CGWBTYazmpqchswZ1VWVbViWuqsgYmz92VW9qBdgkbLoezyXDfa16Yu/J9tWHgyNozvLhQGQRTJ
wwdfWOes65+kA7VQb2QtdgzqIjVR78MBhWzv80saB+Gu3sc0Pk8qg2aeeZv+IYZehpAA+fNOz/z8
NLG5YVg6KDGupdlgvX/iU3WjZUJcyanvGtjDCd2R+0xrQ2/WGKF2Pg1/t8sU2+pCjY+oE92TsIhI
wmELaqxX6SKY2cEOG+1TV9lwokzAHTbgew3ZfrdcsLB3sXdkoMEuGsNc305GELqRXhwzhkc0OHSp
H4XQeYv7+SgF6EB+gVYoDkrWUUQVqifKSeyTEiLMDsb1mIpiJhQ5N43EG8HIh40fnOrqXR0Z/PDn
v+U/Uho2svMAHgjNsjlcTrRPT2YdKjkahPjSu3ddNy2G/tP8DHMCfPUyN/XXUFtwHW+coDrjdOP7
U4oeXaiv7K3ehrzGmUSXfEf6dzEeaB5JPwR6HK/HokZWTAk21a6AbgyOgKfR7abnf05KIc6z6OWQ
b3sFCfV1kM97FuS7QikIUZ9Zs2ruM2vICNFAIH6La9XcW19T6BWkwCS800CMdpq1bSMf6QbpFdjO
4JSVg+MF+Pu8plkMDJlwHFRam/Lal9Mz9bdpYi6Rncz2Zp3mL25bLPrWt161Wv1iyGluqMn5hFOs
Gb64kpf7EJiwJU1Xb8dTLbl2sZTz21F8lcAlit4u9YG//fM/Fg+ST8kqm1uQtXQdzRQgsPxDYyju
SsuwQSy/c6vem1xj8a65E+nheUCTFHro6+D+P1344C1mYR6KUGvQd4hm4psTnVUEtfoSuHD8nw/Y
Tud7aJHHax2Iry+Qc99aOAd9FxzeCpYTlPfRUCEir5WmV/bFkvx+kmV93xchLBd0uaUPDpjXHN/a
Ce8YFZB6h40EDDSNeEdNqKh9mKQF0TYXjHlgyzfryFeI7N8vtQYukkedMI9Ot2bTH/8t7tZX8uwI
cKZhvaEI1Xuh8rqJLENsy2z6Qq0bAV+z4YYj1SD2XF/gCZGfqOsWRjMnDM79vrgfABLxnPZEdhvO
1CocLKtOqK6JO16IYVlCEePbFM8BNeDOC2mV1UnaIM78KcDyy2I3ue4yBDWCp9s/f6r+gTG0hQY5
IZN0RgxDmJ9uFxnyN83oaPIA4x3U07w+7PZpG2vPjWF7TsTbRzvOpwc/0peyEPy5H2HGqpfZNz8q
+XNTDS7AChl0UNQcNwUL1LHjCmaziB3L1F/iHaLtvKIJZjM3pwGWO5irDp7c9/n519tx316KAWan
N5B6mA/T0oWO8urWl7i6dYY6G/XccOsJ1z+G0gCF1v2CKr1dD5FG0wANFV+fAtYomQF3x67gNXi3
wCVYpfHadLiHRT1+FxTmqBcqE8Yp6JCL7uHF8QIot7adNOg602jy+xKFrc1LtNpAS2hq4dDg70vQ
HF7bfF4iUOiI208RO9VfE/eD3Q0PBbrcRXcsgIIIKHWDUElXT/BwMmBkrjBXtwFdxv+RiHHUZ+Bj
HsbGc9kBGl64mqVzQIV/P+xZpTSsqZjqPfJN4IGoFGqrDvzQ98HhXuVb69+bwKO+j5oZFx+C68r4
5nKIAUWFka0azpN14Lvmg8t8SPwb8Qso3OYDZPLMByirHG2zgRSk6oLN5ns8DcaA7x6jJnyh1q/4
DNuM07xgWfWwCBqh151brQZ/Aj/cEpFFTxjAWoN4a6Dlcq7UhfpFldXUT63eTIqT24UL0TjZ2u71
+KGccJyJIx1cKSA2AEr2/0pH6IZw2K74nTKfSWP7QWexs4qtDqmJ1uZ7FGjbTQonBHU7hKiLNUav
Ih2vGQwF/6qTN5lH6c8BN2HPFHX0nIA/u0xcyHvB2i3YSctmF1hdfGkKZkNlwI/WPOT2Ju8G+0sC
RhrLhvgxiCz2H/9y8ZmQ4mhgoBq2YeqW7v4TDx4PvaFNGSpUTucgDTSyY6uBpZDIhq/GzGHw7UTf
7eK3SuPNCH/cuugVQ8p/qYM4sezz8bmHr9HPzvXhu4vCv+cW9bKJLP/HWGlvftDIV33ADgX4ZeNh
CmEyVrd1fK6YY266dkgOsimiwyhFiuQ/IJP5f9wLkVb89EEH3VZwGx9AAfotNk+fPuixKTqkRPPq
YIA1eAeqhr1tgWrdNUEenAbHVLtzrXlkLjK50OiJvnGY1pVl0SIvVkRL1MzY9ywFbUivgSfUBeNL
3tblObOKajuOjgNDHrs8glNnAN3QTg8D7phemOpIVU7IV9FKssXhAe7cP6c8lVDqMZ3nMTCLpcCf
+ML13t7oXdTtkYzTwX0L07VVt+bVj2EM5gMQ++bY2tlMTUi36ezSOb78y03Sb1Jy8wU2Y/6Clgih
y1+d8U3sYO8wjJscbOfFzXKM6eUf+mrlSkbBFFeEKQC3JuzOQPN3FmUlgagY+uoKjKI5Vfq9b8TV
1cKtfBdz+KTSmBxG55QMyILhX1k8S1Q6AJEeu6/4G5zLDrgvT3OffC208TkZUUavne4H1Ia/+iU+
JzhOhwsHdaITtPKjhUzDt9vmMa87ABD0+I22krR3/L0ri4E9yyHnvwlktchLjs/i768iEYPeOOQl
yD8aXn0YXeHcBiyMXvX1lY6RqgXB7w8tGqNDZZZPK0NF0qHy17xaHTHVGM2jsQKt/23er1V+zaNV
QGVwd24rhlUVjuPB1thwKDKeeFNb6HNfADIs7FX/vlDcrUmvqK9LIOiNvO62h8FOCcoB1suTIYFU
R6ev5rix/OFwe9xxe8iuNohnm1DKGlkENLvJza4xVAYX0pmaLfU1qg9fAc/V0+JCXcgPFYfQqL9T
qw0iMAG4xjdQuEM6JICdhspc0UWnZBW9rFFi3LTIE+OApfJcycSPnIap3WoScPWxDuGloBJctzXo
VRCDHQeBpnBjgHa2Q2od6URggY8WSE4HaJybe7OSMx8w7+Jg3DVtwdfFCP2C2BVwabKbYjeKHEJj
gZMc26x4kAb8HxLhBA+3COpLVQQAxQ8UTxfcd/51jcjOT8h6PbVmGH4Tol7a0WB8gf23ue4dw9wW
lRY/FX52TwESDmneoCFpn0U2tARZEy5hsCu/lVqzBE3N+JKGuoUzDdRjsPkAIzJo/TVSbjl2kWhq
RhA+pMBeOFUKCLrqwl3xPYIGqe/3CFpjNMx8CfB5daq49QDMKNQ1tBApxKipLhHwNAtjEM43uHMh
RQHhX6cG3xg8nQLma8N7bDFK825o0m2YVMNitLEnN5Jmy/KA/SwMA0hRv3xt3EYuh8wczzW4KTtU
Acut7hZwylOTejWpAbkNPpDN1QLgGf+YOH7MWbrjmWV+6azE38TmINcVkowQT5zexonZ0Da3inuH
GS/UDWocA6YR1g8wljq7Sb9IRGnf6xGz7pvctPdFbv6ooDwYQbyiAl4fWqK+Ezk7CQbaawynFB3q
X6kx7TQN6OQE5hSvvNJ/5EkhLqzoauQLOmS8VBjk182lgPTjDszCEJOzKe5e/ryb14zPmRQHojQm
vpuubeqQpvksGuibPnwKdS06NG4nIO2g9cqJQiYrmJtBEAVlq5UjB+e7FfuxVxm1/swbEP4DLR4u
wpVg1QmjPvhThwuSGBtlxH1pjAS2ARPKbHpaPxktCoRQjs8WIJnUT3Y3dQfUn7kXq2ZpA4pbmX3k
uVnQPDW8HU7Yd7/QVCdrskvuBEeayQyT3fuNCwYlJrZcOg9Z/6NBNWdZS2kvi0HkYJrg0k5BcejC
HomvW1tPQ/Cabm1mNnfcivsKghay0xadUr1owyG9NJaebsAEYB713S56XO1FExWoJSGWLh9iYbp+
KhP2Cvcs14uqEBSftNHlWsaR76FqyUdsK0e2nC3kIAwuDiXut+QKR7KQN4sBatJlQmXlwEAuv3XR
hE+xFGbCXXVpDglnnl9pzmXUxLHOtfzOwd6BwSwODkmgIzjQTlFtCxCDFe4b4/sc22/ZtmQx/Gta
/JxekBfaETn5NS02z8HhcBHYYjy5PHAvNACV59DjYSYAyroaDfgEnNAJPTK4jdVfZ7c66svAplma
KTT7PnS2fQ9KsMWQOVB4BoVzAHR/nnvrov7SV7beka3/h0ounUg+nlgc7OOwgYUqsI4S8j8Emnow
4gLRjNHBTlNwoEskk5FCTnFOlSW0ULPw2iqieM6U3XMG6TjpTsuZ9Aw7dcz48/fS+HyCArNSg/4r
d1HR5vCA/bSxjELTLJAgg3KRzZO7ERAHfFRxoVe3ZpqXyuiqQIpNjeJO065dp6hQXh/hpwAS+amC
RTa1bhfHau/TUMKuWkXRJQJldVFFKN+GqUCmuWdWsc3AOfLCDs4pcemigJsoHbqqGfStG4OoWYCo
uSauFfmg0qsbwcow+N8hSsOfRj9cVF8vxfXPfzf1x/m0JXdtKCRZyGhqjont6Oe/XF37A3hGTbnP
LOx/TdxLzZVv8f5YK5goTieBR80mBTJUVJAhFhbS5o2ChmawVvZicEGXFRj2HsTT5DGPGhTqRXpw
skoeqQsFOCC4qW2l7MrjwbmXhe9uRr3LVpXZsmedj1B0gJX8jprM5rEXGyNY4Go0gc9J4TrVY1kX
0xV62ltLOgzZUA5uS447IzWd8DuHld/WkFWyiGoQJCxIRZ9zwDJGuwZdojK7R3zJFqFs2T0FBF1R
w9yl7A40CBow1HCTZljT6KTFGhhaKXQlMuaBoJi/gJfnrysU99dEmrB9K1u0EW7mNIqzwz4skuoa
xJnxYGT2irgUuJ3BLFIlROAGLA4SBMkF9CqY8R2Fzx9RX8DpwoUp2kiE/OolSirrSvwiARGRVedD
5LdsxdJqEqlwxM+BJXRgoTJ5kXmPzdQogtc8A5dkBAhuB2CifGWg/+tdGr3UXagdikrXFjQdmQO5
yNMqxIasTZ6AQV3D71AdDFmw7XofX9cegBSjhxPCxFJ/24Z9AgVxaFHP8mRaHb86Y5HuZ6w/JD9D
L7KcyKuYW2xAThkBKjDuOSxbr3wM9AtrhjfqhmVZtzbCBLwwxTPuUutehEGITSuiZDu89WqynRrd
mtZq5bjxkXTGGUuxr+rEWDBlNi6VH7neLA0DHyZqQCU7WRp9V22oyeoxOwLm+hRzCx5FQ8u+9r1o
7nxldd5qfGVaUNWexginYyXrUBZhfrIi7QqhQ3z7fYctO5Rr72OlCMHdnM4/087tM9CF6qLbjD0c
T0JnPDGTZdBrDwcDKr79sz+Zw4UuDLaQlzy2tvBVcu7msDQUAMg3clwlA/yPchGaYYDNf/ls47y7
znwYRcFe13rtq/Bn7kbxPYxV4CoC7otnDLX9anAoSwYGGNuNSJoHJ6wvcBK0X0NfgzhT5be7dAg7
yDE/0TJhlLsbJqxhTc1A4K/vas5TAzDZIbYN+GGMYK5J3Cg9JA9cDZng0l33bvZ9bgZNIeE5CemY
3GuCRttprQQjL5EjHtGa9ijazt2Gvj8t4KmqPTq15Ec9d1+pZQxu8yCLJxYhknrwtbuDI4Z+psmm
kZhekpXTfg5PzQqWet3CQJF1xWEZfy0UVUIDCaWCav2RurgVDHcZzx+RDuMQpI61YEUTXKuE3aRt
PAej2XnIGuBdgiw8F/qEmlUCvQYasPNAnEfQfc+8Fh8HdDWDMZhRfZpxG6jUUrGSeKijYqW7lWx3
MILayNh21kER5ac85/94Ff0aHaykwx87t+LjCNj1Alt45Pj9+hnMAzhslTrkkOIqOCBnjxIY0pr4
B8caTkqF/GGznyBz+z8l6gJdF7/PETkI+KjMBdjEVQb8UGvMMR0OyzDjNidu4u/dWPv73kd6uHFQ
zgGr3t4xp7LAAYPBaq1MUxpHQjDBGl5uEUYRWPc89D9HVObUrYCP/6sa4Esk9R4mHqZhN+u2RlLE
1sYHIPa0cwzSy7G1KjjDtCZ/rYMad5626I8jTkUPwp8urMugt+5n48qCl8xW9mi6SzjrDK86E9HO
0QDnpck4fN1DJz146Nlw6YHEWCe1aME3cq2HQMO/vLRN8cNKjvRnSmoA1bBXMJ9SV8IjrB9whpO8
OaAYtRyHcVvh04PzHbKgnbrUsDiDcat5oS63LfMlYLj1hjKdAKGNh9GGFobZa99t145WBtCD3sw/
zsV2sJS52QBuMteQ7rCRm9zOVGUfOhuQGNiaLtQAAdSHMtQvK5C53QaDQusq5xC4WYLRJPpk3TRT
jZ+nj6ZncC0Bf1AwKeZfNZisPpI6aCYe9HZ8b4TVg99XyhmN6+W3ou5FCcciO5mewzYvnrMU/B2z
FfIIZp14qXJIyAXGc5eZw8nqIPVJ3TaUViCCFafrXvQDfmoJbxGBW5xVjOMpzTR9CZpbtKSmofro
FV0aY7z0sevueBIqLxw1Kp3U31dBuJ/7KlDadiY4wlvNNzXsfnGWDqX+2KBW8NiyPkWFwG3XvIlA
urIgEKgCaliBL22wo+9ysGUuHTi9wxDhaczK9qFP+3b1f5Sd13LcyBKmnwgR8Oa2vWPTipTmBiFz
Bt57PP1+yNaoNYrZiN0bBCqrAEpkd5nM38BT46Dc+eNB051oUXccLpBPVLzq2uK5ahTsDPBFekc+
OGOdx6h9Xgh6cZNjLgf8yzWz+O8gVd4VRLu/mGmcrrO0YPc1jT6gKTYNUVIO7AcV5QBMpX9TG3iv
g5JYG+lFLzLHcT5KVtKbKJX3EvQktpZH++USOsZTH1DhQCNqwF+WLG7HtPWQpNY57evkZVrsgU0F
YmvVoCYgzVuHi8u5PCAxuegzelnUgK7SGlNcCF1tiFbULVHTBcBAMj+o3lLNRIcIgqlfzvrByQuc
aBeCqam1/yusDy20/Fc3t71thkLQhUSUf+LggE92rVnP4C3rtVkUzV9x3l3wfzH/1uDJdHUWfh8A
6a8UMzBPWmR/t5TWenW+FWxxX+XeC4Z0DeQ/OzpLVx+NwzFqC3Q1l2Y5qN1a7ZQRZRk8vAZH79dl
yTn0vgmWDa9ZdzizuSjZBjn85qCEJo738s+7iNgA5BSAQQysVu7u4/7dG5m1uTLDvtk7VWMe2lR5
vHv7yJ34+IitD2qGxrF2rEOQYZsW1TUYzrGGM5YY2b/avd8428bgZ3vYrc7egwvV9MEbOHVD1w4e
7GQumk2EAs2xtp0HvES+a35cf4zW/Ga0avFa8Ps+J2zcNjdhID4l6sB0P7caddhMCzdYwsbHARjC
GlBL4PExKMK/zA7C7Kex0r/Ojt+2rwhl4+rkdRlCNlTvjWBqD3PpGissDUDPdwZYLZxoDNQn6b6l
au8xMQ+SZ2SMvMKNMEELFiPyKraB4i+ocq+iCm1YEAkM1woPNi50m9rPzHPWbrLF66hcZrRumcD+
aErHPVaOwFhzrT82eLmjBz4onzzA4KKBZDWIHfeREZwGMGX3uD8hkXyPu2F+kF/ZfbxnIYXSMDWj
MfkoQqqBj3CGWw1HCYms6q/4SAH2KCEdMaSduuSUUA6LST60AQY8evKsWfrXPp6qL5j2pds6Depj
IlmnZjek2FewJ85OrqLOm3EZxSE5Xo2wfuoa3X2r1krS3Vry1KXxVzJhCLnWHC5UAbaOrbHSsrA/
C15eeqXJHwX552XwvTddBk/Ls8aCwZfm4Nft2ufvsZaNadw0iNEmIdWwZZ86U285y8ZUmoUK8tw+
3gTOEI5NV0Weeec0IBlXFwigRBVCECjbWud5uUhTLmVelat28uZtCtygXt17ZKA8kgYsuXFWmOwM
jVKtOXNhOPthgfx5UDxl5YAG3dgZW0bBJsDwfDCjOIYGGxgvtk0xfMEo9FETnxYQ0EZGoZ5Sbcq4
esJtJxufb1ulRHUXe645fyhJk2/hLupvALjalar03vcuTNc2q9nfBvgstTTHL22HbebYWPEzZfdx
D22lwyi6+IpXskWiHM8DAGRYxE0XW52ib1U0DRuqFYtmeVTi+fPPgKa8RPEQf5vN5l8D9ORlnG1m
Fc/LEbko8rcw6R/lU6ka+Aj8R1zrkSfhc1OcG50/1DJePvWa0nSb0GWlKXx3bnQoZW50GZThTPYZ
+fml4COVoCVkpAX0fPGA+tWcF3hWYjXe9aZE12Vd/jD6GUcYaqnfkP1eqQuaD2JyCyqwK147RRn2
MMm7o1cG+WEKMhv2vFXbWO61mmmdSjf/fWXX02GXN6p+vi/2svYnHICQpy7eJW4Exj/LPlRafc1S
nm7lTbmTVkzA5rSS+cede7Z3OJZu75WjP2IyEdm/xklTBv8ZY4uJrgx85wLw03GulK9sRJvHmyZF
tsQmw/3P2LDordxFLeKqUPe+8drnfHJ614u/tWxUwbrZP6xpRCJnnL3XwG6TvZksREpbNx/xCJjX
llserd4ynjJwPJt8qtonONCsonaCxApatycgPApH0il5VFKYCQXckDdEgByUx6f2r7bQn+to2UJr
1s89Sd4E587s42/dxP8sDAfn0zin76NvIs41pt1eIPJhiwtFg7PPXnaG0pRe2RvemwKgb2Lv5+D/
r2fvb5YfdH82/Pc/Q34uv0L3ett4NiQNAf81qPUssAmgFbhZmvqYP0Ad+wNJcYNcjGR21qCwx42g
MjywL+fJbA9No1hvs0bKrOrK59marLfGRi0md73x0i2d8YzkT9/O6kGaaHkzSY/luJXBXh+YR9Mv
0f9bntWGzHtIW2bwpdXGufuS+uNKnpQftVg0D/Bzf3oP286btxznA4uTvNy5qf217M305PQlp35L
rZVtUine2pcsgG0k0wPmerumV60TuCVrnVkN3L9l55U5hg1pNy8eFLuJ3gf+Vb2LOggpOfuYJvbm
9ttjsX9upsGGAxQwGRqOY59Cn5+Q6HP8mhdtsB5cJ9oWpVv2JDIZmXoPpo2sQhmMe+wukifMT5oN
1qH5O1W6YlG6qL6j9rwbAKFAJOmijQMI9UfhjWguhnryEVdKsLHwq30anT7cL0WL86AZ0Vne6fb4
ejeK51xyP4FjbZN1Gt1OP2oVmRwq7fMrZIQKiQ6+MBo2maFeDM+ZN/trq9XODlIdV7PCyU3XyxIN
OnJf4uImF83EYHVhgylhWX3yEvtY90H+LCz0QUWkEIbVszDNB8289SGgXe2iFk4HSpXBNrWt7DwH
pv5s20a+kiJd7bk/4C/5L0YTlCfHGagmu235VdHwc6D8pzYQdFDVeTaKVrt9pVCUYB+6NOWDL81p
Umkuy++9KV8pFBDdjRq21a6IMc1egJbijFhF9rNvIJt590lkbYKBM4WXmzvjMnQJaTCLIP16Px9c
QvIgKcPysdaiT50Cwc+26yFc600R7zmT/asdMUuslJ7qmRLv82Yi/5ZPP29+RX6/UQrVi9kyIwNg
zg+kYHGi0UGCKWpwlX+u/GskRB74Gsge0tcYsTTv/0e0/Eh4uYFH3Q8VsrlCH5hMprPBwNLetgHC
9POgYTunp/OGlIw13B42F+hpE9fbOeiH20+Uly6hGk76bdSvkDx4/wWFUbWVULj8mSpFBe1ajWuO
W8YHSwSWh2QHD9JEpOoTWTz7ycfpEQJvupMwdhPReZNCmXlsbW351yYvM8C4l4m59QAYyF0sOJMX
uaQIu6472Dm7ewzI/VMU5g6wX57Kw7h41EbSIHwNAD+HurIeKSTss2oMXz3scR/RT13SZFAsJOfT
FekzDGs+8HPZHLKFvyok1s4Zf8buNFcjrklOjSIU2bDVMRTMf2YStJQ46i9t/CRpqHrMrFs4G9P6
C3xvCctoknmupABU6MyRpv1oFp5zV2JhrNbNWQmU7Cv0GY9U2TQisdbwt+MU/lB6Xnjyiig7mJE9
P1aO2m9M1GHfmwVC1SuWfdXV5G/4WOZ1QpSPhJjv7KXZZz7GBYGiqEd9cF/NieqedMhl9s10kybq
m1t487NXJ2sU7BMOmuhFw0atvNPtBKkN3r63LPd2ZER2MtjcMiGcZ3YCnNUSxzvYWPKupCkXO51/
xu6Q9TCvf8YEskvOG437pAsPtWpa4BMp+leeFb/IxVfjDeKA6uOtpSCa1YTms7Swvkte2oEU7Tig
2nmPGTn6MRVfg5Sq6C6KW6x5lwv09Z93PaT7ILIeIhPkDiIZdOqQ5vauhxHOfWzqRXT3JYWAfHmV
ZcbjOh3SZSe7yJnleTpeYihC5aKGNjXGgDl9U36NzSo4ioZZU5SMy8Jc3ToRyDwJJslk73qr0g6e
E8UHs2TTos1q/er2Rf064ttulGjqpByXXo2II5hPsm4rnZXjo2yiKlvplIcAIEdrqzGio4xAtNFA
C3nZvfx6Zeb67/oInt1efoCy/FD+PJeiyuEE65G6chAL2FRhWzvrihT52WmCrr0YSpie3Rz/V6qp
ROUiQXnIKErId46fJ8kBJIl6TNGLz2BBptGujrJ2G5kYqc4mtcfE8v9XZtaHZaogSa3R3ihlHFzb
QEWJrHfIcLlK/+JmIUDDlnyGPZTrbqF8mJPzobd58VFV0APlodw82CRHJwNWVoMz2lM8UouQi9rx
vStUFDuJSJ/JqXKbpSjguCQNfhuqISXrF7V2vb8iTANvGzoDFLVlrB9YgKS1DM8gwMyvRY8g5oIA
HdPxt9avPoGDTrr5g20Qu/qOr0+T9PobXOYZmfEpfhixOzzNSoFUmqkMz1YRdWstq/O/Mk2/FGqg
/a2CUoCYaX1TYYOt4B0DlIvSdDdXcYEdRd+dg24wdnEHkHKs3XDtmfrwtbHKg+/Y8yccaT6c3u3W
Rc3ei9yz9WoWcXxCtRfpvaUplzZ5dj1Ff5HGfXxQKuarvoyPNLIT0jsb3mujq9kDaOrt3CT+o7ko
61kFgAktDTFfXZoinldRvxkwxH6UkJ8CMmviLKSWsXiO/kdvtfTe/O2WtzdzTyW/aL6mpG13dQIo
NKunz1426z/w2jmVZLO/FABbVi4QmpVB2fNQOz3ag3n9Kcl84ylQquStDvAHXcIN9udnxe+HtV1H
xocb2v6GXJ/FcgDXmVpTxVYFCPIHxAKyClo9MNPm7kGM7az0c1EOzket5NqJLxMozsXvrhowl89a
t3lktjSfwUB/2Fb5GQ/2D89M5s+FDSEBv5GXzgdWAS37R4Vt12dvdDJ8YmFZ90XYrNLMaHdzf830
0H6R2ZViLxorZq0fpJk5QYhhwWyuBiO0XovCtl4Znw87atrVQ6Kzhz01fZptkqaJV3oKBlf+k2oJ
W0EBCLaXX0FJQnRVdbl6taxBfY/mq4SpYvroD/EQFJ6dwwI6TDtvvnCifqr0Hs4nwnT5k2lW08rh
GHRIYd5AmnEhvi9jFk7EGkMV6yagHimxDRlLHfZ3SDq/DPfchT8B7YE+lsdbYaa2az4R4CxQ1Iq+
zbECmSlQipfSo1SXmZSxJMMcrBQ/D76lCt9e9Mf1E6nM+kUeDHTqjU6eR8emduuXFzL6VKOWuhRA
GuMAPR+UrVShzGrwVi37qoNtzdazFe4s4dmYJck0v3+45eNKmoU5DQ9ymp3tztyU8zzB+swK/AG5
yB2H5WQdGZGxvccqINK/9VpOQeJneeLeIYPlWWfplQ65UGD4Oe7ee3+zaodHoyeJEhXDZ1fv+Ab5
MSZ4gQmMKq7j6LXxq+GSlObarLVupWRmfQOkZ7NprhBbpDqx4NOd2kWvb+mVuUua914Z/P/wLPKb
4MvuVdSQyb1LQay5cuIKUS5ZD8Ckd1JelXGd6yrHAc9kaeGalOAy1zzH+eKiVOYZas2zO65vVsiu
iqpIgs1XPVvGNS8o+6SdgiNUkzn/sF2E+DJ2lPjcgsq/Mlr+eBwLp4a2U/RkacY4eRckU5PNLebt
YBal6XUFn96ydc8a+rI3xFOjZxj/pu100LUa3e22/FLqOd4w+ButbFcrX6SojMS8sQKrA1VwSeWh
h2/vvIGtrvTytTlGDaUUkfp0DL3b5NjGrEXrU2L+IvIpF3e5i2wzPjSO8TxNlU/qxkNPubQfOz/z
OLBB9rnHq16v+p0EfXUsdomvJfP7qBePXV75SDFjUGAEzI+lr110jgKvbo0nMLZtqC6YJiWFQLHg
tPjRg7BFYHVme2cBSwkj5M4gKZvqtHw/L5ZT5QfT7aPVHwliySFLrHDdz1S34v09t3wfO7YWkEKS
lxuw3f3jEDo/E94+2/HHmr/G7fvmsEWydnbcOeQEEPe3Sryo6lL9NCVl99zWavncDO27hEsS2hu4
EIe4m5DLU1sje23coH/yinRni85wHKJdXUyOvdRaWe+YFfe1HbUbreOUiEisYznHzxkCQZ/qImaP
w3wcZd6IS3JmoOVNs82YCkcY5g8aZQ+UbdHzS4oqeijVYl1qI3RftcyCR093lGvpT59c4DzHewgh
xODRd5x+wxd12Mgw6ZUOY5jZeGvDJxPIDkiTZbAMGVA1kh8jY0FuBGRKuXBosFadnVrQDWneHmuW
drH0/Bb89Y+Ul+Z89DoEduykdM+lrTjnOW2d87Pc3oPS/K/YH0NMy9b5UqLude9wf736HvvjfezQ
xwOn+kvUO/4KZWHzp9TxLeOUqmaGIoK3lZzSLXZLN8n4MDLMW9ctKOweeYZ6/TZchJJvz9wzVvef
Q6p72iHgra6aftTYxQzBHsKB/cIUCSunrLvvoNXILLGvtJEgUasZzzQf7dK2yI2HqNEysJPsC+uq
DD6ghh0UbbaA/ZXpW6bHG4E8zVnqP5hMQStp1pPhHeKMXLQ0x6pNtlXvcZhZ8FF5n00kemL7ktSh
cwrwM94GiKOd5eKqCIoHTpYgrk/HYAfIiEjwdnsblKak/eXWGafqjJjBz8dv3W6n7fSxCDYsviaU
qH8OTk7bJRuIQvNOjknS0enNSwP3+iKhMAlMoL/2+v5QO7ABkhfNZvgcAUW5yKoYxCQxUE3L1oq5
1LDu7U7qVdIu04KCGGY3Vw4vG0kQh3U37SV+zxfLWNQns7W8+o/3S03MrWNy4JTr92RmNU4PVb0L
oXuT4Egs7Tgr3t9jXU1Pt1jjIKUXKinq+GAQ5DJZ8zVcLHfjukQKIZWrZY3JOsm8djssOgq3IJMb
kgrLRc/adUgK+iyt24O3gTqmpb3mfpVWEAEKMbI+WLc56ZGHBmvdVR241jaznSjcRr092tbGVFEk
/jewQMAEOSv4aVBr5KOo0f02JNeV4lBY2t/AnKc9tmT+vmbSfkeF5BR0TvhNRahlHerVcFX9Mbga
Uz+uvaSKvlEXP0D/zz+KrIjJ2XhPtuaH7IEQisLGxXsylIgKy+C9SWjqD23hJW8ScZLsCkBgepQu
wODdqh8y9SydlsqpOktwMZTexrLrHUYH81Z6tQa7nAodxLX0VkxQF6yuw9XtxcYRyETpO8/zOCrb
0c6aCywXTIwC86nsy/GMaAv6RuBoL6O7+BhLu694Xb0ULlkO94mSAFvBFVfdS9tVOdVahVEayAGT
uzNQ+lnVpPaPk9tZ7zna5CuFDzlAFppx3x3yQB1fFP4wn/hjsYMlXEfx9OiMxWeShdZ74jXeqYtB
o0lnGGbpvqxaayvNqOvKTRCpydENkZJL4pjjoprsEtxjtoJJadEGuaKnDb4FvEqwUPr8cHqv226x
4Ki6sxk1+EXCl/+NBb80OSWuAVLW53vcDkWmbumtsjDZziCv2Wf/82zWW+XRUMdzDzKc6k3UTT9v
ezeZKBSO7QEY2VFaLUzl4ngbwy71fEtjG3M37gI7aJ59N4n3bdlzgG8Ckpn3NugI4+p7xlpZKudS
PpdLZqTxCaP1/b2sLvEutfx12Qf+Zibh8NiCaTYHzl7rCNfSU2DidZB0uv8sF1f3jW3RlOYm+hUL
U1LwfVOrBxkiHW0VnuJ+pkq/DIvjwj50Wfs/NKu2QWeqL3JRAk7WGPVmgCjcOVtPir8fKdtdpdev
LO/oaEm/uj/RpoDL0D9Ay7hKtJdhgoQ7FN02DvT4HMXaJ9mT3SnXv7GtJci8dHGyuDn8Mc7qLHcL
3qNaqYVH+kZ3x2pTK6m+vqsqA8Cjp9OdzzegdYHZ6bEyPffRWRwt6ijknD+bw9pamhKTXtcN/4Yi
WBzvcRJ38H9iby0DWGwpb6jjFSUzjXNqXl5zpUlPQ622HMHb5MVOkF0ey27+pk7hJi9G/39eNn3y
tNx6HPrJWMvBTTaGOtCyTWz2qASoQEvvHceQ8uzTVHkXDcAJCSrPOpjtYF5xXfM2k5v3n1IKzqsR
3bbvGjppAHfRPEE/cU+VvfnWKToe3l02vildhO10DbHQjK0Gs8JwRkORbVeMcqEgba2S3yZ6WLdU
AnoWSP4j27YGwTNSIQBlPhx1v1Tzk6sa3drV2Hp1aDHnJyysWGsHKujq+FkaISvUZWgiZ1VlpHJQ
r9RbQOa4z+Zl33K4yP1unbUxgKQlOFYwLDfq/bYeCucsFwnCszj4VaQcJHR7m9zeHrzdBiTE9Gh+
sBGarFe/vczKsCftxrDe6EsWFgG3fh2wkm0lFSsxuYsybEP1cVy3kru9pWzr9Lse62hFW92wdcZm
+uJ2AQq5Yf6d9SFYl6mbPoH+S87/MWJ00mCtJ2P6tJAuz74+22u9avPriODCU12nCouaEYCeoikX
dURjSEuMFz2KzVtI4nPvr3TNI9/8K07SfVzBkOgOMqIqkqueLHZpizD9mDxY6pDcBOolIhc3ne1V
pdTazuaz6G0QkDX2lG7K1Zzno7dps/Gv26EnRiQcVkzJDsvkTgogSvAfbbuf/O1tQ9JxhNskrf9p
Yjm4LS3Y0pfZ5rbKZB7KxmP3I1Qx4+4RPFhpKvtLoEZHvrrGif1RbWzknM6cdlSXmKbMgba6ZwV0
BjNzGaf7YX+WIcsT8pbIyCrjlkf49eb7sf/fb7r9CEOBRarzo4syw9eeVV8HmYPSXphejQHnQ+SL
mtuqD8fppFa99R7ir7JX+07fe30affROcuwmF3UovXo2fFu/Rkn2+Zac7Af9Ghvxb62cdXCiqncw
vKCH41uhRR6bYbNVMftc1boNPyApjeoy5Y833MPoWGs/mtlWig9aynxxa2M/hQFV96v/homwLP3n
eEFMQHgqnnz96hrmjHuAXOV8LMdlM8y9PVLebxLqunreUh7J+ZUgvRoBOkWzAgKu/EPuMWkK5EJi
+EaghfULo2G1trGSmPwD7s86TYfWmjgFzjhcnVoc5PZJGg07OSOCjP8rm10A8PzHXoLSe86mFIzy
DZlR6Byza6AHwkeoSHseIAIunD5AY9qs6VdQxc/D0pLQpPwIXF95kQaTPNikuShv9Ic0TMxNWGfJ
Xll0WWqtv7hzTPoe3czfFghEFq2HGM9jWQfuC0fgoSNnD8xif3S0zUuMpOrAuvNSmKn9PLrmU+j0
0WdauOP5E6mU1os+24XFApw37mVRwv3IsKqLos+V0miXqNWpky3P9FELjSEK1IP0UtJn5eTNfvl2
q6O1zmAmD07zGUtZZY/zsvZmGf0XoGzZd74mfw0ARd5mKK4HjMxmHDe6r/myA9P8tFiNLadv2ZB1
VGESRzNfAIE5b91Eon/ZtVk+rO0kcr/IM+izGafBmZvbrk2vwnBvtJ5727WRWUP+s9TLI9NvwPav
g2uF+i8fahAG3cC+YAxIYbYLViGL8uSKfvd7v7T8FPFHPUnRplLyZW9U7SOzCJ+lM0UadlUUdX2R
ZkI6fD1gs3qQFxmOMiz2YTDR8gL73RRUiEyHOtvtVTA6eF/9mlwhr6k7xaWadJ9FjSqsLxF/fRBZ
5tM97hQuNdbGepCQzNJNbzgb1vjiIZyrr1mcG3twB8UD26Ak4cyL18aomx8ywl86fPGAHzkobthV
OeuwT7/6HA72tw4ZKJc+4dgbxM4HUrGoh97eIA8HYfE1dNKGlHAGnDnIIPvr5pQfKx+wOnjX5dDm
m/nzAE0Su9rlnDia6XMNcoftPCV116Mo7VXuGZVzfOebxSP2dgtgoNwq48gTXVCgc8elEwvZ+5hJ
x4rZiVi73D491646P+IT4+29LMsORZPWb54zfUXuLvseGvPnempxNwZ1vwAHfhsgMjVVOX720zR/
Gbws2eaOiaHGcpG7CU4ns54WhQ8wCuMp6y+QqwLcB35QPyATnY+ftVyptq4PXtTU+PwUTplsFC3V
v3owA8pSi3/gzA7C0yu1Z5IDydEuVKTYc6Ukk6D8rXud/xT5IAs9J3gPUDJ9BXKcXqwW0Xc11lEh
5tSaYIfZIJnJ/DVY44lC4FViyE7hNPvr4nTDJeoq7Eh/hWRY6ynNxisQ9ZYOA5keyBR72+wqTKby
5Hsafe1xmvihVcu3bPTjV0WjRhFgq3HUKH884TqBapgLzrqy+wdctspXGPdHb5k0cgxejjoKAhtp
knavUXb09bM0q/5rHPfTe47GwYPPLRw0HoJkgOMJZjl7GYUU3Idt9NpTmNhsIJz5w4/LnqKN0qGU
wx0Vh/52h/DDx6C6xk7ilqjj34d4uA6VK6WY+nMWDsm5i/A+DLLyUIlgNept1gqG+L/aOWmFTdQD
Pe4GE5p/72krwXSGRjifLWtBwy/w0HtT4KEyWHqrLDDY50SfhN8eY4wQs13jSAupPBmm/ugX5N6l
Uy7hPyOkZaLGdrQN9eeIMG27QzLGwI+C+ZubVMPZsa3mRQl786pG1r5T0/ZFQkAB6l1V2u3mHlse
Kjt70zcf+mI30JvdF1I46RPEfvsta3Ks6rEdSJUcAVEMcdZKaxofJsy5rR6OMCRDzdnHxdjs+GYW
KMm04U5T0bu7WfgF0DXwGlmiS2YCBDKDxBBa7mJ4BjZWIPs6xs1tRLD0HfmfeY+j77CVZrFMyVVm
tUdp2hV4B1TcputtsDutQrLhb7AeopepU06a3wcfNSeQC9OXtfL8+aBV/XffSBQ8PeA/dpOnbpTC
8/dCeOyVCFUtaS50SGmOs2asZl3FCe5cVunLfcMldwia43oyWPNONnCmeBXeeyJSB9TGKeakdZjv
uiLXzlW2medg+Gr7/rhlVmlPRYwCiZdGf8tmzTSQQFajwH3GrDY6YwYWb/OejXqN44hL1kGN1ffO
yrSrgskrNTPP+LApye8HN6duJ6CZMkFwbhr8izR5yO5Ldxf5DVSB5USmhIpxjVE/ktb9kOYvbseF
xZbpFlsKa7E2whqhgugjp3y0A4u1XMAdQ7IxMW+4kQNsT8nXuh2Ex676WqIXty+xR3pQ1NqfcQXi
lnx5u+7rPt12iaE8SEwvDFxjSup+BzQGPn42l9H3MYqTbO2sG85YZgY71wl66GodhkheSaZTblVS
WMCwufRLz3/Fho6KQ2pOL3+MLeUtEvSzS1nVLtB8/MIxmqAsMqlk17M4udg6zoWxfsKiGAakVeG4
1jvWJdaT/KnMh1WVD9NVWqmElELf2lYZbCTWetOSRepZCjvytkUTVOdRErX3tgSTYOb/JLe3QVFt
rJldWmDwPBNoUH5WIAt/vkOCVbKrsml8LDtHWZVFk/1WQdX1pLpQkjnJsVzO4STSBsTYHW8liz2m
nzlekZf74i3he7MLunwToFW1vnfc1vsQ4aV/wM2emUfbrlLHPwHl0QJEv19uoPMbylzw50ld8oFY
HgTra+bUzfow3qYcsJ1i5QzWhFRfEm1/37DKrrVPwEHWqRttpXm/OGiQKE7vn1UUB5xVluTWSS3j
lzlM6gcMiTjrquNywh2fPK39oU2Oe7z7yLQKvh+pg9auDAOjPz0ljelgi/LzyXmw+6MJzMvba4Wb
fAnsgoThHBXbJGAb4/jhR5652h4Igb33B8d8V/z0JMjFjA3YGtADRjz2mFynEWMtESRRk+TIxnfe
KmGc7N24b8+dMavrdnLGz2HDRhdS3nAeFL3/jFmDpRRveHLsSz0anrwR/utCrU0UMqv5AG5Y+Liz
pz0NRV68LL5cLNXpzHyI6Ou74rXfECRr96ge1HsxF7iYdjf8ZS9BvWrqvRgLfJFgNmK9U/nwa7XB
ah9gRCsw5cA6II3UsPkF4BOObf3JbtXdDfSAGPx+UCPj1qzy4ux0dfwK/+ZWQ8g49aC5ZZ6kYhDb
lf/sXO/lhbEx+xNbjBjcNKvwGuYBfq6FW29lfGOYI570YmUVUQHCzMI+zSR87wVSubufB6WQKs1q
SfGEaJoKRuz+I3U+chvARSqoZiof0rHgw/wFKCYh0vzaoxWEm/tDAjGTF/U4K2x0AbomLmeiKhya
5B1r7eAFysdt7Q7naReDF3yUZbuujG7vBIG3vq3py2If/19GyE6gGov0wqbhcoMb5/hzl9701E16
+jIl2bOEbSpI+xaTut1QoHmxsNc3IuAxLULbUF2MDmucPgZUIpF5ETZRGrwuJJaxeOeupj4kwfge
LGRN14+ibV5l+lEFuvm56x/mDqpnrYTdoUSLeCfNwuovVZJHb/qEmZmXWbCYl6c70MBwXtT62rGL
elneWoZf8rrNsERnit6VSl0e2sBhfwnbby9+jZ3Tq4ibIk8lTXMsyme9xaOndOBuAzN6cTHxuIqb
Y2u150HIJOiFGli64GFie+54LGIOiZbO0pvqU7qtlib6HNNZ7+J6Jb1apcYvJYcz6ZRLHSOrw8n9
UVp8EMDTIpylz4Z26dp0OqeOb1zdqiTlFlawr4r4bwlZ+gwawZYOK/uC+2l4nPD1wd9BeQuCqKg+
weOu1v6+7MrpL8DX1X7ozG5vJEb3l78PWEX/opZV7WcVuTuJktAK+v/NCFvbpeM1u6KNnGfYvIjB
+nXwFKdFebCiAlihyq+/46xxQdmJLfyYBLumUeELLh293QwXuQNwAOdA2rfbyq5PqaPHR1sfApTm
l6fvz6BqYWSLQ8EQxs6z2hk/BFHjJH6+ct0AUTK3zs/Ms8FWMDiWuzPcofgKeFrbxpZRnBoApKfe
Qmcb3XDkfBcAORKwqzaq6m9jq48QlVL/cTJH8+hj/bGHNWO8ytiyu/odHpK+auFmkGTuRctsLDqz
YY11x3ix0K24GMvFntF23jWu366A9gHNaa2wuaYe7m9ayPamt/qxR8MCYprq4VmnzKl+Yc9uI7mg
gARwmjMbfIy6pMMop+ZsLRe/Nk4R+cl95JP9Wrt+HZ8LZdZc7M64tfywRQuzTupD06PQio/qmRw1
4jZya3lpx+I11+2RUuhv2XtDc7rzpOmrWxo/WXwSQ60koy+3v7rvHonU5DlGSjuFs5gFMxJknhke
gEN8zgyrwsjknwun3GZcSXvyKNumPRUbq/99CObO9e2Jqp2ytRuzt/ztsfu74GBlu4w6Quek6LfF
AIIRgQMIblQYkppJcRSQTSeZ5dTL8oMMlKC/wIdvEJ1ltKq6+dFYMtXSK5dh6PJDjXzMSjr00Po/
lJ1Xc+NKk6b/ysR3vYiFNxM7e0ErUqR8t7r7BtHmNLz3+PX7IKkj6vTMTuzeIFBVWZAogUBV5msO
NUDv46Sq/d2wHNzAiMmol942RcDj7jogZ35YHJOG3aoMhqGCpeES1qqKfWspaDAsLemXeGl2Gu+o
OUCESpoy4FYhX8sQml8N4u0ejv9n/CVQ2mvq8F4O0p9bkKNL/IPAyv1zQFWLGyspsTleBiRYzoy4
zO6s/C7Hs828DEq/M+U38D0xJ0yNmz/yuLKFSDv1S0pF4kZacrjuObpg+oINnrsfSzIIL6YXZetL
JgV/2Ee3cZJNMFvRnZKUwSlx/XJLSmz+wtf86DZ+9Evr2DIBFi1eKKJibBg3MaYAk/7YeaO+khBE
QMnCaPN3uRqJ2Hrdzn6xLwJH26C+pHzS5hjn8aaLf1WhtYYaTYWmBUaF363x3cwAwVe2oTyjOYHt
QFFPJERU46CMHq/G0sjuU7WYF/jiIQhZ78W55t4KJaSdBCoYfWx2bg0MZdmrSTA0vo/NudbGVZVa
/RFpLG0dWPDEsI1bC1sF4CH7G6sLX2w/iPYBMJgjj4foqAdUF6cxoxzUdbeWjUGtsRzkzNX67Dad
2eTnyXBXdf1bvwzWnZHuapXahTSvozI/0NANaKhF766j16u8/8Ca7WbHuvzZtrGYaZy2O+CBEXyt
a1QskuE14zV+63eNvZZui2cFawivPsMItl6Am+ytRQLGG3GkAQgOqmuZ7abRi9Kq4VNToXVhOvin
OkuYVSCW4E7hveRDJLlxzYz8P/RJSK7PysEpbRSNSaVc8iRD9xjOsUYlDRqJ1XBDF+ORig5rbjtm
zcgaIN39kUzWC3edpJ12vvbnKSJ7S3VSVvCBpewo3lXHOYm7auMmtXNThO65T1JA5vBR4UXVCy8q
79BTtNJy3F0idctGw25EAgO1zOmhsttHkjntrVC75JDnebLV8e7dXDlf1JCzk4lph0y6EL0KpprL
VOm7TtUwd9jECc8A9mdv02T0Grf81FYtb0okZ26FU1f6IdK0cVKepVm/N4V4lHjJ26g0P4wunGFx
07nOlWA1s4uzsJSuwYlWdttZnfh0izewy5JY6cOttxgAW5sPjXCPbxPG4G5MiY7EA9v3xNRur4e5
CfWPTX4LEALvMVlBygj795+zDKhzH23ypnIgBKrUKB5DffSPJgzmDTog07c4GM5qh9B0E9f1Xraq
f+xcZfMbLkgmGZWD3WTptm09VNfeB3rZKl/bEiiT29pAIga0LUKViA7Ui88atnX+DZuIR2lJv5iu
SfMa0Rvt4zSCeVhdByROmXX/prfGxw+GbRJSTRi2hqlzIBv0Imh1e8Gt87rji9EkLYk4mmRssZ91
qhdpyQFpRkojM0bZMqst2vC8XOMaIddAF+TtGhKxXOP6U67XuP6U5RqQU5zbqTT/UnMtePFS95MN
COKMK1z4ElUQ7Kd+rnYyGIGVvcUmBF+kZVT6FJCaBbWNJ+ny2OWu5zSaD/0SUaN+R8YMWK6MVmHR
PFSL6eH7dLgh+8aCHriwtNNq61t5+BuZCOpOWJh/VmPNpEjdqneFMpVsu7wJkFE53/NlpBLrZdpr
PM9fPVKGRxMpkOpHE0AyTKl2G86rW5ikt1x/+lYZVPHnKcFlHc3Tdo5RE5sHpHrodxSf/rQpb1Vk
Qbil0QzQDD/fCSYsjeF9GpqGc65gzMiD/aMt4649eGvBlpl58BSaTrwBzTJaK7/KxuNUBo+mX/DF
6aOeR1zpP/AZ1E+Dk7JTrm1jnTZ19MP2LJ77vf2qYKW6T4euuMliK/zMTvYsAS3g/jU7YezHsNzB
uCc4OC0MFZd/07kLMShDHMvZpq5Xf3bj+XWYWudXZ9iH2Cyar47STRt/CdXsbL6dOv9DqGiF/jOU
V2Z07Mh9FNyUJ7doy63ql9qXARJEorXxL9cxAljHXf6C+Nywd/05OsAyMh9B6KCEtISUibtKQ2f8
ns9WyvJnCO9YCIbkir40Zp6vqeMA1rP64pvShN4tYt3jU6a65TmslHuLN/+TdCnYMWxKx452f0/I
t0Dw1HsZBbmItEwB/Lzo1Zwd3GgpK6qvxo0Mm4ads//4fpmqeFoIsgqbGhkMWjRVGmrUO1T2o5tu
1jNQBVp839Q9z4Qk7dVT26CgvfRh/tCbl2HVwwey8nJsjJtI4VnILRwavbnvERV9i4kyVWW1V3FL
XSfKj1F6pDkUjHZChOlOrqpCFybDdLCnBNnyQWNfvmSXktYsN1VuD1vFX1CHucp61QVe7ldBfu+X
GAjGXtE+oPgU8nXxOhyfaE6wmR4QydH3qLoCvpbm+0CC17UClwYnzyVs6Q/UCF3aDOZJ7LoQElVu
oFPuWEe50iWub0A3NrkLuL7vvHRXTa5/1NTZP3aoQsGCX9ropp+HtG5Ynbz3RUb1FijREvdhuKJy
qGxl6HoofEO11l6T5MsXKIWTE7GyLxNHxflat9yjHeh9cgphkvnc5Hse9ljPk8IgEcGLfj3pMQBd
xXDOchZpto8K0/x87U/NAd55yBPj3OJSvMrSbNzbSW7Mm3jp1LTpMkVaHwYGxQ1XlucPexmRKw4d
OyG7oI5N8ixGGGWdFWOH/3s4ni89aW4MlzYQj9zpztMylkq0jMmhB8LImMy79rpzV7Jf9LatmyJ4
qlgUWbGKf2qVKkAYaGcUMJIAziEf7AdKBEt5aStq/1zWo73Yy6hPKgpDt8XofG9ChD/WbDQmcKNN
u4+HjWRyJH+DX6i7N3BlWknSpxQ/NRRB7qe2a28lpF1yP1bXuvssD9UPcq5ylSW2LdO3WEjst3wW
7zy2SYMDmJ0c5ZfRrUG7o5JziBtffZKuwYJxxlvHhF3IrzugkfJkYkmV2CVWnEtX4AAocYG0rq6z
KMP+bMxfeTtTwNFT/7Fuwi9eO6lfSW74G2uwUTGbuuJLFn8q+kD72jcaz9QGchKmk9pXkhyILabV
Sz6W80mLjHYts32joE4CV+4uT7v70UWNYVhd0HLkarkxA8c9soVWVtrCbYFG+dYUn8VrU0avwWLK
6ER4IKb1DBmznI19lrYqpekOxDfcse+K2Wx5E/p/KfGEuPmcfymDANGQIaX6lvTWYUQlZV3MACVm
9irHfrTqc5TAMw56y3mx06JZJboX/0IyYOWYhfk7jrUHZ1Cqr7nmaesKmysIVY66dzy08R2rgY/v
BN2RN59yCFKz/fMsAa937OtAOfz3cSyXit2AzBRu3Vr9iAoy7L4fo4A6Wz9dGmFZjmfW+wYr/qCx
DMSrUCoG83W8FL0ux6Z1Tx2Wxx/wTNY7+0lL/FO5zLhuaC94qGUg5Y2z81Jv+W/5ZfgJ3uIu1APr
dxpiqEqF+7uFNvG6t7rqqS0ie6eGVnMLWTY/5ZWS7TRyW8+z71or1STDtEx3wD5vqTjlO9WG9PEL
V/UnGz+KYvasg537E4Q+mikCl6uUQsAdq7saWe0FX7xUya4Hbeieg9YBfL/0l6np7zLPdNdOAMrD
Asp3WZRfm7Lcl2aVhNFZZAeuzQ+jFKHPsvqX0b5Qf79xYRtHod7tZJ6/zV3TOzopNJYbOU2X9jCN
aFDIqZ/F7ltUgG7OMSnZLMXG/DhgRpJD2qZvsEL/CGjD3hXD8OwMM+INy8EcExb5cqqa7lvndVj6
BsX4qpetjpHH39NaO4KlbwaYLdasSo7ogOBb6s3t7Zi09n2lpFDARyv7GTlsEtTKvPMc/QcwXO3e
NRUkIF1IZzbkRBswK53DwNYtSGx3V4+lfi99crDm4M612ZNbVcn3ph4V/c62HyWqfQ9FiRjisDl/
u86WwdZyKC9W9lPR1SRI/4Z9JS0eKnnSni5wM2kuERm2zm2B+A08LRCgy0F2m5eNp5/mFNL6eCd9
15C8pDK2uraRhobvBZNnK4EVItiUiCcPSTAfXKSbFuZRV2EaunmRbYfEr5GVT+Lt1a0a7Ih338/z
MS9z5RZdIQg5MY59N6YWmNAsefz+leHgNAiGO/TLsloNC3xbDh/aH05lyCn04jgusk8jsB1vGDaF
6cc/Fh+JXgGaYrngKbE+qGClJs0BQ+R8P2q69mL2/S+JcBwYQYjFf8lBpGzzstDJfObdnaNpylrT
WeorlgIwzUnzNRy38gS5vX61k8XhCYaWMWjHOOMvIc3/HBVBI/iCVOpbVLRIyUoUdbnqBOZYriXd
/mBpR9xGQgT1ufQ1quoeUmhshyQa4icFgBVWB1r4w80B4NhU11mjRvMRBZF22yet9b3+pAZJ9MMw
EuSBdcM9mvOmjtjtQ7+FFufEHXy9hXknh0hpIWanire99pFjg6G3REsfEr3gEiUw7lN/6xeJsx8L
/9P/Vds871Wg3j78w6uuuZwh5BqcLwrpUYVmjMTEC6qoG4L61kA2HXGn1BiACZGfDnfOkp8GZk5+
2pQstXSEksaOSnDsGE06Gwxo0biXjHWyJK8vExxdg1Ib6zow6irXT4gI7pW+U2+0Wp+A1C7pcgSi
yJF3oM7QSqrRaKwt+wZ2GeubcfrCiyg+zKhLbgMVgUKvSvAKa/P0Dj3Y8W5sPHIURr8PB+TvRTNE
JEGufVetktby3+IkRIKvcdInwdI3sUkg+7eAxa4x1+tfrxUP2BiWWatTTES/SIhhwiGbEy3etDkU
bWnKwIU8Vumqeo5+XEPNys9WoxVku25iuwvtK7ZvXYw4Vr5itVsbiPCt9MmZHFT8spqdnBqRxtfv
Gh7oeVGvZEjzwrRbJNX+YplS7cKlci6HRCrlcooIHdOnRdMNxOcLL40Kz1cCP8TUjU/MdbqcyRQ5
e593mcIm4O3HONn4sxh5dbAL5P6VWxlRLOe44A/kFpeuy6hzQd0uNz4MCueYQXy63PeXcb5YDVl4
/Goco21u+54EwMfT0TYey8jL9zqaQbcSY4RZoZ/kVAvt7BiM0cxiY3Jqj79KmDWrutfD0xC1qOu8
n7msgxWodIc/+mOZcY27zo097ttqWFKJ71e5xikBOUfkWP4hVpHPSIEs4hVq2nTRLlYcb6c3ylPx
LmjxQesCvSjC2QiO617ekCHfiM2fDJ0Og6hbct8Xbo4QdBIBXnYafhkDgNetdLrYUWzf1Nuhrpfr
RoFm0AZ9fiOFStQKrX1o4E0izaGY0jOJyB/WnPUvQenHL+wJZUgOSqW9esNsnqUl14p85UV1NWPb
9bHyalfFOgZp/g3WdLwbJwv/TvCYGFHoe8im1ipaNp1hPIPpjdmN8tBS76SvX7akCkiIDY7IwzaS
3ei87EYzdqMJgr24lC+b3bLTOsCzRMu86f3SHm9wLAmsgz5q5r0c+AD2qux7bpSlz9Eq835uA+ve
882t6VVoELzHpshs3LbmeHvtkjMjJQXm9B2Wz0ssEJkS4yyr38DCAyIJ4ktfowM3bdDkGc9yaOPA
OuWl1rMj1qOVyMFTpe5vDIDJZASwpeszLdvE9jgdpBmb3uvYZcFD5MTNZ6U4hos7Xe1mHcg7p4q+
2W5ErjFDm3lKKOb2Rg+m3etYqZmtw/uWw1THv4coNY7Skv5y8tZJ7rKLWyahBujckXHYNpbV4iem
w14JtQJZs2W6TKBmPO4iHdlFmeG2PUXLJLTY+qd9WB3qHH2wFX7PmKUvh0vbgE9uKTDIgVTm6UZG
LqfJHBassCtzZ1XhrwRjSTYpS19E0M4sc523FtoSgACW7KuovQa6VW2aGPG0a9/V7UD0YSWkWkJm
O+Mec8enkOzZMXZhoYqkN7jET+BU0uegmMNThokhUo7oc7/3pw4yW/9FPypb4Slsk7tyDFBVcyDr
dq6+FTHYq0BsI5VVaZuer+GmxntPAQEf7K+RMttnEb6BPOCSC1LZSwsn0wM3qbdrM+d7w0wwtqLR
A9uAikVq/pA+0enpReSn9sH2mpN+sutK38TlZB6xEfhZBF75PbTKy0n898n70HKCF1j1XXp0K/9m
Od9Kfzi3C0Ixrev2YWkJmjH/R+t9LIOeufb5Ox0uQAUjH38rqOPjQ7ooexUxarRTbH4RLEPk2nhs
5jeithjrSC4CrenqhUHup4D138UV/+6WGImWANL9Ej0OA/nT/3wBiWxG8AlOkf+uk5mVqwkF0TXL
9EbtS1w4tGm6lTPTCBi9xOA2kSpr6W7yxLwpBgW6CuE6k8mUpLitYrf3dsEPEyXoerheXfog2CFG
mn2Z/LY+RqiBbqSY1kY6IMMKCe0Oj8ZnXS3P0h+OmQJGKAm5Rai5mYZzanyE8Nn993e1PVLHX/qT
oK83xly1R4SSlS+/pNMI+Y0pcu9Rho8hLrKwZS2NlYXFPmQBtbwW+ifpzicoIQn058vnlV/08sHk
9PJnuX6Qy59GQ7h/7Rh8IAnqUWbaalWTr7IhGtrVPJj1yYgbV9sZXvVJmWp174ZRc0pLdic2yvms
83eooFjPuCOjdW54zgr0jHXApdt8nmoI6rljl2sZbSMIDl25JaFve/UaQSoEwE8TAuMnzfLNte83
1ro2VFSD3weuzTQP5maFs8p84wTaMcDP2F6X+RTc/nenLqL5oJmHuFiB85+Pc7eVLnvplzO5hJxV
OsKnaHQiDTSjyf3Gf2miHQg65SSVRqlARkZvH9AS/2aaA1ssGegNF9nJoDS2l84iiR/MssXQFjRu
tUGhd5XHmzzDp2lGCsNchQg338fz+IOPHhyaMU3vq+Vg8VW619QaPQVrsZxfmk5rgdUu8DHZJoD5
KFQ41ICn2MAV2PR//jGZsoINJge9xwQA/0pG5TLV6K3lN5AuUjYH9CzUk+Hp4a1R2IuNhfbQj4Xm
r1zf3HSKH9610kzzOV2XSZnui8xXH0xEEB+QkLLAMrLz65d5MjnNXf8OOZ23Lplblu331BnKo4TJ
wSX/sYVHom2ufdRTL78FKJmFM+V9HpsarV7PyPfxUrWp0U1Iy2/Si+HKe69h68W3REXXV3q7Mlpi
Z71XHrEyr1dNgcBLMw76t7Kvz60TgGUoEO7HTTb7q49AIYBC9T/nnV5u4thV7iO79/C66+pjWKvO
ydFrcBc4DzzLlcyGFWXap1UTgZgFSR0uJZMEm5qdqbjpC9ubdLGGsX61xbzOu9n6PiisFLwsHu+b
RXQ3ivsf7chGsbZ1FFFNGxSfEZWPadEhfhShcLUUBHFdQdptiZDme4S0ZNKQGOqmyaOHBlOUy6Oh
VPzPZjtnj3z9hscoCS+PBr3FG6GOVGsnG+WxtD+bWZU/RsBD/4hCucrC/Qj3hSxOWY0tz/IwC560
JG/QaqElXcbyWKd48tT1fv2hP+tRwGoGzAaGxVRwmgJ72Ax2N57RFx7PXoaGax7ZJDxRnNziMjSG
GOw5j11gFJf9yXUD8mFDEmcWrkmyGbmcZsli1kJZe+XhHL+a4L4/1C55OxUC3VZkRM2kJ4PMu3bR
GTXrLkEkIZz3OKiO29zQrJth0eqOx+/aOBqvkTsbR7vXCgBQ+MmFNu8QN2lLCoia8xiZAHwWP7k2
sUAJDMqLYYOvMMgTPSb6ouTjkgLUssB/VPnIF93TFIUif/6F6MJbZOylb5EoCwFfNck6CuYEhwq3
VX8180Yn3XC+8B4uFAft82A3+RkvNZgRwoS48B+0z6Ef5big4JCH6N5ZMAWq+S0unOreZS/hr0q3
4j3Bemt/gSgoXWCBt1rydhet2jhW9sh9gsLw7PQk7CXw+LhTkbx4isxUO2T2MO9glGWvJGtOdmmx
5xSnLlQNyAsWxWsGofgEoUN94kYoTn3hvAZCiMeMxVojj9DsZdS21Pnpl5zKgYRtBYIqcdZ9k1C6
SNTqlTQNTMhaOcUmgItVMsz5GteeeespSXHXe52zHtR+Edag1puTyHmA7RjeaYYZrWXtl7Tz24BO
teNuYO28NmszwhR20ZMtKtT3c197plJTrpChdn61A0n/Im1/KDDo1n2UUYEMQvNQaHOxj1jrbWBl
zhstH4ZbUx3LjTxezKR61APDeZb+lv0NSR8Kzu/9YCzPKIvVP10zzV/LolfyQ+tQpHLUNj8DlkY4
bZHzIxOXn8caHJiUDfppZSEccwdQxL9VWN4KjutPuNcyGLiwzhcizBXpFQ1eeURRIkPhajss3Cq1
oSRr5F6JEWoe34xlat80RgMvGOk5NGSo9TzXfom81zBqd45r2+fSoDSqtJB/MWLcW13RvWJn0e9r
NJCWe6f57BhAWos5fwB3MKz6KS02cNtNoOq29qpVP5tZRavOa6ybLBgnqng0DTSVSBi7j8UiIlX7
fbXSxggw+DK7iRAmsqDCvJF2I0goUFS6m0uWVbXyt/aF9Mvj+639IV431O5GzwZjPbblhCBkDBYD
SPqm19Gec7oi2CVObe8mDDc/G7FGGYI38UFGyTEkKLfn1llGndi8MfqkfMoGx0Zo+0aCIF05D1pV
3UvLsKMJTHVI1W+5ftbX5FhTtHdzeBGd5XTYNnjZs/oTgGr/3C8HM0feUkenai/NvnZnkNnFN2nJ
FLeJXh1TDXBRIx4IU7+PkVncRIVn3OD+RRV0qcNVRgF9IgmrtdTrpE/qcINnA1lAI/7aryihtltS
oBdbRomV0TwBeLvESlee+mBuq4nNP3/zNcj5T1U+ThizgmfAYzi+NO0ITygqByOI/Ny/s8rms5Qg
qFD6d65SfpZyhRt6noxJtcJaIh0iBX30X8xbriKRfgFx1aI+tovUbC/LR1k0+gqK9Y4dxidZZoZ+
GOy9fBw3MsqqNH2YjddBx1J4EVKWQ4ms9dnXhv014Wejxyddl3wfXhAeVub93q89FGySIr1J9eLV
X5hpaWgON307xqAg4a1ZIRDyJtRqMp80IchuzSbqX3Iz6h8sLCWq6CuLH/8vd/grAbrxK1NwWwpn
q3zGDs/YReDYb9kAofQWWItzRdp89u3ypxdP88YN7GaNLHgBfBX31ljX7L0jojPgx//RlvF0Ge9S
na9wBV3kb/rrXPfFSgh5Vdg1T3io8PQpp7N01UqBvGKsPwuBTw7BUnklDYku7MLzuxz+PyeVIcXG
Udi4anjvFTO/ThY727jp3IMregd657abN4ZuD4h758Qeu7uirQCuTMonCw615H9t1zYPqOpMm2Zi
zYIZQzR/rkPQgSmJoY3In4g83UV4r5821GhxW7YNaw+T/tk2C+ccLQJdcgZvyjm3FQ//sGyn7R8D
EjJQZ8G/ydlIK89wqUtHRELSybS3IfJsWyFQiL+wZ+4QHGlA+MC30ErtpqFceNQwTJtWV4jYmPsH
Lyijo4C+ZhmVU4GSkQYA3D/+Y/RyhWVE5smlBidWtya2r6z2HV5SqgKW36n6TD8Z/c+Rlzsi8mQ+
WVmwmDfkdEmUtlqBFCCbjAbQprZqAujhWT/pm8vNJO3RM/RNAYBb3V/HLzfTkPR3F8GLbPTgnmgI
eQR9q9zGs6buusQMnlS8R+HiGs3XwXCfYlGN5u+XFJb623f6ryrSxF/SMIffXUfBY4p93n4cnOFm
tPSf89g9t4KkauwGcxGal++hFevWbacPz1GprOdWv+gIXPCgI3+vFf9Lnq2yz3KVOLrDufay4br0
pQmWLax2agTGDcCXQfMyjKP62m14fhqvFOt0PDPyDkiJZ7xigqvuIqMxdjJau9hsmaEFbMTqwGib
JZoKnRehHGdiN7DYTZvaFN7aLc6x8t+Xvr6O45VhA5OXpqE6byHSlINcZQ+UeLjRZjVR93Vof5u9
sXhDvfJJNPJfybpKsnFTpQhZoVHdBnshgcvhOnLtk7NBKOJyqnUYJCB2DI0p0o764BziEC6W4xp/
6Yp6Sio7+JUnQGBgcII0S370qaJ/s6scjYE+T77WAVT4uQU1pjVAjWCMxZ8DHym/kcT2y1Dq3tru
UqiaOsuNNGVHNYc8FrNyvNM8K7ujAEb5tQ7M72nv7tNsQfNBxI+6Wv3ee6zL9ayxnwAujbuKX/i2
mHjG2zUlYbE8a5UuOSj6eCN6ZNIlh2xxD7qaol1iFzMhiRtMIzv0aXIjmmbSVSnT53Bwe6gzXf88
QZXtEmynvcXaEcJTsvVDH5TA0oRRHt+nYX/0KSMgvAVqmlKyQu40s/tn9Pzqg68tReXlSiVZEPaJ
xuLyAeRVewe6XiGvQeXo1SoGg7cz3fzrFfYqZx/iEu6rFvGN+TMZE2PZ4XmhA4hUCR9lS5f0yOXB
V+N2WHaE0qcjXKm7c/goXdyoSAxmvPpkcEJQ/QTB9jOSqvlL5OQzaSd4833E+8rVcbOdWLMIHyrH
mWUNRqI6GJ6avUTgX/fjbGQbRR2UnV7ZxbpQAq+A9xVpJyR2d/4cBMdLn5/Wz3k/GPfOqjTMAuGf
zMJCw6YcuKzhbEP7nVfFALrRmB8Gy/pLuqmWeTylHf1g5EX40lfV/g8bYivSYNoEMxzepW4tB+Rw
+rsxTLDFtd66pD8rA33X1Ua65p/fA1FbLGocckYnkQG7uGu5ao3DDGm2taiEBVbEU9zO81WHuAP1
c5j1ZVGfu9kJHngKhg/1cjCLyFubFuACGZA+GY3A1qsLumOJl0vYgcoDwgDH/8c1kkL9MRaedpCJ
Mmjowyck+YwbrYeJU7g4+Eld5nLILGQxFgkNOSR24wAscQ7XLjm71n6kOVj679p/gjKc31x2eFqY
zPs8GN3VBWGujVP0kJsbG6OxZotGDAKQS3TvNPs3y06DDQy469x6HprAfo7CL23jD0/Sk+bDCLqi
GW5kLCin/KiULonwAITlZQ8F9nneXSEfeTRx+1/bAvX4AA5pm/wzRadgfw3RR+yWsb5JD2KIhw6k
BRT9GTFb9GqCIsCSL1RPMpb7zriZyrnZy2jkolofhRNyuwDHXxRLre6mSLtMrSetXmXNgoUeA3ON
jkRO8WbxZLHJaRwyN/krRBej2ZLKAZAfK+fL3xDjzG06o21aF5pN/RmgTgrm8aEMyvouhrV+hfNI
v8ongYNGrIcqyIdYMiEfYv3FHPcaO5XjbyDewI+RmDKKO7jY416ZlILlISldzc9+NsFYPdRm3D2B
o7yX7qiO36IE96DP5ccoQ7+X7pAqhY/o3SasGgNZn9E76j4epCxvDfATZbMm411+CxrzlCUY97X9
sDF0Jf4ZFu7MlyMKX7Kkc7d4ERbrekJdEjXb9slGtfEQdl6zWE00T3IYebmy6ujVPZwRvFZjF2Ik
ytcP8YJm72zbvNTb7JiNeGzO840U3aR+JjW4DuDqiH7XtXs2/QB/5P5Vgq79ReSkWw3zqs11oMdq
+++iZtX4EOLKwt34oCrWKCBhgDjgsXA506LpDofYp9RCLvfaL4M6+5Bbn9s8NBcHBumTQ+zCGe0c
/Td72+4+d0AqljasLvJMr6Paz7ekZ5I1HhzlazWiC2orEWYbdlO8wpBzV05qZicZDWZz52lT/Nil
aHJam7Twk62kaOYh/GWFlX8Q/odwSmbYlzvL8az15Y50A8U+w9u4TJCQdMR5WUG2GLNjzKRy23fO
chYphXseAg39pnh2z9NyRuLB/Tgam5/JNwVrTOrNLyiRbMTvxmetugnq0T2NWqXfuz6Ze6GbjwrG
gLWWfBpc3DD8prV2ARDttd23zgEcnbkOlMbf+wEvSF4L7WnASlnerfLOjKL5E0p0+VlaxuK/rI3w
CuX9aizuzPwGMiYHF8Mr4FniajIkpN9rK9z3eWc8tsvBdr0cg2zVPgQzb9B1k5mnBrjv+dL0lANl
QP9BYq2Cl4dvDTuZXgDtfJzLMLi1tPHHW3i0+FmTtlxrXcv2gJzUtNVqZKP9abl6qvjqWn4DmW1X
/etk6BhQLCXKjATZ2mnLYHutTkpN8tq8hrhOQuJTRoDaUAmQeqerNdpmmit9SbL1RvUapsMjawQy
0vV0xES7/D1r7fe2HNFAqkwfWf7ERASsXLAK+HFGdpVRfoVQkudG+QTFt1qXnQNKyitO2jzUOA2S
5rVZVFn7eXL+rGhPQxFtkoCHoHynrge4Ky9sE6ujdMk31Qn4axr+L+mhwIOIYVBj6qfPXrGSztpR
NoPnI4ZljLCu8tn3bvq0PhuLDiJyrlW/upxehg1MKXvuB1RBlnAY5FTpYhSzg9IJ7405rFeKUup7
AwHH+wGdPnM1TyhaxYaCe9zSeQlczgyqv0dFzx8/BMtpYyH0OCft+RrruIp107jOJ4E0CYQpzgJ3
PVBzXucCeULgK76VYTlcYE2CcLrO+QCLuoZfOuWaEp41yHfzwb7jIPzLln18RNYXBd/xl7rs8mM0
LhFpItdwN2IfIgOXuOTvOLeaoxtDHX8N7/LALTfLWaNwflYi45cJpHEvg7FoC8vpFOnpqW3V1TX2
j/lOiOWVVea4hb1feIrDg4bO3qlxeuUeBxN5Rl35aV1YjavS8sub60DD6mJfgltYSV/nePN9lZzl
Xi9gk2DnNT35VGito1ErNLXuqca9udjbYa6d/vVv//N//6+f478HfxUPRcoLP/+3vMseCsTrm//4
l23969/KS/fh13/8y9I9l+2MY+k6alquaeoq4z+/P6GQQ7T2PwBFj0UU5OkRbHe2taIECp3Ll3zJ
jUoGXTLnBgxd0tX684jTS6On44vO2/uAa5i7xWZ9/i4HypXulhSFdojzenrxrBp5nYXSqmkpCv/l
dKf54MPrYUQa14zV76ifPo1jp9/oyWzDZxugNRzRzzOPCNrdlg55PezLF1cBfMJXWNP7OztXFR2r
vzw4oQ65o6RNGQl33EuGLhh97AIqGOBaHvVgJZZmlCK3pOIU4RRWvCYVEeNYwSGZ0EcHVpbugTsk
l75ois62wv0vEUU123cjzsfXSSBIsxu5UJriPP/f/zdc/Z//DUNVPaTZydZYrmVo/D/++d9IE4O0
C7iLY5qA85msoH5I3bqmYKg1G9x2y630yQH/CO1cNvGlCx05WFsd8GvdbOINFVf0XdJquIdP018O
GHLkYEUL3rsAqxF3ScMBlHKn7adoaKJt21S/0O3dvMl8lG7j3intGKxDlewyoljQG69tCg1UsOag
ua+XMxnQK/ID0ufmDkCErsVbTzovs0ur1VEM2KeW4UNFZsN42WLmKGbMxduGU2l516ea8bbhRC4w
BnVUHyVUJk1mw6Yz7P4PZee13DayreEnQhVyuGUOEkUqyzcoW7YRGzk//fnQ9DY9PvtM1bnBoFcH
cWQR6F7rD8ZBvgLhVNT725LXGEumlWefZUsu2eZDvJFN9PziBxSLrmdWua5cEqy0cf0xcklPV3w0
3jj06nyBdv/+T22oxl//1prnOHzlSBMbFshx9a9vnqK4BmZjWbiLClU7DKlL3r7GHUJP0QDGwcBd
NeEInsfPSdfJ9timNtyYJ32MrVNrFhjm1fjnLpG0qtbXthcp9Z2HsJsTtf8ZU9X8KwwxerlGVjin
EPT3rtJETyY98Z5HL/mCTd70aUziGRMl72VEpGxjKG23n8rAvvCs5xnmtupn0DRwA8L6ww+pFE5k
JI9Y6fgIP9QYd0799IncXNOP0aft295SVG120v0Bp3H+3qHYWBWUQkh+Jj8tCWp74Vm9cp6SLEWU
HmkP00ufkEYNDgZkuAd5USvSDWGW1IiTTi4cWuhbMiZ7Bz1qN21rBMuq65rZ9pB5YU42Al+7+2ss
G2bmZafr+6AfulXSJxFv/xSNa19vyEPxpw8/HTUcedHJKdQ2x1rZmpx+uLet4XgTvLaQzsNfmaf3
dZHBpcxcs4lY3xaxcjQwgCDE14XTsiz35MAEboKxRnIQpwMe7xplpFgrTiLFl6hP9ALbk7I4FXOs
gY3Oa861f4RNFO+uo2WP2cRvvtMCC5Fz5xlymmzCyH1QeoB8MnRdRN5qubPXusaAqGKwsIzJVTzd
eM3taGt1cXzsJgALw++LbudIGqAoD5aYMvpfHbIZBg0smhJYsWzKGbdxpq0Ye4Fu7V/xW7NF6czx
cDP7b9N7e4Q1JgBAyglOq0+rMESy9kbzUitn5SqhOAbI0VIolwSxmTY2d/hzxy10JZVZ98LlCKl+
UXIxfG2j0lrUdTE8aGZq3lel2y1lxySmE+L02YtjTeU+btIEPblCfEU4U/ZjEN8utMLYqYiOnEhC
NidncLgAfl+boPKX1tx0AUSYiNBT0lYBTmysAGT5Ss5Ry+zBwCt7b7quri3kcCviRA7KaV5OBq59
flnZe9NuztdBcg28CLINbE53IUd38Ld3HIzJ/pPRjZ+KbufoGO8VrX5Xk2NGyd81L4mBgJAWXRsx
Wft7o033squdB9kdXz4KfQL3M5oyZnL+orQIG1k2ZYc5KzrjpZGS2macjOlkP3Cx77PrenLRQgvY
ps2Qnfmny7F9DFItaC6VMVkgkY3pvggQnrKBgIxkLUNFR82hhWqH3+yEhW1cGg+drxoP8q4U5rSw
dXfcRsjS2UBB6PbUfFOPjnl3jTlK3NylbOBl5zXW1xQoIN0CG5I/QHbV1qBDIsb9QTb/+CkpyZEh
qQ7D/INlXEw9vNFu9mXzAOzM8SIfyQd24fdrDHjn/b+/InTX++sVoauu6+HX5lget6Y1bxf+2Jzx
vNcdkljGFuOPGfGV2lq6GWqzLd79fTyU/QEZLv9sKoiRNn0pPk1V3ZZYG71XJq+SMp/+HEGqZ3gv
BCZmWaV5PA8ooJfdgAa7W8MFnll5U9i0S9krRadl79TCFLYy1fhjsOeg6MtX6+xOSrOpoz7iTeRC
AU/GYn7GuujHlIN+iefLYACIivHq3slYGFWvUV/px8G1vyXQOQ9IGuuX60VVtjiwxyfZksPlnVxH
Sxo6GIHgjn1ml1sctVnr3fDCtlpMMVrRpaLN70RU3+tRJXi9ndtBCoPmv/ag0uhN+p8D5vFy5Wle
Xk6STXknY7LZsvdc+36AZc3vn4BSBu/ZP37Y/7WWpfcXSgjq9rbe9dPNE/788Lf/jzzM6l1jaMfb
x7pOuQ2RnysV8V4XQPxiz/bvOSYZi0FzxIeLF90Stk1/BJHovI4eSHI29qjLjMNGm6kpUmXpD+2l
q+oSTzgUgucj3u2CrJ+xHC235MwPkUV23JYYPNQpNn/1WF2N/2YbOMsWfv/Z7oxPVC38/agXuL5B
gqkwytLVpaPMLnCTmZKPEs0C2b8ub9x3ciLFbozVYYNiFcJd3Y+kVZxr2O2TbGWXtr8VWm90i0kk
OPmGg+LdRX2Zb7qZ/CGb8RyTd9eRdlH4d41GvbC1K/Mo3yy1UyIuH2rb63tG8o2tVgdGHun6D39U
h18984tGjokso15WrYVkH/uurdE4+K0acfpmu862HXPzq+057hLbw+AeK93gXMZkhQtcSL/6sEx7
1G+eGmvAEgGrvLWM8y0N2r76amGCtQ7LzNqnhpk8J4rAL3EK1lNFeYhj8ExMT7DKU4O2BqOBVNo1
6PLNOnZo3sgYzurmqTF8jk5jpHoLHoU17EyCsruMPTAmHrD8hXn9zxC1ybaoFP/oGnV8SMqc3ESn
VlT6smoDxDS58MAvVuA+6pe8FQb2EHryxRblK5glzD6GdIXN33AcQvxRW0XRTnamUy8fcrZynqqf
rjHBkXQR9d0+5ul/bNryV0c135kZJvKQG/nrk+NkUM6jkvQZRLiOlG0YnOL4TjrUBiiJq74VnvQY
rhuYWWUjm8AYoShVebSdeF6fpHNtyJt678dBpzxdE/OaZzZAeuqzBEsOiVKtkjirjwZTnue4RC7J
eFzn539/1GuuNx/t/jiIkwbTbNUB1KdZHAYs+6+jn9rnKYf0Tt8MLYViH7jfXmvqgIoQiCKbovVX
hKxWdRenP2wr/pGYTfsSmyGs7FIgyJen2r0LWn6luGP/PqXZiTfi92liO4KeYLMaKee84csRrVFX
FTvZNB3OUSHFDfKe9Bqhucpw/nsqtF57NEHUy3BYm+Wd2dsmMnb8qxaDmPb1+CXQWvtFc4fu3EYG
Yt1q8Ybxqr83emQi4jnjGyoFbkupmuxkb9FFb7ry1CIY9yRdEDXloRn68FFGmrJAtXjgLxsBuSyn
jHLtVIdS7MIAjLenpwlg0v9chmJ4K/lib90EVYOgcONrp4F2G9+d323ZLafhOoJwrRE469LKrYWp
edMp82pzWbth/tKPQizFZLmv5BR0tJPTCRMScCEFljtflKb/VAESfsuF+tRipvqdB8cxVP3oJ+i1
ja4OMXoIDmA49mXxIgaQN6jitVHTaoFfR//mIkEHJbWFk58rjwha7WUYS4UQ8LLyqlr1Xdd1fb61
7AmVA19o+zmWTR2JUB0BqIWV5Amnna1SaP4n+uXkX9MpvkAs83YxCs471SVV5JaGiq5FizS4hhy4
+F9D3UHEC1szwbnP42En/DXeCaHLy6V1yEQ7PWx+Lf2PoagZWc9B635GU6XehaId1yoAtxclM37m
Xmn/sPpXHC+y73lLxi5O1fQJylS3KKboZQgNsl+O7u3ZCibPuYUqYzQZwM3MNH3u8KI5gRh/UE1M
uLALDXe1EhTnAjjdUgd5t62HFlKE0t/NqaujbDlaOFqLoujubNEYW2qbH2mqqK+AU79aOHP/sLH6
cqvQ/MyqnIN21UZPZly6m1YVziHMcQOzbKBJ2TwJ26uvzjwJaOGiGPpfk/qgs1dpg56wBCkkyGIi
A5/dX1uw6vZeOOG1OgMf/jlCTzC2ipTyPBqKxua0u7+C7343r9i8sClgqoDzVRH2Bn9e6Ep3yiOt
uJgUo7Rtq3QCPlDp8N1Q7Qcf6dhj54g7GUqNrqIEkdbjGoyIt4xaxSbLwUUOzhz+QlORIpLZp7Wz
6JUqOOgtDGoI3xd5wO3d/KBaAcWTOaQoEMRDHj63w68ZoONWu5SEb5O00TPXVdAaKxlTm3SVDAYS
7nV7r5q+9aDPF3lX6o3Nd682luSptN2gwZCQT4KoCThEDw4O0EUVPrl6WF6MCHXM+VkhL6mdaivP
I8MqJwRuWVx8xGtuI+QaIs+tdSdgs3nas4t23aEcbCxvZLNpxEM31A81f6Lt0gvXbWklz7LPtJOX
Fm2Zk2w5FdL5OIHtG18rz21c+Gs1KLVV1jco46IzxIuCTPv+2m6yD2tK3PNoKjG4HnM6xp31ce27
zZW9KUYBj7f5MgZAa3xA32ehQuIZR/bEfc5HjuEZPzZJVG4bTNwO02TMLjzUpjOsSt+m0nqVf6Ao
qS/V35OEoZaPfgr6Hk2wh1IX4mQXCurcvvkoL8KN89WkZGzPrbY6aW2avIYuRzIsCJ7qoQxfwV63
Y/IqQkV96rVmyQExec2CsblMmN/JCSo4gQeb9wQEPgSGEdHC675AUnBC5Eg2C3LNx6pIvsvWMI/o
rVygQlIGx9iiboaX8qZxQZkOqMZfyDrGSwwVnU8r3stn15Chum5UVveYTbqylUPt1g6vQ/O8cD+9
adc2MOhN33mqZ6lCWPsh1Hi33UqWVgb0CBC+1l5F52XvrSnQTvpz8DwXfan7lLP6seo4sAvqJh+G
4SdLHsF4vkVF9cSZ+Szjijb068rNoGOD1f3AuBW91Hit5jmSnKhNLcsxrL4OubLDmFv/WWILiBuE
9bVOSmWRDaXzOHjVuLGGWD86M1CsHfD/i4J0F/lWupPHLdP1uxXVGrGThzEIRv1qqMZfvSm16FVG
SQBWuZ6sxgzfRti1xsuQiWSnDN2fTW9uVqqrv+RW86v31pRzC3xlnvKCl2Mfuux6BBUTO4QhiDHF
R9SV26Dsx+/g03+Mfuo8+15ob6I8p3BQVWBbWiqcArGEb3H/Q47UU2Qlp5x6QYYy0dar2f1XZlEe
SNphKd5GzbKYmzIWgMe93v17rKAsPgUcWdll2Pivg8BV0YsNttN861p2ueyzAWv5eggpoKbRvbyT
FwFsZ+2Mjb5S+1kGQkfRQs3y977EJBGv0G7dFFr+7oA1WcQlJWAhqujVMNAYnocF6KId0rpzl92Y
fHByaZSnviy0jYW2PMcXa/jSRFQbFDBBJ71QcxR/6JBC3yo4SLTqlF8dUADKhRT7lh23GbLDs8jp
TKa4hCTgHyGQ7tmcuSfZ8uEa7fygi5eyKS9K3byydXwdecwvqlD8lJLIPCDNk+QWykvvhoDK22h/
i9dRcs4dEBSqYiprRXX0Z5Sq8kWq2qQdV6OW+z8syxeLqDPdZ1XphrURbUyR22ev80ykkELlHT+e
R63tnZ/e8L3EWu27bbvpouJ39aIMDg5nLjng3LCGvY6NHXTD9mCJTNxHQeiyJxXTO9y4uyvavi9A
l+XJGw5V5VKL7IMRFohI5EX2OXX5rhlB5fAGuy/MHpSLmfTnsUj9L52mqQsfO92XHAfk1ch+5CwG
GA56o7/V6Pmc5aXqSjwh0rJa3mLybsJQYRLAmW/xwWq1dQZcdVX+ni97zeiIw0z/gMl17C1gT3gz
j3zBbl9fakqBIpHnpd+E2htHtECnRz+CFq6YZNwMe3qUIXVA+dvSg24jm7KjjPRFi5ffWZuHVXFt
7yyTpElthB1ywTyHRAvksIjVs8r57Oj5wC1jIGvfwufQyrpv0RBZK8VwnWM4lMW5N1GT7aFwfVN7
+37wbfVQpXW5MWMfjxqpLXq9hd8W76oRqay/TFmkPctNsfTaLWVMrzKkRhoku0DJji0ykOsMKN69
EpbOckzRYpiSYi4V/W6DPgU25ID5L4F4LIRHjaLN7fgNbWXsSVPvMfNG9anG3oF3X/yGWmZw73RY
GMmmk2jUa+u0XmdjlrzhK04RHjov7lgM1g3jC4aZ3YPsdCxq5IPC7iYOLxkMr4WKEepLVqsDPGAl
PydszrbjoOPfmmnpATEOdZd2Bc4XsW2tNXVsHsUUqrgziuGtU0GqqmNdfCpmtosHh4R0mlIiKvpZ
alE86KNWfLVFOiyGMDJfolrJV33eOefJ8mAO9L16N02o8PaBG+75l2vv45xNPFR4+xKHtrMcDG9f
tmWNPHpY3wVCpVgy390uju+UGzQby0XtdbjLYfDWUN2Js1XHeUvddux3r+2iVXMgjPMgGSzTPFtV
c5ATQ3NXV+lzoBb8bnzVeVRDz37sEDeLRM9BhnL/4+QY3TGxkp+yJS9NXVmwtAA+yvFxFjUn30iv
4xUldx57jFWh2Q3RFtI2WhRuMRzquBxXaqnmh0w1u3er3iUzJ6y29HzvDU227iRzLI++IkGZXZxY
5MtmsMaNjx/TgrND/qEN7PdaG2bgAOvyPcK5ag5PCOHjF4tO2bWpNj+Dzu/O3aQYPJWq7+S4ig+7
FVQ367jbB02df3TWGlC2+p4ZFfLVsJBWMlz5jViYnaNRt1fHS57070mr4h4+uP2di0D2ego7bSc4
ir/7Pl44FOFf+Hph2JmQA7bLyXrvHVesdAcJXgQW7PcR0QY3yN/LTs2PLkQ2BMoI1z7MpdaEsRIl
0IuGTEnXPiYbrwMv+9cCfbGLPZW4kBMitR7f6ZytFrLpTn68y8I8uE6I6gjld179O9krx9lUh7bk
rBow2tN7FIbDMR50/r7mS1Jmiyxo8zNlL+dit5hGhuir3wYUFagkp4A9eIv55DA3o9uJVZpQxVpq
cI8Q8gSFKFeRA2G3/8xRfjzIloyHZrXKdPzaGtNMV0Zo99nKD/Ie3puN1D1cZm09pmm/MG19yLCe
8rs7LSPrsEFFeadZ04A7FbFJ80fleivn+DFEKdkjV5N3PaDTWHCCidyhPQcCevKohP0XwxIkocss
PAW95p8zzcQ5eO5wIv7IHE2B1FGH3YWs0k8DSa4vrijape4ryX3lFsqlivRv14VmCV1VPOHSmYbu
dOoyiA1OjNeBmAZqQyDu9IW8jYvmdQYI7/+IBYqwDroboBbDXPRqBnuFB3S4shzdXMlpgdG5G6+C
2yglUDWM3bRahA9SP/V3SLWc4MGqi/oi4yrZUzlKhiar1iivQ3RC/CZnO15rC72e4EO4afFUqVZ6
NHQEm11HiwE2WfmrplioP8rBDslkWPzN0gnbpEBqVkeqUnRn2SsKJ0AjsUzWodHkTyKM00fTfLwO
BS//LRr7N7QJi+tPFkbVnswIG4r5B8sVqrz49WGuC2qRuH4Y2ZSXPK7++EBVGtQ7CBkYec8/Uq70
zw/VOu1d0AT3U+glZ6To03OsmmweSGeB/YbG9Dve1hqFaOEXm1uHSzH9FOUU/+ZhMp6magxf3p3x
JDwSS13HqgEOMocYmqBzxD1Z78ccthLAiYptJ/mgaCd7YZr5D1jPQldvjnnWVwfquFhW4UW6ttAW
M/eirIZ1GIdkgMGyrvw8jDZSC01eBqpnqxI7jD9iqafhH4Bf6CYPbSCFmGhU5lBtGqOqX+1Gfyqd
IPpuRho43ygju4Kbh2C7c/DcODoDlmZfPY/o+R8qcvVTq8lIW3rTPng6SQ7KudEmsnXlNY+NcxX3
CNNb7ptFVvKlw/pnY4uq2uiRcS6RSoYEW+CfjR/PexZZZ1Ro/R+VUW2UrBm+9jb8OZ0txUVLS387
pmLcy0mxj+l2qk/Te8ok6VbcNcUG9tb4xyRhRP62nydlaGo99JEKdXye9PsnOSOqAatmNNMPJKC0
ta4kaPHpfNdL6DO4WSTisw+Q9/zXESMjkCT772vAD08/kfC9rgH/fDXZQXrvlx9DqoizvOiwvM8l
ROFVDk15LbTEdXlntOEDw+KpZb8vx4lQeEsHgakkpnLbDu7KzJv0VUlFtMgUTfsRpweRmcZPS3Pf
Giv336xJRe/FBKmsAdLbaUrZ7eVs5/dsb56tqqn+e7bnQqcbSXvw+MN3ubWdheTNZkUEdnsy0rMW
WNNJdsg0djGo/M3iaiKhdEobW+vQoQTbSAqc/lhHKGom+ia06mSnak3y4bov8shSDWxg8mymiYxO
8mH/Gf7HaHmOkaPjXrMXfV1+tEFjmXuep9ldM1/MfBYq9Rz2pHU+07w9DkwBjw/2d0n6qMW1saX6
YW3L+YQ6afmno/IE78xOf0FU8o+WTiuBDwiGjJPuPFK2wqodPjPlyeMoAm5EK148VIcmzhBvQZDo
mLmN+bXZ9mmyplgw7GQvOlLUy3uQR2g2P+lttu10z36LDG08IMZGzTuNyVsOtrbs588rCfySuy8v
ahM1u0YzkPHTZvH3wrCp0M3tG9NfL7IajR52r1bQxqQPU4sElxdDdM9R2rfMJxmyxzFfVLkojoAN
rCdVdBgO/HMC7MdVL53qrbBCMq9OVmWO7LsZqtNd4IcdTG7kSuXfdSOeeiO1vgKenVYN9rhoCdXd
iT8A3hih+MDha4ZvQ8gjbQFt0PCGjUxZ6ugsXHBhWsRjwRvz1uuqerS2IX9tNco/nKTaYds2RvFe
tv0zsLbqMghVubiOfx7MongHc0wRTFGstRylczxadLDuTrWZwBNES+LYj8ZKdtqZpexVxwXtNK+Y
pAoFAAo9R9nrXDwWO5TaPJws4aGgRnq9lGyessWtreX2r54K5vgCnqdYc/h3Drd5WR26ZISGk54h
OIqysr1HIbx67DgBXTzx6KP78ygjKWyiXebk8VI2ZccUBggDZJG+kzF5yfINZHyMaRL458Jtx2Uv
yjxYTqic7jFEKRagyqOLvPQuYi19Vj7EblAEZInq/kHX2XzJJmrU+QboX75UzdpaGZGFVokemcMi
LrzmXl7KPGvvp7kICVbruwz5xdTc/zHO8ePomJcAreexckhKLmcfQ46Oc809cFKcUIlOfPcgL+7v
u7975PDQHtMlKqMIZ80DZUzeXUePUWtsA9R9jSCPjlDioqO8+2/N/1fMizukKRwrXt3WgyEO1RRi
gSLG/l5eSEn09/kMMS/AVPKcdde3Tu/3MBkbVWxGU8AscrycCbsG+Wl5q/ZlfCcQBpRj5dTeCn7j
66mpG+vBqDSAwqZ6FxiTvwKqgnF2BO3LriO1XThRh4ifomvcywHkB4PrALOkNP1L0Crzm3sONuIx
UpXkYtaPASriCVJ+qtj7qq0udBNV85j3foEJ4DYaa2Pttk74jlg1terKQxmbROobJrY1X8z3KtDi
u1yfk5VhEb13OdhAFYDGXjb9drhLFTQmWiChlz7RnizRiNfaBPk3ABHNqMvYFUAr2bSwwLUXfqu8
o8ap7WXM6d3+Aa4Yg41ir1DmOMqWjEM4EycDH1BpexlFZXicBsSyZbOtXHdVqK61Y6NqUIJUnz0g
yeccj4PcUVfamLqntsuR0sT4yEdgon6scCwhPQS1ZhUh/qrPCrl/kKKEbajHS1J1b22nWLBI++Bx
Un2oAA2weDd4zKI0eMTeM0QCXHyX/f08qGyTdNO5sKrlCNkRxidPuxSx80LGsji7eh+85sOT5Kzo
WO2eajVPye5S0BzVJt+N2OKsZdObExHgIKwrwWVewrFVuAUQf9Z4L+YrszW1dyUZrrsn9B6AVY7d
16E2yqUVTfnFHwKFMnsz7CPdiB6S35Pwsr5OysFmyEkGaZ2Mndf8ApBvDIG6oe6F4iJbRgoGp4Gk
Rj2Ud4rlQq9VzRRk4TxBxrIq+mPCCLa4wf0wuW9N8dIE8aeY5QerxO+WNsjI+8BsrQuprO9FqY9f
kL7GRlRBfaOrTfXShsYPOV5vtGoZGJS3Jpw2L6WL+bnsCFVMPIuhHu61qChmE7UQfoxv3oeZ6200
aS82X7IhQKS4pc44O4vd4rJZW3nfIZKRNSu8yDDc/ueYCIQu2lA9rG5buCj5sp7AoXL/iyo2uNq3
cWpe1cEU721vz3kjdsqlhqK52/XqXkSKOAVOyCFPi/0X0UKddCe3/tGobJBN8+c/ZzuVGV5nh7b5
5+yuCaoFp45xJZMw2Azlpwj3ihOsOn2pYBa56toOYrlMx5RNaK8B8nw26BAux9J3HpDPgaYtoHuz
YaKkboS8p/W6ePYG6zRirgeqi3TsVN2load9VPPEqZkoBDrOr4lhO3ZnL+bYOrhefszxkV5Wks0e
jiGfBKmdnhT0/rr3k2yKOdbOsev+kN/wtSk78Rv29oEZ92s7WwNHds62XQGriPH+vLVadwWs3D0n
g6gvaLrVFyKj0b7VfVQ8AMWNHzhbiIURVOM7qTkUTeyeg97cbH1MB8m8P8lhfk7VMDdNhIhxE1kG
CGJKiJol+N2GxtjfyTKI8c+m7MUfqb8bkixY60bLG0CYr6NaJC/Ue9lZghbfJVkcPheZ8SktxMUw
vRql/muArtiQ9yJjrVhBfSmpZZ3H5smuUGS/Rbrw6SrnIftpya5aa/2t0Y/Kwo0chtskhqIuzHbp
/Juw1O5XrIiKbCeb/u9xMqZHKtmr8oQQt/sYtemhLyh+yxYmOcquGiJegQ1y60urdz8mX4g72as7
dYFMlk461+5GODPsnDt11PayKTfSshk69N6asjezN1fMi2HoZyvUwfHzY45OBbJ5xvLLkLwLvUo5
iqDZkaltZnmWkkd1HO4KXjK7yPaHZ0/Lv7RhiKRi6n5kjTc9ywFqH0YoyMAC4Zh3HZBq/kfp9r8G
yBXCXk8Wswvh3f8eNShluOPU+WsZh59joM76+XuZ2wD5QWpRfdENUTxxsrI3Va1YFbnayT/izcDJ
TLfAa9hsv44ymAz6psiscv9XXHbK2HWabPuuvp0yFFK3rdC0iyYAl0O0VhbGUDsfhQe1S+g4y3od
RmBsLd97UvL/DhDSVc/9i6pjOp6nOTB0DAuSiGrr7j/RoOC2MtvWCmvPu27ahZgzTEtPE9mh5vQx
Xm9T/hmomcxREqfdvoBVo+ltsDExd1hrQ+k916E/10YmEAKqbZLcIxY2WX5XD0W2oCLlPQvcEckY
WofWwRJjKRZgu9xnOTKaoqOjYWyqzwPrxs1Q2oC2KTsR17OoTLnmTjapnShrklLKWg6OBqxd3MD9
cND0XUJrsJ8te+To0pBll03DouwF52lTdhUlxnmExodt8jDFBptWlCWveETlJ9nCHj1cRroZH9p2
hJNIqvxgBt6wH0hsrULkdHdtD0rJi/Nyxa8ILY0GTSJR8d7Op9i79uqBZ8P6a4u9HDwVxlJzMV3L
0Svbt83UvHSIrq/sqBAUnGl6KtbYfK4UEq9oXsBnBJuwbxGmnnv1tPU3uehLzj00FUPxt0OQDKtY
UyMYeWhmkvWL7535wl45vp9s1TuMXruSLWTSfsXlsFuMwyEwv4TjhOvkP9pcze/lxY7y4np3i2ma
fh4ix9ndQiSc8DCbLzKGVCScHp5BJDD+0SF7ldGPULaIqgNpDGt/jfmIj3oB8NbJSp4iON73WRr4
gL5hEm+MGGi8DP7Rc2v3EOU9xw5gszHvdrmuYIhZ/Nlsz9qg/+qdchc5owDXEX0S6uOIjlJp5o+y
kfCw246hOS5lU50HpHb5qWH+cZQhWXfLreRizTYoMpShVLGCJEnRfY41TRie865YFfyBke18sKFL
3AVh3z+SjgIUL+CTyKa8JKYOuqhyoj3qof2jbXOgEwJH5XmCvCCrhewS73L0n4hB/ukfo6j4YQ0T
DuJzSMcW+lTimihbcp0B4Ye148T5WsYQlyFFXFjeRuTTvYPA0b2IivYxrKzqDvGIF9kqXBWYF/bY
8GMR5pIxeUEsat8hA3CSrQZy7tFLqm9yvAxhZwJuv3JejaSnaKS69ZfO/K70rfE+KMGE5x+AWwG7
mr92HZ5z6aovqTMYq0HTw1Xrii9WlSsHvGSzrZMnwzITbYEAXdgutUk7Rz07BcWYyJY1lfrRadG9
5grvKcLzCnef6SsY8HpbwYDjh/TTGiWTbjcMdYhwQ4b949AcyCHgfDPEOzUL7PvA8uPtwKYaj6XO
OVWe8ZJXaDG4DUcMjw/haXW6r/GuWns9jMG+EtvSNus7JbvHtUTMxy2vw/RA4xP19k5L401iFMku
Lq0YGHmKGkcwLopxgoaShfZF9XG9NlRlOGRhREXS1V5LZ2i+ItHM86Uw1VOhlBagmoB9kFsEW9Op
tHUzpOYDqNxlMerBo7wgkqDuJ0AOLP6fGEjLZF0VVgUE8z+x3sNZPlRSf4+Te3idG9QGKYY0Pcth
KlC2O6rbD7dJaqn0PHv8Fh3k/0xKIF8uNc2JtzI2ojp254fesTPBaCyMeiwPlEQxv5HtfEZeyLa8
2ApQ2WDEdRtFuXRxveqYxR00JCAOidJp6lq29c4sDvIOyjlDp7m/lrNk9NdUtRgWvqD+I99E8iUV
xD7a8vNFxm7NW+yvcbF8l8nu6+2t/7YEX1bn1wvveitEhzAdhBrcUw9D3fy6RAEWHMl8iR0rTBey
LbtlUN7dYreOJKoQL7p1/73Ebfavkeidb0uYfUu/jBZ9YLkXBfnQpyjt9qhEfAc+OD2oHf4wZhfo
qxqQD/B04T9NqSgWClmcH5b5owgGQA89NrM8xcMLz0FzV3h1ARMsNC9dL3DDjJrke+buYkOLf5Ri
6NC68sWT0hT1NtdSc28oqQ5BE60+F6Dv13h0VpOKfZrlAVEPEDRYWWhDHo2pSF9wF9pbuEt8hGkX
bdygAvXXY6HGBOrFQRy8aC3fzLaOvzXUAV/0TqwdUxiUO9PmI5mS9dCayktfT+UuUqxFMzj90caH
5YgIf3qszLUumnHvpdlcciXjQaIyWxl25e0sPdtHU2zs2wChBzBk5bGwjfcZ9CAf7PGcd3Q5CK7+
h7LzWnIb2bbtFyEC3ryCoHflVdILQlJLsAnvv/4OZNXe6u57zsN5EIIAklQViwQy15pzzPCVu+e8
F3YHOU3Rkq9pQ8OON/QpTapDDHnsRtmUEBQzJ5FpmfdFNaZ7VyzBrHTtthZrY7zqgBshLtsbUaTS
AEMxzecmO84KQB4HWyxQAzcnCz19UhqtP5gzM5wwpdCPBtv+AWz/kJY04+MpHi99hhST+8pGKESC
abPza4nSR9NTTHoI6cYcs9ccYMV3lljbNHJbn7J0fiuraLyFYCU3sPOU76WrnMOkL95s2MKHAo7f
fnFYwg8I2byGvrqb9D8rNAn+5DbDI1ZN95jP6bRLQ015Q3FwQ/9fXzBlF4EIC3NDYklzRgCfv6vz
lqugtlkEHxi4cV5gxRh8a73ct/VUnHOXZrZTl3fWikQxd1G+aXXDDDRaSfdBM71ggkHq2VUwtrax
7xPTu9m6+o7uDwZFB1KxJqzkmNIu28SR/pdjT9kJwBgWNPPZ5TLmZGVxGlL01Eqlrpq6qDqWhuHC
Ak1qSkyVerAVcTLHWtu0duV7Sd4Fnl7UQQky+ebYSX6ymdBh+/CVrvY91UY3Nrnhl74G+tkJz3lO
jwnzSjBh1Pkbj8mJJSj3Jkg/VdfYz+n8avR18VwcrTF5HDqbgG2wNmQLoM+JqTvt7KxhKr8o7rYR
zMJm/U5AsXIKjZbujpiQ9q3GPwE8KfVSyp9qc+nT6VG3U5zUjwqpWP4s5oTLfdZfMLBEYXoMf/Xp
rO1a0kRPclN7TR7MxOfNpZv6wHG6U13BeK+FB76ryA6WYu4aM9ftrZ3V/aYa7K8qAxydKKAxfmYm
1O1qfSpPcqN7SfXxSO4qlV2evHUjdyMSbrmM/3f0v07nVOjo+Y++wZry1Kw5gSzt5uJjvy3KH7H1
w6ktPgexsyGfTj+VItdPixlbLNGZ3+bYDLsq9BEsfyNNiqh3riKIgokQxkzkLRv5ENXzq63H1S6u
JuM0prZxcmZsmphGJvRvxzBLPL+MByokIwFgqVD2iUWL3fdcXqFsqk2a9tz1GzTEtQuImgSO2QGb
44GF3nCNR2jE5d1IaVNP4tEeVT7fqq/qc3ZsGrvQNlMu3hzhEGm2/gS40mxPrY5z91pXxXTyonE6
KevGU4O8juEulkNxCteNvNfIR1BwYkw8lDB9O1K0YByhn6np2J8oAhECtz4arOFn1ZQvJHDYfq1m
vAP1eoulKmftZ+4IBMc1fMzHcLck2Q10uXJq1vBHuQkTsCJKblL2z6D7tfPRSvjF5N9PM+s3CzXv
tqPMchrnpTgxAeqVfDi1emEeTQuBh60J1mgO3bzB6IutqfbQUMCKnkpPfDPK1toWajrTzCg7UlTq
4i3SvObEtxSfHW+sOSlnOyXIs5+xC3nOXv5iMWSyTVEJ9B+JvpySultOVgcxivI57DC3OlGvqE/M
5d29kyZMSAr1lK05cqKp+o+36fOFeJvko7yoh49HGbznY2ew7gvBeCDH18UmKl00pGqz7FrbejRK
ATMv8oDoK3F7khtXrdtTn2HNIrIDbSUmDb8qSx9jensSSfiNtKfHpkYPWEV1t0l1LUCFdnab3ldD
96xZ0ylKxFNao0Iz0IEch6g51QVlec2xvja2El7TaVg2XVo8lqmYSDXRfkCNB3bejmdBuxYafAQW
0y5c3B7AZW0kCZnaPdVZGwW2zYyoqfJ2l4CV3uDTpfNam8C00E0iXnyb9VDsQLykAXCAZhtZZFIo
yRix8sMlrFR84cx8V4Tu90yhAG7Z3fNcVlMwVZHLU7xw0+h67NtLl+9iVvYYuMbn2KG7Os0DKvS1
ALY2VzPLJjDdAS6Fro4cVGf17aeOP698iM7StxrRCTtwOaitWFYFfKnwArqNdUCLrO5ar2NyYLnN
NvZibhLiEdEnGZnqiDs6mqwDBqS7FwVKU0W4W/hOaGEx7eENGfzXkw41jt8njRfqnZPmR1zxCQ7W
+S175jJUmUT4kGcReNbcU/ZRkj9MqdUdXLu72KFin7O4Oqbcs05JmOx7kXa8lYMD5oAI1ZwoMZ84
LrFtlnLZYhMh60yJblkiqk3WNOqWa6u9JZYamZeTv5ELqW7tFHNRqtSkGk0QDZI4346eTmA9yMVt
5kZvwsQ9N9L4iZxuunGzu/Mdas5FTPS0M1zW26qP6f6rCgkvSGjpbArXQDvCrDtwVYdupaZ9G1ys
8l3XxCeE2xursWdikVsYNUOSbZ2+6wMvqm9NnByL2EAh4Jl3AmIxC5Weicsm1zdui5S8z9s930/4
xG35qJcVDoWm3fLHWg62K6x9bg/badRbXDBm49NE4kMt7LMVJ/xdlTR9Wgw+crpxXCge7lhM3NbZ
/6VNYKfl81QeNWNgaTCo9CqZjWfLjHS/50ZPZ2MzVqANLWhZ51xNfqdzL9Dqr+SkAUI1dVlCBU2S
1VTwQUh1yTzNuPl54z3KZse3lAVSBOr3S94/tAvRXmrF79/N2V9WVRdbzVWMq2KR+ksF5rdnprCz
8uaVxdR5aXXY3Ram5dFV72kKLKHylr2ueFczj8tNpnXeydKQvFcaHJksdXcZVPNb512nSIvgSMfJ
s1NMIcuf3Dq4yuAE1JAsLD/dQ2q6MP1Yn+m25520BNp5vBayvTC8YqkmiIMS2a2uG+W+WORlIe3V
y3o+KXm/7DFXfytLTfddpsUP4/ha5jlZDiNp00z4tC3zqHHTNNbFzmPrANAeyqvW/JxmpivAOMIz
d6Nbmlv1YZ7uYPMs38KqvW8sJz3buUp7PL463tAGBZ3hZqjcezyROmE0XbrvRhRJBjV4Pw0z51ov
Klf9pbdxWJsaMV/MqMZBuEHkCX3T9UblawjgdlPl+TDSnCccRxoq+TIYPOGsN24LE79Tb+qB/KWo
JsiS0haIWzR7GK/AjfbW+kOlt3goHmi4wBmMwhYkCcTXzONzImxak0qWRLT6HHvbLydYafz6GIuX
2o03yoI/H1Bk4esuZTnNHIKl8t7mTOcWDQBuHy3VjnjMbzp2ryBcaNcmGqrQskryezmhNUQPvYnU
qeP/K5D5F1a1GWPkCKA/s81I6WYzj850GoX2oEd9sxPcnu/CK3BVWDiGuAnED1FUvhJqeQF3d+sp
L98gx86Ei9Hoq8Zd6A7eo2kN+3zm/lOL2tjaqgpKtE7EfVZmw/emfv19mIoWtT3vGrV8Rvjfbl2j
7oNS6b9nheh2tluR+CRQXBgR2X5ZDCLOMCdUgayc+EOw2A8XdUSrVMK8q5IRmzhew8x9XUpTefFS
5QGd9FmHKn+l9DHsdDVlAWS3402Lu52bVdo5Xvf6LhlvtjDGm6pE1skmhQW/MyOSGLUzV4hNjuNz
EQoGJU+/JfGi3wTutaAFN7SRu1y0T9OctoSOtBO69aV+j0z01V1Vt+9VNY5+b/T9+4ST3/dsY3in
pjsgnIym94h7to+PETckKxI/AQTzrhVzj9yB5qa3ZD2C1sF4b3sbszYf6HeTUDqQIY3zjlyq9QEI
uu9MP1j94GwOpk4DgG5Sm6lQ+7+z3uET1XTal7RdEL0aZvxljRHwjVAMb1Ucw/yHJ/DaJArCTsJP
m75+tXEWbzq1s17ivjBAbUTVSyK4Ks82fTPHC4vD1LYQgGChPGGBYwVomhEKjCvO4ARiHQptS0NW
tjSOfvfssd5FOm5Q3IgE8iTNfPXSxNyneTdfSqcZDybx0Geq7PWxc1rt1CPLh+xJtLCLeAB/lRse
lDknH89O88M81sapQ0y5FcLe1KnlHPEROgE5C/xIuI/hlLT5tktUlrFJ/5jP6r6MWvGAQrs5dCDh
Vv+HBXupeGkyQh3TpfpSYncOEAmpm9Ikd6wwz3ZiXkgW01gFaT+H1nhDtfu7sBUKL0z+Vb0+Zswf
EAGLYKpxU0wsxPuYL/gSj5+bIVNOBT+Lb8yuF9A5vVhePO0bZ36DWDgGVmiv173J3CUjoJcqF/WZ
1YmfFtgrNEebDgWAsc0EB9B3DX3azMT+bpx1KZFaxng0R/Fkel9dR9VfC2X+FQ+szE0+r7Fy6JUo
vTd5wWLCc95D7Il+ZVn9qxvh/MIVj3ioqXdpRElXaXRk54rBYrztbkMyurvIK3TfsWdiU6nfDvoF
az0MohXGkLrZu4Z+PKg9cbQ8auvGwAU1EXG8E6BDQXImTzPtdl/L47fKaTEe+Ma4oLfpT1WiaIdY
SR65cQWjmU4bbYYSpKvNb9DLmt2UaEO63xRkR+7mHSo3NUl8KzKtk1i0YbsUfUEGe3OOdSfbl6H2
ztEHXOMt6Kzu2VKUS+7kO6tCP6kwCfzo2ozrqjEvXykAsKQECUlB0KUEWuyaIU/2uvlVL4Wx4/r4
Ug9FsdFFOl57PvC0HY0oAFS+d/omOwsDoepYjbgk7fF1ymt7H4VhR3TN8E1tS0oKptgudsy1bwqH
a0JpwA5biHu4Xrd06b8Kq8MPZPSvUTgnKDz8fMHn1zdQGpSEO5NSVduy05xt7nDjr3sYDDG5MBh2
thg64pfW3dU54ZGlOnjE2wB28szbUvX0dSG8pLG3PJTMpO10+KnoIMg0N4NMGYLSsZ1nof+YHIpm
9MKZcU7910cnzt2/PDxpKSEGKFkxThTRKWy1DKPTRKb3uHiPMB3tU6fPv5q5MPbZuL4hidvcZwfa
36ZNKHrC9b1HXqLvxmJpTy1ZhYjmwN2Oa61A1O1IqYgShWg2XWZPzV3VVT7gice6o5pZchQVqeAI
qvsjE+FhP8vT8kyD6Ync1jZlvDzw8QJ/OydfRRfqyUzEvLed31kdNsehV+ibNO5GxYZyMki2J50H
a5pWqfaBgJxNhTt9U4F21eLU3hvzNqOJ9QTz5pbDEN0kXY+Mq4BNO9F+fMW6SkbOgGepyLZjhzVc
yQoulqiFqN/slcJ2fkYpvX8iSrkRlEtgLyU1/JCkjQTMs0oRys9ag3V+NZ6ruAv6oX+gvVb5hFri
QdUQmNpG/9gvwkAeUpkYybptHB3jCE6OkZMaO2dmDYZizYcUmdjOaILAqMVPZc79CqaZQjbw7Nkd
CCLLgMfXhEEYxi+9gD6rO6duGLTXPn9RUeVAXoiaW1+Ov0x6vvthqdNDrca0zzTubwvSJvLNtlg1
jU05IXNQlPkWeiB+qqZ9TcKGzlz4OxyL4kUNh++s73oA5O1ujsKVaM13saqym02Uy5GQ3Gjj2fYW
pM9X1uGwr0W/bHsnZLHbut9IC80Pi0K2jZEOtI6McPFF7UQ+0Tt8rpq3zLQj1k/tr2YkfspJlxer
ynZZ8V6Xsfk9rLur3dTEWcC9FfOXSIjShzlOtOVcPpGY1e+cxHkypvxLWZACn7Rfs0l7DfvuV5Ez
T+2j72oy/3aTpmBG4fV0DqKIvlyinl0N8pGVHNu636t2v3yvE7hsIQG/ej6QgFr7ZUcpRSm0eqfV
RrdNrQIffvJXR8oajauyu44DdEqh5iliwRqWpzdutaRtA0U/0UcQGUnNwgp/t6s2y3IwEoB9Vh+G
nsobn9zEIQw5R4MK9RcPMrOPAcmGtzgOa+vwm9qNRlBZs+v3YvmW88YQN896pH8oa8PbTaKKH8LJ
tFDM3UrPDhIWzu9OOx0tewx9E+PcHv7xq+KK5L7aSPdpqHCL6rwD5Whvz433uwLUplSN6FiEYfkU
NdlPeI+T72pk3euGcv7hcIFg+uCUp4hWnw+anzhlb8g37sQF/sCsOztmmXkbXWZeJSW1TUlkJSWF
AnGsavCVICSiNqoiSOCgcflnQZWgv9ktlFwCVTdBuJXmdJOPjI5yq4MjTR1LfCVhM2DhaZJH8suP
UVs5B9u2lU2ZVsrNKPlVHfJmLGJp+Ajnxq1OZutKW6rwmSApb96MYM7Ks2WdLylvxqJiV4/s/KBb
bfygpGWK0TS2wRR7uXZHFt1SV/Eoa0fp0mztueN/Iqq8e0ZJAMs77y9dFNLjyZYOtEWJEukzBktk
SNuH+KoOXIXNJc8vbmpj4cHKuimdJbzi2Q86O4Z5W4/pLxWjGLP1mNqfBnqUpLPExFBYk34QzzSk
qF8oZE6kli/FOk0kmvOc4WaSjubSc+tzT7KVL5U9akqh+s9geVbuMqHcWCnxbzmF3LUxPBA9FDUi
SNR43Ikp9O62Vn5uxhDeAaqVP4d1QyP0cUE51i2LTHT/HNooBN+nM7YViOlwuXudViGVQi6Q+NHx
O8zvLTh+WmvufW7wJTYzWIj1sBxlu0whyEf7GOWyzLovreU+6dZwlYcBSd0cj85fhkeOKMjmUbJm
+hG+a55lZ2afrDudRiVLC5WsPCnJNfLQOoJyEQlCcnd9DSPTj1j2Y27VlvMgN7r4VRNKdoc4zj1E
5W+CYiA5/RkgHBiLC8uuLVMuRCpm7k77eNIiQA7rU2iskjMGZEI+paiWKrDTjEaSnb4zq5qfq25u
Tipllw+0qxZeG6jm35x4bnc1nOGjZkUzGbHDlc/e8j2e1ZGykGpeC63t7k43Or48gYnk3a3aaz8h
6Jg9UiXyNqM/icB5r3jpl2Hw4v2SqjSJJhSTYREXb0bSvMvwvzRBxbeYw9dSZ6qFg7i/5OEXLnz4
caAKbGy7x5GZ6kNGO6Db5bnp3OTZqOybq5W310wP+wwzUZjtNU8l2WrlM5gg/2+oeF4G1Q4U5JlP
9aqcKkFYyz3pK1j35ibTn6QD4b8jPzVWdmC62RyknXGHLg2Na021+IixWKyOdDgBomvWteLweXA9
/6/oi3Syk+OaJygTyFHr2uePhHLyzNo9JfRneQL/YUmNEbfU+SOwvFwS7OAfAd316DqXD0625hSb
uG2M8yc2+D+78KrJ2LGdXdscHMf1HkISCnaGvmgbb92VG2xq2Wkuxa8/h6IETC++8Q0kDlOB1MJY
kn23TlMJxJr/eebUqrHvFr11pJMePqhU/h8Wl0od+dLVTo6TJyD7uayFKcN8Tw1MIFUspsdMJPp1
XIYuEFRQAz1u0rumaeldPpoSAxS+O9f+v07M9lJcMivfyePjkg3mx5CWNXhdICeSL9I1Q2/64bAA
3VSjhPIaL/9no9hqF1T4R/y+n35JAn0xLda2cocW/OKKq5/1ya9x4Fzl2ToON7ajDC/l0qqPbp/e
knVURr3/FA0NwhgUu6zivHlb4s/f1SN4exlu1hWUThNLYc63Zp0RFEFivWklV7nL+3PRe7V/lHsz
t0d7fNPyQXuskY3Ig23XlNe0hSUg89VYEI1Ho42joJ9S9S2ei4EiHx0207V/6h7xJKIdav6g6FcA
TYmXLJ4F+hlo4HpFWNYYG+9liV5XjlXdhWpSn7g7OdYyxOdThzUURT6VpeXnU4fB+nhqOpXixeks
mxay4+w+xlI1wQjf0IRcm8a102svRBNkd8+d7uW651WJ9rKILcT55GNHFOorl6j8Jk+xaTcA9Jqj
fLLeI6max07dyrNJEWcnPI2KH/c48SJKhHfHaG9jPebvQmgx8t/O5QsRdRfkjM12XqbhS8UnzQXp
8dc/h9qu/jl0UN36X0PHub/BYK2zQxJXyOf6qH5AR2cjFyr/UtfMFmuZoy1r4Pk49hjB+t/A5KKv
1QD+qmBOE8hB8skhIdIPeFztB8vM//ZkfKbzUQ5rWIdaZKX8ebZ8TR0HuC+fbTVU7IY6UzbhhEit
hWp60JLQe3Bjpd+MIf3letH3NpXuX5Nu3LylTL420B1Wb017Vwnb88mOp4+yppaow0hxZBn1jdyd
hZI8WcSAyj2uI9bzkI0TAVgLPu5IoYWbOvnyluV3LGctqESjPpiRmuNa1SE8y4PYTHB1EZnhG6Rl
fAycG5PotrHjHo7J0Y/6Irk0oydelDFXt13aKVu5W7QafuUIFYyeTuIFGI377GJ/WHfkALOiSke/
7zIXbXuyVJJ4cN0s713ExLttTP0kb9A2Fue2675wJ6kR4nX6g8rqvtAW5YZg33hNh/SNu5WCc5e9
9RyhtcotIdfyWBMYHkSZ5fMv/FUvy1d90kKm9kZIdX8wuYPl6mlul3hPNp35ZM2EdeRK3/40uMho
RftQtTKyNZ0eTCeIuOpmfqEH8UhrkkYz5Vrx8UCBCkg4D62Q/2+MSnTZruo8Ep2cUT0MLaX3dnW5
EQ6pHtS6EsHsFdX5478y7ZWLSJ6NQZFIZhQtZvQD11x0lYcKqLhbyiVo/NYvsm5LxLS94MLmCauB
6QlaD2Gk8QoN774l2mqLF21x8bIueoAmS3JSGbc/pt4FpBLnb6XVu3sa7Nbe7rzqrRDFlZpm+6N1
kAEUpuLe27ypLx0L5KA2vf5cDFgBpFGGCK3h0Gr509ALKuRO9Xu0ikOpN/VvlXrZPx+sY+SRiQej
g11cicDgOSTUBgKA+BHk4Qx3ZA7qCgRep9JTyJCI+fJjMA+pHaRj3B/l7j+HYT/7HDa173rifRk7
a4y36pQRUKUsUMGmkVqJwgp4pSZIFb985HSRE5iaCnIGpENA96A5Ao73CDct9Md/PeLH+zxmFGN1
dr04f4iUaLew7npqha6/rnutoZZPWEt07OU62ao9ApuYeY5CWLPpvDDpscCTo7ApV/dF3MwXEaO7
Mfi8Xjs3VA4yTEfTyblOAEDuuNWhUekx214pCe1k6E6iQtTNFNXIroUaE5UD4HH2O/xl+3bmugP5
AedTUXUJIgs0fcg1OvWgjBNLndilxQ6VWVwAR6U+bWm7mmcYku6M/I1HcsO6ZtrZFbQR87/H/pyd
WjyNKkuyvTxWkYr88QLGNNhXI7kQYa1DJhmhQiRR8iSWaj539sGsO6rFzUizGr3z4PP1JBVb10MS
CQrrhLwGlweH5GZowWgiL0lvjbnMpz9j5SN1WaZgXu/2chcpk3fonZKogdINHwuj3WkjC8B+3Uvo
eN+IXKQRyJ7cYFipjoZNIezPMbRVBVhDNvJZ8oRLycZXC1HDJOG5oB/yuzMUW3csqXENxp0fV31a
wGwdO3i+VK9KVWzavmfN1YwKhNNae8pNMD8AeQ6dPBvjEN8KXSHPkGWs2Kyvl+nxcM+Qb+eKAwqr
dy5oau/KtDj4FgrnMdcUfMFZgghh3ZUnJiJqeWKYbq2879KNEoceqX247SNiwmlimiG4EnO6yNHe
+lr2Y84C9+MlkyIxNrgmsh0WUaXsnNtoDnxrrOx/32Pug3iBWoq8dyTKnFzKkvS+faY4cdCWQDNa
5oSBM0FqCBwgNfQViRYTelh/bCbRbbjLDuc/x0c6AENQVWsspWeUvDUM7sqZhsaf54Vm4+wroX/7
c0g++niZdGubu7hpoodO//VnfSaPEGb+sTzr2yh6EOJ3LqmhS0GchWVHhDyj3lC6ra7B+rHiUQlk
Mgb0xCM1x/BAqN9C3V4n4TTr6l1rzoC8190sCYngSbT6Vml69GV2d0RhGF8MXDMXgN7Nfu6Aekh0
Fzfsl48LwUesdGRNHXx491WUun35yLWzrPk45BOs4zXqHMUB332qVYFmRsnzQuk6SKNR7JPV25s0
ZvJAksc2kWZee2W14Er6PGvUafoQ8gmVY/Mc6s3gGf3fHI7IrYadFmHSkA7HdrU5ykdyI6/tjfgq
otnZKtS6T5Nm6NcudxV8VoA0hYi/Sd9Sh1aHedrwMxsHKgNJaD+l1M32IOLOXZuGQcTV/dkEFHmc
IqRq2WqBnlbjWmdsCmSCz/IIdfxiY7P6PULAPSVlZLxR0BujefqRGhNwVH6/a1sA82lo1tOWW+0i
zAudaP7bgKFblKsZ0S1Sm7l7auFObArLpG4aRUN2FLceO/J9cU0Wj6gQfmYUlPF+xN+gKlZbak7D
GTNFHCgTQb0hsCBmJ1rzHDOpP3iLTWt31uzXubeeqmXKLm7HGjzVx/auO/2wksXUvbmmv8vN/3RC
HhMWlEU65PbOLTz4moba+bE6r8tkduUx+UhulHlRL3lkqgjNC672NLPe0lWP7tj/iafNVG2jVEny
IDNtp6HvTomDmkuOkMccwh421iorV5zwa2Qa87dwyG9NG48vSiSSM661KcBwuHyDR/xx3F0FIlmr
fB53Gd+t4+31uFiPp9BTj8LpQFl4UeojAnNuFXDdNzP/gmnG+BKPiQUhACCrkyv4Q/WBrGnofHtr
3VUn71GtomJ5o+ZhB8RzY0eT4Y96HT0TlejlsIMaKuddj0PxiJrGQxijTF1EV9e1L5jiFqp6FcBa
S/9ekiH+1LTC+dvxTqgfxxOV548DunS7sAk08bwN2VDqV1chun2dXetjh9YxGr8JowYOo5fjg9mr
w2G2G+VAoD2hY47F/25AicnstL2j8LJPwrVuUI5HEvImsKUG4AN5jMYbE2ijrSBdqBkRDGal/GXw
yepeHKOznvSRSVrfdx/uUoQZ6nlWlXQjl6e5CJtds/Qm7xXrUFp/kOeKXFzkriPcnWY13pWo+GeN
7+Klrbw0kLnkIB2YOdGSLTJaSgAUaTSVY/Sqls6jm9XJD1Wf1rSCybpreZl8OsVweM2HSO+MLYsg
QnkcMsQ2am5WPkwY5aipbvokN413sVQD+VRTZk+9F1ZnWxt+yFPykOV0a6sDy4mMzo51wDkkncZc
YSbxII/JNG5MNT80rXbxnoBc8TJAvMk0U82AsjJeXVoRlUqy7cexpcQrECfJqVTxPUeZZj3+ebSI
yg3iqbIeI6awAbECyymdxS3RLAE0xQO4rTtpgDm7eEj17HPjYQmolMi+yeMrknaje00IsIsZaZJm
2uM8AC2Ic6PehaZnfPFWYfx6xfkzIo+mzxFG2ZhfsrL8GKHTZPHLVj0PokBtLR3j9t+2rKTHneaJ
DClzr14I/WkdlapVSHL7YszRMeqHr81iGTfImuYtLSpOkPT8C3RMf6iTjpgHd/gFH2a4tsQzdrah
lNtcUYaNyyoKWoEOxnINaew0Akk0AfswbXCMOYbxQD63+aCvmzkkPDGtuC13CUk48IoQzvR6gyOD
cXKTdHW4K1wTGMz6DHksVCYT53pxys0QGSQ4CpaXIaXevbsyCak+8dMqjuKLWQ0v8phEFEpsYdVO
3ZbS9LyRx3RyVkxhm/WPbOi+uwmpekrC+5ETcRDBDgPwJcJA7ip0rClGmVzbrRhA7aKUp1Yn7LwB
DLfB4ECSZUtczj0JyUOXAZ80LGgK1IN7+DjdTCDeQfEJ/Nl4qXVvK+cISjq0j3+O/analuu4dlhl
pbJsS8rF5/6fuYV83lA1pPmomvsgr12ap9yseXGu5nolK73RxEtZ8X2SV7PZiu/yrBwbx5V56MIO
7iwyBfQpNGArr7nEJl5guRHrboYCbwMIcwz+nJhs0X4M0YZp2Q49dIBRH3vQWPO2D73mMc4UWggf
l8y4Tugdt8ylDUKdTsjTi5elNOwdHkonMNb1OG2F+jo37dd+Xci360bUi2+1bQXBj/GxRtYAqqR9
qvcK7h10/zFggodlyT8fyWPpemxaj6WjVe4mJIg/6xZNcOtN8cmqvfiZGNH6ggD9q6in+Nmxutto
qSRcjyPXTBKJ56tKo2EYlYiPWogCFFfxrl6X9prj2qBWYnIC/rkrobBY/J3tPNHX9Dr8FoOS+XQn
hsd+JQ2zmgK2BGQnkLspXvFnkAF0OnIAa6tV/jNZ3UR14XX50pPoy5fKQvMW0Kgi+ne9EctbMnk0
nKbv/4upp+NTZ/ueaIt7r5U4e0Xg9AFHsOyKkMGZeDRvzdfuafxtLUWj27myEsi/+HhSp/X/pyfN
UaGdh2b9BWuAL3JuGSElOspdCX4l3+RzV56N53/sZgThfAzOdAVlVJS+icasg8qFmQiLf363y9bP
k2Z5UxXLwZ+E7kSZErEztSU6CoXVpVcZzVM5UaDRPMirJonIP0qWmNxiyN+s8IQqJtg8q3zyZmYG
3nrCw7yqkIkjf8QF3vONHIZ3+ROWw6LenAUTORaFV3jg/z43MzJuJvIQE4dmptXSfakwJZpVgVVf
TubHOELkvgzqUTK45JiBxO3/8Zi7NnLkkHiwu/0wonOMgyXRoDGL+k6Nw71baxdKPsoSithFijbv
XydIWL/2wEnOf46XKM3O5pweBMwMWUuVFVTLaE8Qd2krrGXbNENZBuV7PMhCbaq7/QEdj7GRT5iV
XruL2TgtRVadIHqPGy3PwKPbUXy0lM56LkJdO7JugS9Hw/m5LG3rGdJppYoaNBBHuG//SBHuRXAJ
fiQ2wV0EyMQjgFA1KbwrDe78mqdjHTgFfZROfv47nfd4ncvaVZ1c6WyC7WJPTmXl8S5TP47LQ5P8
uv7zmBwmn/Xf15BjR5RVHy8ERmeLDucBdS3K3aT4ObIM9yera2h8jtGZz+ayFSbBGeuIwTXuHzWx
Ruu2uNKmq9wkZTNdo3Ujd6l971ML+fmEBtQ3EZEDQTxVrUCRMs7/j7PzWpIbV9b1EzGC3tx2edfe
6oYhjSR67/n05wPYo9Jozdl7xb6hCCBRqqoukkDmb+qHXtwPfVBy4TDdm0JwT3bT42bOdN+K4b97
jMrdIc5AmhiaEyskDI1WS/5FLUtj70DLvJHpGZmFkYfR8qHqxN3Rn7w3bZjCU2mS0Msjb7GjkFVA
3UnXPsXxW/n4kIcImlRqNZ9d8tHza+KyXRXNRm+OrV4DTMuU8X6sq+lebwrogWAqtrLPHrTpHtoB
9JukZTsn4payrQOyxkAC7lavv40T3hFRyIK9UjV8RqLiyL4q2sgclOjXuvyzP3HSaAPDev7yz3jZ
n7HKvwcjF98koXpu09B8GoNeuygTuHmZ9bYVE4U+z0nPCMDpLyoLyyVpXlPDRuxm3Mos+FyR91Kw
uGtz4JRtheLZum+OgLXC26VltSIvaKMproi1kFulj8utulHbF1SP1QckM/FZvZ6RCUfYvNqMuFKS
kZyG1Txq6nuU5h9arMc/7f5D7VIB8QAml6ex8XXQQXCko2U/N12hrAtsVW4VBazeOHuxQBoY1FOD
Cmx6D5DEhen6kw+TsF8r7OTSzDNQtV6zXkMv9rfYWECKl01cVNZe5zYHOWoODlrLmatfqrKwXgX2
vcxq77F3Q/25xzhRTgKpmt1lgfVFzoH/NB/Vsu9WFryNWy9Eq9HJ/Fu2stW6H3DLbXQfwLzsVFsU
3OOkvpMteUDLjzSamOEa46mKe+V47TfHTKcgDU6iBitvARvfRsJpvoos706eBbjPRBObvmu/1RrO
Hm/Q+Eb2AQ/17jRxkC9SuTW1jCC6Jz09VSwDBfZESdP9VWo4U0/J5Kqn0dWqHXr+73XtItQ1DWZ9
jpUUSkWvdPW5C7xlOBkoSq5lnxlD2N0GoDnW09SXyIesB101j53ik4iMezU5LaepOB16LznJM3mw
BiDNq6UdjDNXsAhaenEn0JzaPPqzzdudvVMlavvyGQIMDjOl6OE/e5ZHTvmzj6b4YcKuMlwRLFvy
qfK/TFco1u+jpMWgoanDOy9FkDaeqdzKZq1oIUlFBiDRlMfYBJdjzlawpyxyM2cI2efzgAPwMrdI
GkBD+ry7TpMDqYoupR1mK+xUR4Do6ngvD0ZI9nlAIaoV94lrv9UFB4ofzjlQBOIjCFCIvE6VwXKq
EyevctYkbkXy7NdUhwoOEmoJOpFyqttq06HgimNZ5xmkxBWHqkEcH5amohV3Ps49smW1mvnIO0dQ
ylMDiqyl+ViIA64JXckqXUa5QOdwQAj1lRyTUSD4nqAIuGfZUtGgP6l6B4RRzJazEmv6mcGQJPVg
HgYps1c7cPNaZIykfBIpyfQJ/Sg5Jnswq4AG9H+JT/vBh2EbjXsHwM7GHgZrqws/Ntt3J0gt5e/N
66gMlqOqCHZF8HX0OlcTXm6Kq4NHqgxra82t/vLH3Gvz+v+GAUjpSnd2schWV6nKHrDVbhqZjnYm
J9+2LVTLYjCnDGi+f268xr24Qk7BjC3riLVYcmPIZHXpVfEK+Z1pP6C++2A63wwjz/eaS0VKKkZq
0xc0jpT3Lgl+747Crx1mg+/XaKlGGYRf/4iW3WP/FeaFv0SboWts0DDkFy10nmO3eIOj81iVnlAn
iqqXAH6A7La7RL8g+1rdtF1ZvoENd3aT7zVYD3XFm5KF9mp5jeyLU+PwbCJqFSOlwa+9NWFaWK0Z
32LXgWPEoFkv5syqFbH74oeVPkmVz1zTX/ogrN+rKCHfXQ7JvUIGdl+TED44v2Zrv2bb5Zj/cMen
PC3Mn2J2jBjZexyQZpxLJ7nPoK3th975nB1o0Bz9tnzSrAG/HD8Ew+j444ejYcJk6uqPBtYet1r0
8kdMo2at9r5zJ/uioBv63o4YHQ0qQJ/BoojRkOi61cxc2aGC7h1bE0yWExvzLjSN9k5lm7Vu2iR9
TqY3D5jZTay18XdUBG4AvSpfnUgJ1iLreZv3unnCxLDbJGVYvJtue3IbH7ghZlVoVI3PSNqUuwov
bNjL2InEoAmAQibxwQZmTc2uDE9xgh2JQDqlWuTcgwnW78djhP8cGkheS7dePofOXJyWPmR5+9Xc
cLHI0WWmia5JMSAeksh51Qi7yA7Qs1QurhKZXwJP+ylP8FNbTsCk/NRU1fgiTv7rGDF9FrP+8Tr/
Of1XjDplm94Ig0fLd3rU1cJ3LR7YM6NR+dywy0LCO36ULTuBJRQ7dn409Th/JoPMsgG62Nr1x/4C
4DxZGwkWTcKTsXD77sl3IGmKO0JM2e7p1xjF5mVMYvHkmMY82fo1D/kN8CljVJysrEp2uU8KCTSF
+WLPza3clM2lH65KnCXuEsorlwKZslWAFuE3FfURcjPNK5JlN7NgH6bFCN6iIPkaizPQs59nsk+O
yjhkD/6H0eurkNSBvBRO7WGCNI4mh/bRew4JUz2q92Y0aB+N8VDFavsehop58Cf+ZxlVTd0bXu0R
eQm9vw1SaIiyn8JNg4plrZ91HLOfW/hZg+dFKEXV2qM3YLptF11zb+m1guxgrmJtoJYfQamhCoK/
U1P0ygaZ3nnjdWW9lzVm6h2HoSbR2uMqcFf1VbaUokOgdUuYrFiLMJbZxtNsY59TI3iyhM0e4tCJ
m61UJTQEDLPYFWg9///P/uc4N9XUk+n7K6cxih25jP/+lRoV+/YQkSJkA5u7Bl+RVYPa2rZoG6y1
UhiKN82En4WEWARh1u/k59fD9l7pleoxHdLuHnHFb67mtmejos5pqI12hqv7TRZ4ZBEnUO1DqBlQ
BkXNpxTMVgOEyVaWexBv7G5CwFY7qApANU0138oym0SryjPQ18UtNB8bP4zu91HpVi/jtMbcTD3q
wsJKy9MsssaKlYwX2XYUcgAqPLFt6hQkRPGv2mPnHFzkofDn4EKqZKUGHoo0v/oHEtx7zaipbETN
eRaL0UquS4t43yuafZJd8qC1fd9ifa4Ga6fAztFxgJpi0lY/mRrfGWkM9PYqvbzXurCFXlI73xTI
L73i29/76UnP9Uf5vcIeJjfmxdPyNUeWdsd2rnsseiBFkAX+qnR9vsntTtDAwEt722sNvol14UOk
/ZSFd1m0V2H96ze+Wieryi7AzJZ/F/GvMZgK41FdeGdZqsfIr1n7amLvLL9/0TvHeJ3rWt+AccRP
teRWNESNQWFdV96BoZ1wtsy+ai7SoSXMHWQes5VVWM2dO0TO9Nw+W9WAKkrosxA2bTXYNUiOrqRk
oBQPlH1plY+rfgq30Py7szrNhXVJ+goSqSzvoIoA5Y0dwd6Ys5olvWfcy8Pg193dbP6VjXD0l350
UV9zfXTh0RfmEqWKVadRACm79jVt7O4Lit1F9VNq3qn6wM/dSKxwH4ZNCZMSgTxDHOSwHIgEnFyF
Y7UqkcrcSV+vptO1vW4Af58E0lT2lV7P4zHSKNNIqCr44/vM8ayzDImwbLsbHKRDxAQchYCeSyAR
6nTt3bK9n+YayIY5xPNrFR3qNvGaLb6x02Fu8g0uQz2SjTMblVY7Z5AizjXizOcphUuqdd4zjlnD
Djbj2NzIPhliS3hFVvvRfuycp0kmaXTF0Y+uMSH7IZSsPSsxjpY93PUiLVPpWOHEWoJMzGp0vHAl
vwnxjfkIzS6igbJLflei36sQH7t2/Yr/sz8CvWiTDl7hicG37vfNfJv4gmrHm/jVEu9hHJX4Bh+g
ATUooDjavczYxBH12RG7ds3G4vPvFlWAZhMVIjvPkuXOttEjULoMXyjRzLK0PQEsOS2fXPUnCBeh
f5Ca3Zij3S+whUzvLzIH02lwAkJSYfvFSNTz8SzNWqfffwIGxHirgXGS+Rn+VEjp93UorIGKix22
EC3l6RjPydo1epB8YsQp++Iiz64H2QfwWPVIo4kgFc7z9vMib0LvQ3Yur4miCurWLh4GsvOPl5NN
T/wXameuQhKmp2vY1FX1IYL+EO004Qkba+pxsPVRPwiDik1e6FS673O0r8jH/vp34EEg2tPnv7/G
XfTfEMfh/eh7UtXuglTvM1CSUZZ76wWITlLA2feB1pDlYI0nA5Hd9y5ea24WOHsgBgIgOBNlj0ss
V3DebAopZQ3jK9R1V7hg2msgNfrw1dbTL5HuDNtOb/tTOyb9CbZm5SMVl5XQg0pcY4ZZQwcX/WB5
dj0oPoVV25n2165/C5N9AIB6cGFTvCCRJJJIL3xu7QBkV7J5PeT51PJsiDbXLgldQrnBv02bAipM
HSMFBX6pC0z7gKQFKAefv0JsetbKrCDU2ZNvOWu9pX7Xej8XQ99wrsONmynqOutGTIqQrlON0b7r
1bR9nI1CPar5nNzIQdnnJSbkFdcNd7JZTeo7HlYu9enZ64YFo6oH/sbyodlYhppjOoRugUzDdSFg
sgyV8Etu4AwYuOU5HIaKxJgCRtnAzc4PJv/Gsh1rJx/IAYrQ+2pO3q4P6uvz+J+D1/5qqLc+ha9j
DzlzYYgYiLZddLwyPvkjpNQuclTak5Pm/n20E83rXDmKhtHTHJTtVx2LDOiTcM7l8ovVN2mzYHoc
FcQrgyj+Hk8Y1db9MJ6Cka3DuR/i5NbCTXDFSvHgFdh/qo0PsTQaPzoBv3V1x8D3EAJE0PjtXo3b
+R7zrZn0aah+EZP8oT9pGhlomV8dfGe+jKECy1hkQX6lZkM3/Tb6KCXJLnkIYrGUzmZMbYxyuE28
YR2V+KtSofykpQyUVSwLvxG5Nhh1BROIxi1uDadZwuSnDIY4QCp4/o8wpRy120oALn10KZ3xQT5y
4jERhmb+d9mSh4SU66YrhSKyMKuUfTUuqzeOqmfHT8dLc1Oa2Mf4UNSXVLL8EHGYv2Vxph9DmR3K
EFjazC4J7OvnjCNDORcmqn/iKzHryVv7iuOu5TMcBtwdEAnMB7nklwd27kEvcsm/bmWEfGoXZhTu
QeEYy2Ne9g0ai8IagcfrikBv3RJtRE2n+lxrybzrkSu5BZ9BPUsYiPsxsKxk6r1dWrk/5IOh66d9
TZn9JFvLOqCNx9/65DIA9me9Gkw2FQ81xEIIEDeGWbt4Cg32YbJ5ovGs7d/cAvNoAQj4twg87Po3
iCu/RTSN0BG1WpS6xLImihX3XGjqwYgSljTyY+ZzvG9SNLivH7PMwCl5HZDOax/cmHBnOT52MGLp
k/CsO8xuDG9Yab8NQ16/6BMZdpjmlEO6pr6jdgvGD+sHsmjTDfys8fvUuPzC7BZ2EwaupN9ce89X
Oj60/MGWEOGYqebeX/KlB10XRQcXboJhBzdFEr1nOoKOeNm1x5oL8mhXQbN1cBBFmi/rn/uwH08Z
nlw3VTz3zzXa249zgAVqEfntyk/bc6O1011jJR7kfHVa2ya/tiA204cajtux0wCn5LFawbRs97JO
hAz9Z0QrIpr/LiLpsgodg+631/Dmst2oOMWtwFwkO1eL01Vuw3EBLOvXd0r80U0OjLhkghbrh7G5
X0Y72NRrs0q2mV6QxmtN401BKXQVB3Z01r3UfDMpPmVT0b1MQNPvyKb9JaOKoPR2ltExiY/AR5tO
OCSypCsCfATkqd0r/OyxeYLjIrwF0M7Y9pHgpguxcbVQvHUXlAi/iOYVvyxVyFPN8hC4SszVdaDu
gDhbJM3WvuNla2+AIZymxsGxBg9ANygSyM55wLoRMxxIykIQBDMcLBeRHMzNF0Pr+gMaGajcO0H5
NuQgb4opnfZh3pVvagwuTosM9VaOhhb0zXl4hbfo3vWm/d65ET41mB/cqBU+obYSel8tXz+aVoaX
ajZ8TF6a/my0+R2TOet9bqOOlafZPoZsYLYAacOLm2v2wc1VdR/1wwCFxEjXKiyDGJ/LrXTLkiZZ
eppzVxV9aB+wRsyD5rM9iJqeDJR9NnYTyzzZ59sDehK63m0lVKJNwaTorcVC2nH98xzN/nmq9GAN
nVZZIRRh9+x2M+UshzMdNXGkR1eT6n5BCc65ux5qq07W9oCFi+xzO3ZW4BfCM8bw2ukah4r5fMrj
FrE55qepHd4Uvjs3+sqPUSUJ1D6+dHa5qcjK3CF6ZN3Js2Gokx27WFeIzH32eaXeH+vY+j5F1kpH
QvqFbAYuInNkolflje/dhESq2VvqwRTC7B4qggh/PX2Cd0SlWNaPZWHZiPUdl0JwL1uWFqlrvGK8
rSwq1yOI8UyJf8qSNBaOX6mOORdNHOSZ2qrvfua1+5D8X7tjhx7u1cb7FjntZ0SrVtMWqS72nl4z
7BO2kCwYB0gWdjFRzR60XQQm87I00ZYnb1sU9VrG5KXT3Nt1i7NOhnV27js8gRGoG0M7+8inzELw
YB5PdTLYr+WIimbSZB+QaKf9PCDmY+oYalB+Gm+g6zT72WDq1ASQNpEhrZc2mUp+Rr5uPJm+9jGZ
lv465vOL0+hYrvfxiQsw+EgSX18ngEMu1pg6p9nPdao3qGypnmF6eJDalQKWbOyq9RhiyVy0xrHL
awMQFrTeM7eJZBN0BmVvGWPqtX2GOTPsuBXO0ARU5JB0M4LoXTyzbvzMXlzzFaScE/T9AEufffV5
slAOc+INClv9wU65jnazo0YgJRJsa8zCuSyd0CEwFSdmm0ARuimx9rlIE4+BS9Q06jdgB9Ft0pE5
l92lCnFM651+K5tyUqg19crqR3clN0+5UymudzPyN9mSbesOc6o9pdzin9KaL6YwkUMRAN0vdmU8
TbhD/tbfiOf0P+NndsLrtPeW/gm1ojjf6YkPuV/uclOxB85/HVD/FltfeYS5AeEFs40t/DTkdu3+
pYOycvTRHFvL/0pr/cPgzMMLCpXVb/0iPqQmIrDTzSWv2bQbvvlgOW74VJrTQd7ZW9ODOtc5gEap
4b+hH92z52SXYZdp8vAJskIrHhSRZqVws3CQaSMA1YrpoKaTNhS0BsCyC+ZPDsuDneYWQPlMr775
peMfKrQP1k6WDTtPCBzMIT7lU22BC00c+FOlmz4k+Eu2Rgf1T3SlWkWRjLWPjFfRatbr8piSKDj/
+YyRbYTZNBJANWqbvhJvVb1RVkNU67fohyK5qMWkpS0DgInSDXvotNg6j7X1lFrt+Oi7XFU0Zojz
x0TV/8odM7hEXdGsphqHQdm8HhKK/xfZxN8WTQ+wjTuUnQaIAi7fhMXWfFtRSTpQk3lzxijlQqni
nS1gc7kS5veq57CRERjgQtG/dXanoosP5EOCRK+HOm1BbNTO12uXPMMgZ7ygvTFebCNFxdA0lwiU
QJ5C08bPrcwOrdZMHyOsuDXQYvfSdD3bTA01/ShXs1ffVN8xkbO/U7GisBGedaV50wyleazGuqW0
GPwsgjg9ya4CS7e7dsy3swiQXbblq9s4UbJ1HnYGknVDswnGMsFVwgpWEg9bziquc/FkH/Coas4R
IgfujZF/VxAL12rNeWDr4RyqyOm289jgy5iWJ4lcB07W3diiOICEG3fYILxN8gaSaGC81KqOaB4t
g4r90kLe6S8jRKpn9CcEtyTgp2E3ezOq8SkMdf1xioD5urkucMWg1VDDPNQIaAEsphmNXbTWUjc6
ygtATLImC7UK00VveAgB7s2eXZzYUJ0Xh2CyXrzTMDwjy5PddTLDN2hbpCKFrh3fnvyGdMefVoan
jLvr12qVIxBld76XXYj9BMcgQe5wauKK1C2onRznEZDTVrUZJqf8UJr5w1OM9iGsNf3O4UlwI/vR
TkQf3A/bYxvb+XvTX5yhrD4c97nX8bgO02R6Tw3eugJJ5ALd139BHmvpt5LKPFBjQKMhdtZjoda3
+Qg+9lXeVgLEKST6QYkKh20a8hegIGSPREbEmuZt5ykOV38M5CUKS32t1ns5oHt+sPct3zzq6KuN
QfUi6zdWugonGnJfzAh6l9ULkpTzraYBdxGZb9t80AIXnyouvWI3GLiUNFql3TdVlQo13exHjdVD
Fpg/VWV4sfnlvY/orSA7qaf3HlpN+9YwjQMeAfHtkGL7gkmHcjfmaFJZKGNcKKw253KoXtgeIsqq
mKG/npva2vTY4j3Kg0ZWwU5i+5LlHSKZrh/u3cjSkwtIDm1nZu4DdA31Tv4i49R+4OenkmvlNyjG
ZAvIm/c4a/MmGLJtbXHnnxwFy+GRtaWW5PYxRx1qq5th/gJp6fvgZ/Z3ETqYTbYqwsSuvmHwkxx6
UmG3hRa/WlUZLC1cX4tb2T+KQasOX33qhQfZnwAj1m7s5HttmG+1NzmkYjgYPENhUYrTAdDiFKh8
zzxA5aCb9t0MwEmt1jqeqesCrZrtAkdaaHhOUr/ipl6tI48lkPxDOu30e/M6Kgt6BnZ8q34Mznqe
8HH/8QtCpdtYA95FNeifA7le3vZeUJ+u/U3u1ifxGt5UF9tqxtSu7yzjMopDVpcKyqYxBYsUDslv
fUtM42T7YFI+5IA8JHKGPEUWIl/lsVNuurr/fMFohzk5qKDQsOZvTmeZe18oHIV9g8KkuByj0MEc
ylNhrTRu+KKG0072k76naIWH11Y2Ueo6xnlSP+NBkF7k9NoJXhcBAa8MLuqgh87HFHpPHhClEu/l
U+KXxYkteoB0kasC9O07oAis1CPQq4y3pA/KG3n6W3uZ8NuY56r6jWGUxR5JTffOUdp7+btMws69
A/J2r2HCeB7jIUO8DzG7LCvLSzPm7ITqeuVWlvWMs2bzUDozCuFQNKYqUI82KbWV4arlm48i8KbF
4mEnJ3U/9Q5wwXySGOZY96z7KoEM6feUeLvJuv81FviFvbR4BXYkWng7lFBH21pJjsinGyQetCMo
cAud2zF4jLPsNpU8tMqZD4YPVNnr5uberVB2MGc87d4VNE8bFAVv/dka72M767mFhx+KmUz3smvp
T7pdw5bwElJQW/r5qPGauz35IARALkuNJhzyo9b7e4y9lHdrTtJNnMfF2UMQ9YJCfbk2KTZ/tUwE
csMMKEELb84zeKfsRtw9j0NtZ1gKrhGZi7KaqUffXVfZs7ryD8syqHUMb8Nizj+2efjUTqj/bfQe
9SXDbMv9b1vViNzsaJ7mlo3RsRx1mKBWbp2NGDFqTY1v5S2KGl18VovpTd6iZFehapCgyLUudzLN
jqvL0DXnOtb3JNiMj3aOOhJXTXDrFl59YjYGOxAeXzE//JAbgV+hFehZVNSjz9DG94PtaCThK1rz
11Cvr5zzbCQ/5IoIg+pgWRY5pnILC9/ZX1dKcrk02Rr0lCmBXf+LsVIqz1XgJ3eSwyJZK7Vj1Btn
8gpQuvBayly7VZTW3de+DmTOCSqkmjFk2oSNA26uHJT+iPTRl2ngrxqGXf80+Xr85AIfzOwekEHY
P4ln6yqdI3cnm16i4iw4BV9lS85piuZ1iqf4Iid5md8iNpfFa8qZKvYxs7ohLx1c2hmOC1kL3DtF
yVUe5IA8I20Xnu0sg9E1edONb8X6934TiHWWGVeI/vWG+1CacFhdDxDVrGJJl6Ysi8whTzdJDUod
V6FnGELBX/84wcwjlD3sNJYTt6ycNyvNdmWHNzt3G+shcVvggXitbwa/Db/V8Hi7FgcFi7q/xZLi
qFuIq3bm+EOOy4k2+lirstHTO4R6Dw5rw0cnGLonTUinyut/5llYYgtzo9hN8dbNAvLVIVYgR4sU
eVO7zbgBjFH0Uqjmps3BI0HCg3kW7uoej1xjaL0PPVy6VWRYd2qSfnYTPSs+Rm2+NiCD9tKIOwd7
he6ZhlRAkI3IREkTlkQf63JE8tH/bgR+jTQlXkUPC8/c6gqAdDaEHGxSv7gpggsJO5xbR+dWBgAQ
kC5am89u0/5EIHn6amk+GZjxrcFMaT9TPbwUA2j13URfx+MoIXn+PIFNgjEZFheJUpNNdJuLi0Sp
zTXiYnKUvam+7eIkW5sW9k2DrnYnB0/ZpyxW7iv+T+U5qrulqSXO+EWGFd43dQYDM5dozIrkK3+q
Dyq82nMU9Vgt6l28D2sV8Ua/Hfe2qY0PA3wguaOQh9RLrLVeWeW2FvxahKMnsryfEbVps/EQEbk9
lSg1sg8JneoZvef8wTDRJmmMqLmw3oqfbRepYSEWgsOKuW26tN01M1iS0La2LqseiCp9d46zGvm6
3m7QGhIJ5ULXbsGwhU+JyR7A95HnWox4p0ZZBzWmMHI0EqOBwqj08E0NN3iam2AzV3ZyP9lNfkh8
ct6vVOqTfZgiFmOouBUskNQCsT9qFrQdSVuSbeRT/27PvbnuZlSa4YK7ACDh4galgtZphrKTbEoI
pIXdET4DT7In80oELUV8LOItDVuIa7wMcdt/jTeyPLmJQuxAa2Hh2juGvlbyZiZh4U39dsFQF8kQ
kRYVNV4tUs5zmk9n3ALl/jZXvXRfUtlaRWK7a7RODi/DOcsdsNzzOvmMK0mV3st4C7NAFiymvbeR
tj1RUP5AYElgiNXqOa7wsvUKELRINDZ4ME5JvclVbV7ZDWu55S3omT1Dw2CVIjOM6DjBmEMAgDve
OmAL/4ApUP3gIkJy26eOgLbxvhU/WppyUIbJCCWz1jVM6V1t1HD3xcJyrDGk8DLT2ESRR27m1/pS
nnEV5SffM+Gys+5clpzLtKk56MlsU+FrIuTH+DbbKYA2PDfj1kQRnXI2fb8digEVsNxrlpDrwDSi
cHXD7984m6n5zc+odcuaSGEF7QKD6CIN8X4xIGv+Tg5hFA4nnY4fDUu0rJbIYU8UT+WAp2Gy9aNw
0wqnYyxv7lAAMXeDBfVB/sFa7HVv4yK6h+/ioG7plFuUBK3lT6eA7Fxl4VQehmQM7qcQE5Fhmr6H
qoLMuljDRyj6G2s9zxBrfotisFLfwCROMC3Y5If8QNaxShH5jzzAwiKVww01xWX4mhyQ0VU2qysX
mbFlezCFSn3qeWzK//a3HQOuLKwIIsRv5FtxzRusU2Js5REFdvNK2Zo2wnLoqoottjP+Be6JzS7m
npoFRzmo7FcUZ4LNmDbxYUCEcBML3R0JyUpTN7iAuV0PVYkCg2wqSr2WESlgf9fNhHZsZN7Kw1D1
P3PSF/trlwo26jaYwvgAtfJd9ueZBofAroWhb3Bxqyy8yDPEveaNmSEcde2TA6ZuRauyLKdtmgfZ
SY/69+tvusmQrUMI7j0SF0KETjkkVcnJhjDD1av07glly4R6ekERyEd7d2Q3/8NGXLwY/R+RBSVP
HdzkZTBya6MXRnNWNaCijenN2KyjCaAZE4IWrh0vmDEP2ajLHNevElAmYWQ+7mlZjpoHRNnxJu1K
e5s/IYAfgvUturtsiL6ZZiSW6mF6QCmjX8tmC1JnnQelu5dNx1e+O+4U3clW/jR7Fl6EMi0y9whD
tTbCPJmhY34mdJPmojDQl7s3jCGpV5XQTsq0PjpKZSXKiPmqC/WtKqBjkq0gGQ3ybDlUFi7aSvQs
+69hiu7XGyOvagheRXOLp/1mKWT80UyDej+YXrbqsyZ44oYSrygZTF+QzrtMTdhAeh3CGwfY1I/Z
GH+mXBpvGKcXEF2ViAJP6+wQN22PRuKZ+KfhlKaXSra1h/pH2uVeerAzUqeJVX/t9Wkcvs4A41GI
gh0p0BUsIz8P12YRTSSKZTv3J1xF2GH8W5zs07sNCgrBRd6nbHGzgnKucwMs3Rt5Y7rewOSobAZe
oG8wg/gMuQ40FuohmnkXVFOx8aHKrlGizRfOszyLozslcsq7aze3od9DlZn4v0M7K61+C23T6B4M
6C2mqNND0ivqdnCt/KzMw3QM1dbnuY0lQtcW+poSb//S90N3M7Mi+9Zyi1/IRb6l3Rh2XqJwO/7l
4i/3Vg+VuepqF7cAkoJ4OlT2KgRf8E1BmCMdSELWgA+3ftT7B73QzUc2xeypRQR8pr9QyR+eEq/s
Dp4/IwCtd8Z7Z1IbEQFTDOMUj47yFh08/eLY3MuAkytnl5vmRRFAo+uhaz+6ZsrO1x559lsorK41
vmPj6tpHlmrtUBO8j+qm3HYeYBXLzuenHm/Hew+NTuDM89OgOtNT2Vg9O09tPMqmXSrhQWdtAyow
bKuV0b9q+lA/ykFT7EXGlGy3bLJq4wY3W9+WUL9Fp1OBfyQHa4c1WZsFJwC9mFeS8LpFwgth5yhu
0QfGvxpuKklv0Zq1iIMIieeh289J8l32Lwc5C8OcYjXPicmqSs2PBZipG7tgC+jqXnfXcUWuYdj0
b4hZg0IKrJ9psrIUNf+JCjniMf786nmmTiKoNm+B6eHrHqv9Zkl/zaQjc3+dCCcrb6hchNlB28ae
N71TkEc0HmfOU9xF07sbbzIRNTlYri9RotskU/LPKCWqlN9f61fU3CPlLV/r7/+xjsK1n8FzVKa1
myGdO4+x+dgVcbxDLxnKgWjOgIUee5jqOMLOl6jvaTkTxmqaXd7gWQNbXMHDHA9cXT8EYjgMhv5W
69ujnL/MKBpMfODYbVOULJkxrYceD5yFRz0WoF7KHtOcZBzJ4cfke4T0e4Glu1wCA91HnwYlbjmc
iuHQDz+HyfjAohSz3Qmjm1ivHnqsXDWE7lpolQMlyT9qAeB9T7bdWoc/Hu3XWgA2I6cy162DXC/I
sCpWhuOIos6/lS0Szbife1vd17iBDTcyBNgLLgpyw/5rWA7ocVFg8yEqInIUocpl8kRC+O8Z+K6i
xM7OHK3a5DQH6HQvp7Jdik551n3gOqkc5bmphOnSays58dcoOfxHjGwGSg+5LU0+ssyrl4829PkP
I0YVnPrgZ/rh3z6yyFKoaZ8vk+QHueYr5IQhy9GBdiaUIMtAuDOpLqiEoDh0kR6eAER9HrDnYBTZ
hyDcXntrt9LwrRWhS4AcEooxmYPhp1Fau0YAoVbdnL+qZmGD0m6dhymJOPiojbNYXBoRv9vYtY5L
uD8G+QGZajTtRXwsDmpjkLpqI30tZ8iBIFDylSP+m75S+r1fKsI4B9yCcDzQm5OTt1jEuL2PNLRr
tGB8RG9mJwFOLYq3+XPEkvGQLKgBDWs/acq7NjGq/8faeS23zXNr+Io4w15O1WVJtuXunHBS2Xvn
1e+HkGM6/vK3mX2iIYAFSHEkEljrLWBCwuR7Sek/DXP1Swfkaj2GiQ0dgdKpA7R4n2nqopCd8Iyl
qQbICHupzdv+Xuq+Il8QPbtRm+/bycJESNzI+MxbXp8sCsocm7SzXDA1ZWLt1CG+GvOWWqhiG+sh
iHCf67E1y0vs7TLT5AtriY1f3fBN7GxkH3iga4vJRGRKJLBxjTCJhJZN7iB0VXZnxVrkDsQIjXnk
d9jvOXAASYFEqUb5qp24oXW/ENhdQacuBviiXYAQuatP8Iz+PUYMCya2qab/mIcECdbhWnXvktJ7
MD3rRR3K5LszZOi9F9VD0lK/AEPlbLMq8xZGBmKPuldwBUYPO7h6sJ+H1OC5Q44gRR9jYZtGd/7P
EY2RPFZlWGNx2VQ3Fw2fHv5S24IKsRUfELOQ/pn6ENWVjp/i5Kkvxah968sVh3vQ+5tUyb2jL/XZ
kU21tW6jUnrQNHgk2J+7Pw2cvBXtp9bbqHQqhfwQT3MGf/SOaPFkR7fTLaDSrvsAW+JtTnP8NEe8
j9PhORnawZPCDf4ERlVZo9+BwedUBGh6hyIAurkauU7aY5f+9PuIs9nUchEYGRZiHof59DhkmMe8
x4r+S4judteogO4du90pSmP+iFTjNUMICM1Nxd9UhVwcGq3z8QYApUGtVn+dQot0HBdunPyiMudU
OC9bbb1F2XVY87TGbkJBSYe7YnkflsbXVLH9bznu8ouuV/IzVrvdwUOdcSXScYFyS2nA+BJW2msQ
tjq4JWXYyS7CMsH0UMT1LCeNgZMCEk3hQ+qQP5TCau/Jlg4llfIbTyyk4CvFKlamX7AVNQf9qW7A
QoP8Rpkw89BVjIcEcUVwh9EqUsmaj4GE/i8DdWNEx8mxbTnauXHwFf2+0tzgroPud0MaH/cWVPxf
Ox/DnsIdmr1omvmrq5In84oUTfQYqUnuKP6r35HUtA2tOgWhrT3gk7MV/WjUcR+MHA7R02LTm9ig
oBaIppu7Mmvdg3gx7dhFFFp/axZDCMOnUTHXeg8pQW0EK7vvFx2ffD3kbnNfceu4qnuc5ERTHdWW
jRxeMV4kXYNZae+VLE+woMNMRwxiF0RSzjCXYlBMilrVw1JMyvau3nCC0Yuer9KIQZ7VWndS0UV7
6BX+1i+i6sksOYIUafXY2mp3VU3udZN+YT692KYbXHHDiHlU2OZZDKSyBEbcQc9CcdUqXPqTSCGi
L/720k5s5UeUNdaVK+QMp3mINy/1OpRvxCoonqnXXZhtOqnJNi002SvcpH7UQZR8x3HgyXez9FFv
C2Vbm9w5wnB070st+1tA0SfNLm3JTCpWtIl1bGGh+f0MXBf8pAMWUm9dmPyx9i3owL43XqA+dhU2
rF7CFyLkubXN61RF+qMPj8irwxXRuuo8QjYHrKaqz+ik/ECsoLvOp4qPuB/7bbPWQqe56IkaQ4d6
Qtecw/4RTf0Aqx81A1kd28+tae7FPwomCifhGDnkNsVZhN1ZepQnFIINOymTfe1WtNLCcPZ2YCKO
Pw0C5qjvEGjol33uy9u5D7PAz7MMTa0WYoIIM3oTPyD2L/9yVptS0oEQXE1wUgrI84xLe3qPcmgO
3C3cI+BI/77LnHFjODBm5C5mw4jnFT8mi68e5wEQIaG88cmlsIGdICE9o2TyvHOlrDsSks9Gy7nD
lzuckhrn6NuIWrWTktQYyxTFtDjC0ZIbhEaYFvv9hzDRL8KaBMkHqrfDSwFAVoR5SvS2Wv++mjWt
JppTWA7efDECLz65Omf4WFQgeWA8mxSMNr2FiBZ4PI4Ckj/Z8NrejYJ9waOrxkvRb0RtdRgQFFpG
Prv8uh6UlTrk2V6M9vxjCtQq78yh18+m2wOLYTE1pO4K6ctbi2Y+Ug+X7NI9iKbX/sKztgC/wgdy
PWOFCJq5KEPUmEcvCV9QU0PaQS+fBoTVrhHlrpEKLIKXske8Nm2zYYucRPCi2tGrIuntrZXa1Ivy
aC+6a6UY9kmPk4uYVHg9XMLc7Q9i9M+15TBjyz69Z5UYH9dGZv+1ser2Nqqz7m9rq9MnaMeJp/i+
dpO+yB05Nk07jpbmo9DCiyzXb1dazn3E0iQhYuZfJ32KZ6MIRATDXcVahLDfFI3AKiNidm/H1T5o
mjPM2+BaV+pGWYkpcIIWUufrx04vjB1Crk8Bqp/IfEox5UPkklq5NPAWqvN0J2U5p3+3VlYixnAM
+6QeG4zYk4Om2K94ZiH3ME0XL9H7lT6a8YrMS5ro/SadpJd8m71La/lnS++Usx5L95ye0UXyK2QS
clySBKST2tqnKDFZRMmo26ODaunLmHvWlV2UP9LOCL9OF/nvC51UgegRF6Pf/BAXyu+LKfh/ivlP
byEWBF164m/KFlFCC0vq8mHHBqB/ydJ+F6d18NAkUwVKCfKF6BdhrobQgMnm6YWHy8534/ABnNo/
wpxpNREmt82HsKKVODT5yErPq72/6TCgVt//uZrtyPVavKlBmWuVS9gX+wFGZNEAv0EUskTT0Gvp
KMpcMbeXy6iQW5hHhZDDIJn/r3PFxxBvJFamLi4d5/edP+T8vmK0e/8YQ1C3W3iF1jIybDATjnMy
wk6/kSVTvxFXYYUXihvpPUYt00DbBNaicFR5kY51vxWBquisymIVm2V1mif/t4tO7+ZlsX4zL1yn
EUa24j3fF770/S+LivkxwLrLp/2wqAKSWLb8j5/W11Ac8DTp8ie4xH7+57//XcSitin3W/HB53/z
v1v4w/unrpmstWYlBPBbP3pu8lDGthD5PcnGQ5dsp78VTchwAD6SEufKbpLjy2v3nAfURyYlPhGR
qf6H6dh9/mO6XaQfp1dmthSLvU/HgWRc5GEln7yGJKY5gZwj7WsyDsF3qqQcY1GkRjPShk6IgeM2
d9vo3qPs/JfQyKzeQnsTPo4IHZTiZ9R1S90K4kct0/V1PEL9wIvVPgD8A36KW93DOOXeynLoOJEs
am72PzP0oOhJkm3N9mihTGWNcXrR8tZdqp2OudhUBzHKFo0i1AB1nF7vRZjotzwDmx1JpWTaYtfS
oMp6EFfzi4YHAjVH+y1kHvgULJqureXLxAILSBW4O0VuCePBc76hMFwhjPK7GQLnzsCvWvj9tdK4
zqgooCESgxgK0mGyg+yu2Dwa9y5KYkDlcODWJzE3BCTjO5LykJF/oZEYPkABrh9K6Ukcu0Ujl57E
gTxDpfbPkWj4EPZ5jkAD8P375xyx0dR1rXqQq2extJl69saRLHTvh6f/ZeJfPxP+YOrS73HylOUm
W4qnE4YF0hJZf/1KPMMQ82RD1j4DQ0uOjj3w7ZzYCn6uf4xSlBOc2vaZ48tblDyW3+J6TEHByQEC
lr2yd2TXuA8794WCkv+tkYFsjVpno3QKmX0YEe8T4rdh9rOX7exLP02Ej6nsK8QP7m3ffhHjIFk+
Tgy9Aj2cacU2/SUmdqBgN4H2VI1Ge1VFLmbmaCuBm1EgVhk8Mnv3SXyDpcD5Uede9ESJoFirdhed
OC1h0fmXOUX/JKwp3ue005zaT6NTX2TJwaq1caNmu0qX1A2bjgI3Ids4tEmrT/IJyLmX/MZ8qmqv
sYyUCxQUb+GUizzP3On79JKjJ/CCzby+bOUmOWtjGG3HCB9kLZnEV8Hy+veYfDrrUZ98Ifs+uqms
XqEI3oXfc30vkFxSEIfLIOyHW7b9zr5BV3aTYO/0aObOi4hQDPUm00Bq5s1XKR2022hiuo05hmxY
AVC8pSX6Mz/DmGDksZrLNdt0CZ/JjR4r7lIMixdT1qjeJ9K5FCFh+NybGHsDighPWpWZ+6L15B2l
juHacPR4bVth9VAN2OL4oPa+Ijx0ysrpfBZxjtd1+VeeDU9WG4Wvw6CUyxhk/52n8b9ZJzZmJU1b
bsRvW7ykZt4jNMtP3cq+GUFaH3MU2PYyG4iFR1Kivh8GVP+dG6kllfcNedIMlXo4mguhaxuGzTZQ
7PFgCaYvanj5xmpCCR/MUb+mrKyg1Bp4h7AEHDk09WPpAZGMLLXfhSia3Wu28hOBjOzWi6Jhmant
Emor5b0/rzJ9QAHIixo8Y6erP0fZLtLHIfJt9M+4TK64Pdn4pU6zPsf6zArF/D/X/PyO/yrOy4+J
5cnFNwDWMUQXXb7jaY7IXtX1qBvTNI2kuekzfO5j7ECXbjG264A99bqrItp4pW0rDoE3IrgrPDS7
ZBKLZREpdwh1JVsNodV1To0FYcSvJPecdRZp7d5P/PxRHY0TDJvqq2FHCMwjW3Uy4SPe4vfULMRA
nHCzHXqzOaf4oh5zE+tzsZJk5XtQ4BV65Lmxqwu93VSxpX3R9VVdAOJDM6bY9ibPHEh8j2RgkVCI
ix8CEp/6irXNEmNcC8aIWXn+dL6LjwI/P02qQExlPlU9ZKNGdmOXKy8v4UeH9PWizwPL+mE0sirq
NrYCzk7t13JpV0B+wK3jSLAfR9e8NwyK2LCRUZyp3OIebzKMcYqfqRmZ3xVPOhVFxR2+0PmJtRoo
hQGIaxg7bCU8GU+p8NBrOSgQ13SW+EGW18bogdkngbVuTK14zXV/myah9X1UJSgTVj7eWSOqxZyj
lG2olMUDXt4/jTF0by0/QeY4hNWhqsa3yivJOzul/eB6arzuiiq/VmUv3qu25O07s284mZrB2kjV
4NHINWxk+ZN8l0YXu86Oiva0UhWn45v4e4ABB6pqVbRUtdYkUdX715k/oIOp9+ZXg6OvzS3ziSp5
szPGHjtEr7JefMpR+s5JTgJ62/W59uCYJ6EWLBrA2MTIiKDaNPIhLDkJgG7/NvLHHBUyJgwx7ohR
jzZKbjRrSi3qK2n1lWBndGXhLwssPG//c8QYZOkBZH3p1whHLfCHxSwkxTDawyqz42+CIMbGZumX
AS7EJurgNSmpXgNlTPpLRFx0B7nw8+cCM/sNKbaGHVuv3EmaFL9FZOa5TnP7EfvxZhvVZE2VUnfv
bS/9fnmTZnyt/bF7UCjm7ipAiluE0a2lMbEHAfndJprl33lWXJ1rrXugdpu/yApSYiQneJpOTQW+
3qJLI+c6sX3joSTBK/oztbD2naTUMEiM/AXVAkpI7NGOYtR5ydDze2kUwCCFjEu8bzvZS2MIubq6
34s50Mk2aicVDxwT8xvJRlMYW+vkMVN6HdJkhmz2mafoOsPDEv9Trka148pPzQ99YVRhx54jFTcX
6vC9zldJNnCreC+NicKXaJp95h+b5kGBmnQs1JEkXpo8NH0OYWXqAsxcU3eZLueQuSmubAkn6wZe
2+rTQCxnHdrqmGxjdAsvJC3y/oCIdX+oIq8/GDZsw0tnUCbLQlHtvRiYQ8SMS5wYscSUeXwOBzlq
I+ngdasPa4tLJ46cBYqLwyooFOPATcU4iKv5Ze6L/PCRxC11RKNMy8XfQua+qnJ/x9SGd5k39P2P
Gv7mS4klV4Gv4ZcsTuSbXD+HUg++Jtf0fYoU5gWmNTYJBvRRgj8YEK+5lCuuRN8UYYK6Oop6rugX
L2/eAb9H54HPZWPn9o21abhavCcnpF2U7nG5xJKntuXV3NfAH4L0Ln1V3wXxxWClbJxeii7K+qIH
vlDEDbmq92M7CQiTud1UNirW0KTaeEtJq1hc2sHgZ9eKVWbX/fuI6ION7im4FKrZtZgT6thPXjp9
WL7rsEFjHXeZG7dq/Bfb6sK1XCN10TdNhxtbBHkYDNOz4Rq3ArUO3/cGAaW30DrqcObwSWhbcET/
EloqkrnkrAtvdjI0CdWuujF8w1haIW7xs9DzRd+ZlBe5Agbm4E8DYoE4C8dl1Q4R4vugFQXOpwMa
thw7cLdwA0Emis4ZrmioVb80vQIg5V8AjqJvXmFeVcCFOmvoD5wRV3oeN9u0B3iq2GZ6B88nvYug
3eLfJpk8y5Lszo7a9K4cv1Wm59yKRtE5xlWRYGlhGSry+irFdaDzvr3u8kaKllTy781E645iuQBw
5zV0uI1oiQXmd42Bu6+LFtL5rOAvpP3nppNNGD9HD5eztL8YrVChTBK3ufKd0oFtKxjrZWt8x3sj
3teeZi6cNFY2Qtu3wd7lovlreJW+RVYpX8yiv+LqEtecDLmLLqFztw62dUF5SjzsekCqy2hQMNKe
jM1E0ynrai8ekno3vo3OzWAKrlLZ2FvqtPVzSyxQ/P4nuKdvsVZHL0FiKcthTPSzo9QTbpV0gFva
9ZXq4gXsYzWIJpWp44vW5I+4HHaLceizb0OJwaYCk3iRl5QN4gA/HwFlb4EFWFX7EI95s1abBCmR
ymsBrVN8gKZPjWoaVeDB3TZSyU+XwcsEkuKNWw2X6UrhdRQoYXImvp/cqhJcmiItUHI2e2h8Gc6W
ZeruwOWMS9EEHqecVEN5Fa0Gq+/72iaTQaQXKcpDprXoGcvqzSU6Aj6buu1wFUyDauMX67Lq9XVA
RUBIKBi4JCxzqy6vRBNLiLMmO94Zo6DkMbRGnmPoLhRtOJ6ajMpJ343Zc4qj9NYZ/Xbd8vw4al35
K/WBUIkXLbPrfZ9wbGxRGZj74/cI0SdGES7FVlN23XU5FtyX3meIgU/NeRogOpLzMPpXn+JEyPxG
lgnyZpH0yqsLFWA7f5b5zedFxVKXZgW6JK2Q6Z4+8r9/C2P61zYw2ZA0bfCzAw1SSaX5kAypuWy0
Qdm1lWSQWJHLjYr9zVqGvfrgBZK6T7kXLEUTrr59klTzRbRwZzTvolZeiJn1NF32QNF7dnEWAZLr
gljSzeEYjAb6gTl/jUIayhOQ9TWGfRgtDol/20wvEYCr1aj7yko0xYAIUcd2o9tg9eYJvgL1mlIr
5LZpkctLjwxaWac1JihhuhN9YqXs9xuqlr9uLy4GfVQfEZkKlpdyqWNjxkZVqV9f2rnDU4h9tbOb
66eVrBxBhCNoNlVTySwkZ2QELvGphN5cEar3ojgrArwK/TzS9MiUGqp0DcVoydm4PApgK7rJk6Q3
2Y+rurAv4t1iVK1btBPF5SVGXL4HCmhsKSZfBiYwrRfhr2GNnr5qez3MN6AOUG6ovStN8zDNrXJv
ODT6GOQbcQl0dzj4kgKJHvExEmoIkm6gem4z24beNUjcE1BcMUws5jOETIpwkUGrDRAqAcLe1uhj
zn09wo3z6Hz138S1f5k7rdd5IDCERbIXqaitcmzz8kx5/XSVVZH62st6shgL9R+j/dQ3TqP/Pk6M
krB4i/v0HvP7fo4L0GDLEOKfcpVCB6Q36hW2BgF1dvKVeK9HK1jdaFdOzSqtYP80Fub2fpOUyynY
SlX/LFRF5mCxHBTlt2AxqtZf2HA1t7mi71V8vZ/CsuuvYW58z+2hegrwvjvI5oAm0TQY4IK3lxU7
huzJaGxGFiV5xVqL0dQxsO1LTMQApuCmHydMgJ9fsaUsn9JQAuEp9x637Wk0rO90NHlvRaurUije
Rn/vO1b9CF5H9GZpbZ5dVHOawXbg0SJlI2llsJHSoDlSoE0OGJvhkESh8k4OMs40Wq19QWfnYGmd
/ktr2nWKNu03SPRYO5F3uteNJlhX3t0kloeFuZceUwUNkqmlSoiogC+Afyza4aDWVHSHcH1pTgoq
4qrrJeuqCrTtJbvkSd2wqocOwbhOgbmHdjSees21HozIdI7oOgZL29fuHSsyQagphb8hfcA2VOy1
XGn8lciKc8Vep15wzowOwoHEkLNsU3ZjuRZNr5ZarEK7XyNOG1CajIOSuPm98C4ZhxsTgvZX02Hr
EBS5+RgmWr+qHM248fNah++pGFdS1nhHwwerX6t6Bi2rsJd1ZvXPRez+7JDP/VF52dJ2JmsGxeq2
bl6bD13Hltq2B3g3Q7YXeRQnVm8RsO3PKJfm92Oq7vwGeYLRtjtoDsBmRS5GTEpxJo5KYLfl0i9i
nNvzCoZ3rVqnZvDs09zM7GLhRmZ9HAtJH8E1EleEnreODK1bln7araNMthcYlpVH15N/aIGHc18/
Ynrvch4+muJyMNUc4+S4WMcWn6PsrRMAH95tuspKrx2nPzDPGseroFPTacoxDxy/glbu8MVFPMFa
urb5xayL/sqvRvecUTm57iodtFUhnUWX3zrWboQ6sdA9yT2LAStunJXqVZy3pz7xkhdmsYhcYHA9
dZ1wMkxcJUVY3nhIby8TmW95OZDI9PKfFR61i8ZszUclwmq7KOroWkMrch9WBgc4n/zsyrfH4sXO
rUfDttNfbQn4fS+FUDZRGRzRr5B78qloieUGdnmKEfrnyg2xpCKbgPQUwGLQYnOoFXsSP9NQ2iVR
6+NF+juUVTXJjh8CfRwWUeZ2myDDj6nty0SGYhcsUSK5N7Fow8BELtdqoQynmhoLUmeNsQU0q/HU
jYyl65LqhfR6hkel/5IQHnYDqf4RT5SUKM2LbVUozQp/soJzPK60VmmXkGCxvBfpm0Qx72SLf+0c
4SGz8iHC0O27mv+sx7RT2brhC7L9wBOiKgDfg1Miuo/4NpAWfk4VS0OCqJBWtR/jCdUnxkPTBvyu
Jo1HZFK1E1+PYzLpP4quSpOUFRLqS19xvDWUyP5Oy8rhzpck0g6WcRJdoCubg63VP/giZgmaVqg7
mbZTbUWsCEGFXal5rIuGFw7FTlPR+BdN8SKBW0WhEWN5Mclpy/DGwpZhjkhLOKt6EfqXz6E29nM4
ASSAlbaggc342lCk4rqCnbhsjSD45rnSXkYb4gkahLnNWkPd8ujznmMbSOsUIGZ2LuDgWu4XDr/4
f6uaim6RsRxNt1iJOPHyQXyVtKp2VPOtW5vSBtwmzsRp8MFpNMfLBqHArLkSMtUVAl07CJDyUjCK
Kvx07kL4FolHAagFxoeSEzIqSLsA0MeZfKtOzRx30rXL/YRbGrIq86jQDhCjqNiQrn0PFs0oqbIt
yVAsee3sZMuj+mO6SEHbigvPS7z7NDLJvS0CDhymscqa0X7SdJPaOmYPp9EOyiMonXDdBlX4WoGH
6CTY9X2Ie7qlUPusVVfbgkIxd3mZRndmi9mdCOFUikf7aD2kKnsbTVPtVUDt4VlzLG01eMawE82h
hszTQMQ8iaaj12vuu/J9pqrFvaNX/C8p0tOI9+MpxPd9IZqu3lY7sWSp8ed907ENNLs7mhAWwALK
zdmMk/qQdDbOjQ2q8pIKFlaVvhjIjKzDTgrIZBbpva4533IEGV5i/BrQtm5eQlztKTXJ9W03vTRG
iQSjnR/mfj0tU/bOoQq1gljx0vaBfRNlm7lHXPVxiFxiAcdzHogpiVypY/6SNuqw4o9dL1VPscZ0
EZcK9ielB5wfj3asPHw92GZIeXfDBlyqsRBKwAilDAfPyh5Fa1DC6vxnVznZyEjdeIkSrT8nqiFp
9uX7JGlyIhzyXr5OwjdHa2T17tJBdfdCZHbWnLWd0V0VCRJBYqDKcpz9YhM4XWz5n4PzxFSvk/Fr
6JNw1+TDRRBAPMwAyJXJii1phFTNJrK7X3iqmQfVdoxDOV1VJYjVxYdLMRR0nXlwqQ7uMr06iS5P
AjJqdOxm/EjG3jdokj3qAAjHhDQ9k0eN/ERW37wXHWPdeGhSYkvX9QkbD7zben+ll3m20LFZPUQc
3lGF+OMKa+u3PgA2/xidZ3hujGSjPIDO/Utcl9+2pR5QeiTg34eKN5zjPn0c8YaeZrwgbNBfZW4l
ncRL4SBfpEj1gP0qsJJ54NL0e3aMUQbA8n3Gpzgep3hcqqe5G6Nxa1nidMYdoihDCXhBXlCoHYqD
uAq9McfzcGpfLudxzBDqpRYa2mWOGLBjEsQLcSleBjWwd0Gm7OpxdG7yVi+vYTIsfDiayTrG9XAz
BB3ezJMdnggRV36P2CcSrNpuHqii5jK3nVaa+8UiuVWmy08DSVuCjZoWEQNi9aKNyVqgaG2N8mth
YZUYJlW+i0o/XwsjxTGSsmUVBvJBCNM5RrLypdh80HQY9H+ZJKJcC/gLv95/OckzSv2cm/ZP6ijY
FNgO6iVUc3osyL+EsCtWjmkVJ1XutWOJrg2/PF951XpnI49N+MMvuXG0AT4ACuLgu0i2EBSHz3GX
axFIUsWq0AlJxn3TYdnSTbfIskr0mxQd90WvjpOMUXtqPDN+ktXcBQbuqFujbocnwzEPIqD2En8Z
J0FzU/iDeZTVLGGTHRXfkCtapLzpF8rs0nqA4rJXut6753b5U8w0JiqhUYzyXd1mOLf2tYF+ddR+
0ZHtEREku0q0LhmE6Y1OUOY/hL1xccBIlaDfKSrWL8UEohtV3LZUGw6W2cn+QxPpO9EvwgYNHytj
gurJtgLqrsF9xjUtT6z2KUxIGivTan+GqXHywuYUU2hOLzfRgLCcXPTtCicx6BciqTx3iqSyyEXP
AxqAdsT8yFnPSWonxEQ6KSDD6zKqt/xUhm1mlNq2iH3zOWi0Nen+8avkot7UQNg6ypKUnw0/yRZ+
NchfqQIhSJChkNuoOhrGIOJWYsbQ4O7Ob/KF4mSBus1VYBkuCiam+gipwrk0hYzX3LwoQ2mcuhzD
cS9a2H0VVldtd1/h7rVoQju5NeMhvR0j9KzBdD9GcTlczf0aLok7Ect/K/px/R9xl75G1d5iuqQY
oJBpwdrtDXD3MlScjGfPcW6GmO6JphNYPGmnl6hPqjNf7qUel8kNRGrrzIbd2OcDFCkjbmBpxWSO
N4aTFiuvjptwOWZABnF+yLeXtlSoX6UOP0zEI6wzGy7rnGDB2xe+fysWhG1eXCObtBVjCneideYV
7jZT6q2c5eOv6aKPjctF+/vin0OiR2619dh3wQf39cTvsz3nuq/iCzEKN4T3PvHtwVAU927e40Oc
CO5qi6+Qk/0X/UBTgHw4VnkpXojaQ6C606NYuRU1icvxW5Q2YogVe1cdb82WEveinHQaRqnvNl6b
Kcu2S4aFbGFoFBt+/OiHOcpswNiFIXKJXMzFENlU5XXvu1fmlTivFFhVrlrTkk9uo9QnDEk4mgaN
/73cI39XL94eHhkshF0IgCdbOEGSHID+TJXJoEaHZOr0ojY5iBcsnd+uRPPD8Ifpc7ip+ONGr4DE
+YN0QqGahxh2kNJpdEi7eGkubcSIbWJpsLImEVgvgbMgYi7hYjxzNeVE5Vw0Lj2avfAQRLl1UahC
Use6FgQEHyDqwTSa7zMnoUS9ecXfqtmIiNHr8yu7Sa7VHI0k9PLRrZjKGKig/W5O5LckGN+aAm03
NwVC7kPw+9x0MpySUz1F7TSIyXRCHYoLGI15Ng7xSgncDIsAfoMbvPDURVRQ+qnBpJl7fUjzI4Xg
CEj86DkbJCy+XZrqNIK+U2zu0X1Dc8BNt5ZdWJvAC4xHa3SpAIHBSNTmsS1t6zF0fHMDmkjbw/2O
zwH/e4twwnOk8BsdUARfvbpCB6dWkpMCfRFFpr5feegaf6n7akmP+T0falzrXSU9F12i7m2ttzZj
bvT7roYSUjTpF5PEwQ+zznad6ZqvpYQ4hQXZCa1ROT9UDakwhDOdx/dQgE6X0EbX/x6qufllVd94
C62m0KaT31bNzf7DqjGpKs4gIB2ysT9aiPns2AHcIarqpKtg6hMD4qWX8/6Iamt/TExtrVQ9TJmp
S/Ui6JWfL4docr0Mkn4lJv9trctEm1PrDjucJep22M63i8H24sloUHuM8TfhyNhEx3ZyLZ5HhcGx
GM0bLTpyiHgL7t08XLUWanfTD00C+QhwLNaTgzv9GkVnqnf9wso5BM59kfhximHxIkY+zfsQA16+
XeBn7zd7O1e1bT7BpiIINFs7Kdk8Nrp8d3nRAeuZ9XgULbwgpEOlRV8uoKyhBQLYqMqwFaMo52d3
iEyKxURPnCYImRaJtES8Q05AIMaP5Z+rFax2gXTNq4kF8maAmB4uQ4H/yjhYb2r7bEdduS2zor6N
S7QrgsDunwYNbq7jF9r3sKjXtSgCmr65Mo3C+6G4GLGWuWo8yX4WI84uy7dpaiVbI5LbQ645+YEy
QbmtLRPmR59hYMhR40a8FPFg4Tzbpuu5z8st/yZzJHtrhognfxrg26Ryf+UY/b6ImCCaihPf+6bp
7kVL9NeDv8uA1FwlkXn2oaVUy6bwdmoAuKcvEAMZ61jnFOQUO9jIwYOjSuF+tMx8KUYb1yrO6lhz
YC/Dh0Aaggd3kF6SwMwAhhIfDnx4jM7KjRhsDLs/qDmfO2r0CiM0H4Bm095fBkEvw/FxZfimTG10
1duqJhVn0bRaFIRR6DuLVukHr9Ek3B5Qsdq4cTyeB/IOK8Rx0RYnZbwwEUn4wl75AQ2e8aelOEtg
SnCKEj9YKHHn/oqb8ibPE/XrWOjFIkMQ5wnHNBX8uTvcsffs145catdYcJjImaOyV9rjeNWxz951
jmudvOmdQw2OUxv5nA8lipxam1vXSKbr20LTGwztSPnqLaBJvTb0U5Lp4Qbb9/bc+mG8sqtGeayj
CL19uym+WNn46FVj89PNU2R4PT5r3f+IHCnwFpKsXw9Kbn5FH5WNjRr5zyG4h2UeKuqdeOcsAfEq
KYm6asiNaaucnTkSHjwg5ao5lLXj3xotxWOpi1wK5pr3qgeZSWYGjnqa1y3w/XFn4JT8mkiZjA5M
htbKFJYiDSbLRnHXlmlzAz2YTebUD0bLWiVqKO+taVZv8K1WzOd6IrVpig9eKW60peCtDRmCV4PS
qYfMN9MXE5fhieZmOW12UNpcWwoSnIhqISJCR0qzFwMD3/coambaUrDZ5iixlp1cGHRgCzPw80Sh
Rylv/aaP+U4CB0kL2VhmocH/zbTdFi/ttGsyB7J184AI9qYZ88AgtmKiM//LMiHs4AN8/ltxmjCN
yFp0Ft4YQAmjpww5EdHvNqa1r/6PsvNacltZ0vUTIQLe3NKbZlupW9INQkvSgvceTz8fkr3F3jqK
ODM3CFRVFsiWQKAq8ze2P6AajmUIoo4thr1B/8n02K96RvYMo7j/NGQhZFdV1c4y6OiARwPX0nYC
BUCprT+idYlExTK1NrP2wbTziwwGhaIcUMjR1izvnGveKzf9bu/XzryVNNiY8lBPfW06SrNW9F9V
n1j30jLSYqU0YcZCTnWeZgi7kmAbqi68K0MTybXCprpfORbLr7wNq89a/Nmn+hashnB6aFGs+6bh
Hb1um1p71iAO7BqzHO40pABPKPOqe/7A9tFo53hTszx4M/rgp5Nl+ReH9BYOOWSS0HBfk8yZm37l
6mq76WMYUXYwRSul8DpU8KJsR3mpuHMQADqTsHV2NV4UzzPuO1TQSgVR3vLk6ab5r6PHSBq67T9c
1Fp5XalsndlW4UaX7i4rSWvLjoWiBDYTY5EdqiY272R3IgMS56C4c40rZPMyzfkh1C04fcsuRvY9
9Yjxdx66x7bHkERUxhwRIat5Kez+2tnVsbu6Bkn8LXKouUE8JW9POYTAhw7Nwv+2vdALxBsQTyW7
u1hhGEjKneJ4+Bphn3pwe7Z2XWUgF1jH0cs8T3d95JX30lVrxntEaC7CGFGl3jXm9D5qhF5w6HXb
PDthZOHelGivWVf0h9oySO2XhvqaT5W6jXCr2ctoF5JPdwyzP8loFpX/og7R3stgiedNEBvBi5Eg
qxspv65XKJqMPUbxcm1pvMTRkuDTVOpxTo1FO3Ig/UnxsnQtaexbU9LYjsanyaiksT80Jcn9l7lZ
zO9PktwfgkOVpfVyqWQZlQ/KsfHeh3wVJwvtc65QnpDqXIaLwBb8bnKQkp4WZ9+TxvEeVLWKPjs1
q45FY9/1SrZ+YRzsABWZb33snAHEDhRdxvJZHRfvptF486MSl63AzTcWtZ83x3UShPlN/9jW0Qlb
U6iGqnF0bKt5hhXePqd5GO/8OdHgrtInB9sMvqqR6p2lpVo2AstMSnN+hHnRPSquP3371Orp+C1U
BoQODaPeT1l6nu0C/3QcQ1C3aq1PNl5Aq8oavV+8jVA7m9IhX1ll4HyK4Nhtk3xO71C3Tu4WNUN3
mh+m1Om2WQlEZRBLPGmXIRJB101pGfvpPknDcm3b+RNO5N29iBwOBUbIU8uzWJpW7LXH3FPStYjs
5dh6Pvm2vi1j3vAoLZZPibdQj01MN93fDpc3r8t5AVpoAs4IZkPbupaDotWtU07JY5EqltOcleE1
6HYNR8VHwMRAG/HOYjvGpfGm82Bc+4U6n6UZpcUGSSHr01CiQK725VcrSsw3VzXKgxd4h2lyX6hK
nuKFJyLWRnIWzdM+jLv6cuvPVIAnnlHXH1yRSlP1d36twFlb5ssBRoV518fFyc2wYgvjJYWz6FdS
0TE3TmgbOxGVMzukOpvJ+5G5LlwttOewAoGWKKWhW6xMVWcKdkusDEpXiKJc4NrGg2dU0+MV25FM
rXcnSQQz8+z9PDfN6vpfHNrae1uGOwMIH6pMP0U1HppZuqU6U101v1MHAu+qtuOXmtf/qdEdmmGW
Rncatmoyo4os76Euagh3jVkf+i+1lyswfAb/iQKLdubN82UoXP8J1Jj/1COvuYP7aq2lT2IBB6HG
Wdj5XvrkgN7e58BrQwQLuNAUqsaT/y0MEN+9Sq6jKZOsw67iP6XWBhYEnBWTO+zj5Qx1mvcz6buN
guWJEaNMnLPfsvFq5rrdkvF3HmtsDB4dXCKoa/c6C3r6qKkzUKnRJaiKo3QhAtIqvLjw6O509f4a
scQaJUw715qb462vNOsRs3Cexhj74awKGTquL5lhVZg8qDVyCUub4pl+6tnIfuiTmEpiqiD+5Ooo
XkpfXRXNuLpGBoVrbm7XtQxctyukkNSOrbGppMqDN7JjbIcq++FjyJd0qvW1zDOcp/4SoQzYiQyR
fY1oVO6AkEXnU9fFX71IV14rG882L86R4YbVdJr0ADi83hUvlQHN1SswjPCQF8km51dV6ezThuNK
K033akkgSvFGzdJTqV14OHJfSaenxtrKsqwZQhjy83JPycB19vWWu82UcYm8zW50t0d4yK9f9SDb
VMgqvaWaGx0bH8PhzosXeSiRLWUbU0LXCxG1aQGsbqbYzO/AV5MxRiNy1eQVcqbS+WFc4rGbIqVS
BXvT1oejhFyjGwtIfGKFoCmd9iwHc4TPsprt2CxX0pGpiCrbxmJiLZ22BFzDrudBMbVnc0i688cx
mRyxDSkLPTh+jI+KDpUzUCLteajZ+C4qRxuBbCfAclBIR9rLAc8toG7pFxB306v7DEjL+Y9+idBM
NIOWmTJ4m96OWGMolvcz8DrtbCSYSMnZ35rSp5QOpVw5LRPP28QhN4jMU9IBh6HJf+TN259H3ibn
Fkje9Uz6mmXgNvq3Pk13sNooxt0fsSo6Jzo5rLGyyRCr7SGZQVWztswfOnMwDjqrxjvL7d071AkL
f1e2IJYyXL7WVmuFKF/aw3TEcdMiE5BP0a/MVWPE9/QvQqfkXbfGyi77Yc0LFowf0zOAbliM5jyc
6np2L3DR3A22Fjm/IzPflJ4VP88t9kP+XKm7uWFFvi6L4FlpjJmvkGJ+iMHJQ1XCNV1i5aAFg30A
r2ytpIkDs7sJe8D9KFzyDB7rB5AYxufKGl7YnNcP+rLoWcakJWMwLD+0fo9J5DLPrJxL348pAExj
uNw4Czd+A6Iwv4JZHeHVECGHm16dNJeItoaHT1LR3yW6GxxTp7nn8aN/rlUV45ygvq+XpFM0l/nj
77EyceI77AGgXZCktXQciTvVKajutaivSmfu5MpFr5NyP5K3hCVD8zZgSV5XxYXNanI07Bm8dslp
EwXsqI+i3zTomzKy2u/dPE7b0Hbqk4d1x7MyqL9k3MsWgecgt58CmJtnPAmjbTlA9sHFwlw7qBCe
R9dFUzxuHuSAdWTzIP1sT85XZS4Z+N0nEbcJlQInC4kTDFIQbM0xPv1SaejyeJXdcoPSdBz7mEQq
MLYg0x5LdDeGEGPDVg30vROPHsrQRKH2vWybOm4xPYYYrX4jk4YwSd7qZ7m0jTz3oRu7eWMtBdKi
N86AQMxzZXo4SyxdHvpdJ1f3EbKhSw7dUh+tA7XH80ihlP87lgyyujbZZq9AsRbbOFCAYEbRYknW
Wl/nzPiUpdb0b129sqGjfFfN1oF1qvXPEGbUdNupfR2HYEmFue6jYfKaGIo+uyuasD6VDtAfirDa
vVy77KNoPdlhPj6NTtg+ILPpHwIMZrYDT8RvZMzXVFW1N+4R/1AqDls93Rq/KfTHRZ1ckGb70rUY
XTXLQc7k4PTKqktd5SQGWNI1mp2K4iiVsalW05389SFC5B6ruIv88fJvV/rVcIyi4Yd04Sekojph
pdq6TCJlK51yMK1pXNlR9tkACvhQN8HGddL0Ei1aytKFVQJAtMk/oFBpOpveGh4hfrIhYOvpAA2O
hr2igfojZVvjrriLxsHCpFglS5O1w1ePWhX+kl/QBYlOjemjOZ0p/dfGCH9q46A8qmqNakXdsbpf
wlHKTDfOFERnFNnNV9ue1mhnD1/J35j7Gf2mnUwvwuak12r3yawU4w4SVbWW6cjY8kzD/utSdEr0
ovsYzy6XlS+l5O6Mdrqtc4thDbZoLa9xRcOba1FwkgPM0hn7yGcxVRrjXDkkUYKLwu+Av02anesk
ifJjBUcPN3+fJBdynJlyc8+KXvfiNwVHx3MT99Uzi7hfaZE137vOwdG809QHHDvci8dNv27YGX2P
k/45VZvqExzx5FRWUb+VCdb8Q/EBLgMBC/ZRr2UHwPPNW96lO5lnhdG4UdGZOIctXPMZDceDuFKi
YW1TIogtSl//ZVdZrRx0WR6nuKnuriVj/DjxdVxevupyiB3/7AGEPUkrUF3nrkERK8xj1jpe7myn
IcAHamnWsrrOUvt756naUfp4hHkPrq6nFzNtt9I1LcsktrNssmcDRy8FASj5knKQ9IHdTc9Ooign
+bbXvyAIikOCaKCBUEAamp+FMlMEfvDwu1XPRfgQVfZnIdtIC2+Ba2vI5lAiZ9Af+MVVORqveqNQ
+S30CT2Rwvwi6aqurkCwU2C6k1yWH3vaxjOR/ZRRixruocXC/JrpKrF1uLdL4MgLSUYO5B7bzEle
sm4OznYR9qsWVBCpN4VdVF+g0FeSVpIBaQKEqF4Sp7uYxsRLfFbrF3usQ2qhsEJkUMKSfYlQNiJ2
XMEOinYze/hjSbhTxNO914x3t+vJRxYx5TsFvdkhCrNHIyHLPeTmjFh24n3SEis/xjHudNJc5Ljv
0LEmM7+MmmPlPjZ6eZCWHDxz71h45kmDWuk9stTzg7Qs22kxzKpZXS2TLX2KNn7bAZJcmvLB07i3
zC+9myPTPauJuu8LfDMW3DsgyjpW9w7U8q05xvUa61+T5VZhI4jTKCd+2lQvICYVCKBlON50DfIN
LSwxpWpgpvZVhjGIV5yHBV/HC/zRVx330dHa/LWG850WymsxWfAjR+uLtPpsLk6G1etraXZduDim
kn27xi4XjMb6Dlm9/r4P5/I+V7DFRNyr2bZ2DMQxzrEUDI0RgX0OXhl2OwsrK+TWounRaqPpolPk
o37ESgcCALkNwCs8BGhC/3tvSqqoq5X/p2lG2nvwH3MlWEb7PLYwdDPrLVvb7IKebnppfCu9uHVt
3k3qRrql5zbWLQHSx32f7DRM21cy+sc1bnEA3DL0hnt990fcoDag8ZVhn4WK07NWtuMZCt/U7FuN
IomU/a/5l1vnB/CJHtrNngr/vDxAu5AtMbIFwugoO8fHO2Q7WH54GeasxajuvZWPai2tSvUShDXG
bYl06wVCl7txHGv+MuTznbWUW9Nce+mqJnrLXW/YurUW3xVKNm0a1/zVL9Zrrm4OW+zN4RgtTTE2
iuP6uckd6066DKhulyA07mXMc0PsgMRtpym6t0YB69rhgzY7nvpaQOW/UHBOV50+qK9llZE5UzRz
LaNdY1jLfRXu7KDWXivVwNC0cZSDjJbhzFt4due7cbnUrCUPgZd5jzKYJQcv7d3Pvz+uh1XII/2U
uV6ALuJQvnW/PH1QXtPJ7x/IKH03F9H+2cKUMVbbbiNNZTI1WNMliPdWK96cbvjlWIpzpJytbMsx
tTdOMVB6nM0cQehOs1nuTWW/CpG3ZdOJHyHOimRjg8De6N3RIK8H1D+DSDRggnG2og66UBCP7E2W
U8drMV1pyaR5nkaBrNTfxJz1at4KprXewna3SWIsnydDI1LuLBCVEv9Ve1HH7qy7veQW3Am3R7tI
g/WH7IGcymEie3Bm5b2SlqGid7GX00Sp/plAF16vIl0fshMUt4DxXHWLbR4+mxYP3Sd1dM2nLsMM
OdNVfVemDbhxu8nJ83uJc7y2Myc9de2sXSS678oGRsE6qEE5r51yQsyscC7X0LwFDlO21JElVg5I
XhU7z8oLTDn5NDtz/0G95PvotSRqQnzRUe65xF7asfwLeS2qQaYftC5xHyUkcI1gG/EV8fK1nMdg
OSyElsNQm/iiLleRgc6d/cWCcnvrkn4tZGG69alMvbVTXO3gDIT8OdX8hEPnsNICtH7DPD1JRBZX
1Y7fY3AC4DA/JSoGLuTW8/9LRJjBTogyNtyWq3Hvqs4mdTSALdfjZEbR0VK0lw9ol+spv4R9kRvB
+Yp2ERhLavdISJnwyZRix2M//WQboNEspJ9+tREp7sL/1RYWCulN3n1mbQq8xyd3j1iZdq5rq9gF
RZx94pn9PslGHLY1/V9eDXutzFRMx9ldbYPKnO+GUnufpCtWdrZgklyZ+shplbuMBPWNo/8nj19b
6P/C98dfM6tXCfL8/AKVO55q9cYPS+u166FEm4YS/NKRSuYfmTw5AIq7qqzdb66nKKvJC8qXvOdt
AQgHdbrUR2LfHYIDNqjOg1wJPhDeI0GrnmIAyqcy1L6Xw1Q/Cbs5XboQVLl2iZW3RC1d0pJQ6dI7
rKkabmXpmrL8n3zEfRKGyE4SVbkku3pL0bc59zd1JxZw1845ib7Faescb7mvoeQvbfN0F3j1qbB9
fQAAaEdAPq/aHHirJQfMjPda2s/fee9GOK/3812UmfqjM0BzlYEoiUKI/n7y7DYRuaVaNZC+YEbq
43QOsfRLNqBulkNkPtSTHb217BQ0NKhWbVPEmJ8b/WM990dhnfYL9bTAmYc09ov02FX1klLKuxce
6pSgEwKduj7JYDUgBFBlprOTiVHnRAf81gGLLoRYnr7u2cxQXJO5yHHkW8eLsVWL3R9NpETHa9r6
N+U/ba0P/df3YGPo174rnk5gljwxfrTT/ClXIDI5bRhe5BBFypeqKqz9rYtlVHiZEg3Bk7wAOYMe
AJgKtfDQKb/ZxRWGsrO6Njsli6Gc9PdO8cv2eZwNs6tu50LzNiisxM9yyFoedkkSxydnye5IX2oc
rCZon6QxBVp6Dgfrx23OZA6fHegd4b8JKgmrQUy6lFJ70yAavkR6SoUAeg2CaCULONMqATx2PKZM
NXyBh2pgZpt0ZP6W0XSqIJMYNmoSlD1bsbtlLZcBuSxcVFZG1Gmd3vqZGnfVYgg0Vn2waq3O/Kw6
0bAFJeDcqS5cHr0Iul0WtoAtI/8ezTh9k8b1tNPHDv5RVycP9gyUbGnJoUgTY9V1VDik6Rixd4Lh
WK6kKbM0W39UmsS5SFdvhd3erVzw9stFlDaqsV07Tn43P8+aXb+4akX6ptS3XaBPe3GdzF3r0c+U
4Smdk4pK43wQ10m/TcaT1lKwkmaVwtWrF+na/+8kN4WrNy1lotuknKozrypdW1fo7OOSC/5B3KdR
QIuOg57mgOBrvKm9pnmBtG3PKOH8GTs0fXScUUlcBzglvHShJbFxbJIG8myehIi3KhsV1F6VPwJR
dLcx+os72BQ9D1+8UhIXw5C9s3inpAZe4mltH//kG0mb+mO2U6B5ruywpdL4ZxDf+lQ05EP9zPrP
ZW+fpdaYdRruqCrZtlaACTjs0w9XvLuRfe7n0H4sB+RJfSPZSbflFvE588NxLTD4dIr9jd1Advg9
Sa11zERzDOq0Of5zkkS5KapZMikyK22dqv14Dh0A9NqI4Cu2J6Tyy+SlXvh5WZ4ZB4NS61MP45g1
FSHILqw0Cpv/eOpgrBvMhB8KPeL5rRf5zoBh9dr33udBCZqfvJvJ3XXTmzdi8JvUjX4uIwOTWvBP
mxi/ou/LB1OV6w5OyQvdyRI4TF6ZbS1NHV+nPsF4oAKorY85Enk2Fi9Zo/YnGZ17FIDMKPAvMlqp
wanxdPdJBu19OY0tMt918sxa/CghZtUk92GM1pazXH7OGu2U+2zZZIp8eNip+roy84Pppsa30kdO
fTGldK3uV0Jh+XPh5qi4+I5x6hT8p2IIt5vfocPUOj99Qh2yJn8NdXL1w1V/h8ZD935VpR8WnTz7
w1VztH91PSmfMbIodnqbK3uyknhYg1rVw6h8BUtlnLFVNzAaHKqvWdKR1Q3D9B5NnOyFm/hB4m/T
w4Ew1Oj/Or22x/fphmmlMl0u63sOXKsESnhTbPJ2fNcYEeEQz+hcjDzTF2k1um8aIFkIiSoD1kY3
nGWgtWdISmPR4kE98Qvspf0eiCMfqgkvHybLnN9X+OMjdVxJNwFouOt3MTOofzMV/1U8zlTTI7NF
Xe/P02QshhVWtOZGxjNNCc5yNuv6+9mt78NsGfZcNAXe31fgZjeVm0/3iR942DBrW2ndDhYQ+XvY
uOU2tY2JJxSxYIX5DcmpU8GetKbwyP003X+YFvsIe7gDmWagUvIe9kc0ajyUJnbSlAFBrWNI/3Hg
+l7OG/YmXgrD6MN+VTrdyPR3t8vKJdzl2v+LAQmOeMqNXqacM92vLkrKCqkM9ZO05JCrBeXVZVAO
zRT02KSp5uaPgdxUq4v0JVz4gKTyCzJR1GPbAqbNSib3BVYrkxujtrhUvW6HW/1rsAvKXLf2LQbm
KdLSYVxfJyt11exgaiMds1jRymoC+aTFxGdZWGQ5/0u1EZLwkAWIdOaKk8HXqRtsr7XUv87s/SI5
mUO/g2zbUKbDF0bMYa4WMD7UrFDNwpNT9Zl+J8NXM5nreF1G9x0Ua9zDUj0E6p/HbDwjTDMMMptn
gFqevfY7emWoQqKkjHF76LrKBw6yhEugTq7yWIz1yhqH1t5Jdt1UGtQ+kTrYScYddPTUrZwmUoE9
L4n3W1Da2wSFuVPg2Ft/TyslQabGwKws9tgNz63++dYUaWtpZh4kRn3htNxGRdr61rz6u0YhqPWc
PAqSmkXuPkNtTV/dZ9semlctc7rnuK32pRk3r+ThY6yzvS/XMdVevoip8mcwOKOfcEypiZC4YmYT
GKATxpFV0jJajmRcFH3o9zJaJi7PPmdi6bCM5gYmQGHod3cyCpvkFfnEHoExBhcJevlisVF4x7lW
hndRLqnBRl2D3GbkJ9trcxHmetfoWkac0nwfKSMNFCh/6Xvnn0JetxEp/MrV/nohGZnJcq6vnllK
DPMeV2tT/+6p7tNk20BharfcGBO6ktKEk2Q+Zo3lHmKUaFbG0pQBNVU7uP0/pHELxQr1Ffiqc5Ku
cbYwT7TxmLHI8B2A9vpne3D9s26VCCga8QA8giQYxPQRI+SlD9XPo2qVP1F/WQuQR1Vy5czmDvGX
BcCTzoh3Oj2bOyR6jLfcHv8pLc14aNW2/LxMGqq2WdtjW75Ypbrx3bH4XoFVXmsIuy2LB2B5VIh3
OnvST2rshitse9xFgYOQye7ImeLmgv9v8wxTh10lopQRzPJtUQ39oZ8wnG8QSOrCMn2reyU+x7Ed
bqRfpicwaHIn1hFvbhbF5XAMkKG2kFvD9hYxMyedX33Ptu/7Sj/FaqFxAtjPH7TkoEUJ9HZJ3/4e
9UGVvaDVmxzmZVSCA2tsWHqMtHghh3EMxelVqQf4/5xcexgKm6XnY8wAUHrbpwpOJJkyPpKsSSmB
+BrwaMgj7OthfSVz/KUL1fHRrfzMX9Wg02NDjy/SZ1WULoC/nHvyclvHN1QWMP+pMl6LZSYqnyxu
j7f+mCfGBaIkRsCUIW/9jt9tJrBEM5bsQYdcV5aYya4N2L2n+Vih/qLOq2aBtPwlYrFRfPLxsbhF
aCZK4Hoaagj7ZtWlr9E++E0MFcJn4hf+Fm0j/couvbFDrTj4oUbtdBQSqfRTuZ+AxeThfWwWP6Ne
n7+zcYVAVVbFoxH0yl0QK86aOtb83R+G45iUI/rLGLwYRurtasupv7r6uJIAJcTOuozq8EyqRX3W
gvihkz0bSBsQ2lXVvWh+9V2kCiCzNyzxleypjCmD+SZadO2iYTAoz4kT6t90M/C2ZT96R6TM91cf
+9Sgfk7ZaVgjOZF+zTog/KLMTLbQLE3vX6vOvvSZ2XxpWgQkMrI7T0hsJGDaLFjuemefYxW7mM7z
7KvCczkmaLwWM9qLlJxf8lGvN4qV2Ltw2Y+aSIs9VqqoNleXNB7abWdZBzjMXbj2Rn++OMiIQFGE
+wfd5q9Nt9V3A6+ZzwlgUQSJ/XkPACb5liMllWDCTXo0ZWmN5qd0czOG1H2+/RG93KNUWF8UCKjr
IasfVCvE/3z0Ow9oBw/1a9s02YthhtUfbgCMOCi2Ok5wD9LVjFZwWS6QqbGyShRd3XuTnj0Gi9sn
kLVPbsdPNtWa/NqV6H1/cAcU4vwxpyLJrzMBOoGqzvKij0kB4kSjbKV5G5BmhAIcGlmethvKJnyI
WdyssC2CeqxTKDAyoEzSdCtcspVEn+7wojDeMvPnTLbh1cu1rW0HVoMYUKQh9w59cpwSICfY6+yl
aan9e1++9PlLSNSoW51c32ZYnG/bQfHhXqEv4CaW+SJ9yIrWSuM+S089uDxIC3aJVhE+an0f3sEF
q082cDMkI8rpm2XHpzYewn1jUuV7bQYUJHQV31dADNMeIdsIDVhdXc9G3H8N6+QxzQLz3zGO1nro
+T/8sUOfqwnNT5VSjlvfhmliOGa0zpsWj06zvI9VG5cxShPJKvCN5uw5Yf8StKZ1GCq1WPslyOj1
AHx0AG3/lGZ2/wL109h4lgPjL4SNMoTohCyX8vESXw0+XMgbeSCyA3eLG82wFmKADFyZBpPtbANn
5NfEO/ySeeMaJXVeW00G6RLiu3/+0K5Vn7KCneylTw5W6eGVlXCD6KX/4M0Wj9POKk+hNX8LrGR6
dPqSB647aLuQtNNFIq5hNTuWOM1drGaJG+xI38emimexHvRnp0elerkf5TaU2zM2WcckeuKQwP/P
rQnmrDtnTf4gEbd+N9bUVQyy93pny8BgWsl50g9epJ3IqweXSl/sJ7NFnXYEgUc5Vu+GI3n+k/TJ
IVlG/xYyUCu8A5HOUjGmXK8W91cOi4Z81B04vVXfhf9A0NF2ZaSXiyJO8BnZeQ9/IxK0MWLNn/pp
YQfl9mu4tKhGps8utCQZk3h9/GGihf3ShIPyyZnShxxd/wcZchqkDnIddWYJV03q7faQewD+uZaq
QWO1F1E+GZ3sLDy4mVNulJFM5LugyDzVIcpJOYYNCl4sm1jtg00F1fiC4r9xPSCYgr+d4mb3+FBM
RxnwG9W43OLcENCsUamna+xtbtAW+za3zlJAVUuVNJDj8+BZKrLOGO/rrAWVoToOj1wT2DXdY9Tq
l7nvi5U0Z7SZD1GHzYA00xGwpjLmOSCNTLu3bLA1ftUWK1nfs8xFniYlDzjZEJ+vzdsC/0P7w/7g
ego3CNdg3TpjGZXcycFMo6lZuWNFIahtETyTtgzNvJGodPauua1ix9x7WgpZDte/s9hthRGMJdA+
8UqagwMPENFy59if3HmcMfZOzPs4LwNjVeCoAlCJ9410BjEjNbv5e6AVxeVqmj2S2mEPVPoOJm7O
U7hICU9LLUHOYqklSPt6Kr216AOD2x/3yxydUt3mnakchyEIC553OSafrzXKIXvHL71tujRxYU43
/pRVx4kf8SsG8flSp5ov0uwbvOhASz2XLqIQXoMn6DJpsuvqIYjCbxIEzR4t9OUDQkThjgVI550H
HAjbkSq/6A3KseuoqS2YAN2bIOuUwSo3feR3hx7WGaov/nvzNlrUencAHBqs86TiZTB5tX2QhV2k
36Gpoj9cl3XDoAVrfoD1XtZw7ws5pz9YddetZEK/LAdlgKmxlRj8nJbVHziAYF3OSQ2LrCqQqWH1
ffBJ5K4cWTG6PJUepumc2zUPsr6hGot7OU6B3cbKpmQvZuamPrjkR8AjGGJnTv0D/4Ui2DpqGjC1
jw4LfxmD0OUj5Fvk/9ZQaB+vH2IUZMsdC0tz+ZryhW+zrl8UY1Aelj/4XZbXv0Oigt62KMCG5vUv
l+mUxqKDZzVPqdkdY4hIvLAXGTxRxBPJO/wYVgmUt7sCnv1/9PGWQDb3yiZS3GFtgGU5RE5nkE0t
FUTBojSAgmYo5bFZcJG3pvx35Z1jXkcFJ3lryugt2OYV+ub67rfOqxw0Opqdb5nYaxhWsiuH2f8H
HCPrOWBEEMnhD9W22dyjTBsd9cqNj0U3VPd66OJVEJvep6B1gErjXnfU/RQstA1z3Ezc+CLQUd9W
E55waXIRtKiMSnNesBeBw+gt2ArUJ4iT2H431gOC7fUT28RvsutpyVQA2giyoz2U1dfBPlHH492G
Auiwka4S782VYcf2UVdSd6t1Tl/s4XdhgptR9mbTPjHHhzs41fjWyI0ld0E6bJCsjd9vA5xtXApP
+fzhNlZAAbMpY5pWB9tQLeCeg77Pwo1VOckhmcDC8xrXkdVi/YJ02Dzw0Kx00DSoJSGI193Vpn4B
7dDuIhD6192MGqVAAcmlQzH1K/9wbcd5F92DFSehC8ry2icT4Sado+l7tghYiJTFZHRvUweoVFpA
qpunLKje8jGuzlc5DKcGibY0fUVLj4jDqQB2EJoB3N26m0wp1ZUgBv4ED4A8Qo/H7Yx56w6okEZ1
dWjDAlS4X2NLkumKuu1RsHtOGl99diDsam6Pd8jSGkqeYIqho+RXABdZt2HdrXhSK8eAIshzlJvO
/XK9HCv6jTMMOHps8E4A4JY46iObAzhjWv9JDlBgd32seo/SckxLXymxq56kGUyqtTXbyt9KM6+r
7jQbM79hLxw+6U3T7OKhMU86pnAPrH+D9RiS6QYaloBxpk8OABb1bRGpw1rTtPihiW3cVlhmDsc+
6t6k7xYcKEp3n9W8zS2bd/qQPACrHk/XSeQHtLsE2ztBFfXjaJ4KSwmurDGBB0nzCjJq7I+jzX83
u6VZopm8zg2nvEt8LZlfqWdqWxTueNcrPrkVdHcWNSPf2ZWL5tLt0C0CTQkYmx2Asp53F6OKWlPi
l1NzUO2Ldf+hR7plllxTneDraAPFDcjM4IGyxL9Eoe1dsKjScTCpqIvLiHSmikJQnSCFASnsbJRz
q/JzIryNwmEDhEgBdtN7l9t1ZNRUWbryRkaHjNgPl5LTym+rVeiQIZamzJ3K5mArRrM3Jw9GndMg
C0kdwTbb7NhYtr+pF6MlfwC/M6CwcNLNlj3bNEbXZ/31AZ623Zr/qO5efvlyUBNv4GdRjrvreyzy
go7HK9XbKMzf3mX02QZZl9LUsjWY3PzQLSAlOUCqJPkzP6V51z4nlVMgtq/Dz14CEip2d1XXu5RE
5/BYTZbybLVtsuSCsh+Boj/O4PterSKP9wXC2WnuuXslaptLzD54O6W2CQ7DshfllP673XSn63Na
j/FEzsLmZ4MTC+xdrhG26uJTbzQPXcqPa0hUag+2gu29gypWlcT/Q9p57diNJN36iQjQm9vtfVmV
zA2hllr03vPp/4/JkliqaQ36nEEBBDMiMrlrW2bEirWQKpaRDo6dBnyoYdNCVsb2KaEgsW86V36g
F69Gu9VJvnRacBU7qBoOi0wnL2Ko4MLADH6Wu7raSpHH/2Ylw9VWne7g6WN5GYHnjE25G+pE454Y
tPhUMJnPxFA43tly15TgvuIFWhyFVLq88tMKYh5FZcbLssvaXc5lXT0+LE6xjCJ38smqfuQewsbJ
pHjcTOrGY+vU+2To4MH9zd56PfeTIiRzk4luMHm2Qi+46m3cHkcy1NwSUmIRNnHI2A9exVkcOhqS
g91nMXoTt4RIHdXUSC7gRnm3zLKW4TnWxlTbjLwdF14c74bKUGvrxpLyzeKQvS5Y61Gib6hKuCAB
AnjU0RGC80KFtUB19JNwiINMlwJE+OIoDMYUKM74hsnOBXTZ9mCu6dNu14bMBjpDfhygwMSis3B0
iLM/E3UIN7R/r9Qfy7xlCqnvYJ37YFLNIl/rGe91r4IzdGrn80j+PujWMZQiOF9HWvUCQ0/PSuh+
FSNh91VZ3qnQ+22ETRzGJK7XwEQGgKysI2wJfYNiaST5vJVlA1IYdobh2ie6CMqzm1MKVkc2A2zr
9JvQuXIA8yApEnU7Q3hI2weXUZUBrJ4bA7mTIrzpOSmAGV+cyj/6vuFuduqyj1W1owParWdksuJa
4yFREWERXkq52U11pHlmOPXwB+1VCQxt0+aZvUGvq72ZptHeYLvsbnqo/23ZRnoQJn2yz84pLM63
ual4c+QyseUG5yD3+SexguLytxKTXEp/GzMZo82yhtS8IJ3CHf20h1oPUg5BiIZkcWrAF5JW7kEZ
FDAgmVyRftXstaY9iBvJNtPXbICjJ7FlcHlTipHbSvZKVzydp7hX62LtwTlMs0vXO/MpdXw4toR1
Pq1CVd3KTgmj8RJFmbE6c+s5HLRWy9YLDL1J1XaXIquw1hJADotDTRFX8vPiWvvNU6vQbyfKil1t
0WYz0LMq++pMnbbYlUJzLlKgzHZRDBSFxF92YarLHobXHEjbUqptue+1aNVBDSxxb4t9aKmmANXp
t4tNhKhw1ADukT4vdscmQYRyicLnasLHwjOvQpuWRp9NB53kpLT7a65Y+lkfJW3rxv0IS2n8opNF
/D6FTmCfN6GdGxlnIJqvoXCQveSZZopQD2T1jk9G3r4guBcWSnYRWDOBSKOfZt9bhXn93aRL3CII
5JmwG7IzRy2mXxMXkNpkEhPHGDkVv2zz7dADR10NUl8ce1m+LRIoAI37q2AQEzYnMotjYwy8m6kT
z7PEqTgURVAee7e7lROn2GKPkMc40we4kUo1lldu1vq3kV3Xptby5q3Rnjy2pPuHoI2/z9EQ7Uwq
yhMxl1vTz02EA4To5gcxhKJiwnSonfiTwm3wYbGHbtLu8ikr0Ddedh3rHHSTlK2HivT6RticKJxE
P4EqrCujCGAFIHA2JiU/OKtsgNRUZpKnpnG0F35x6DyQ7jTewKdOX+51cbzO1gvnkHYurTfeOgq8
6Eq+Obrmrd9T+f01Dm1ExmiQyFa1k0dX4egNnw4Fcdo26USnRYfWPLGcgoY0SuuNOn2KoC44ujE9
QfOStjiVqun//O2y8D6USVaeWgrR50Eek3Mz+MlZDMWZsHGLAh/UP8WgnUH+XKvBPbNA0GvEidNl
BdVWbOjd9ZRilwlh+dgpZ7mtmlsW0+PYJXH0VwW81K7c4LuROiYcPnL+QJ2kOpLITfemmqnPgRV/
FxFm6p5zNYk+QUUOEw33QCLn0U98VdDioNPFnlr9fShPQ1AYr15Hs1+DNbNsjzCFqnyGA1sNtwqo
85MNGdY+T/MOeF5MlS3QvC9yZ10Ng5R0UEtrE76xb3Wk9OiHp/lzgWD5dmhi56IOBUCBeb1KK/N1
KwNUteNpNxXCoSuodoWNDVUBj8O00+ynGKlgPPPyToFVCUpA2FIRI+aQPkIqfSZbNShPrmOn8qUN
NUl1BSJQ2qnT7idwC/ZG09kA/+E2cgP7NVCDbvQgq8M3bvJfQ0ScnFXqNWgTYIBGq6+ETRxCdqtJ
3aZnMQpGlfbTKja3dU1bXQ+m6tIEAfcbWX1EDgZRl18mESGcCJMklMUfE+55dolj6JuxJ8+w1huY
P3Wlf8inrpu+aibBBDCVtI5/of1IXQeWV9wXNVqanQzxgdtUyJYEgbX24sD+TAoVkj3P/Ru03saL
hks6SiVK3TSm+lnZX5u2gMFQdLGGcHUFeVpNH7qfNhEoDlKnvoi5S8frPHdeJoEIZVpZHnPebXSX
rQUOQyA2uqh4xX8KGzsGi7t3+udAcyyQjmUozuS3UW+QHUsY3HfLOuIaQQRNatCp49YRRbMePP+R
HYvJboN/uJH9dUQS8CxGy/8BynY80dP8LdAvgapmL1XRBvd6Wn1MQjv7GJEvP3oAZjYgbLOPZtVL
IHFTGqSnYWNU4UplX3ITQ8u/cnMUUl6zpBWcrFDhGYGxF1xNymAgGVGaj3yHS3dunvwQ5pZuxl3/
KwpaojdRShe+iTJrssCB4wyf+AG8gkl+XavRvB+C/2leS+3lXa65iBUVWvKcIcy60RM/3NdOkcBA
5vqnIMlsAOV426awHhxEGIXTm0yxXb/YFjmcvPi7Bmaxz6K02zd0gj9X+uit2om5fOh9OGdC5RPN
6vl2HAv/kileAGSs5oky++ErbQtzKFQBMIZGqf4wtDow0KZyuVGbbsbssI1XxVT3olsTMLUPee4Q
o9NqpzAFZz88eBZRVm0fssj3t33nvJ6Nv84W73IGRVH30INq3/6LuGwABcHP8N5N9Fz9aPfhmqrQ
AJYR7LcMBcQ6hM/oc6skjzNO3in2o9W3P9Ku+lJKiLGpvmuDq/Ds+xy+d3SzaSNFGiCAt5B1Mkku
VnoyyfTWiHOsyhYY711jPs1F5pYdsqE3NayhUXVpnKb6AL3Qjjt7hDs7vdm3eqnubOBxnyfQUl04
3nMAN/XVLF2KXZNdjkd+1YeiAE6bdUcN2ZSHcUgvalYYL5odyBcY2SeCYY28+5B1B3hNQQdPQ2Q+
6XqRMm0vgoeio0protgivF7eP6at39wLp67uGl74l6rNkKuy/WdopeWL3g52xp1Ae+xbix+i1JEv
pqaPDSVy0L5jWUpFvcloXhq+e1Ffbj1ZPmRlqu5qjW6+2EFSiwYwZRVEVvJsKkb/WKTJSjgFNQ5t
MF8NjwyrMCkOuMNy9NiB696uzaviU8LWzS7b4Qs4XG4lXNU4kxup7qp+YLtlu95Oo9FkOzfg9DFJ
ZpKpTwuXiGjPyY2WkvsvfhESY7sUIsTTW8IQEWi0SbeO2lhDPscAKTcdxDw3drmHobBqsEtHxnST
dZXxrJmKdO6MOEeUwjCe07Ia76ELPIiRFGBCfDoLmvFJWOQkfJZRAgU0jktVIEuxTD87ibWUlnRk
iW7gTgzFlWo/oN0JKTsqimFqytuBcvEi0hSh6Zmw4QI7lyXxuKPdrbwAo7IhTpvYgdDOnerFk7+3
S1jCJ6MICiV6ZHbyNBZGtQlfY+Y5S2QamyR6xmiPtl50jlu1ral4czp6vB8BBSpHtc3Dgy6lDIVH
HJzU0J2DoqvWQaY47xfNeKbHA4FxcUpLMp19SouOdpiUx/fuN5HzaRdYEj+Pw7Cax26njWe4GgZp
LU7dAvkLRLyOqfFL9lLr0szfZHEJ2K1SYdSbSl5UWXN/FtIUY3GYI8Vp2dK4pldjuBKNNsIG56ld
7aAu+NkQ4dHFPWPQGikcD/YQfRFIsXfEIWolD8I5Y8sW7y/HAj9bnH5iD4c4TL/MUpJiYRHnSCqi
LknN+wA2K/BB3PbLDfyf5M+kaGtXMZ+dqrlqvaLfybVn3NGplpJ8ym9zhGpF3g7J92G9hNhKod8t
S8F2sAZmsTHGhC19rwYnnRzDyhmk9tnqrPg+zMajcApT02db2zGrhyIc22fHM6GJcWisEs6hS/pt
Bn/Brunl7taqNJ7p5kQf5kT+VpS60U/NbkBfSSZMZ0Z88fqAtp+116fWnVBZaR1gMV0+OBCFwQ8m
5Fc8J4dnUXXUwxwiHCsnabrTqwzEYPnKsUXMWLCOhREJ9cyL7LUYambUb8LMK2ev3Mb3rtkpD1kg
qQ96PvXeWD/5nV0fkoeJilFvfWiOJn5nMWzHekCIj8bQjmZ/eLahgvbTraCCnkMH2l8A4g+fbB+q
Tk0xXHKRhL1bcQpDA2n4tBBL5wokQFpo8nmDZT3ppOKqG5rxhKxXRJM11SPRZtE2EGPCEjM7vamb
wrS7l7zJy6sIEPFgAAHQTm0ZUBjoN2fsrlAyG0/CpAwkThzFX1UZS/sTzoLP9nBPK6EOpx4sOu6E
xBAHXVasYxMFfy8mcQbf0abSG/cqRmKNnCutDWvqvphWEw7U96yjUUnfhUmE/ZquDSTm5wtDipwp
eTnDmCF+MuEvpCdUAJJnHPKCZpbzqLgM6sc3yOQF4BxNUGcIbWDQd8tkP89dsM5RQgE2540BRIqs
b5ReAmVUzlnuwEgST2lhxTlHk0n4hRaok43g4MUYp2wXO6P8i58M5TwXy1y7fH43bDSaSGdv0aXP
jWZFx7jX1IeqoQsnn8DworaYF7y7Kiv4bVjStyNKjSJYeEWpsZyCxVzYCN1HWUECGXAbAAsKarA2
BMGXKYVC50WoX+WqV4bNYNYpd8dewQ4ejwTZ/bCa5ySVu4YFVxFpl3lOwp3V2k9KSICPeZA9iQxS
1DY06MRRuJv7qpexyEWJGHGWmkO5ZtcVvAaKsZgo3EvmijZqAG8idWTGZGdzm2LQTD8k6Ihc2bAv
rmKnJ8iidpEgLOoc+XFq6T1ogpZIN1BXm+fBxXYEuHcSqR2RzImrWqM/Mm8OS7qnCPtXm2+EbDsV
c3p3NX5zkPRpXP3yN4rJeFnj/Xjuc0wgETN9R9vlBjdIeW2/uA06s+Lgkw2/SZJt3QbVv6t0pTwh
TQcPagL87TYgtLK1FfLTIljYxFmVkVwN+v0yXZzN61aQt7BVLHdRQVIRxAoXE5eGneyldZq7pJP1
zt9Uea4hVGd4OQm/ODvzamVncbYcCtfxX93vYkqzxOO1SnRqJ5LFaYUlRAsQSVOr+CJ+m5YfqKa2
nmTZy45vlJGFd3JoJHGOryDrCbj9y4Ey3M8Zy1ISoAgxQ/wuwjuQHUoV4GCXKS6q5FGA7nITfxgL
OKLIo92sBi7+MZbVR6To1krrKwjDpccpQ/ssIouK/GA0Jg9iBBLnY9Ln5TwPQRF4wqGROQsnAlAd
zDpwNopVG8O3NnYLqYDwSgUE9s6EixJDVYcdOtJh3M3EAwoKCK/Ukt3hNBQPtxxhXfbtEc6nIL3Q
7wTSCDq28Ny4Gq0GiTv+NNhV/5dLW+HuTZDiyuF5Hs+Rjssv7hoptJAcl1ysLTXVL0Xd6xc9Rpgv
oIiTTSNFUvi3wE//PBUxKvh7eKPrYCuGy+ShyoN2tRidsFgDNvDOwjR7l2hJBuonOQpv/701kKR0
kF+7+JbcQh7ntvPZYtOrkn4mK0YoOkzRevtjoJist2cKfCgYTSt1EI0cB6kaYOtvIJYyjKNPkn+A
FiJCl8Ewu/nwy+sq/IxRo8IRikCQoGc60i98QWjVDrLQiq6WzH+yzb/ULFQeBDw3V5p0J9O5uRE+
cXDyb/IUIAZww74GiHhPaT+YPtneejP1iK+W/7pGi2WjNwm6cNPTAcoW0uPlqRCB9vSfibNRtVcq
/AanxT7PWMZK521KL4keO9NWhoMztMWxTseHVpp637TqFg9l8ilOUAYMFM+5WJZXX+w6K7fZiJZl
DhFZCzfOWkN3/JrbhvHYDuYTBM7WZ0qtHpiY0T529Pt/RKBqVY2j9TnJmn6fUCkBd0CYCa7OSRG7
aRJFOdEjjUj9FBZkypfMgH0SvlsSmSpMRyKeVs4QpsWouyKfsxkMMOCtG5zn1po3p03v+OtcgixH
GGdoHfjm8G3obOUGqN9GnSwdNB0hwY4+hJ02Fc0luf5hy6p7p/il9UiO6Go7TflQWbCdXj07cOmk
SczLmIBuAO5Fh/zQh09VkNorzZGzLcKIY3qS0RbezeiE1h2ofvXaR1ldDTRWfgytKISpCDVbEq7a
R60u7F0DUpXUNUOv07qVqaAO1IUGJTV+3LdDqE1996R0/cZGeiqECAx5ORshd28V5Txfg0N6AUKv
VVWUJZfTvW3baOGdY8XeIaR0c1J82ziD34v2Lljxqcuk3EC+aX2AoKOGcdmU6A1LjQ2N0Qb3Ii3Z
00Ih+wWFC4pg4lQcwkot2CO5wWaxiTmB5WirorCbtYtQ9H0XKeqt5ZtoQcuKs052/U2HhiR7+58w
2lYp1FsHSbUwLZBZaQiDN7FwA+vHAvzBQfDPeRmKyY4/XBbCuiGYmO30BpWdAap5VOtbU94If1C4
QCJ968c7jjsxjMcw2SZDiQLrAgcR4A8HRr01GO9mK4biMMcMjZ9N0MCvtVnpLYkcwCS+qa7dCb4R
F4ClQ/bQgqBUHNKPcerK94vBALoyFK1ERgM6VMF4CsHDuPZdeZjn6RMnKkBHc6f6bUNPDUNhS/S4
OEeW9CRMYir9hl8SPYSWKPFAjfu29NJBQ78bh6baiWGjgrMuWhgYxNCulA9a4gb3YuQ8Qrisv0Ru
0dwnSvNUGo30Ela9cxLrQZYCW5kPqX7UPYxVK3+bTrLMm0/6/7D8lxivq+pPATm00fbg4A+LFxMA
4FajXf4SG116saMAfBhgrA+V7X/rHGj8NXqXYQIv/mpSyuKj5nrIGrW0E3qjenCrBgbgTKrWOtzM
X3Pe2X4RNX8HpfultNPmpjWgrgebTXhoq8lXl45vxJ00404y2UXJgQVoBCHAr7JnfnDBz8Nw1cJH
YU/iO2Wcfh0CfdMDJftoUl08GGBk9wVsD591414sWEqytdXHtDvC1t1/CH2a26YL5bLmwX5SNmgg
Fv2D6QDJdqCIeo68/libmnnwfbNaDXHPVrZqQPs0kr4VL6d4T4hXl033Lg0b/Tq/1tN7xQi6BqK8
Xj0sttKPvK0+UIWXxXLlr+WNcaTQ4wbHWX9oqTWGHV1e9qjsReVwsc9lxsnbDSRahddr9DtgV9mm
8uT8OsR+vw3jTH+2MuT8ZDX0vidkGPlC0n+MVXzv5U7zWVN1eZ1y8/RArQLkMx+RU2Pq0TrSFPVO
N9xk5be6/eyB7tmGzphckiIJLpDdSFtbttTnzC6oAheF9be3gcYo+QDbyc2ZkobulE0ca3irApKL
W7uOySG6dqLMHhjVGVsispnIUKagZSJ5opZeykLfT7Q+S2lucMzoWPcyXUuU3ZZaWz7mlLKWOOFZ
YsQQAdifxbylwic8KQW5FYCHz11fe2sBvhAwjISP0GawU5/PqEF3XZrl6IXDPHcSMQLNUUQyGE0z
uhemPqiq60BSDsU8CzEVfm8O/Px46EHk0V7SleKWZnLafpdCSf2iJWq7RVLRpxtr0O7FIadv86om
6b6EQm42CXtsDaeCO7xLMLFpC5OpI6SM9gTUZdN04SicqN6LJfkqQzyEPjSvdy17ldvdlox4fYXg
KrkfJl7/bnCrXUuudd0EfXK/OH6PFU5ZAxzoIs6yFmFKm9KuKEXjBZLFqWfE/J5N7DmdpOeQyknt
PvXb9qhVfXEf2STdY5gHH2VLeWq70jmVTqWmK6twaGqoesvdyrX881QEzFYRMMfWJEMpkIbtRhhF
UOG6pbFGCjw7xtC+1H4EfE8pDPeS20/0VTlX1NGca++hlbvRJnLVQeFHP7Vy1CLKvugOo1Z8EoEO
xWkgGNMCfWmfvbIOEN6b4uKhC7aGxpMkYkYaKfn9SvuTZKTyrqSldbpJ6T6nbQA3aJh866HDghM8
Te4t+CDQI/XEbcwcIcBzpqW8jcjBBK80YPC+1QafAktvJkZt54p0b/diO3AyYOaHHu5wBX47u3aC
T25rDJvC6Zuj8BqqduS9VTw1cSPfN3r4KcuC4BMqXco+t2xatw2EGF8JGZXg3FmVd1cWanSxy97e
6OyEv7Zg7QQhk0SrG7tinz5Pvj+2QhuvbALguqF1459GVyn0PjYdWFhl6kCWjeidr5Zq6/bf5qHN
0e0U7sVRALSym697d7UX2OTv+uxmqkl2E3Zx9rvTSxwfWNAUMjmgzbGP9TRrmdpViXLo+/izlcJE
0yk5dO6gI5wJE+FrIbJW0xmkqXTmVb6zeecQwUGXNXukkKLVMmNZZfr/LlHy92LhDdEqJJnjx7Gs
8yMMatkmL93siHIjJJlRNN75VaruxyoPz/nQ1udIzpt9jy44nIeQ4Mr8Jx/kEIlte2i7r3mYXpEh
mehkXwrENbxVaUR3eSp7XxGmU1cmCPjnVqe/BWwye+Jy1aqucjcfKlm9Q1du2Ehqo2/eOSIQ4LRU
kE8JJEczaS6bou1wq3Xg92ab17raxYaFFYZT9c6SR2QKIqkMDuJKwjhoyTfwOPka8DQQNCmImpvL
46pT/TabYteGkKOK800YeCNyLAwhhB8gi4YHjtvjeAAeNoFpFNX9BhRc5bt+GnUZu7nlBw8piW9a
BJZJmMSE5Ycw1OOPthcVe5G29zX1R6AgNixGJAC5Lxany+E9uVaYVq+VO6t+LCcaIAPpySwOzK+J
KZP1kIzuQbdtYz/Arno0x8a6AYCt2APa5aeulh5Qh3KRynb1owcYKq269psEd/a0ASqeVQcBxBYR
qovstOoJeSk6TGK3fiDJDhsDpImfvSSFFlDXfoSoAEC+/RiXvXrthPxEGyird8Oq8NO9I6sJGQUI
1UPS84d6+koX38vhJEpZKfoH8QW/fK0vscKxxML29EGMFruIjQJ0JO0A7aWr4kKfBDsAujSJP66t
gjYqMbSUMbhUlve3GA10gT3Rvf5Yh/Jwbd20fdKMJNxbtIfDLI+zNdP+MfRmn00v1HoE8rmXYs28
Qxhss/DjupVBx+RgOmtq/HJMX8ik6FdG8qnoy/pxbF8Gw69v0ehBNqy7wYG0LTrFvgpobrItDpMb
nlVZlK+2ejorUi04+Ch+r5ZgfixsN+ovArrUZIaJio/3ZUY8vYMzCWBTNXq8cr47458GgZ8iAbHl
fjJdiaq7ZEYS3ZhjtBqy1IKJ9zkHmPBkUNd79jpkTJ0xlM8itNcjh2YFSZnafdQtUrHGVrwopty+
WObYnsRIHADAKAfX5L9aXuJB2jnV4MEgYPDrcXwDSASHShetAphrRi36EcxZK22CKQoso2L1Vngk
Q2khxNGNp0JP5LUNGeQeXgi0gywYhROl7O/p6K4f5VwPTrXl8amKZIbOoN/lLmwYQQ3gagHGiU/q
KD7HRl0VO6obHfIlvz7X8+2rcImZhgJldWTQKjgVjeWx+dEbdXcRFWJoa8ttaOvZXGAuoyw6015L
U9ZUby4zyK8U95zFZvRACWjToIYGKsiK3U2S+kCWfmFjF5RsPDz2mWpcBWSWxJK/bwXPGLeymkIz
VzxJkohm3+SiuvX4JAxSLEfrxq6guZ38bhBwfzOFq7A70fI+FaKnnyVrOhS1ncJxuY2j3rjqQ8Zv
ljCJQ4yG82QXAw8d5xk6UDp8mnJvOC+Hsc1pHAu1/pyVTVbQOsjY7EpIu/PsJOKEaZkhzpxeppKU
37pKC86N5RfgQCEfb0BMIQmT+p/8NPkCOKzjeX5tn9Kt8rHXk+6zb08deK4XPfblMOxaxYdcvm6C
c+20h7rQ9RUi55ANTYeYppmb1FrurgxyZXYIm/Bmhj3cGpSHAjSZN8JUOwaZMSrx+0x30gOtQUhs
GVX5kLk6Sscddeu5dCLGUZn/HIdll57E2CpAUK2TKV6Mq6lLqdBblEYqr9gNMiUU3Wjdz5WdQ+YJ
H2MYtyeHCsKXvpp4SaDLvu+zUUHHDkFlSR+D+98n9RPz4zQpIaf3ZZwmOf8wqYedG6mEsIaZlAx4
qUrqjUzdusjRP5HVlLR9yCYSEgbvSuMSe8Lp0DgxgG3Tiw6LzQOeCGFR2W2ETSxg0KJ1bA26uotp
PylsSjpJjFoUESokFGik5SDOxMFLNCQbzYJfDEV+dSi9JwNn+DkkpzgxD3eT0gtzhUOELKvkRhKv
ah1g52J7t0pedRCL5DV9/j8XXhaxvM6mjfayWMQ6y2MtSik6Btp4/84edWz+xzwMj8X0iurmBEqh
12V+vW23fzvU2Mx0XdncRGyj/j1oXfwAKLE95TTArma9TNeEsy7QW4veSfQ2TbUv7zWpX8/6lx09
hbtOr6zNIqBJK9cJosT8xmZafmQvc9Sy2DjOEAkBnpgRGMUmg4poRlaUXUmqwFEOoxLAMZU4yipU
ahUp2Xq4LYex04ZbZm0LJwtuIlT4hHkEK7QPC5pFlvgA6UMVwDnLBU4CPmaav7jFCr2/E8stZnGW
KeXb5d5dbFkSVP49n4nwNFeWQtuxjlKgPb6rTolaFGDQx1gETNWtpTzVRLq09XwnWS/lrMU7V6uW
sSiNBVO01rjSVlxIeK1yDem3ey+Z7l9m3CmnudY20Y9SAv8mTKKkJw6Tqa4QYJordBBozMMF0E3b
sGQp94mXenejZPkf9I7dKZV+6xwoWfAhKhF21uiQOQqvFY7F1gtLfSeGKLNT++kVYyOClZFCtmSV
2Vp4OxrIgGDxdvWmpdqyk8BdGJSTGRV+rDzlxhfhmhdDUcUZ+c0Ro0KvHsWjihXQ7CQoP/a8u2ji
KfzvutbJoDWmIRq2wWU+RZ6JU5gLL+IMLsrgAhlITR4bwGRm/KX4mnminfj1oE1DY2yKFAAuRtmR
TKhe7fx13JVe+Z+nInSeJRb4x/FyJRGjAE1ZQ/vckoT4+RAscWExtqxBRgqyXNWS612iipq1o/f+
ZRkGky0fh4hmQLW/b5XO3r8LoegYV6s5Riwh5li9FqLGgjTItLSYIpzvlha2xSHiyBT9FWm2tlvs
Ocnaan6UedKOO1tJ4BAFSXMKEUI8ibN/Gv4vtncr//el/D89jLjy3Wi1PMD/vkyUdPye/FPMHx+N
o+Z0nQ7DvZg1X25ehjaA3y791vdPy71/qG/j3/jE1PkKb6zi6vMVURGjs1cY/uMx/fvrvr26WEZM
raIGPYNl7cWz2N4/qrcr/Q/XT2JAD+9foDfjN5d9cyoe1j+PS3Xk+8pyC7akQXrKp4M46wwjeT/8
pxARN+HJTuLsj3OXkCXu3dX+uNS/mPtuqeWRLlf74/Lv5v6Lq/2/L/XH56WRpAcIuiE9n576Pz7a
xfE/P1oJNZWIToXfXul/8U//8TlF3Y8M2L99TpZllufkn+b+fz4ff1zqj1f7x+djeZTLM//Hpf8Y
sjjePd3LUiacZEHkQerSIHtnrwZuIG4Du+e10VVoj4IrV4AdYvQndEzb0G4fZYmzFYHCtni7NqTX
YfIujnkFkKx4NAPE7bQMZM2vC4qhB1PPGqo91CTGHMWKqtwUWi9fJS/tL1HmSdBPWMNnmwJ3nQbq
BweBYeBzsnbXTgcnMO1LGFsw3zMSh4A2djb9ybBPvXBiVaokc57hDYDZIr1R5mgRKKaQg6AqmeWn
ZQFT6rw7qJzfretoIwxqMTqgbu94L1WlmKu0G5tz0Wn+CyXggnpyal7CvvBfTHv4BlszmkLTKA0h
c6Dt8E6MwMHDHEhDkRjl2kgGCs4gsaoXP8mdE6wy+Al2eVlMQlOQYZ3enOquV6rrHvjQq7VdTkUs
6Y8KMrkQwpgAXCHgcAOeZlgmNrbpSnv3k2c32kuCmDN1ofyplSPvY1/b9sn3Q3TgSw0iI5fttdYn
9U54q7xv10EkKSfhVfvgQ09B7d50TfAXFDWVqRyaQfG6SkC3f6Wx7RvkS8qjL4ewqPvBpIWQdl+t
tF9Tmgj2SYkGlqv13Z0Fg+0dIgynoE31syPnarDVJKgFoJq5LRE5xDC3SvkqLCYBJnTOrXOuawRR
p3XyduIRJtV9QNLDuZKYfHGBQaAqJXfPLsRAUhY8W2QeELm7kGywdjqi53emo4Pdq+HRG0nIWH5m
fkDoTIWssUsQCGRomqSjoYkCVDQNC99298DO1Q3U8sYH00AmE4EW99ULr+R+9KKUpiCCtR4e3QQU
7lYEpwO9MlAoGa/eYSx2YdsHOxGcjrQPKDC07ESwruvaFhYDdfYCQ222itN6UMLKrCwr8TaGAmQv
grOscDb6ICt78S9oJLXQU5K8g1g5Vp1qw7a5Ooi5ugY2O2sN7WBKqHYZhU/Gn4eLblObXnLyCR8d
E9UWm23mmEbSkyMZSCROZl/Pr6HeU7Mdx/Cj1lXBwYiKeCu8vozUvAT7/FF4odD7TreNe9OzvLs6
tXuT2z7cWLbiIgAulc8NzZoHW+sg3pmGmVYrtzSx76V+KJ+1pqye2yFZe2EWPYal9KIDNTvTpjbu
9SzK1m2t9yjRdciSt2l3ihwzRXIs+QYXYPRYAxPfJxN4PlZzuvaCoQt3YPzhWXEM5WMbwY00qkl5
EcNG05Ft4CdRnzR03CF7zuglzS0A3nklZc+GHMEYCgnCKY7ozOLz4u6KrDeB/mm3IS51uIhU/UED
43tsTciVhM2nxfjBkr12V3hwdAubOGQJfFR15JAQmuaKOLUgK09xPIbIlqWEQy2du6pt5UvghP6k
cPY4ah3UFgpdF5F1UpuAt7Nr9iSXnYyjBdv/WRyEK+CjOw9rOfk6VMiS+QCTghHxRCMs/Ccg2uz+
rKp5ifuM0geil1+yJvsMzRJEPYOBAk+V1dva04cdlYWCrpnTclCjqkK/ejLWbvXqcclTr6IG/rhe
y8qb135v/Da6our+uS+dZG+WMKeNgauDAFU3PjQ8iq1eEHwc70Oj3wSNGR/ioSr3VlZ7D2z9jbUq
5fp9Fsu3lL7TjQ8ue9/G5qnUK9pswUmstagaD42dnWK9th7M0rAepAg4szqS9xU2JdOhwuQrZ1X5
Q/igKNY+hGfwmvAE913sHuGQlKDD41DqXrGXLC9ZwaIgXS3DbHd92FQrUFd1Dd82PSrzaZZRZc7b
NtrWMINcmqnbRZyJGJsc8baW02j9f4x92XKksJbtFxEBiPEVyNnpzPRYVS+EXQOISYCYv74XmzrG
x119474QkhAkCUJI2mvoYqwnaQA9FL1xyQuuXqkESwyzoUlsAw2HCrSjdtUBIoRQl6Yyw9ZShOcK
mFfMEfHB+FnAFvJ+tb23GviKcWBeAiqjTVG4xZXZz/BVTy8OwljXgvkFTMKfnNR4SiCHcF9lTf3c
zzBQE4S0syKj+hlaemB6gwMEySBMzkMRiZur1eKGacduTBTr7EDSAFgAyCnipXuYBSAfSnvSA7tU
lSCeo4FTORSHNAIGw4h5O8v9eoAS1puwdizfiaL+5DTJMasG59Y67gC2RKxvQsmz752Sfmsqpb/F
Y41bCeFSREHr3NMUBRGjgo1QpBzfjD5sdybAMg+IAceGGnTRZP12FOsK+x7Ib+RzxLBmkLHXjeGQ
OViCMJqkeKQyYLvOnV5BDbHENzBLRbFnvJru1FExdgiLJG4MLEdusmtbCxFAG5G/2LKXHpzqJJA7
8tzZPfNqR+8RCBntO9qoEh6Ba5ZShrDzPValH4uqhQw6lXXmHPiz2BBkzLS3I1zJfBCqx7vRgdd3
5OpwhLS17Bs8mXw3VQofgrb2Pq0s7RneY0nQMwhqRIZi3sJM8WESNR07a75DNdzgNpWS5Z7SJs9j
PK9SI7yr18PwxxybN2a1+quIXODtmozvIdtSbC0Ahq3hAivU4RJj/HUwmmaAoXqsBaJMmW9Bvf7M
8jo8jhKC9ZN+ByFfiKE45SNXjU2nSOAWRuuH0bHszpywUhlGsB2yRVmcB5AUN33XT69KAzsHbYcv
ia54RcHcqx2k5mBdKQ1WrHutTO0qlMECjha5KKxRJzFcD4hiY7eWjbVdbiJNagEdRTu0ZFL3gwZ1
y7UMCnllANrj91LFTLkEMOs5zLLfGW+136Zbe5NoJcKfveuBilI8tBwip4Orwutdx0qc6BRQ+FIX
TqpF8b2AeWfpJsa1QzTk6mT279HRiu9Nq0Ub3ej6g1F3iB6UDbqzUIDQ2xUPjW0aT3XrAFsF9Jvd
Oc19g2EFRLeBpjN7Dr552oiA9hYh3MzjqdJ3St9kZ70aTK8DdFMakNi0uqOmNfKaQUDoaRJgbVrc
HIBNsp193FfRxgEiJBjUxroM0JHcqVMi4FLsWnBpA8moGeRe66XY2ZXIbzGohRBzK6KfeWQdq6Jr
X9OsxlpebvQHtcjHB6dH90g1VD7ezKh3n9W4gekLSEV7rpXRE6SB3zMXsnp23o33sJxPNplsk5Nm
SuvWODZGmxCxe89l/9s1evuhgycMRpMQIa9Vq3oryq0NhzRPg5PhE+vHc+T22jfNLLRgnJh5RqsX
J0gnFVun4ADOx5DMiwSsrkox+Lm00/cClJ5ZWUFenQRqHPZQn8qsEVjMT9pt2WnywYpZCbGpxv4+
xtZ1kjGIArl11qw8+TOZ8h3ML/11sp0o6BH6uSY6/Odtqag7KLZBQINDpzFG8EVpU5DZmQb4Gavv
oVpe/unYLE+vQkJtNKFSVeaPmlpbv83U3Ng2096E21c+HKPym2olyV417epQCj3btGWb+k2Ihqq3
prGfGUhXXrfMb7RCwkpqADgC4DQM+aBQm9Xf8Sx5wCO3gQd2XR/aDmcD1hAkgdqs8NLfUkiMPYH9
aEP+gEMQrmrERoMWxEUXYwg1f+HcRQV4jjme3LEAMR4dbgWUaR9doV0NuLqG2VICd+tLlZrj1uWQ
j49Cq95VYR2dbb3M9zB4d0+uSJODFcfOsSr5H8uCbIw6KHcz1hVqCjqE38vqQDkqp00/11irtbH1
lqas261Fa7U46tqNmw74yErbfMr1wq+mvH8o5hy8J99YrI/n3mxhZBXrtc8AAztQ1hnVE8J575Nu
5Pfwdiuv8ECJ/FbIfEfZTGnLa6YD32oZWGKfa1AR7UREH5hBpQ0BSsgqYIwhSFTwqAuqsW+8VDLn
rudd/9wZj0ObyD8g4Pn4IAFMwr9rwiEVLshHIIJ3nZLmveg1YKNc9quFeradN9C6TsxLLser6GP3
GPX3Joj5vppYD8KJYC6IuKDjdzCXn2FvwCvnc+mSxKdi9PNoKrfwOm0PJgO8QAxO9aLbLnQvGJC5
lHWHotsMEnPmWLcHz8ao4qaDZHFzQKzzOs0cD2uZmNL3drDt4zSG/Y3KUyO+mVYtwM7AR9rvB3uf
QWHwTDvhvfsLcr05oLUFhOd72b1kEAY5DlA69OFwLDGDT577LoNLezg+h7YoAieWPwgaCYUzDWJN
CmwkKE8bANRQWMbRrowZTOlRhcoJawnbRuegue25Utv4xBSgtZUQfS9GNYNn6l1/b5eF8hCO1gXv
dP5dtFD+hd0N4C5z1m3dTYhRqTDuFCvnGE0lw3iYePQAK4viLnZ/izxJTl1iFHeDWV+1pJTnItJs
eJxq4Kpr6rNau9mlFfVTaUEypHfK69SX3zp71M7CFNoZ5FdzkyhK7bdRnNzClD2Ulaqd+jlHm2TM
8P+c7khwKwd2ZrDinnFcZdYeTU2HIa0pwFvIbDxPWBLbJt74Ju2vNWzr37XS4V4E449LEbbfWs6s
7Vi0A9pAZryOmYSf4uieQpMXm6oKj4aRDvsUM4eTME17JxsYyA0p1gJsxI/K3LGDqMv3buPeEiHc
P4D4dKoJymHUg3MBcuXPwWGYWQMG9GqBCeh3iDHtLPwOkCHQxNVCo303CutVqSHRBal9rygFpHIj
+IXoWju92aF6keggHxw3hLSUiS+sB3VfQDzHKvI7MYG7K7CoOCtNbBTHkoBojHCiY2p9ikSIsCiv
3G8TgyOuvi0E7/4oXb8pMP+MPEW8GdkFPG3zRJt+4NYJPtXoiJLqNvSQMJ+aPvZ1sEt+pjkL0nDU
v0dWebagM4+5F4TuwfkPd1PmWK+AwYCA3dVvVmljpq7BMrdqR/YwVvU7iKPhHmM5bR8L6WVhx3/B
4aL3Ol5GW65z3M+26h6Hof6R8RogUiAtH8NJV6A/Betf9DUHcGLCPbymxD2MWMsNcDGQEJPJlakV
9AH0eHxlOSCKLpPu97aqfzXA/bznSXfjkw0eU5Xr9yqHfY1bceW+s5ocUmzZL5E25nfGeY3Jduge
U/gIXO04fnKgSQyHPu2lji3tAnjfC+WqvpIYfGSNV+pijijWlxVLxFWIoXJZJNsxx6hZHeFOlcfq
U2kMjqdytzm1MO8ImiI04VIjwm0hQeEQMLILoPg1bOcw7UHMIU731wDr5BtUL0OT2fcislwvxVrW
1i1sDFrQVcvLWmjO2TBurQBh0dKzIOkH+zGo6IE4BffpFtK9HeBratX/AHLUegPmYknMJR+7hD2Z
/11HTQfrzUZl6NEMPjwbivtBH2IP75sAdsSyr3ll/OzbsPquqkm8iXQ5HMjKCiR9q4aSmWd0sRHg
L2CFhwEdBaPrLjzEsCa41AMIQhDvi99jzArFWLnPlmtVoL0b+a7ijvuau2Dcy5q/YwHN8OGr1Z1r
MDfqOiDFYZIhphSpECust+4K8fKleK2KwZMPjTRI3Hfcc+PZz0OPsETTjXIzzKblTm5zNM0sO4yp
ml/1vCquKTfhtptWb1QDM9yZ+h47QCuCnlhsIxaBnwHjoGtY6RoWL6dqFxfu+BhWNazrZ9myAa6C
ej6Kdww0QRLF6nk/idfRxQKXa3Osu9lR+ZrqeRKEUWkcaK+hti+KbDD95FnykvU3Kg31qrpPHWgM
h60A7gOSG83BbYBaA4u2CLqcgZwya2iChmH8BKoTA0E80lHBh0sJlWyHCxUPtKmZsRu7RLunXKFz
uYWF9D6LYQfmmhaaIsz3fujRXlHi5m0ydcDPmKYdzDh0n8q0u0DsvHkDem3wQW7pz84Y2XfTmPMg
cpr0uy2iLQGbdQ0cKw1AIbj4MRtvF+Rp/7vGZKKJ9lyYR5APn3WF6ydwJ1kgmIzfM+UVhID+BzO4
sgEB1TpA3rHY1Lw1vRr0SUzWCtPvYGP9KCCDeBshC2sojfnY2g2G9Ey+MWECEKjX1SZXCpCc8S+9
kYHoU2ZqibGAA70uIvnKVG4rGR81KCTcT64rX0orPgGSMtwwVW9ecuNSREX1bGOR8xFvGEgVKLX0
NLxM4fhYFrgLkZV1gR4NFUzn1bz0Gk0Ru86pzBO8mQvwP2EBBTbKA200F1IVMoFMFsaGXeo7oGoG
UTVkW2uCOSbVqXoHuEYVOl/zYf2otdf5JHEH+3Z4WMKC4YOPZaoARE5OG+EWgaNFG6DqkmOYut8X
S47WuigiEaAjx7jlislfeRrCKgOCra9UVujwtP6Sor2FsD7XUwR4PsIpPH1UvnFybWS1cVLcPrkA
jmli7TJNNjGYFFs2ixZMfRKf57pAaCR+qffp1iS2xzpmIXKInWEAxqXh+LRDUXUsFWAopwwB0Hnd
A6VsrOwuKfcj9a+9UEw+2/SKdJGKoaPtWdAm/JUXWLRTw9R6hG53vhtLTOBKy4Dj7QRRDHvi4n2u
C8a5gXnh7NChgALDWgMYc8aAuG6t6QL54R79KlSNehMyVsa8o/7vHXSEztVL0iUvsd0AVMQT9syh
HbajrMx1/RnzHX1XCUTTwRcMJrhXHxVgaK9KE5e+KLXkV/bbLJnx0wR7Am7ymHY0E9ePHMi8rWMz
9SVMpwclglwTC/vnYkJ3IRujg65LKzdh7jzzSrVLMCRjWJorKkvPRZHE9ywr5QXPpj0odfSjU0Pk
qGjeRJgqHLjDf1BRHlflPjbgLoB2iRczKn/CroCfU40bJ70QLdYqr73VDmdOVFtQ0oYzPG+QB3rk
CCFfK8fLtothnAUhN6yl12DU+lqDCeIWncd0HIGW7GbCCNchAm2UbvVoa7zb6REcgnKQ96/JDKpz
RtCLemUsIFqAzhs0Qf251Ds76AtD25ET2gjJ4kC14ctNXme0d5grq3Pleq4sJSDyejrwiytCeZWR
vh9sCaGTWfE0H0J4wWbZjdeQM0WLnT2rKvtIO4F6BhxXInJAe5veLY6TLKGyNR/qdojiQKHWl2HH
nvNOybZNJjM4duCpQ3gx305RXW6EmXlwyUR/5bbmCVxLOGTOWerDVCXaQou7v1JRHnUySGMHjdSe
tWcEqEGqlsib2hkBPnb6/aqkNxdFUcbuS9vtr2mU+qoFZimWaoqnAWO1W8JgfUuoY5aFL0rjqGdj
xh0baIBBKVm8o+xg8fRIhyoDlOcKsGu9GAwirBZP6Z3KDKgLr/mcNVMAPA7kD+bd6w7O8hKEEcho
qza8OmSSjCcTC2jPpoZOGJrIWLtgOQxQEfAs7TL+NUV/NFsovzOQB1mhwCKuaYCJZVF9ZiOPTpkN
JJYp4/IxFymCpJMV/ZL9n0aW0L37zzFGPuUbeHrXZ7UW7MDTWxe69Q3TutKHL4zcLT095TUXiLhm
3u0a9oBhyTQETI55oBoW3xIClTYI2kFeSap/ywhbSvV6oK620/w4qF4oMLXUmTTxgiF26isKsKBF
2IinyAD+lFL8I7XuVXpEJYxExdIquHRN3zqX0hQuRk9R954ZNhYTpP6SNOBPTS0XGEJb9XNbh1hy
R4XBhpEeNAKj25D2AitD8MUbTc7w2dtSBSPURyjDFcrRsJ/G2VYbLHAEONgBXob5kqFixCaSPRMG
gkxzrbVqYxiOl/Ay29EO6OTDtS+DL2bJbJiHKA80XqUbjcfpnFgHWup8X6mciri0H5ZbT1kTNWin
MVuCu2Fjn0KwGlJm39FYiLtGfAxdzfUpq9tSbCSEDPY0CGIDPKSNERxQ2uu0f3Ij0p61yp2uY2s+
5pnSHQqXg/md9VAdA6tAYLUdnsHhRypvVAReanaictqs1SibJykEkGRR+esOSEJmO8anzCMh3KgN
uzMCnN5iiEplpImLbyVH/BtSx1S27nBiLLZZQMz7axkWbdVDnyRvArqemuupjXMxGqyuEBSdEOoE
WOcg6h3hF3lPRbSTyinVg1oB+R7QQD7JP38cQVVyXcTMW2tXc206F+uKbT3T10h3cQiz6sggF71K
OlJ5Sv5c0F4D/htsNuA+AZTF4u4v6AtMuwEerbvWiIZXo512y7IkIOd+xFPzXLS1cW+zFqj2UoOP
kR3dTUCRvajxlOzdCcRAo3O3GCCpJ94KZ1+MvXpSuuh/pTCFdvb/qheZ0V1D3+oRUlPDDYNvaPaI
O0VAD4kGJPYclwjNMTzQgMTipbGPQk36tLdXbKjPucMF5lsOtMzwrcBwEqT4OUufDlAIW8wxkaUP
y1AknS8lbBZYFvOZggL4vwLbZWi5JXf0EyZXlW3mom+hvcytsitX851RRsbFRDBsUUAdjXPcSO3u
rwAqsgowDne0U88gAT5CY22HlQL50LoNyFWZG0NNDVkoODUPIr0hsFffqCRtmvl7DnV72qfkOYRq
XQtScxlcgTPju0QMX2w6fZ6EOHl0INJ/YU3KVuNFC0YqAiR2GkJJvDHYq+AxVNB491SpDARzs3tt
woq92v0sMJixZBO1qFXXTYsVxZ5V78snHUvrKiQOeBveluKCsUte6eOPCtPUIMzd6jS1sL+Oq+Sq
CvNU/dVxzWb9AnNyi3stbJVdZY/WNkEQ+IcDH8geHtPWULJtPt4t7oZJB3eYFsJmSZ2bdy4YqoFI
EvdZGFA9anEBcAh/ImElOEUhFmIkS27eRzndbNjzR00SWVpz/9mna6YBixiICJEDExutwR9yGGlW
hgUDylbY920NUatZaZw2PUarf2uAwQmLSuj/tNJYatBB6znoAFuBfM/HOcbUYNdBR/RQA10AhKH0
qCSa9lRzOW1CZSi2WADRoBYxVgdAQ6RPe61ySO+7LnyOU9RV4Y/4pNkb2kXVm7q8qJ2dXZbaGrRp
GLSaj2roR/GsSwS/Ra+xh2xv0/pCZYIaq7Wq3JozAY/Nm2pWs+5jZzhhQOVTrpolrJfUvJOqYR1v
OIFE/7fGXJ5WvPV4ASvckZeOX8UV1OhVWO11NgADo1O/QVZuOptRoe7H3n1qx0w9U5ENtsIQmHHi
QmovMdHfjKCuVN28YFDe4A4zgqpYqmp+phdgGoVyhxHWjdo/FUHxDdqlOuI+60vzj4MQFlneIarl
wvJyE6pDs9ELLM36/68D4nCSD+uvrL/8cZCdim4vK3RAXV6URwNM0KO0uvJIWabqsJwuuPQRTjBg
1jxggCjHYmOh5QUm3NM2ZQwlESzU+gL0ynzT4w30bMm6vT4Muo3FSD7dK+7vJceMMb9z+u6gYhFu
G+k5Ln/+otPXmz7+Jtdyr8pr3OyPHUPft/cdOgyqYWQQUOKWm2xbxLauwzBEWzQ2zZ9URDXqMY+v
tGNk5hUurfykjS6/Fzni7t3Ir45MlIOrQhCRMwyPh7lMIpqvubnrd1Dg8StdCucIbQXE3nLRbCMV
erJBwkL1nM8UEi6Sk41BBKQcWOGZEebqQaZW7E6qkP0FWy3sYMbXfxfomu4MkI8DK8oQPy4h4IMY
go0V3LS6p40CA8ol1TT6zo7AMdRHZ/DBxK7vx8LEikocgiLDSwhF2pjOBSBv1fdNBM8ckJEgYt0p
UxAPdfWoywo2z6FaPis6S/zIMOpXYWImiIFuc04zHvtxA2OGBLA3QD9aNGRjhOW7A3lPLBwhmBT+
GGEYFPSGVr4oJdwUKvkzNMPpyhpD3TkQytgC0uZ4zmS059S1H1MLBGI5lOWuwBJRUMjUjyMxgjOJ
TZprw1blMD2nMhhPDQ95ODxlIlERk4LNagUiLlcSYA3VppYXjO3LKLGLDewf2g13lDSoFIbZZsiT
ZRPX7nawu/BuDOF9brrw51Khon6kTQYAMfQ6c3GOwPsL1DYfoMRjui8VlkI8La3zsx4V4Uui5TsI
rUZgNqILDt04oFqRgZWVDmxHjwmYP0baIA6dGMWy1wBhBy5MyYDhA85Rp5rj2f1Qebme6b6t5cUx
glj9EXpTf1NrGe1IxEzOpt22DigdMEyoThuquR64lq1VKAVp/QKQRHvctHr3Y2SDhaU2jrOIyvrv
JKJQuBSHA107zehpylNVSlGZMjYg+j6DctzsdJeXR7cauoPVlE8sdPXtevk8jQe/HqFL1QiAEAfl
ZOizxRfgC8d+BvqzGQpuTeYvoVklwBux6blmpPjoLJq5x2iOlXSwyLfmE2lBkqIo8kMPqAOWeeEg
WKuIYRM9gE7aT3oiv2nzqRGJQ9S4AQblWGrjvUREH/DSalMbcQvRtTbZ2wnGdYkA9sM3pwKcASsq
wfyFtUCxPBG6dXSLabNUChsdj2RJUzHVX6tiXmjtBwWuYWlX5Hs545RHzczzPd1Aga61Aa0SD6Bv
EfSFqel826ERUcDVqmDVdWTnnreIEczl6+2nh0llyyNad6971jJKrRt6Lmv2S72Wq3jmTWyFewOy
DPCwQDgfD3itplCroHwLVNG4XHQG5OfoI7JTQZUm64BhxRWvm/XaqSxqW+fvgZSnO7PWptSXQ75k
P/3x9Titq3HxsCPEzDUdnhKDOdOGWkBj69nkd+D1B5DVwCpUYw7Zhh4XFruL4/qg1yyVrU90zSpK
CUDa+sBpz9fjXMcNihKUKR7pArgatVQRYm0E5D+wqRGjQ3vOFTn5VICeqPmbNHJAm+HM8jR2WBYc
xNFE332sEb5H45yTtIHzbPU5n3NIQrcN5Ejp+ay369NrviSXu1vU1qZzw42t/xwdDPa7CF/teZPM
94PNv/Ov7L/K6AjaQYetWSrDitjfU6k9gsOq0v/pUvdueVPpnaRNO3cElLKJtEN5epH/VedfZZCS
wGNZ93z9BdpDp11+YcyBDayrxAfSDqtA899enym9xPRgv5StWUp9OexfZf/nqdbTfzksdu0KSzZR
5/G5j+QqPCf/Jud8N7cg6jM/7Skxqc6gbYFdY54jSYdSfjkJnenj8BFwC7i5fRRSSu+qaSfbbE8n
r6AYGkxso0Ducnmf6TWlrmv9KHwpW9/ktd6/yoQ2MzeoKVLF9TRUtmbX01CTXrOUWt74tfDLT62n
+dcvdZoOxcDoOWMN1Jjnr+nS+31N0rGfCpcv8ddSqvCpFiXXSjGvumnpyHvqYz/9FtX6elaMvIpD
F/5cOw1zBoWt2XTuWKh3oTLKUur/tx4dS4elRhZMiS73S7e6XvrSrdP1/a8kPQ9OPTklI0CdAOB5
W28EfWqobbcanH9YB/K7GkVozNSFZQioNSfqJCifA7Y4Ayg/urgKTiNt87x2rXSuf3a384d6fdGo
ypd66ztGO5LIVRDfHtXlI//lPf5ybJgrWMVSj8vFW8XPsVTFYR68Tz7EQ6Bo1yNwoU/Z1sBCC9Jw
sf/PYO3T8CCmAQZdyLqhq7ajBK7ibGMhuLGlm7H2/JT9UqbTXQR6jQZnMo7VDb2zBSUdwKP3Bla/
dspg/BgBbJ98Gm3BRUgB3W9+66l66LZPfQxVVS6dT2PQ5erpOcpOU/4ONTMagC7PlAaglFwa8/qk
JWx5lbC19tRoINaXBcpUjBAP/bgj9I+XR0mFn/IfjxF4PlZPw2FtTEsb+xjz0unpZ9fWSikqo73/
ylLZv06V6dKAbEpgzHN7ujiq2qTiWwQ0LOYMVbB0t6zCDA/CAi5QvJjCpd3oQT7ldzuP7qgnohRc
Iz5nRZznGyvX/kRMr45pi1VIIPOqYwhFzX3IsdJw7ioH6jsxYjCaMkEzoav2nz5pGBXj67Z+JenT
OIgknfxeCJBcEUfwgD74ud4YStFGmkD/s6LZSv3SJmDvr99oBUDmLZCK91RRGUwtgG8v5kGgU+PU
81c5A6pwL0F1giIXsMYwSuDceqikCyr5UO2oz5nqDEMZAQb5psMto9ZLb7ZrtvgYTZaFeX4bfVeg
WgcLzjL3WinNgKpoEtr+kEHEB3jZGDV+vxm0gO4kbTAWgnaGfaCrpCezdFUjDHKhmuc8UlmVcNfD
EsvVMsdfMVg1Bxz35cFkvZIjJv6LXvFMxBst6RpciOurg36k16R2233aYolomoYTBko5VuV0uG+K
d3wx0g2WG6EmPz/u9foU4J43ELl4gx/SM8AdykbCMmLyG9hQHBIVy3XwBMs8SNl+H1yXbUw5VkcM
9IwNGsA3uvhPs7plYP2pdHnVaLi9tu9eOtUMlcDKwseYbb2Lmp0iMtI0e3q9lls2zy2pbdNJvvRB
y/tNhV8OKRWEbeMS8oiYi48we4LlDQ1Mw2IrDKhDwx0LsUOYS6GTB/vLy3un3Y5DeTM6A+tAQImC
tr83+/yGwJmnQcsmj8I7K0n9fGpuVn4V3LU39KspJD3niKMHufRtVGLejRaExjK/XJCV8kyzhHGf
vleExPQkMw5GXLNlkrrMYpeRBb2I9J6vg4MvZYxmC1RnSX7ZT9n/e4CxHEPNAOHbrZqKcCd5vwWL
zF6mS//n6MNiNXS3C7lbOlqG25h9q5vY3K1ttbAMH5ihfk9FiKjje0J9ypKkUspTijZWpKBSBAcL
jB/7raFPEN+An48hzc3acSzDYGq9H0NuXVj1Ia0HAX9arH58rENQMxkSK/JaWHuDNZN9egHXXpRe
ymU8405qskefguVF03fzeNhTiwQAZgTVQPchNBHuNC3b0utHTxyRNk/vuLOnptdM3VKBfjvDoltQ
iHpahop0ZV9+919lcevOoVl+13T4MvvlYKlboLguS3dW990W2pVXumw6myUjscubv8spdEZ7kCqW
kOIfelxo08ZWJkTzs90EnWTa/+kLT9e9fCiXt4e+asvrRP/Q1CQ/To9WbQRNrYj9uvKRd0wP2kkr
vE8DYlWHA2ZpGMXSrD81wU9JungjLUQQNay1PAkVuL3IbXwkgDnYZglaIX3jaf4rdaypKYhmRyXf
gnfZHJLusZq4tcuksWWFjbEptSZbZjGINw2k05v3sJ49SKpKh9r8PLOmN4J+GDaVEwI/AOOtzY8a
1tcmKvv2IRdhAHva/VTHM/PuP6tWn+7gckfnjz+l6C6qAHp7cmjgn/vRbRmtGANRcXR7HyMFoJGO
nZG/oqfHWhAU1uYhkVlYfD8AUAD/SPTCNAddkjTQG4zYQrhhPsen5BSWWCSoQg4jP743oGgZUG1q
wXFU4dZSvoGI/Mx6W4Y49HufOp31ra8x3AvyIdKXm0S3Rsa8CcpCh7w1zepNLCSMVXrowJabfCPR
h62OADa9rixvHk0jARBm+fb3WEKAN8WPT0OuEfC1TdpC/QtrzqPluwgEY6lXl7gZFhzB5n/491a1
b81UQyGXxqDULOk246qOMbT3Z0cBt92t99/VEEhK5u/dWraMZZv5f0EcUV/WQAqt+mVCz3uTYZ3t
UOQXahLUGhR3nPBa934/gSS0h38L0EDokeiXrcHmm9iG0uOnt4aSy0aYXqZX9j6fWwxW5NxNBfeb
Qwn54nkAq9TqjmkgAw0jlt1hO28sc3/TzsGmjFWMyuZOjh4HpfQaqowQrP/oSZeLon1Lo9FSddpQ
kgppQ0+NUgyxbD/87TS5fStbESAC/h0uSfoyqXO4UQCuppQ9QKFGCPet/j9rdnbbKDtpl63u95Ci
pDuzjOyoPzIqANf3lFwWKunhL8nBkdHRNN6bMOsP61wPjgcYiBlW5X2ZBI5NCFHWKYOKpjY9gv+Z
b6Js9DIrB+wOS0qx+seInwYEPPfjzpyfI6R9ACKgdkLd1vKIbeBwvfTUGvPyA40B53XUbN4U82aC
CN6GR9kLFdHGqE4d3AAOVL2Ir66LS87mUfAwv5FWU8NsIn9Wp7cuvhvqiw4KaJAU2640Ll3DgGxR
EFa1bWAjpDb4mgWaCwYLUVbtDeDBIbsZe0aNxmMh0LfBZKv1lFqDdybQhBfmWOmlnRg7QGf1Gs1O
XDwppl2o8F8As1lBoXRK4FZQA44ATMJivi0Rao/EE7RTTb8x6r/ZskQwC1pEzOeRGYCXnx2T1on3
jDFlZ4U8B70WgQoxOezWlnWJ7yVHAHXOwmnnletmvdUn7sEkNLxO49PE4JVXAPd3zTPAnVQ3t+HG
g/Bbp4w4IYB57paDsviYjn8kcNPXsiutq9mgrShZ3YK6zaHU7HD3RYLCGgB1q6KHU7zFD7SKQjSp
ETxUJQIVsxnv4FN9KjB5kCrEVXSoAHBFNYBTMO+dZHJxoQF3h3gztWyvRHXyozReJxarO9j+WkHa
Kw9aGkEjTgFvhsmgKEr2asXfOzCH5DwehoMSrALmoCZsbRH4/yP7fAf5S3C9u/oPg62c4icahrZA
WgYAfE4BJM0iv8qSKpjGrZbq01F1khfeDiA15bBEgp676tWJ6LeWYSR3nQbn6tnTp1AsvKvCui+i
yCtHdI6t5UDM30yanQZrxCBLSgbj4qg4FJP2hOthxwGwgqMbIvSI90+EHRiYOW0BhVPACzJdGKzV
+D0iI9KmzwBMria98635DHQam2o7za+pAFMBlu3ZsyvehhLEnNHt7WcuqxdTb8AfbZL80vQDEJLx
5Nxb/Vj4BjflZv3AL9MoiOCnwQT2g99CXNVuy+IeWm5+H+EmwPn3pM+PlM2CFZEdZwF9t1sjdP3c
YqNvte5wn8Va6IeQiwycOasy9Qp2QgmIj35QcnjBw/UQ4S6ujxuY/Oi+TEHLAnWhBZq41LZ6AQ3J
CbYN1a5wMy9zWg1+mWm7z8sOEvR8SIOoTa3AnmrQTFXuwcE3ul83LbhXR7fIAVLD060MxMwwP505
Z+cxNDXY8EDLrVPqG4wgwOOrBwabMh/q3dzXXTP2Gse6uW2RnBBdCT3AcoGkVjrwEWyZYm37fxg7
k+3GsSzL/kosHxci8dAjV3oMCPYiKYpUY2YTLDPJDH330OPrawPyCA+PykFNsAQQpNigee/ec/Z5
8hsR4+4YYnCIl6ZHbfu5GA2LtNjiGqeaSdJW9Np0KcHZTWmuKic7JHZCCEBgk4tKQgmyeiW8OGXQ
PE2GbJ7qWG66DijdsqbngzhlvX7ISpmcknmR2mDx5XidCuw8hjugxQ1+og3Jn6Yp2cvCHo5DIjY/
TZiiCMqcQ6x1+gNA/GoPbH81DFXhYQkOCWA2uQfRudmODgeUAxxjbfjlsFKqybyYsttZdlYfZF8g
KuPG97D89eei9COcQnqysVqyU/thWDnAKq8+a42vGmtpmwU8Xue5ICwIJUN6cc1CetKBrmtOibsX
lVqvQRBibTSz4BjqnReUjvKeFO7RIXl0BNnRqI3/DuA+QYIg8cwUY2Ps4jje6UWBS9dsnS9xEt1F
QYamMgUdqXU1TT0b1kBPhAWA5VJdNVUISnyG4Ct5ae7J4KNVBcnPa4o8oFk3AiCMStIqLSU4pm3g
5fn0TTbCX6Up5oKwB11aGXfDlOUzflhM6S4m1JKfMWutYGP7vr4q2/Zb5xekGaXJN0XGG9UaKhAc
EWWBpI342O6pjNvvRlREEDN8kmV8jiXLouce5dZhqAALc4gWhyTTamKK3FuYNY9jOzb7FpOf1xNx
cMLldqs6mtCK4q5i+vwXS6jKKmtRxeLqnbEAXKepmqieSRBskyi2l1hsjnQanxJHbvOzEZknmPDh
TkMuFvvOrpnHATUoYVoLs0UCEcTeqbDAuehdoOIR5mk0REImqr4ug3DlxiA/RWtjGpoPRnSg7UoD
2ushvXdXUxXcKq0dd27WyJVVoGXRyMJNctukKc7XJ/LsBU19Blqe5Dtz3WRJQyrU8ESpdTBs61wb
PqTCGkMPTO1opWnm4JkG4rM6O9t6XL6GSvMusLM9+KwbLwx/ea9k8FV83MrnYiYbBfZsrfSoxPFK
BVrgb5J8RVtglSuGuVmyoCf9nxnRHU7FVhsgKMja6xKDWWBSrtu+o2CaFVyyk8L2WgXbt4IhoEsr
bWWowryKwHpzXcM8KnVlXkkb/9Wpcb21LYNcw8TTq8jYy4xqQhx99BCZicfI3qyql3tzvGaGI7YG
CSQe7S9OUxTPKxxH+rHUJs1r1Gtalo3H5dA5pa34EXUjNIg2Rrzm1+mmkEX8Yk0+8w3a/9QxBA0x
oZcnYZFfnQrngIyVmoU+BkcbN9ZJFUpFhDykY9FhV5qwtWSUhTRxG2ecTdvKy1BU4pYPgTwizf2V
AIgoTG/AfrVrLeUisu+VtNQXwLrjIcyKam0Jpd8lguKj2XTW2Z4XudE+ybZ6KPxQO9QyxNWRaCOa
PvVHWQY2Nh6hb9qcZjvQzpUqExrliOQezBoMhKnESDdl5FVk3nupDqhVL3LX41zGkWta30PT+lH4
QbpN3FxsXOH0Wz1u9pNVFp7ZGSFevH5A7NFUaycb3EMmy10tGZVJTHzMxPYKWPcTg1Xfi7XxmlpD
QyJ20pIXLtyNGkNIwWbdnGzOxH2lWC9NV1VPVqhQFhq0dYrNZqP0pHtNjfaWEN7KnW1EO2mgdNNl
Um84DuSxb6xkH+T6RqMyqgSmtnFT7V4M3fSgEQq1Ss1BfUoD+qx+oZ1yScCDOSk9Rxihd2nZh0db
+wBHrFwaM/WZN6qwNxJ14C7QvWGbxdMbOUek5WQg/GsRO+UkGXqycXRhJvE6mMqn5zx69fuxW+l1
rG4zP9BP5kgqaz32meckZzWs3evUPZUGmtwamwPiWqo2hE6su4pfaBr0dsuQIs3HBqC9TkYa2cJb
rFf07ExSp7rQuTuMXQuFgmhUg5fR9Je0I7C97XrnMMdertETKBzE6aHQ1YsibblOK6VcmSTl8OsE
+0j1BslpNxGAthal/mCqoblB1uPh7yf2U9rRrqDr1dbFgDVB/Ord3timbascCYca1yJyQInW82U2
1rJV5n5DIOHVRk6nhLz7ddaRH6xWXBGHQh7ICsHdREYXo6N9QpKYl5rFXdTxuM6ozNpu9SMWBhgh
TCort+zOCnlhUvfxClvVW2qoNKHz9CTL2jkTeeeQbJU027CGjUNuF3JKtS/RPW2qAJnbGGRnZ5AY
rKXRl8ex119MGXa8E2PA6m+VlwmN8SEcbST0ZlbfhbDkPWHcq2Za/Lhs6hivgecm/nh5sCuT/uab
QH7CDlKDGyteUDsDJSqeaWbjdFaEvBlDK+9on/SNOwaMqFxMGoHIk21RKmSaEENRDa1/4IrGP0Yp
P+vxlYe2H9RLHfuI+p0KPBU/33rZedmmi7U16C5iUFxogJKf9EaRB8cs6fo2KV+5WTcAOKo4XDeB
/DFYOXztwc0uVtXZ6mpQA6Iwivj2b9uWP+00nY56WByXteVpnORkNFnjiVgtWhdd3+0wOqg3S22G
m71e/l4WZlDD0e0p3f25rRLWlzbw45OLhutWReoAfrR/+XOHvmuCdSoBcP25zWq3H0SlIx7v0MA7
quofNTf5CYghuCGECm4tqdjbBD/2+s9tuqwwr9UI93ItjVCCSWfX+059WZ4xFfp0Yay1W9aWRVP3
VJVHzeB4dYKb5Thrzc6jayfBcWiWnhw0PC63wk/1c2uNj8vasqhN2LYVroP9sqrm8XgZJt7kvL+m
VcG9aTEtkMBs75ZtuAnaRywMO0bx8x7sNlYkKeHBLT73qEQmr7VBgtnna7AHAux2bfRkfS/b0lyp
1nmm+Juq/VUqrX3DEGrf3LYbNk4W1YS9kzeDIn8gX0cJn5Zdogwyb84N21MbDY05+ttTnTPMtVC6
3bS6p5lD/tlq2flz0fczRDz392WA57po9XuvkbfMIKDz7Hl1sLPoXsY7tbf0e8J45q5OMvCIwmgP
yw49k6hDPCmEd8/7L7tAT0l8lwlvMBiHzNKim1K6+VGM4A/SREa3eF6Us7RUGllBpYrVZeGEzFAr
ZJVHKmJlQqwMKA0M951qFB6CQuO5JLzFy3SNEaPM9WcGc/3GFCSALo/yBbn72VrvFe6kPweJVZyL
oXxf9iXiaLj5Vfj5WNJ/qHwt4xRWRHpbySlv4l8JxAYM0jI8St+uH2lxafchDrNNiJE1JfjEi8ey
vddmnzwqNhP+eW1ZuMWcmumX/ec2PzB0DKzMPXyNPDJnXjRascX7HV8/n0U40oYL9LhZHlSJ5b1W
5Lz/+ZKtm1sr9KTisGwj1Ws8hjPdf3nCss3vMPiHOLg+93BoD+TEVG6W1cGIyqfBx+02v8uc6MzH
TIn2WuvGngU+79AKQ72XDZJ4VWdiJp1E3Cl5ifvgcmx1evO0bLIii6D1ycp2yxP8wepOnT78YFAk
7sumNHbPRsmJsaw5mm0hYFK6zbIaWXxZatVtqiLeV5oUZ9eo+5vRD5A+Su0rN8f+tiwmJyYZxmzE
fMP8Y1vpOt5UiOj6ucdYOPQV0Nnr9AJ2sQ2ALmyJqBbCD3/q3XkhphSj+gNjtv7KF+CsFSNPLkZl
gvgLhdhhw26elIaUuaLR3G9jFR6MaSp/kVx9HHIlOvdu/O7PLGaXYfbJnhdWZfurClfxo67TN6mq
or63Zfx1LBW+tkCfOMpzUByVtVbcKFznWJMvyWopEYQSiscgsmqrKoZcGWam7B3p5YN2qToBTE5G
7t6+t222cZVv6BSNR+IWJQ1ajOaDJYrX2nAPnJvB1vaVamUDduhycbMdABXNe50S6dRD6QIObVP+
CJ2nvAP+Yrh6CRo6cPfqW14jHA7U9Uho8p2PvpXCiq4F18cp0W4IPMc15luXqaM7nM2pEptkNCGF
TLHnhHryrUt6a9vLmHJDkdN+Ne0NqcqCEEdqrs0QGg86XlFdRj/7VlOPQWm/O3XyMBVutNGmCQeN
VqVvgbVTHY2xHWFZBVVgz40r9VVNbWUbxpFNzzdLHptI+cDxCE2miiD92Wgsw3fODe218Ier0VYv
hsjG56JOFbIUqx/lkKmHZA6BYD5JyiYpkgdhNyDLQKMxGG21VZwk8TXHMoZmW/W/u/3RtyxQD12a
fS4EwcGVMsAVi8pptQynU13mxGPQLoyG6bk34BrahL8mQx5fyNyJGSFa+UY0ot7ugYxGHzZwD08t
I+sxB5IxN4Athm3lhz6Gw2s92rfENIMPkcWvuekQL5XB/8JaQufBqMIHUQ3+0e5kupfGUF5AtRd0
UMBwMg4N7iIzcy9CAPzVtZUXuyunXwLwjD0nH+V+StsZNgHp7uOqj8v0xalGYz1FYb2HJCBWJlMD
AlmrWh5BDzI0C1RCSZKSTMHQ765t1zbPjW81z+NsEbOy7raspVrOlDRUp4dlddBEuSm1st0uqz3h
YYcUh8CqbfL2ObHmGxr+0T9frcqVbaLZ5nXZX0S2RUStWcLq41+ZRpJtwz4eNsuqi3/0gXwN5o7z
o6Hk1m+aI+wi1pYFOWMXx+gpoc2b2L/BIwCgflm1mh5LHpr29bJKFM50Cqjg//FqdmbMd7DlseX9
maX9Nlm5dl7eu99b8bqj+f65x5hJZuHuSJVi/lcF94tLauYvy1rTjcE6NJJ0FYx++NiRrPaIaCFZ
ZXGTU3Vg27KIO1+sxRgg+ZCWsh5x05NrqAaPhAPD3Ieg+qioSn60K+P6H9uX1RAnqtlN46lrKBKs
lm1B1zBSQdi+XZ7f0/tBY+/Gm7ar3Ms4VOpODtQda93mgF42Lguy5Vadyon95yYKhO6lQFDvNUNs
f77A8ujygI4x/pCm3RdS6S+qLDsmVlqh00EPrUsTjs+jo06Hf9s24lHaMqMFODDvkmvSuog65Ck2
4gabcffpc5XZCUlFWR/u59sPTaDa9JB1VMy+5ufoddFdqOcvK8sC+A8PgiQhYG5saLgs68tD2jhm
DxGOJC3TrIsxLz5fCnFxtuo1Ye+WjS18PvzpdbeNq3S6QLrVjrjViDhlbdmkSW0fdOZ0HcLxgMWy
grPTGy9Y9hkHternGnF+O0Z9/lMTusZLYsbbarKK27KnFNlmSofpcy0aq3UdTe7nWokSl7Sq4r7s
SRL4Sk5yvEd+ab60GhNHo3U/H0vlh+YzOZ1c03kAB1S+lJnY2uEgntLeKV4UvNhtEtePy2MgSGGU
kZ19lmmZbY2EdoPhyFtB1m9nriINnaJuOWg7laSmDUCDOg3sddSV93gi1a4OJ/2Gpp0ZQ6zOpc9R
7kFV5B68f45/Dr2Uyd1e66irjJ0IVrpD0JFeFtXBbUdugbpqXXEgiZM51Gd99k8noxMc+wF257Iq
ikIDK2MxWDORecSECw6AajzIis46RDq6S8CY7ZTxm4xl9B4w/vPglNVXF7LgCj9/AoTQLnecQK9O
DVOwUOJ8U4qp9fJsNrfk+UOJXxzaEmyQ+F6J1nzn+DgwqTJfOoOaQoA/NkwT5Q2BPz4/skqnoc0j
asrjKr44mmMEq46ESOlo6s9EUc6ur8v3zI2/VAuGbCQ3q86I66Owqu8JxnonvORmBloEdbhK0AiI
5DHQff3slhzY86Z4Xix/OWqs7zCCxCsfpxdUJf+Og2ulDLW7I816eh6K5tq5VfE9ppeIIyYTKx24
kmenSgNNTzQnTZP2etJtoMV2NaIaVCKq8/LNttzHzN9ZWSJRxLCICJXCm7QuckUhdEvPvbDL7umI
2aUoiR9PjXbbCqfcZFz7vKDr+72aB7ZXWrEGOKSQWzkQWtvnfviSd4nYWxr2fWvsEsIyql2atdHG
0g9l2ctnwFLcY1qglSBWn5a1xvVfW2VoLpZtpS9jBBYKNxKG7Xk1UcLWM8QwHoaRCmQTcPXsU/XN
Tzp9l09Z+6IB89jUumWijeytewJSl2LHPGOWaNS7pyzS0mdtCKJdYHfpxkrr7W9/+69//M/78N/B
zwI26xgU+d/ydtYG5U39+2+68dvfys/Nh4/ffzMZxRs4UW2dcElbqLY2P/7+/RblAXuL/0OfGa9F
HEb71h7fUtU6LijTalIdvkFt8FfcXApCc+f1IQjz07yPFhVfA3PivlZW4ingwr8uskn9/GvZVhiZ
j4yCR0Py9vglSR1d9gNWCBMYr/MnbWecGTsl/FumZma2X/g6y4LBA4OOrL4te9SOtVo++H/95ZPX
yzfxXpQj9zwctH9d/cfuZ3H5nv2s/2d+1r/2+sdfV3nSHy+6/t58/8sK1KmoGZ/an3K8/eS0bf75
xc97/v8++Lefy6s8j+XP3397p2LezK8WREX+2x8PLT8Uv8u/ftf55f94bH7/v//mFTVbbtH79/98
zs/vdfP7b4qj/d20VBPQv0YEOhVqXq7/+fmQ/XfV1SxTzIeAY5u//Q2lUBPy44u/a8JyhGtbQKt1
0+U5NSZXHjL/briOjr1bU+GV2obz2z8/+R+H3Oc3/b8fgpr1H4egZWvwX0xdN+FAmMK0/3oIKtnU
qulINZ2kYPekJFury8QDCIaTLuu1penjpkydHvOoE54i3aRiK63nEHjuqRv7sz8QLq7Z1VUDWYsw
un0bOVw9hqDOOsmeBpiTuPno6M2O8lx1HkHXKl/sj3/7wv+XE4mz5f/5HK4LiZePwbfM16O6f/0c
VlERuVE12qbs1Q3NMPAbNaXCiib3fui1K4Al4xgEYhc2vnNuuN1sKjHEm75Ov8RqZ+6ajkptWaBl
yNwjsFoURYNw1zUONE/T0l+JplQzdnplyUT1GOYCtTOYSbrRF4yhYq3m9obyX3cmj/EUF3Wy58ry
oDKMjrATugWD5tjK8seoJR+36kj0syVzmjZ1aBszVSsaiKZOl69yt/sRJfIXDuD3UKc1TVjZBwK5
L62FzyqkI4tBLSlvYzgCOhZPtk5eaW52OlndxQ+jMOovitO9mF9A0FrflUnZRwK6ahzQBgs0JVxp
xIZXrVOdHKP0pPVDT2D7hxFNm3NlCHVrBqO1agBFnHorgV6jvxZhwn+moIwHLd4GlvEwYg3dZG0h
0BspoHuNlW9zC6jdcQOts/fC3t4B69wBi072VcVdx8qDtZEXIRP8jqgypMY13cw2oE2HJChZW7ZK
CRjnvFOM0baLsbLi6H5rnClalxn+W8FsQ9L21WkxrcsheTeUzt47yO8NWA+uxK/siE3VN2/UZj2G
0slNP2kN1QOfmCVkD3RF6dGj5iHY0r/6g+mvRDkCZXFHuQ7iIF331GGLktQ8BwzQioJFxcS2fASi
04Cc7AEshHLtEkxe+8kLHbRTgkTL1rqT1SvoSvu3qacRpRkFJoJsSeXT4zVCHHvVZSWRzPOgOnVw
GJZGGNPPqMatr1OQrQUfwSDmWkkR+fo+IY/oTZ78qfiacMtekWuanq3Y2CtJfg1FC5dDqWPAGk1D
Qbhak43UHqLM19ZBTyc77FT0ZQDq51g/L/GjIyDy6SRcpmUMGrvHaJTIVAluIGQbY/CQbZE3y00U
loQAdnr11WrUra0xQTFz317rYaevocZvwwSMMlUL2vFW8bPXMu6yRfXa/DLB9THzv+okeAF5Jtki
C+Jt1BQcbSMUNBtJDnWJ2UcoZqkcxS/kfOqs6aEAoe7Bxq7H3kU5V3DXM5vBnTyZ9vVGlybpsX74
AH5yZ9ri5PArr0dxHF3HONelXl+kpM+U19Qnq0e/j5LdOOqnYoq+UtQ/Uxp+jWrx4uvNtxnXkyH+
6DK6k/qzJdMzejRbHw999yDhgiN9sNpViLSDnly1agYTisjobmHLv/q58b001Je6zD9UlcZiW9K8
7/ZRI74QbDG7q1+CJlVX8HlzD7Z6mpMxFpN8iFWJf2zzbcuwf+lJuO5b4gcct6MFlDn0ve1T79Nm
lBwD7pOa8iNFFlcuSmNGgqs5s56GKKk8bgc7W4sOTTGe4Jr5XoQuA7lOypVKe0PDgK1Br281aAdP
5Pm7HYyrhsCAKn+VmfLUD98qgICrwtS3blIfC1sQx+l74HWYCOkaTRkKkx4RaDfMXDubNEYj4Cwc
cl8cCgpeKnAX1P+TjQ/kS6DPkX6a806GY1j2O+mXIU22r5E/kzPHfiM08t5MpqeTa18t6lSeJkE7
tRXjDPGQwbqpE+Nb15ePmbQYmJcNwPR4pyRIpX3Kw1Tfm71t1c90k7pVS/CHvYOEWngW15+VNfYn
xrZbQk+mbZGWP6QVnmDm0lIe7R891ccVtyevL3NG947xgwLNN9u23kGjPtgyTWC1aIJeeRJsclMC
q1W1sxWaWLDbix4Bbi4qu8SxUH8F3kVpuM18EvUmfxNzFSpGRX8IEtQlsm6ctRXvJpgiz1qd35SM
YO+pUFJvuTOKOQQ8pemwKpB/beMyapjO0fkymuGYRgVgI4XZWAf5dR/qdsNukIuCBApVUaYPRcHk
Mx767m4X3ERsuOQnWqGQ04eQeypc+nLEPtqh2IqKllJWWWaHIBxVsp9TdMG98aWhOXQvknagNc+F
RCrTR0LDdCVkEt6jwac4lveEXthG8aShrloVla9vURsHB6MVxyxOk6dESw/kYQ4HB0juFtkxk+ky
fGQQfS0A3K3HMgr2wtWB7zfPpSOunEz6KfGnw2SOOoF/ITb7UjyVTivXLVd2hBmdfgykqWwUXwdo
YgWnSk7RUdframc3xin0leY78dQqRYjRfQ4R+63NqEvWHYms6zop+0dwPO0qcYrkGyqx1FPQb1Jr
KPU18gYgB0HUbYK8HB+Bt2Ef8UV3prgAXqOJpgfROrYHYCiGMucntwBcF1dT0DgNZbGVQQf2VkJ6
O2Zq3WwC28pIGiiUY+Rrl9bJ5C2HdcaZqjxPbn2gJwL10Z9Sb0pV5zIYCvPcAGtTnV4VUzbXqCdo
QxqmtRdWXJ2B9j42XRFc4whLk59RUxVcZYd+In0x/picQgWYWmk3Fd2Ki7ZkUEKfHBO4cFk1Iv9t
w2nTVyHNAie6aQGQGF2N+rWN1vDJnkdeJRMqyMxPRjoZD/kEIZmsweIROJf0DB0MrTTkq4pMFfDJ
gd63sR4MMIyyDyWX79haIVzQAENTAYgQGMsHWb3kZR8dsorTm2CCWY9VOxsShrdF4qCnAcK4mrJk
o9ndM/gZDrTywoHqbCD8nSbfCdCr2NwVO8xAcQOUrXF6zWOO2ISKzpaWU9AoNzlCxjVBKXc55vtw
cvdxNvfomZmubLqK9ckKaF7Qbg9bnRezM280omztOGfhRA2yUoYdY/FVdakbW87GrUKxNdGm8JlA
5OjUs0Ngjy54iiYwCX8l2BRZi3QLJvdaN2DMSSX3X/tHrbXwjadzoIkfqLXoCJUfOcReD5dVumbq
ehRzsTw2UdGqKaOrDjUvPUHYbO1HY/QTqqEyXPuOBbFaQY2dJGFFZZdOFOMc1TFphTTauTHS17br
uOLFd5Hk6GI0hiJt03tJbASe608GGmF7E0QBTQ15EaVxkhVIBuJRfpSV/ssghQZ+G20Cy0gPHKPP
VdgxdESgIIfuuYni/ex2GeSwKmQIkz8Kdw5pRzl4wNWohLPUCiyKqoB1atwbleF7VsYUr4co8EoF
MXyvHzVcSnQzCAhV1Q+/qz8S0DXeFCdgwPL4PAr7e2mhAVU08EhOkoiHqv426agJ4sch/wmIF41I
aXnStl8yvTiRZb0vAunAyyNhxaTfNljxu11hqemE/TxpjHWLUXhDI4HJF68pAqFVpsZvA0EQou73
coQ7U+PQCsH4Uu/8bt8qgWoB6oe7ixr/e94Nd3ICDpV8JQfnHVZSygcdnpnuPNbF+MhZ20TBLk6M
s1m317jnFpgEEA4BFaeeFXGBIEMoUWrPHXBSAZDVqNi8qTW0WAqMAfjKGDXtY6dWr5PtEh/P280r
ChBRpFFPiae9UKAmR9RhvImCBog4ritpQyuCijRiLWWXxOpTWQOvzcPstYxRSstu1BgkjjfLMJ/i
kTcJlQsI/tZUJJI6QdMcuRsjvGitCcfgqOGdCHxrx9J1N6ad/PL9Gkyvn5wMx9W87GD3tBK0Kfte
KJG6ykkLifKxPHABFJq1HebDyXDYENnh+1il9qEMNBRbzrOOa+0KFUPuMoXJieywKKCoODNy5NbW
CmU71CfVrtKnHtnEVhB1sq4Rxj00HbdoP5POW6N3wab2oZsbhb6fkB8JG90OXNHqlKhqi9woPYcq
v5pfGl/SALQsNJsJM1yrf0mUaZdl+VuUTuW5z7vmWprwsMigKfy3NBHEN6sWhd551e99Qb8n3tpZ
eAi7MPeavEEqkQ3terSN4ZLRViRKwH/ywY0f0alFM9bJfYJmXXttko87YCr5FuhitZbMAZ4CJ2fB
cJi5P13gXht/WhbAGxPxT2Br7VnpjcvINdsZ++ouu59p69QHXASZF7bX3g7qu+pP+bN7Q+fyoeJz
u4yJSw/FqZ41In52ZeK8BRU+Q6lBT+Ag+ZmndMP7PopvATVpftqC5ISsBTk7byMXZ+2k02pIdThO
qJC3etSoa9c39m6slxfKTFxQiumkp9O+G903qzAb8GoTapTCebSn+qkz3Pc6k5COCBQvc5Vb5GTt
gsmXTIkm9auVOIIiU9xeNIa8cuwLGPfQFxAvMEGNCMiyaprzg0gP1dShf6q3mSK/FH1lnfvZNqP1
yluVtO0mplN0Erq7b1FgWioktQY9S2eX6xL4FV1VRkeC4Of5hkEgkhZzdzaHy2jASQrbaJf79U3h
MFopMad40tj6nRGvZfXIN4RNORDFZmZ0hzoUxibOQ9J9Npiwom0TZBc7bYbr6CNqSltMPdU4U1Pn
pyIUz9dx+0urwoD72I3ohGin2op+IBf8XIYuSvZ5tBYZLehVc2f72jvnXUS8T2pta/KctuSbnR3y
9eh65tdRUyApJcMT1845xwF48ZgaQlvZE9SGOLGzZz16TQIQ9HmcnX364JuYcBnM3E79UZW4F5R6
hDpjIJpLOoF9LONzqU98GTSPa0oZejgk28Siv9h2WrbrFGqhiKyAjwdCv0hDJUZKeyRG3SD7pGAG
NcrHjKPvLNqUoK9KT7RdbdCHKKMy37c+YVeOottUMnvEwrH44jgae9A48TqCpoERAijsx+xHXsqP
AmYymRH6l3m+mtkE0GNAnS4N3+JQRv6pjoJH13HEs8gy/gugKnyVx7El98tHahe4107rugff8Okc
IUUMG7lbfnok6FDxzHJcOyDi8ykqt1mYuDtkzNk6akKGkr6MdhFXgMkAQIfLlWytks/++TvqDAay
gUi72OxpI6StF2k1Yx5GwkGLrC5wugiWoX1dNjuWUXvJpDwJd0DoqXN8od/q1oIsNNSwJYCN1OyJ
sPA5KLFqDBkOwNiOt5ae/xq7IfXyCaB/MCjDys+GCw5695Tl1XsdGf1aVZ6l+WwyAveCCnuPRYF2
owdV+HnMwVE2D5hxINcZkK9V3G0MDomNax2suOXU7PsUPTlDBWpP1RDeexlxYx2pS2Vh96roJUOE
Kv1CR4nRYEp2ZWz4dPmj5iEeSYbRRWVjyp7lGZTLWwL9gCN2/tWepwZDlr9TjhQnNSnBUjJ0nhnD
8N1hG1AOmH+vg91Bv53o86wrV3+Fv2Ufe5HuOwbpYLa0Y54EzhdC2fZ1Y4rnceZdz+pukhXJU4RH
iCxY1S/2cmraWLxB7furTMaoTedLQhZq8YMk7jYgr/BuZb8q33VOy0kuTBORXZacYgpjSJ1qRCju
G4r3va6gGgmhF6ykCTJZDpm5HfuwOw8TvohIt1EkG03J1UFYBzCuP5f3b6JkelIic5NlX/B4y3tk
g7wTRnu3Q1chpozjJ5u4loU5l6VicA1v8EPepyk9pRBMnRWoT6VPzjcaxTnffXompUFBEGRuCk1X
z7GubiOliU+DdQ8QnHZYeUg9mlahBEHiz3WJTHV/pPVwTAYiL/DZuI9cwjOGA62BYPKObwX5uFp3
xwrTQ2cb9b53Umbb5ZNOdsCD6o8fDRK2UxlsmHg4XpkmzgUJUgk3d7Q9rQ5uTaVG6Omtu6UalOzn
b9mZ1pmSikPtl/+Xu/NajhzZsuwXoczhkP44oTW1SL7AUkJr4QC+vhei7vTcarOZsX5tK7MoJplJ
BiMA9+Pn7L32z/trz3X20U7SesrmejmdoSmdEV6QAsbhU21I+vM32TjG+yGfbqEy/0S2X+7EchnY
fW4dGBEjevRa74iBgaF0XV4z2PUEuvRP1gwihHBGAA7RltlrsXeyubsFY/oqS6h2ZTz1m7ZCXh/X
MMj6tlgbYRfuZxPHgEMA8ppkqUuUdOqRAzQnEYC6fUy7YVm37ag8+37Ecc1BsDciZlrHqm/wPATO
eg69ADWZYOA1B2dLtt0myYNj6lOLdromAdE++tbNihYhoGgwfFQJ8SAZK7xVEyTkJDTJ6uwHSuHq
oZyy/ZQtaYejns6YriKavzgSihJbxH2VoMCqvqWDfXYmpziyA6pLNv8Bvy0uqRN+EianD5y9kjOC
D3/jTWW5FiXTzygbCoBTSLZ0lwaclkEBBxlI75FuTCPDizWJwx17LEPOnAYR68u1mXXethGEPLLJ
VJvCB74dW7pb39/Q+x1jUFcnOn0WTaCW5ABIuCJ5swT9SYis5ztu3mQf2lTLTeb06hIqO92qnIKU
vqtNRMz44KQt18HQP8Gxy9c1YzhHIYtEmuFghiKArac2RdIoupU1GMkxL0JNM8Fq0LRE/dbJXDT+
UdxedO9so05EFc1Li5NvLPxt7YMBvN+NeT+w47rjtGF4ihG+RtmdFIwEzPyHP40pyKu+3saprj6k
dwoEKmm7a5MX/cOyrQjBuBe9BtZ3s3MYfCVme9Su/c3TVYuOo6BMiaYDCZYOCzsXeDxarF+91+yH
kBz5eTCv/lIeDxmtWMVLu6xHOM0dxmnx/PcravSauQCwZzBWlBRG0ut9OPkYZnzI/NXotKf7L+Jn
WbTn5nwgoaD9FnUj/VQlmy07E4laWWmeGCLTeGFocK4NGm+xLaKXmuufy29J19W4vzD2JX+nCndG
RvRpwE5hLEG7yeyfc6DD3iprXHedLDlNgSP/3JGfd6onIVvZbs6Hfj3gMjikIbY/WmT7DLMzkSjI
XY2quaa0GoFk6AvMD074HO/XSSPkgcuI9yduGXq246s6BsuaFRIQVZcbxuHBLUJp7dCQeYglcUlT
OD9bi39uKV5G2/3GQb0/0/O3NqKKhm255KIsnqYglMQg6NewsgRw/t7lRucOcjKcpRnC6p+p/j03
pdzEdSUeC9dcGbBs3lNwEytwuqJ8jiaL7rtDJBVgya9Qp7gAh/FRJjUnZ5cGc5uDpb9v+GZZ7xMz
jq7xDwt/1m1ufUodzyBRw64huAm6MwpV3CJohlJAK/6kLCoDn1EyuZzTVwUGOXAqFHsB/X/XnDJg
u0Bf5loXt7zZpuYiJ3CKX7CCSXvxUlpIUeBjKOG5LPem5VXxHtfbLstH3qnW4k1v3LU7zOXGbqL3
BtlMalxLMuOeOqN6zb0kXDUpkjAxVd6qSk1+iAaqtwaBVdJrp7kcl9G5sOPm0LX9w73wnBLVnhmg
UAnM1Hmu8UX8yK2kp7y5X+ZFFKqLWopHA5HB0Qjpr/pG9Z6gmtgSzdqBWwdsME71zwT+5MqT8kKP
P3iDWHpjgcufDbLlmBx4m8lKg0+a73T0Mwn0CBGM0eqngp5UTnv/DFTkZ6SVcYyF4jhslkDLg4R6
I5S0amvTObPvNivCy6JD66AuHHx3pnLuvKekSmkmYoocrI9B4XALyvQX0XrNtTUTWgpLiXFHAjs1
P4wGwOO9h9oZxVHFatgbulCcj5HR9Dm++nSmbyysAddV8ZwrfTFw6u7yfnwwB87RQR1+3Jfmrq7o
mZBvcwlp/OGjbElnhC2BruZqSOSweZZxvkaxatf2iGYh1/vaKKZtTtKEtDL7yjxhoC+eiE2C/mJd
V8np/swqJ7TflW5fQsCrIU1NbLsOJ790a/ea9KelVEqVv88WPHe3s5drxf5i9nYZ21mdcfUwZYqm
c4pSdzV7VfWYI2/Atps/6pS5V0ceaVHDbSjtaXzsYvR8rcPkBcm+s8+liNlIqz1t5Ssgkl+pO3sg
rjnP6NLdekYdEx1s6XUZc3RtizMnPWuXGVyXQ0sSsNWjPwnOPXqQHT59ZI1azEwBJ2NlmwqBThZV
B1+/w/5bxC9KbpEslTudKefQevhBCPsLp31Wm83lXrx7DLp3o79NPB3u0coRPhDk56aNLE6F7R+r
nBHj2d5zbDf1EaYu6PvYGaCTxwD4m+DsSUEaVu/vTJqC685q31qDdgbLB2PQ5V4zTCCwTCkD2g1u
uL/X8AzxiDAoq55QKrfrjw1OiLVjIMkYTOfd4ry8IbK7OfTOF90c561cZhNNSl+NuAmiiTkM7TOT
hEifYq/3w/GI4au/2qK2185yE7Tp8MJp3zqatcaWNj0Zmaq+aYdj/AAKTNeePMRJXG7Z66MDeKJq
xenpXuJGMBFrwiGtaiCrUDrcLsu7U+okOCOFb18st+7+lk/8Qz3x77oRKf7L0N4zwZPbiAJsS0rB
IeKfw27UtS4pX763NWfnMI7m+NgwNnDc+ClyJ2dzr0VDSz2kwvM2uSY4pVg2ZDLk1OX+HMVyTJME
j+xH5ld0Iy3gpuep6vJnzVjqf7Taw3TQDvzf5R5XrHY/f5b/rvW4/4t/iT3EXwgRhK2UZ9s267Zv
yf9Ue5jeXyZf4n3zPWU6wuIH/UvvYTl/KSktG4GItF2hLP8/9R5S/EUGLt8RdYPnK+HK/57gg+/0
76IjF1GZzXexhC1dz+c7/vPi4cmRghl3PyETdxI5VZhl0zJzhJqVOQ8BpA7OCEPmGaLZY4d0BhsU
0kBNQcunr1MSeky/NW9zTT/9uxCdNx3dSXFY7KlzOsBh4di+9cRyjcRm9Z4mfLdqsWlhTDbrJ22x
Of1Ck9rJXeKTi3Vidgz5Pna8YgkFw/Zd3lLRa+a4KumHg2snGUniWMF2UHHtcTNmmn6SL6BrbVWC
NW4vBMnaG1iDZLQYNDfSfBs4Wv2oy64Uh7lMpwSmBXomWq9Kjxaea6I+fZVDFZMxYjykjKZ4yNDL
xkCVeek0Z0Jsx+tatRyLDSvXO+Z3fXH0lZ9+6jFklpMbFfwdxvY0YUe4zC+plzjRwQs5eOlqaX8z
9cTk2aHNIHHSorO4DQbPIPG7z5eBQNFdhtkp6AjmyXdK4exHzSsBKSE3zWYvE6dp1lUlsASGfRVc
osoo33xzcaGPdtJeQb112WoaM5ZJ9GM4smjTDHJUL1UV1FAKR7PIbpxn5hRdfcaIztcJ7YeVibIs
2SUh+tYDXR7+/TodHGm+ZEbRZbSdAkjjWzXImNy0zmnN+Qa/YHQ2zayz+MgFYlsbpoCk8gAAoI7p
KOmpDhXWtF9+pmv/Z9J1bk27wlXjQK5xaPvx2gSw4zI5HNtq21hGNG6RTwYuYZdeYD44+M6NE8WQ
V34OUx7PG4KZ+vpSu70brBTOTfyikeyi7VgrnEB95PTNKWKWG0HuC4vGfva0gOo0N3FvPBJBEHqv
jd9xrKotO4mvcxsqf5XbTgL7QhApGTwXIJbdDyPV+J5Z9rIAcphyBO2TBOuAJBqxs+rkZA+dyXjQ
zwp5wJ2WTmRDkSF1qIuUi9iystS+cE1OKBxQWQn3yvjavUykRk4rYpfnD5oAwXDyRUHuVaPD+sNI
Io6e9PG3U5tuE64N9TErK0ZAG7UhGoxKElHh9XMN0ahp2JicqeIWYrMShGLJJHTHDysjN2QVhu3c
bgjgpIPYhEaIKTSoHVZ8J9LG/DNNIncJB3JRw76WoejlzyFITfOpnrPpzEJ0coBtty2mto5Ex9DU
FWZGlZT9zk0RJ8EZxAV7tjXzrc1QMNw56KIx611lFIY4z9PERESaYxbsZIV/bh24DQf2oedAselU
XHdLdzn3u5VPmxEd6gjrRxE6O/tNMmEUAf9IlY0dDrlM6IOF5a0NkpxdV6HzdDfZADcdmepsG4hw
2NDqgWxyIwvKc+KPY7PvZJ6+OcY4fBiSgUW1AqNsBsS9Ka//3pqO4ftbX4yzRiMFt3gbSNLhH91K
4otnlUFNNRY5ai3aMoxU14jBPZefJ5qGZlfhTWnnrkZ8kekxTadaIAiLamvnMCt1CdQibORA9mA8
P3ipK8p9RKtnhmASmL7xK2RiCCVfRWQnrcMiHPyDMdlOxy8wGvafvsJQxIzSirpXy25Iksf6VKR8
1Q7dgkbIJGJsHb2VPJOfVMGcq6vGTYjO4Fte57Ks6asi65p7xh/kaciQox+sEoYqNXIuUuSnIlWc
6AvsPKDtE86AlKO+uxO+65XbJIpse5uWTTwRkRRCNVBGVrnxugt1wSwudmkoogHW1EDlaiqayjym
LfP9mewIlBgF/lRNAihKhTk6dESE25tyJAX2CVkrKBxfWuA7wv9P8YOf/J8bmCeVa8LFRknp8jxx
iP1zA9OTY+tWht8Tg8awnTcTchLEQuHFwaLTf4f71dbfA6QdBbUP221J1h1np7l8DNy8bXwEwcB1
fvR+ECMU6zGvMI4kWVD+av2upL/Rz5J5IJpe7lekAZxvj9IYTTvH0jr6C1pwsmoSZXVgJDaNk6YS
Y63P8Rj7HobYaEj6ZvwmrJzRGJ5anavh3UFsXaJAzyaGWR5tTd/p9c5rXVuebJlaxbRxVNDnXz65
598RZ5Q/skTUBtZXWTJQL+nJNRfDMo0Ex3vYji2Sh4FTZLFKdDMxkXTJoD+C6Ryi0yRCm+sS8qZ9
yMJ+BnXK3lefWxlXPVIEen7mmpSarPlBoE458amSyD1kW7Of9r9Mnnkac8yInPA0DPjyn109TN+y
OoC0CmjAqX/TtFTDs5/7RfEUG73RYxoauUKCdaq7qvyd0kk16PdWoJ5XS4ycsYH/2d3ErHTz0WLQ
z4jSlXby1nKksFam7qEc+ZGBfi2uC+wXrdLEzawHO07liwacTZckMtLq6KNJE9d2cEX4ykTRrL5n
qecma5jFEgt2EVTqqnRnmttOYZg01yKfpXglX2PEiVpOYfQ4y545dBUlLL8VFFHjXXsoOOYV5yvq
5EL1Zb2y6y4r1Cb2JzuJmMsmTfhj8qXvf6pOlb8Mbdj99n90qfz/1EX/ryz83cT/EEXz9/8uk5E3
K085trIF/6No4iv/WxL9F/e07wnWINdVSpr/ViSjlvZR3rKHAgFx/KVQ/5co2vT/Ui4iLR4kUmvP
N/87RbLrSKr0f6uSPeLF+f6UytTKpo0x/78sMnXFf3MVnaww/MVU+lD09B88TeMuJ0dlxMZz69jH
IJ+MF5O4WcZ3+AuDxCx3vTuxlGJpY5IDZGBGGqDtLLiE6Ysr85Jgk7G80TrbUcNk59abYQ/2mVhz
SWJDQjroJ1OBYrD2tlPPltQGHS60Vq5TL+g3gsT4tT3W24Rj25nX71c01e7eB51wFUHYHKKm/Er6
qrsmzYHrft7m9BnWMTLvmymD7GZYmN499pu9mUYErTIGzZzsR9CJfDeYlT7nFMaZyKpbONE8Za0A
ecjov1cfWdKcPCIhTgknf4KB04ltgfyWqIkJsBpABkYIP29CE+hZ6COaQn9vdZW+RcQ4r8vKxQlU
NuO17t/A0mXHYTRvsrPBSw6oH0io2s7RPN7uD3eGlOuG88rFWL0LpLzm/mAc7Rp2y6anrgXZJ9tt
7g5/otALD8Pysua1V97uH4WybndzjCzal3ReopkXCRMW9sP7SxEBzeXL3bCiwAggsZTGlhF9emu8
tyAc4is9ofh2f+mDnorVrPN2naVtTyQiHs07AUUyGb7eH+5/rDDKkQRESGOeehcresu9wrjW0l5m
ROaEEtjJ2s39k+nyFTvQrDGxeenKOb+N01Tt03xgONW29onRMqqMzrtaTGyv94/M5aMq7DcjIMat
EmzKTTQZ16nwjev9o/uDCApE1I6GE92GW45nDgUWR4IrucS/EsMND5bom2NN3zN8uv+CXsorz0UX
A5JR8M6Wh/tHI9cGUlm8IMvznZcLZ2aqvA8aidLVMMJ6HblgUP7+c8jvd2gMWiBWVnzvyZj/NJrC
Wg/xOD5NRk90tgOsZgosAribwDx1fRwA+rC6B441Dk7FyDz6IDvWboXLF5NV/D0hM2fI/eWItcxl
8jZaFWl0jsIeFVViRifhIgMZdKdeetTV21Ho/OrGYXGK/SrYo1zWpOotzCCCJfMCCGeXWr/dyh1+
G/avJKRPuLK8dF8k5MBrryAJW+MyC2K9VQ2p6m6JSF2PS/ItqTRbl07dlbmGSz+RgXFGJuvR9PLh
Gs6wzGxXhS+crWhZusH4rYA/MPQ3VAr1In9bJdnye4BsekxylX6hg2bPylW1Q4JIhH2cqi3kn/Q6
JWl0mqd+2PUoaOyhnx7isV6maiHnZ0MScpyHSFJV+VNxkFTjCyUeHec+6J7jwkhea6892fbMqKIO
vAcL1A7jX1LI6V4eXJW710bn7nZKRHxs1YJ1I75yHSd1+UMJvFrM7P6Aynr0i/AjcsbgSbozwR+e
qEh3phnf2qJa6+Vzvtn6F1EjKiYl7U+1IH6scfAuwWz2K0GRdZjyquRkULyEtEVeBgJ6Kf2/fKfw
/xTh9DKiG3xVbbwfwxJxiSWNR+GLdQs8aVtPyA1QY0AkafXPWAbTcYq86FaxiFG1lsWbZRBX53dT
ABiBciyyozV+muaPzKJXciLqzzBWaL2n5AdZeXA/LZsIdfIJV84nM4lxT8WBCNcN8RfgWzCz+A8e
hzUxZ8WKQu5nnFfjaQiCx0Z50bGImuhAgDUugmn+7Poi3FZouS4FjKMiuDT9IDb9RMYeUOlNAzXp
HQ/jq8MYgwVsdNEfdOUx7KLHBBL1BjHK+OaJ/L1IgnAb1WFHa3N4scopf7RG72FyhHPI6GZuM7RV
m0hH/ZHJQjcH30DcEQ8YdY+0nqMn3xmukyfWXi70t7l+KjThuvg10mM1Zs5nkrzN3g8Ii85by7nw
wixd9CbO1MiaPkVCtBuhncU0gHXxc/PW9CyI2CBC65Nphth1U/nFNJ0rnZsG1uXLPNu7uR0ywGBV
ci6KYXpnRLCpUEVuleXFR9b16ChmouhxU/efOmGhUKN2r35cNG+mdng3WyRElTQ2Ii5bHL+GyxPm
6ajFMB4ugrDJ8q/jQF/Dxzuz6STpR5lqMSLZnMyoYVdTQlvdTnLmbXh6toQL+J8mTtZckzgjDFnv
MAkFTyjIXu6/TO/QVS4q/Pig2OBDduOnnU7vllYl1WviI+SGkT/RYEmBKH4Kr3LAiw3RHj2x+Tmk
4lllxSOqB/9S5o3x4JK9RPXKbRiXQLgwwF3Z/XIym1ymJJxm4ZkFxocLP6mKc5ObOGO7ndrhkiym
m1764ZvvONAmO1pfRaPOs4sFUGCP9gccf4Myd1rB6ykSV2x027S70IsZUVKnr7yodK6zdOWDbCPG
wayXrtA3P0XeNxVqPHIKjlCy+L+dqpo+sfP0qzLBSGwXDfpU1yhfOwOZWBq5nw3iXQxixq5rQEhn
Ttp92orNOICEdyuEN+y1Xw0bmI37WgnjU+Wz2s+i1PTe35AL8a6V+qdfAwaoO4wzbeLrY9gQDhiH
AwYJ65V+gNwPfLSV7Q8brNFn1ee/rQa9wzCNVz+UNlZa5yFh6fpEPixRmZKYbAXGzlqe/mjlb8XU
DE/cMch+G+sKP+dt8rr+09JtsSerV+8CUSvcncgC+9j5HrQLOrvT1bOJFIns5D9TzFpEL+SL1tEv
ESfdNqoyGLyy/z3lPT3/+SBb46vzdH4wJB6elCHcExOEMxKK9f1ZB4QI7LGa7JTfa1brTH42QfS9
cQvrUSXDLoWAelNx84h2vvmE7wUjHNvrqkN6sdJKeh8I+AAH1k14rbNFpOLTbS1/IdbQj5R5X9HE
XzRJvN2GTGbIJ0PnlfjlZ2eKaItmztoFzHaq5e6JVG5vqtLHG0LEtCj45TyEmU+Yn95L9yxiVX9I
DN/L617v+jhHZOFAhZqtCTgHh2XqTPbTvEqzowpOEz/hc4YifmHSnKyzMo4/a4OzJ9zi9zFP8e/k
pb8mkMfYJa16s9SKA2v5PhiBu3UnXAwoQl4AKXj4jVP7ZPlGwJ0zmdv7d46GgLDfKPkFBkXuy6Ay
3iQXbZCE42cmUnUcq/nozpW9st3a/sjh8KFTHs/4b5xTYchhWcUKMWQf8WCcZrfHaw3snR0wyj6D
JEGFxPMUrXAPMdbXS7n4v7zJR6hTFc8NRfM6tak+xmD6M2unvwTtcpf6nrGx5nQ41FG+Zx6cvLog
tPzQGp6UQX45WTCgKmnSdoPZf2hMPxuDnZdGltAbXSKGNMPJOQctl73jRuqctxzTu5nOHIxFO3Le
DY34vkuuraXNFYf5c4L+4UzDi+ztxl/kQvE5s6N8V0Owe7NA4YaehfGmdl8MN24fdWJ9S6zZPzoL
fk+4LAC4P9KdWdX5ZyMnSsWIPZJNUZ29kVLAHrw1yEJeFXoYJ1vlwaKh9tYQrsyTYzjhBshsTeZo
4tJfplxib9w7aRC8ECiKBF4D0pxF95UIO/kccL/sffD2Ox2au8gN41fY0cPKabkHI8vtPpBKa47w
ZzVR1s15Hl9hj8GAYOn5qNnFtnPqwe0FNKCi6T1ifbaRPDwgTSjeVDGsB4ILvTywHjVF49lyCFyz
lnfLjMN4m84oRE3E6ODerPwkB0T7tJGnC+mHpySbrGf2adblAfBLzKJTm5SVjl04Jy4QxvxSDR/c
8bycHD1gB2SHv98bQ/62sXA+jLs8lfV7K1+LcRQfrJJbGXeK1ExBxsmyhaiI1vIEkGSVJ2OzE0Gq
dlJMr5hK1KMjHVT48A9uhI4bPnr0Cfmhry9tjUSpY9OEh0tHpRxMSKgZCwF9qWoviEvfpsipsebV
zOaoIDd5olwaxfjvhtbeKIeiRsUJ1FdPWquIHTPQ/kdqVTaVvvhthBVa2/GJZiUDeHe8wb38CfUi
fXBqAoB7wjlLm+nm1PceVQGAAFM46XYI3JZxYc6UdEJUk0ioBECk1XaSgzxObWmswgRFPgtLLWX6
FiXmJXGG6Exj9rdputbBMaxgE88IZSYa6js7IpYVaGdw5iwAefIL/3+zbSoVrytZqO0yw9m319qz
KtQexcURtb52eO/62gLT0xUfRV4/hQ7KLmuO+3Wdh19RS2801VyUVUXLvRxzgEt+jSJtdt/LiknT
CHgd+w9vNNQWjwMxkxwbAqSXcCpqv3IDVVPmpta5qMbPGJCQ/h1ifnu5P0Te+OUWgXHJmVGtE8sn
f7WD2yiwbEN4mAxU26V/MWfzuySG6KXk/LWf7PCH9IBiRuAt12UIj4ZJMJemU56VEeNiHGpIzyik
LN6vTR8A8Uoq7yZ6+09ijOOWk0dAOiR/qZXzvuCct4o6dkJbQ7VtzzKqLpWNhKoq8/g729dXYgr5
HE+FPGfp8DC7aP+Ltoq+F6Y+aSXsN2GRBY+EHoUYiZ266usvhyjTpUN4S/30S9Ka54geA6ZJO3Nt
de1nSrDgAfcp02FVpy9jOtYPia32zLDqfTlk9h5zsX6y0voNjtc6GSt9pV3OlZysDTtsznVZ72gU
usTTlgBlsQE5YgHnROYlVuWIsgW7YhJV58KLD0l6RadQbCNtX7xwobbE4zNOn5ap/fScOOqxMJBx
VvnwKjmKPN4fhhypmWPa/hqsBE3AIlEPevTVbgjsep0JieBgQW5DqE2fRT2mz449A2pOCs3bWEGv
9i24DY3pPzbc68kbv26ATPbiNw44fMM8kCT8a3TI1DUoYgKPUZvvEhHQ9jMLT42U2/aHbtVhJTnW
k+i2UDAif0aPoS0Mi6N8agY8SrlLqwDtCUzQtyJw0Qnh5zyCJv7QeVddCjAUUMs8khGbNrugwEDn
jJqoNbsAs669hQceHTFTrUbDuNV9Uj5WMR5at1AHml7ckMv7iWd4KyZvfPfLtgYcDamazGZj3UxZ
92LQbBZYwdATYruq0dLtGZ6OEEyqb7sOt8STjGt/Bd44PE7jkjfusiHB7QliS6yjKAe0PNXG+f88
gAPdcCLXe8RU88qYggd+C7XNuSkOiDG8DZGgpFYOzd729PRqDe64a5x9YEdqJyy9ImEquVpa/ELH
ZkMsQ8EnqvN4aMywe1Z0x+myMMoqY4h+vshJAYwjGN090Tv3h3b5KIV2v5Z5i4W4bPtjVx0qD918
/DIgr9tkcXOLlyji7pVWbXmSfUdaUY5e5DQtoc5CW85+rN1tS5MOiB7yUd1vwMTrlTu7xGkC8/GY
mZ0bZ0SCEr7Xo6e2ZjyeCEu+BA0z6GTgANRGa1nW/rcYc74NtGUyqk8LSDluhUCje0Flmgx3G2fA
cq5YM6ckfvFF95tgE2BsQAAvTEgf4jxcumdjzR6ZNscYIM6u8yQpAcDOL3oeMJOn2a+5K2CdW5P5
UheTsxdgEOl1EQJfW5t5MK1XyoIta5D4mbcObsi20k+jb/52x9TDCju+WUPM2RWd27OT9U99zDS0
lteomNr3OWEKE3ql9WpMjdhZhp5Olc/alHHfdF2BI8iTX0WWRK9Z4Z4xCJSfymKf6BMX5ZIZxjcG
gojyq2Lg/CvU1mu6tRUQxV5EEd56pz7bfvKBoSxd0VlrrlmwCIXwNG7DXDafGVJfychk1cVx9zSV
xbecbuub0Q/oSX1nb9tmcmlktPAYC72CasI0dLjZhvOWMkB7mKLfQ91dg77pf3I++q4UIyx3EKBz
cAjrtNTHFFPTJo0AxjcBTi0zbQ2inhh8w226ge5VcIDnbsWIKl/j3dbrYRLuhgZETYvF9HZWZ2Oe
VY0+QNEjayKWZ6J6zV2pomdNWQxjU63HOmZ8Kwrs15a/ymDGb5NAf1TVEslF/nU2eOHesIV4duoG
02h4rHpw9T5mhhPSuJ+dreb9QEXoz4X/wrx3Cb4x443XkvVcJBt7aejoMgkOgVh8j4MFJqttNigA
QDc77s+pzeQj8DpQC2P8xL0fAwig1Iq0/9tgIg3OP5/fGM6OWXGGneBuK2jfazdoywWrxpmltq5J
Kc4a+PsGp6u1zdqpuraTs4WLRwVd0Ix03GegjPK5cq2z1+Y/hqTKdlPro5BLJ+scRdll0PJXGHnD
M0z595Ah74EJu9hEkQrXJoHeFJj9C+K6Dy84VoE37ji8dxtPoMyYQ+dgNw4elBxKeqY6QH6KwUrq
lDRlUd55BKY7j1Nm5I8pfIWwzACkBZZcEWLNYtkjC6znB+2w25h62EiwBZPUwQNl6+9lkrTjvGBs
iro7Y31wN3lQqn1KPvSaw5hzwV49vkVFtYXtcYgZjT4o7BheNo9Hwtb3ZixzEGIMyRs3Y08tvmWj
u4twZjzWoeGsE8yiG7RjR3TK+a0bFnHxiFy0wmVuqLrY6oa1p/bSZ7uxsrPrZse58vwtUDNjJVLj
nc3Uu8WNfpEp8CxfVwReddM6aen/mt1VttmHPfcz12L0HCQSSnJgf7J6vwOVFbuiKasN2g/sLWH/
zh4cIOf2TgkEhMcKixMVTXHu6ZTTkxsVPox0bbdjg3tavdCmvXo+lwM79k9vHEZMs52BHm/AloSt
1WOO0ZTgP+oo7bYih8ZFbPmwF93PBIXnmj6xsUkkbR0DhlLqWI98hk67yOGhPDJxbDdGbFDY4R4K
KlSpokM4QiTCJvw+1j5tfvpSuZ2diWmqX+LERVsOHKw1Y5S6MwWJVSQHx7rARZ8ObUPIdCpdOoL2
V+91+4GJ6w5Kik2HevTWwMbGwyTn36QnJaFObvYQ7jLL+w0hIdzlMaluqSMxPAP0gPvOU7Js1niv
D6u1mY/2flTBhNpV4pgd/JPdygG+ZfSh3PKFift0OSYgmfaUn+3GKnr51KIW1FZ04DMUOE4xPUYZ
ahV/ulTSfxOpOW2zCblKmOXqobJ+dF7QPbTV3G+a3qrWsE9uTpWhCZeW9eCX4PrHGYpY2tXrmBUZ
aJfQD/eP7KqSGyNNH1RjIzBEl3HlPcw3VYv0tgyVOs0qC05jiFord8mNrm8yrL2HURnrshjbw+Dn
xA+M5XC2W6P/+wH/E5l+wApwmkctFqak3Dt9/ZjawWfMOLqRP1uOfLtagIOWbRNepJ5Ltp8akykv
5Bn/y4pkyf/g6jx25EbaKPtEBGgjyG16b8pLG0Ku6b2JIJ9+DuvHAIPZEJVqdbeUyWR85t5zMVfZ
6j8TP9DdTtuCHS3CdOYsyRkd/kfEe7nPhso+TNEb/+q54HYjFi86ehyJHIvKkx+8pd7Wn30kLawk
RJkX+ErZHidAD1tZ+LD2iuEU5liQC5pRp7IBukcnQDTVIWedhuZSZKBrR33CtKlPsf9/f2KSMGFU
9a5hYGDAX8CE5KJs21g3l+9fQqh/Sfp6OlUdiTXM2p5Q/Y/WSAMuUNfY7O2QSA9so5oANiYTkFW5
vMSLQpjNnBP5Ll1eLpfvfxCnE+OZHCqiNLA8D/WtbiJ24wVVUYuImPrXTqiOzRQce+Jj1/pgTtCs
6NqyD9fAQgVcdtPGATqDDl8HiSWKT7mmA3+bO3x7s0T5W5Dm87BEeW9dvGLMBbbGsNyFaZR8oKJX
B9eo+k28vLSFQgujyCeaRyy82kjtt7BK62OR/JsRSqyzTNofDt/PfWV4BMtzkj36WpzyWr/2M9hV
QLZdHr4Mg/O70270icf7q8xxZ0HM2fV5rHd5E4jNIN0BIGmwTQ2Lmb8XXSyL6rRhZ39PycrtDLQO
ikGkVb7NwAY2RIVMj7EEx9p7SXMFFOJCgKe6BBN4TL2oODvW4scDOaW0e5Auknkl+nqXTv8pKp91
p6d32jGoBKn1m/UhBBShDn7IAUnp9gMdPL49K5ZrvpT9CrH3PyW9YDW25X/AACly5t5YdZGQax0V
tLkNxqk4x+E0kFAxMqcbQrJDynjAri9/JEiqYUQBh3UBbWSy+t192C5s98mcIdqXMTPuGo4UzgYB
i6iPb10hNjC2zB3KYSAd80zFm/YnM9XRUVlxtHI/bP7CdzyLf/C6D7CXV1TW7LP6ubqLNKzuvfSR
6kWfUZnudQq9xxzE+5C6DlmoXCyZ0BBWD47hxcQGAV879r2qcPFhsJ5W4Fe8xnwkZcNquhLewQ6K
4hYYjPhMc7znAWKHxh33HRKgfYu9ibdjUreqQquujZHxvo8lU4/DMZLNKw47+84czPrfJWY2vgNW
2VJENVh4PZpAa/ktY9GodSDKHTS/H2lfQX1Qc3Znq1HuVIhEG/ME0K9AvqDtkozOE75c57DhOZnm
UH9T3z7I2EFEaC+kw3LTta1c8XxIO+nfUxvW0felicOQD8o1Ny6stDNNz8XEz7DvBKkmkdOa9yrP
sFMPxvH71fel1rZ5nx0wMIytLwnMkcnS5jmKgzuP8wyBVxfjYZ8ZSPJ/7DNw+SBK9D1Vjb776AKv
FQ5d2j9SvzK6o3Aw24e/XAyzNm4qYcLuVrjKUBoCz2LZb3dgRSXyK08V3R5D+QOP3S2J6gkkQeDB
lmBSgWHQo3Oa7HNiYLkzJu/hNNQhng8lcfxO19JLXq6WhLaJGOKDikwUm9tqQnlbj/Jrquz+3Gb9
/3v5/rWsTJpVRP7Bye5TqoYpf2LpjgGcA7syqcYH5T/Z8uoNG/QUAAZoQDYhPg2pKL+GVpIdJcv+
pmWhcKrba9csq68ScyEKx5NcvF2+tBjfI+dcY74MTxaV5pffIdwbUuM9MWH7pEb9OwpItNFCp0CC
XGPrBZW5p+DgpdSfLhirB3Vt+srkZ9m+naXZihcxJQ2ZKCQOBIOMAZiVDcoszWxxeTkj7Kc6PjV9
gGltsOIbzuVuNZB28hV0eBuyGv8rE/3oqzW9P0XseHcV0S411ihO3BnbhHzCzwH7/Gk0RryE7FY+
0ZHWG4jO8ohiWz0mJ7lEXpmd/GE8SdJz0HSgOLn6dmhfTebQm6iFIwpbhH0cGQDsjcstfABSzNj/
sJhafvxOk4NJdJasVyADAP6eyNA5xJ2S74Zd3musmjvgCy6mRIUZ33bHhzdr+5xSLoM1i8ff7XJp
mBlAMMDdGQAb4v5sHnVIbw0FTf+Gano1gmj8IKBx2iN1Kg4eMu6t9qi+rFQNJxhJw6mQul/HFXB3
v2ztmw8lSvuF+c62rD/PvXvUSfw+Fv38HjJguKMOfn6/QgoZH/0WMkpAXtSpLqf4aJG/LvMxZJvu
IVtQuI8B0eJZ7AODWrCL94Q7Zlc5WqRzDUF/7m0M/6Y72duoNoOZZabrnnRK/FnIAbkqKpo3P9f3
7y64k8OXbCv+aEnIU64S6zHo0tOI9fLhdLJcV2hlJbLmD4RjZJIguLtTMjRPJyl+xVV7GGc3fGP1
icpstE51Fo0QH3K1oQ+TPKUlmBabY9FhY+gH4i33Y31JXe+1bnN311fdf0TKoPFCyAyHpjIZ8oir
AUS2bsePbNqXRpteKCkYXEz1H7Rr3oVFu7Ea5+61bU+MEmsOjxwSAZi3dI4ZUVoPulJjWyX4e7Ab
/cX7pviAeDR2aQSjzMw28GrTZ0n2dMd/fnHsoZVH2rQKs9YiVkS8t2MAe1m1+RYZ6t+AQTjD7dI/
x0jM89q+zXCLyGPiVBZwEXdBaxzFIqIQwie3WDvzAYISeV/riQC9pxtDJJmwRgchri/NQh3+bptf
tK26dZK4za7MlcWGHKExz6MDbTA4l5g9PwKG6CqWy9QU7dEclhjaejgPVfV7JjMHSAEPJe26Hyza
x61i42mY1m/p8yizZQwSL+9PVorAvbItmBeG8yhV+RlhzpzF6F6A/PGFRdeUSdc81Eb0h3QGSRbM
tRJFs0bdnG2sIIMnlaDOwKJ2610Duh0qXhZ5Cf3EItYBMUNEQ670JSNcC29Yf22JXVkjSf+Jn6FY
j2GBuEUTZFB5QMzQI7Fm2w65l/4KnXJTprXzGsX9j8oz5pNdy4/oU5rG0efw21TkPm16QzKVBoUi
prI+iD46obPiwU7yt+AUcUy9c0fe/8ju/5Z2ND/GLxktmYWKf3X8404KXhLfz21hleRNkeZUdNC4
WwZyhRNDGcB8CzlQvZqCxW6QMWWkw1/F7LJU7LzpxtMbFdLf9WFXbCJTYeXLl4MZcig0yik70S9s
g4TnnecUq7ahzgcrdDCFpxm2zMM2LrKvvoX/3hizt83DKVqywhcQPZbvIGvpcYn7Yq8E8MZWiPNT
hrYZ4aIvNtwixpc8oyI/2mEoAALfF4+EZQhybwWOScibNGNn2zTQMreyM2xIcPytGK8zHsqTTeHi
v0QO5q8ri10dX8xYX6PS16hpJm7BnoYVaOePdMqddVSwXyCYYo2f2uR9QCyiqy/qNv9VJwWmxCdW
ueiliux83Vsxa6H2D0yf5ohuiBVSWpib2cUFylQHZe5GDVayy8aXBlQioI5l8M8RNEbGVZQmg6J5
xYg+XpvMni9+bD27js2qr8Rw7Or+4Y34/dIULmauu6VfkG8yK9/RCtm49gXTvTJ8CudtAqiwAorM
OpiwBpwHLHTY2xk3mIgbo7c2BqMxialjU/X+pcfvsdPEjCfBZK6Rs9tYydJ1YIJzirzWPCJrAsla
9nfh1IecI9FuHPtpOXN787zihe3YNqxXgLweTdzkp4QuC1AZw2YI1M7JKZsfOWv9nV8TuUleG/gk
cihKZ2ZWBgVLR+/ZBE2J2IP/alWaR6bJAdMtDL4izvW2wF4wwLzeNy2CE6PZuWxdgWSkFFVjCKED
Dc3OirvftTF95dUwH9oo3SDCj9hAD+aREPlzVjshsyia7zloK1wj3KgwuK7MTfPtEL0K5VSbwrKR
NDqE5NTAmT4Uxj32MDnfmTR8FE3eLgKZgrUAjVSRJMS2m/gSJhLNbVWu2o6bthwR3Yh4PSRpvJPO
SDi7VZuHvDO2blNSEBfJzeGQOJF8+qMdAnMHXXI/qelHUvXFPfesTZciqDCZc9XpL8t14wvr/3YN
MdzehCIaN1NClIEl/iWT5164azc2uqB903X0eSmapo60BLM1nZ3FY2/jGSLY+YntAEOS79Hcdae2
9EhhwA1o0/5C7t+HU8D6imkDuUpgGo0fvp+gFR3LP5g/OWri+cXrvdeYv7Eo6jce79cCS/1Q2Hdc
o9VLy5Ngqh9RVMp1wV2w0w55e66GbFKZ3L7VoG5NSygqvghrB2D7dYg+iV62WA7m8KTc/+rGDk7F
IJEToia0ciBVOBepjmeGNKKDOWMz7EV4S4SXg/8iZke1R5HalPrsz2j2AMELH6g0SSnVEbPmR5eZ
PBkbACogPnduo/b0IhA+ymFYe9KwdmMU9NvOXgAe3q+cWXkzAa5BLarNDlYWpzuO0vA8Rurm+TUR
X5yFZRvfBp74DPegq9vLAFB6f1vTvMSd/5ljtWHyg2I9VCcsR8zZg57naKoImyUOexH0sxRtfrYE
7MJUKTci6p59MhXbwneZqU8uZb/lYBkldy7UtE2lR/hNn/JfzGco9faE62K+BfEQ8+Ah1CG0Gdnw
xppZ1kBziUkJdtqdYw8Tc6B+ehfZyvOVPlSOPuYcA+TznPFC3Zs+cdYme6p9Siif6voDiGe0fJHh
/qxYgVSGWSylVrNyoPIyB+M8cDhh+TPKj16yjej4rBsfMJsds+WmZLXSJD9Lp7y1aBnRMaRriLD+
qajyQ1hqHKvF3zSQl3YuT8E0HGq0kps0SlFDQlmaQeU0gkCZpHjpsuYklGuwjaDOiUpKyYL75uoF
5h/BPBXD3B0z6yWOcrYw+b5s1AVRMbvcKl8XU36Z/A8nGp218NJ/8265RuMwMh+yYhggMtvlNcg1
2zBXlVyYhcFpGAq9dQsrBU7p3YEkDIZ5iZriFofqqCRvsO/SaHl5+lOE9jJRa1/m2UEdY3tbz7LK
ywJ1ryaG/IaZbcGy/mR4rqH1JMhJSbCxzWgXWeawweEaHhsS5gAFNCuzWbhONlxE4hHCFfKDY83W
ggO8G6665GbvHBx6A2pgOkEExEiHGYfsvNz1KRJz4ywL3MR5eLXxkVuJx8dudFiWXCKKiwkTEg6m
D9MfIYfOeJ0ddr66QpA22ViajMS1toQsGc9uuegBPDFypOQUJNbPAsEXwmwXDqJbN7uCJ+09sOLh
MFuZsy67UZfHkD7kgpnf2CvSjiCGSN4oR3tntNZEFOZhsZdeW7+1ga+Pc0GiwVC69ZtVd/PDYqXl
AIWL+obWc0m1/P7JhZhYefV0/X6lykneU4/HuO+SdDbfEMwKoC2aOzHNEeoIEqp2KQE0D1dJ3mHO
qXh5VSQfuq3ikyImd29BM9rFZvwvd2Jjb8VAc7uuby/2ANbY9qZDPiEHzWNoGHM6eAdHKoUL3naf
kcNEcx7Nfad1jByQgacPq4mVYEImNCu1qKSDHVEgvNW+fRrngmCFwqpPdtiKg9cVF5F7u8iA3B1E
zrupdE+WJ4sAaoVCMq2AvZNtKj9OMSxl7Kn1RBcQ2/a91Q2cJ9goB3wrVG0pi3k5ev42VAsostbG
KvTddosEtjqhNkRe6N/rrPAerMbctWrCeA9DJ9+2tNwocuFaWTweTaHOmibnjHYNa742Ny2iWGJQ
8vw+9dYHuTZYWsnR8I2yhBLwxFcTgLtNWftSnd+nhgQcRsYT6ulYPWeL4UFmR8Eed+f0Q6fnhPDc
Kp3SL1h4X30jL6lowYEwxlPJFnlw9VZaTb5J04QSiOfHppqQFM1hnZ0Y925GeDOf6Bnby6BLNlzF
JrZ0CVH74oYZvU4PmXFAgaYYmZKTZoT3brmobjKIk0af1hg9u/eOx5VcLA5N75c3qx/+mX4YEQMp
jLthx09ofuM2DazukCiTQpGApw+xVIdlzOoIbVCp9roeIJGhWTijp+jO1nKZnO5TDZBJSPljKWBU
ryKdTqkt0yuoMrLLDMJKMhFcErZ/MIbkBknDfMA16+y6qnqfkMKvAWxhl5sIgXRSpvoljBwkb+zE
u/DMEC31gbUIZ+91bsSnR3hnmqD/jfwlRDZTPxuHB4rRhfYZjcrsNcM+DMYfYS8+MZUFb8bofik7
tCAkJi9tGSIrH4i+iq1qWIVh+IkmJbpnZIa92YUNpaQlZnb24z2tWATGnQttmL+pQGJt0hrpEyRv
62hPLpSVcCa4Rg6P71d8ldNVjf+4cog28ZxouDnL5fun74uq01smkvxUt+jOerNCcSQLlMrsftGI
QTbFs2Ckayubd3M2BHerm+ajUyFKwjhevPUOvoEQvTf+CLqAwAo/K5VvbY9jSdeGybbZsa7OdAh0
2PwAv3l0yOJ6l4sO2Cr1yh57HlSzB16zf0InWzkEkH1WjMtWfmds5GTnT4uR9FuhkFrhT62PzvKy
zfMHOoCKNUf16EupjnhF41tM7vveNrqv3JOQzpiWnSAIzac2s/0tQfW4eWvFmxDkw60OymltoxBD
6ii7Y+T75G6V5Rv/o3xDrpq7D+l7bkXfvNZ5WWwbTeHRida8jm4f3s2+REe8m4oZEaYX1XQ4Orwp
P+3JMpk3Y5vA3JhJbeUbVG8QbSfXWKZizfIEpt2UnvsyEK9MuJ/HHv/wr9pDIRMRj1sOARVI7++7
Rawh3Nl8iKi/owgO92aD5Nm1VHwPGngqXsvDLKbjfjXRVVTjTU7qAtbHPLcCLYoxZT6TL9CtiHDM
9OwDzT7nBhyq758kCoOjLjUDiEifvy/oqfQZZFNOjiUsp7kibXiBYVoFBYmCgzZbafcsva59ZkP6
M8XdeyilG13JdmcucW6SFmsM21MaQsC0HPswUBsiYEfMetsqtAmrH4b+Efnznnkp+WhFMTOQUGJt
NHa+CIAurdl1V/yoP8gJzc/tcvn+6ftC/0l+9/dbSF/9zkFKeGLAYyeotuCnkBAwteyoa+tpNa62
Q4HgV/gpAcK1Gamzn3gXlas/FMDNRXmZfrV7cnt50m0ELdUOl1L/0RO4HgVRvtaofY5d6bbPIh0X
uFSQHooSrMf6+3UEoGmVdTGz1qzP8Wu1A5lrKLSWV8CJP/IGrtM6J9uum7EHxfPN7Rkjmj2nRb78
2vc/GIOI3Atr9je4mMnWgHC26XRDIHBmPMe+UhdtjTexAJtdx6WUsrx9xgPsWTbVH9PMh4dpDY9o
iYfmIeScvMojSQfGKYzd1nkhFiTcN2Q4AWfX0xq7N73iiASQLYNXgqoLmCGASXbW2obTiZ03v3qt
zq8Gp8c+i6I/DAOya0xnBIQSDZsv90niRffAvCfjqM/CbfMnKtkcvza4b5+Y4Us9RfaeSB8OqqSx
jhbizpUkP/bkDbB1fCnVy3LPYaN3HnK6fx8pCNGdK9jEg22RYUjM7cdIu32g0LEA3yCkRwx7q2UD
m7pJb2Hhi9P/XqkuIJcLA74yTzIJdEHp4AQbjfYLf3jQPkHVE6NnrZtM4HQI3Bd2NA4cgwUdFY/R
NVuIUfU8E9BZz5xZZKrcvy9W1hKsu1wGpt9rDx3tlsIwAGKa1Xuh8PaU/VJ9OUV/0B21pQeejLyo
pLtlYdfdJLqxdGIW1opOo3jvv4cMyfH7z2oWnnmCipnATSXXjrnYzJTORRIYq9swNsuypqT/nZZL
T2D0SqavgYkF0GayCK6uZAVZc+L1WTXRXPs7odviyKzcOxP73h2zdgkuUdR6sr/TbrJ2/U6CVkGw
7soaxU7VJCgnh1fQCwnhr4t6nzONUWVTsIHXjOZ85n1zW9d/PZzD+6TKT8DskJOO6j0apzWrMvNq
GsLFOtTYO+53EA5QfFg8+rN5IRseXHhdf3k1yUWyx+rjDNW1LnJ4kcvl+6d6OhiD1M/ALvVLEy7Z
3xV7iOUuwdFLfzMZwS6l+92h7fxTGQOR8WHbgKtTgGFN3G9WLtUqyYPo0DmyOhnelyTB4g3yuvM+
h5+EQ2RCxicwHIjCwfyPo8zeGZG3h0mSpG4UGCx73BmrOPGBjtO6biY7lVc+dXm1bcDcozH9kV2O
RNlI058ks9eVp159FNtJYqYvAhfV1DTPBtHXgXgDpHMinDb9bDmHsW/wL5RIv4VMK2YMaoQ8makX
vkUZgu8muvkTCdElu1pQXUq9mBiItwwcbkiEjGtIlqOfs5DHIVe+4yJlw1WJei91/at2/Qkxljk/
YzrnlAywqznofdbi74IZAdnTfo5STD+kjK950mjM3+Evoas7riXrUxeS7OWYWVopmYr0jXpN5tJG
hGx0+zHz4x20DPkZTq9u2j5UVE0/a4ZtazXE21lM9s1OVPLQg3EjusUwoAWb0qBDiUr1Y7QJ09bN
B4y3+tWMMb6lrIBSXRXEf1A6SPojC8QAHlgmgprK6LIsrg5R3l4DMdwZJOI81G0EPdmIbnPYqxUV
3LxvJhqKsbNrerdRHqrRMGHqiv7QGzaEBjRMB7SLYi8Hrba5+tsg695DDKl2cU9XiSTrF0w3TWxm
yorRz6p1G5gU0qX3SqtwqSHCJHH8YGISoBMlAjkpVH73Q2oxu0Cq1fHppujmlJl08Gv9G2g+NkGq
PSEpRxY1WnuqnvqFypH3Yu5fenMsfiGTCTAk9duyDvU2ZpR/J/6ZCEeyOc/tR+wK63P2q/d+6Ekc
9OKQRYLSr02qmClpEWyEW0lm6gI9lAzSk5OHxEuripFzOl+CuLVuDMQtGr4EjXCwb7XwfjkA4FcC
+eM5YbeztZ0E2bVqexK/liC8Cob4OHbgtBY/7HchjtoFC4CtXop2ZgKC2vdAM0CBkTnPoJ/MH23F
uGe0hLmSiQm9QkAtF6KtrgN/PnROuf+IdXBH6FvthwjJTjfizSzkjNq0IiavCNwDkmEQPMyTodf1
t7wd/g0LyjROwxUH2P8+CceUZ1xV/1TAoAmub37yE9k+Pbgtz//v1/i6qqs7Gk+QHcoMCRCAzn3F
ozeSaj0ExClkT9MZ00uSeQT3pH18ypjGsPVnyt0tIJ6IN+FquF/WFIsT08UjA/WGsoNybBiHHh6a
Zk6cLeHI4YwDLG7JMc3LT834mEhpdScIZp0Seo1ksCYmAfLkIQxraCBd/OJ2NWGeDiY9H4jhBkVu
ggqxLk82btBVHbjBzdBK/8qIRO8UQbCVzWc1x9Z4GvDt+HzZL0BOxaolsGGXOJWz/i7i3EF/IlCS
Z893aZBJAuGEYr/RJ1SMni6WY+5H1nfumVu5eAkN+6ufNEx/NmKckcQPHkx33rP1UucG9MS5yHEV
yUz7++8uLG3S8mRq+ctSdnnI/Zk2PiFaI2xqfhd/nZlFeJG30SMZLLIDlLbZ+qY7kg+xX0iEHkE/
YMkrnH1sIT6PLEtf1BLJgaiJI0sh4DXlNie6WgPtWZeCcB+jZMbr8j0mr2LiIPfEaUhINoh2tZbz
03UBCUcOGhX65d8+dIojRXZ6KnKHHKror1GXFhyYMGTtgl0vYQ7JEIuZUvIzLXFIhmID61IM8sB5
dg5z8oVAsjBDZoq34XdvndErWHO07dZLp2zdSWtvBFPySFti/+yw/kjN+Exiyhl1zBXabXFHbYBg
ANIsEIlukZVHTIwHQUMQpOYWF9rViINx5TBLRTrJjtntF4+tDNYKHV0Z6r86jhJEMZn1Usk5pq4j
Fqdm1x5M9mYm0SHx+QpgmPYZh9dHc3SYfeZ+sx1kDcjeZ0jVR+JfFtt6P/le+0Q1jFOwEP3PIKvP
I+bE/zjMdnY47MH13u32hacnrP+gRlab7JLJB0TNlv7LIu8D/ED9p13IqVmV2ptmBv5vRAlmS8aF
sfEflvb+YGrC4pEzICBu5dVEQXxp/Dg8ZzlL4vRBJbmTVC/OxYcrG61Cvo5JNyS/hAnWaerJNxqI
LEDKxN/CZLpB3ZMROe30a06Ec5Kwd5tYAZQlstVijn8i6gjpfzBEG//FYWBuw0aJVUPrccx5pmEg
y8uNo+z5NUQ/+WyQqHDTzq+5ZcoTdJdulfS+sWJD3R0b1hervGrYMOdC701uzc2wSKAQ8zcnfGv4
rr1VDmrcWnYxrTwz60YEbTszAwyD5CZ2eGTIu9RkBF9gqiXx0hEu1nIR/h0rzzwYtQhuNNT1WiCD
2uq2Ny8e4QasfHsCGHWN97zpHv2cRufK0/9Y8335WUwj2cXFuwBXaokJVq2ZHYbO4XD0CnhGEUQF
Ag8usnTwEQ/ZyZjGi17ORpwu2cnNxDOdq5eGYvlMJ0DuyoR0xijnf0UBRjVjsluH46LZa7YMnn+x
bQWXzMZETul7C5WpK6IAjKYifzk3AlC+ZIvyAEvXOgZYPMrfeSQImyryi5+jaZibKdvVdbukcHI0
x+1wzAVnPiPLtS6CvRpNNN9z+x424Wtst4rhqR2ueROQPKsbMFpj54VYrNtY7Jq6SplViZ/DjNW9
jSr7FE5C7IRhDAiZN2EUXIYkGuANJ6yXxw6XEmvxyRk3Bfx2ZIKPcmSh0k7VuCudotpAWE1WXUPt
lqmmXFvj/JVm7HiYXL0ZkaMPVtuprR2oVzkimIv933WGiQ8Fx8qQ0a0hrv2E2eeOwTbZ9HoYPxwv
AkQ7KnUe+V2bplRQGPjcVia4659ZP/5t3YZ7SzC5QtP9uySJLkPRuIuajhg2KumA4pqQjHCHD68+
UBjhbOzSLRNGhneZulgxstW6iXtOXrXLu8Q/EBEuTSIA0wrVphryUxciJwTO1b5My6X9rxTJa9q5
3KHE/lx6dXVqA6vZZMWErXbjTxLW97P51TZ59UMNg7FpyL85jdlYv48yRB/p7lBkqQ9UMw/bhlzU
gVS5QWe3jjlZVvs8GdJnROm6tqeXwW7sk7C/B+CItBFrs+uYk2PS5hNLRrNeOUJYO2ZWGp3edPVn
gPy4wV4tkCeoDMzHhN3dcePozCRuAgZtuJ80r8zCcYId7Em7n62MX8dRZBhx2h7bBbjo3vP2RiK8
z1THiqe9Lxn6luKTZXa/mUR9m7VqtyIr6vtApwdozdlNI/1ZovM/iunVS9FDRpqRQBqTY72YI9zT
sp7z6+yyf2+rvxMMiDsgABa2mFsVEW+bMLiiUyDStV5EgSpgE9PDDhiYOq6Fz/CN+mCjcEWPSdJu
3Ghwj0gPX8ckwvQZD68RM5ItuBKErnmHGgPoG7XoHYwZU0HiwoFKp6+577OsmAGzQ56RW2SFGXO4
0jvqqkoRbPD4RBZIldVuSzB7bHeCH/Ok3zqOl9vYGc4lkWqfZDy2cJYdG6RwpyC2P5JBNtg4EpAN
egxOBK/4iDAPSja4mBC6oW3B3ZoW+lNPPz2r+q1ANkMp91dD0Un+MHKmD3Nhsc71X1cikvHd3EIq
7qZPNjjeBazXaiwUSmPelItYNJdOXp3rPg0u6Px5Ioyx2llT1tz0PNMLAdtbuQRRlO2c82T+lUrO
uRgWdFsRI18gmCDMzq+vMVFKiasvjhVPF18MzlahJFnB/ejP8ZyAh5htBtyTfcLI6qNfrBgHZ1Gz
Iq5wS/FTAslqxUUbsbhwello5YyZOqs5sM+Z9lAK1zO9zfn7winJTw3jCbRX57zP3C3qRPaAfy2A
TrcM8+jWGnDzFWbjXKycHnGwSeJzes9AjFoYZ3N4pkTUnJKqKYmwaMJTnqLOAD6YT/2JONd0z0f1
h6PYP0/j5J/RFLW2UEeD7LTI9U59PnonuwhA7w8lg/blz+ZEqHIELMBNzGS8tHJCR/EwHYU1fhSU
n89CBurBkwjuQ/u03dI4dn78XyrskQQXnttZo3djhS+7sDaCpKpLMnXu/y4lvQYjS8C0reqSM0G3
P2O0eLvYSYmy8OWf2HRZd6lBOuuirRtGe7TNiZrQPdREl6RGDMeM+2gDhJd6wUD04ZR/ewljdpii
v7opjmC/0CH56adk8RiTFzKUBOmFNdxEkxCvcQSljOVlzQbIZn8L4TDsvGhVa4atVSgeapRHYDTk
h7skRwEcw2mGbmlfm9Y7+gm5yUU/nBpq8JX9GdcW2vPBOI9ZOV8iRyKupntey+wf/hG8CtN0dIsu
WlObqzXEw2OAGHpLSUDshIMALib92gpsfz368Ay65mmNI8KWjIZmHhCkZjz5WYA4b1DSFFETZLE1
xnPGMbDWY3UNsOwyKRvsU1CkxZZoFcglORGSlkpPsqzjs0WreEv9tXYJEu3J3dgn4ESvwDxXxFve
WQrsYAPQSLkeE43lK0NKSnJr/gwDH10X+rekGof9pCtrX9XpNZNEGBnFOCN+IPQQdbxpyWyrYI8E
FRJnviruVqaIhmgrY4bIGqUuXg3hjmrVCyfcM47vVqBdpzsexZi8QnLYWVfv2UiGN/qF6dhb3VPU
PLXjDhSN8Dpybubh12SBbhqz+k8vwMrZCxbKIgXj9v2T2aQ/CfUdD8DKRR6SZEHIDYar8FL6k7PL
ZszfqYnrKueZBjwd1jZqgJUnu26TUUS4zIlOZLgccGO4F4LZ+D7dSWSBw5H6n/w9t3WUSnI27A9l
Rmg9NGLZhN7xNNomRK1drqtvM0N/LkMyzroOsUgwUargzG7LKDlgertkwKUQVDAWT8QSWNNNX3Zi
fHp5lh6jwcImOULQmXqGCYosnT5v/gvYoxIX2f8RWUsWHU3I+H+4O5PdyIEsy/5KIdfNAgcz0lhA
bpw+u+bZY0MoFArOs3H8+j5UNlBZvettbwRJoZB8IM2evXfvuZwUNig+EIhKdQ+w8TkyVB+MaDYP
yiLqommeMsmAeZXCpao/AR6RuwnloGwSiP/c9Zja6QRXvDsbdvfH3g7Lu7DZClFZe9UQY+SzJiBX
9nJK/LU7tOvVH4OYv90cG1BZc+NQVtiRE6MzjzFs0PYEGGrmWggJRs3azR1UXJ/0MgYKjf0FoisD
fBcjCRdI3kdm6GBepiOMz0Mj4+7gwB4PanKvN8Kk92FM9oOeCQZlwm1gU1ePOchbsBBI3U2gh2Xu
owNJlhdZWsnJqck86KMnR8Z/wEeaWzd0a3zDQ7yNQhdDbdDF0f2APJ22M2dpt35EMEGN0G8rJotG
2Ri/W7z8RUceWt1ajxHlWmSfAHDsLZ1LQE9VDT40m8mA6Gq6jEQxpu6nZdCShSOVMR/YrEdtZrXt
QzXCD20mWhgz8vJNe+n7abifTQ7uhiH1zmBmvxi9fZ/RXR/bAGelwrc0OOwKNrrhwUYEgyh4nmXP
jdRH9yHEXoJGQbbp5L21Q7Evvaum2lv02R5jJJ90qx9Mz8wvWaIe51Lojd/a43YxuhvYGkxoMUuj
9GNeS2MgTPrl2R7frTzW96OjdyNX7lnlxXdMdPW5atdCRDiXweQuGxjD7kKGeORVEg1az/M+T4r0
2Ujw1JnpNdFleGJNHYKwXbAINvTpaNruG4/I4p7J0k0ZwhhuBUNzN6xwDR4hu6bPKEyYinrGC3YF
WDiLNe4bQVyR34z7jCEOOyHHxn5cUfL5obd98r9mk2FdHT9YRvcwt0gFddLRmhmQzSBLjra+gTvW
tjz6VD9t5DJdBUszibntus8t2s0EWwLfrCeF/KK8xwvENNbNo61VW+s0bhV3CjrqvdA70XakVEQN
3d5MTbTxhL2p4ZXfhesqO5RRBZUg/h2C6z9MJBm4M2UEYnrCSS1CkmFEpLu89YaT50ePoYE0K3WK
lwqhAi5+fW36guRcW2ODXj8og3E3gdwgRpQMSgJWz3LNQp2iFl1IRbmnYFhGdmY/dYVJ18f8YLyX
A4+MTlaRWzeVH5LIYjcUDQz5t67vMvYCi/dY5jgUCQFpt3NnnCoR1y/4yfa8xQqycx+0I/f4uB52
ZvWOmxG+Zu5bD7ZHblnWFjQCZrSxswUc2BKdf3Fq/zkbSV1nxzolBnsHvM3+lEpgJzRJ7jRu5YCZ
BjN2uz57uWhfxmJ4TLIcI/+oBs6oxS9l2T1OQgzQEokcEl0mk5gcg070zFMsk3ISgOKOhsXfvsrc
C87u7pkHeVNmzEmsBMWi+6wdyVIE+C1dcX0h3XQSa86mMX0gdD3AJsPwDtJDdkDGiGfp96BL7fsw
zex7XFl/HTolzMGxSIZ4E23Nc8KCOW9E4jxOwtX0Uq1sG5ZkmxegOAy/HYKoRpVpayBZ/cTlgcxy
05nafJD05reMOjkBquGMpFlUvRuIYajI/GuzU0ePPkAuq/M0PcGU+ZpqQCBI2nC0DOzzMXTSba/g
IHZVN+0m9tMgcllWauu9DN+d0PVIEV6i286NIJWai9jl5nDUIqoOFdaCqjYltvu63w5G397EBrAL
sub9rcBgfs7c6jjVTM7HNW1wakFclGV3sk3zZeG8vl3McdggPyAAbdTyYOMcZ5Xm57McxUeq6BWH
vQUczIHRz9JyCcdyp4l7iecheY2N5HlywL5QggDBpuQOiroNj9Q8Ohhcx96PggrOWvfhRAbD6kAw
UYaehVXe0S8lZlVODyEBCPeraonkdgrEEnbshoGt2k5dYZ2rxWdiRcD6vo7jj2lw2JGWDPc36+Ck
FKuWKfbo5MhYaq1dlWOoKnzNRFnYL/itgpYJ5D5EhHlryghdpouKgTP9xvFTcennSzjMhPW43u0y
xi8U608MD19ETlnfT4oFzhd7aRhN4PlxzMm7MQPTIAUSoqHiqnURO4BEDu9Eh73BQ1Vayd+SY9hs
9qcF6p8VwcMdU+QMoTQA9M69u5POyGm8sF9/auG84HGrSVcropPqdAjpFzRNs200FKu1I476Lnub
sO/ldM+Jddm5WCKPZsXBtwkReUv62H3l5AhLnfcvdMn1XV7E1RkXyLkfW57m6J4rLuKDj8NxfRzQ
1L69ZgblOdg35VjBcitq+k8qZi8+dZECCcVAkQMSqLCBsFbYs8vrkCE9Qb2H1dXt3X1SKKyXVrSc
I6EYMeB78sic4/AUP6hRP8cl+/vcmG8VwSiUwJl7Vzsvy0w5KxoYT1Hi5dwW0fvMDrJagsW5FRPx
iZY8YkPicIoFyqGL/2xklG4RuTubMWZSRL/E2Qhe9hdnlFRGkzrHgmUWSpUGKATBJme53CFtmU9A
By+e51r3bWp0jA/yI7fpLYSC5lfj2qSP9ytTR81fsDXdvUZuh1FGPyurj0/an71bLD27ruxbYrIN
kt3ayT5Atrd2E6m2G3qxNDN4QXSUq0tceMOxjxq65grOkSHOI2Sjg9X0aAeN6HdfX1uj/64Xkb2I
Sh7kYBN57VcXDnfxsYN8sIF/tFyaPMHHQ1v+waTDPNMpuGiR+JuFSXicF84vIu4aKsw1MReZKxqn
olbHPIf+3VcszRp6FcWl+2LiEWL8r95QmfpIbfEVyvrcQij4VWJXS6rk3Nhj9Z3Eww386QOgpuFB
Y+G8Z7H9LRfnLi2kvDN62FJdZhsbF5+81bMOG13zdzFEdzfo/AVCoJilfOppaneTi1EWduT255Q4
IrowlkTdyuJ7Rei/kjCFD6+coPQI1pq2d4vbrKYGox3Qv7eQEek5xWc3h2Y4mg/V5FlYRsP6JrLJ
gAN4UXEGqcAHeeie4pUq0JUtSiIASJAKGsgmaKsxkMq9oab8RVbRnqP7q5oNKgA7I7yxbox7hl4X
L02/6CkOj1rxQ31ElcJ2M/qMV1UcfzMTe/MQRrwyWLSOMmV+XS4Vvl/g1se6n/RTTqs8G9hS6Nv2
Tzlirf3InNJi/yirxuQwQrtgECPB8eSZbNZGwJlI0TUWWM80aUqFFR22+/nnQ9RJOm4/n1boyc6q
FQRPDjSxdLnYQYSRArVzQRsTHa7RrRrYxh3q88/XpEXER+wwe6deQrS1ZrQbKk7kP3+z82a4Gutf
n0NE8F0FHg5PKqINBOM/n+ErQh368/UodWbiGuSf/vXdth7RXUVI+VM7MhC18UGGcXicMJVPZHic
Y/D8C3vvSSjtntt4wGYYTVHQIrU+25GH+qIbW6679eufz+qWYI9OMjNupvFMu4tIwvWznw9AO9Ni
0wsL15AngLxBoqMDempaM3zzDTKnEiQIGzF38l3gxN8nEVIEJ4sV7klk+FCTiQuoEL+KIize6YtK
jNnvcTlGt4ZXr9t24r3bg8DDrJNti1br4BUEArsVEJOwce67UZP3PkGFSYeQZntjvpPi5+yb1v0s
Y5K8dLFY76YkKygWCV2S9ctGqL8enb/7JhkYNNtImcrPCcvOu6QxeYMBnsVy/bKgvbZv47BlHfHs
d3o66Qbp6qmbxuJCOmD3lqZvPz3JfBA28GZsNj8dy5ZcHexEkbWp6mn51wsQps5fRRLVPWDf9Mbx
KKC74XuOZPLOfkYKSokPhuTA57Z3hgeRCgoSTfsybor0XYK/2TWJrEjE6lz8ZuRXMvZZo6gdvR7Y
gNTgtXtLx5efVzvJsKkvHsaYny8dDEo7dEXmAc9AYtbDOy3pP3ZeTfdDblav9UrNWhumxgQvCSCZ
vwN/pgPlckLJmLDhH3GIQC4L+4TDIP0QbQTsDoXa2FTJA6Xjb78fwtvO4CzZzlBwB4XMVK4mTyHh
33guSfVV06oXz0e3t37fpgkwyomhFJ2CrXDC4mNxJkxzcdFdfr5MaGWai/MWd7rZEX0SBQAcvM1Q
G94HhhwIITqVZ+aT4iNnxsN3k85G5DNEh87DXTG2FXv0mJ9oQsVkEeN5pKUyXDn7n5cmgaAYJ1et
LCAdpjsHkQYlMeE4JxFEX/Bymc+9k853fQOdyk21+sgWDq6W4SiAJK76wPtfdsJ8d+MCZP/o2dQY
lf9hoFMICKxybiRowwAZgU3pUx2zhHDhMFcbf+ntU+yNBC5lkd7R4vADzuOsO3297MGJE4AFmyny
3PrBFvmnvZpjR0Xyg2iTX2pwAef6ZfQr8UsaL3byUST2EZPkA1XTvEM3w7seD8k1oSUe9AXNcDHR
4oz0BRhcHihsstBh3HsUpwAUWvwV/lweaTTQXNHwEqrhuzPSbltVBOcRKwNyCdXEHc1rTG1jcw6H
0vloCkWbKGVikjrS/rCIatHVjKeZx/iUut1T1I/GK1SsbZ+nVHsWrVHbzhETOJkPvCAhHc1GlMyY
escV89wxUL1rCYoDYm4SLorGKpthPUPVX1/raBHddsH9g2uUL4tw2+o6f+rG8p5aur1R2vRp4krx
QuDktmWaCJnJd0+Ny43rITX2jMy/YpPogjmZVuyrTwu2iZ5UOTHwlOv91OTjHZaV8gnL0CtWhPka
L9wODQpB5GkD4lRDGx/sZkG3YC7KE5BDrASM/tfvN40BF8Rew8yrqHgLyQj++X5sx+ahXcB3OiwK
WdY1HwsZZuusx4P58YaEqbiRRtUFP8/MainZU1HHN5ZwvDfa2oiLkHMXU/xeG0+J2YU7g3X86FSt
vo5oDN2W+BzlF7TbhP9MIgQO2Xn06dCG7tU2O1DiM/dmYjb1U2iqt5/va9sQVBVWeY6dtnwvcIRF
aAGvpkmsasyIJhJ1v4uWmdyeliTIiCHefij6UyLr6LWnb32R+eQHyfqfGAYwTuxq9zJ0Gem2Q/lk
h+GtB1+fMGNpXuyB48+oouGIVXK6VjjBDWeHZT587QopjgbtUPxn8XJ1quyBe6REaCSBltTOUzIP
fxZO2zZl9ywqphpxuGbocGDvl6eZsJk75gIEoM5j/YFguQcwiQKN9Yd8y57Ax9ptX7v3FuL/R47C
A609jeOmZPEMud0kvguozWZ/aJ3+ucoZI3u05hldzdVTCWPUvIvT5dlyUei7EDG3pdnos3JZrqz0
riGRljc27R8zzUKvYvsxa1m0h6n7A3FYXjN6Zk7He0cMd3+eytJkJ+5nbNScDxJckqzge7NBQdAN
4RONFg0sD+ROv755BHXCwFz87s5NIvcRl9i1A011MNe91Km5xh2xqnMgcbDrqWtq/I10lX8UbPin
3rTK3c+3zbh/KPOmfwZ1omDjlPD8q0+arMk1nPM6cCZmi1E6eK85D8+ul/jqx3IHjcXfRWrCETX4
dIyio8h7GPEMdFg2vOWU9rO1taByfaD4xsmxvva2jTjDWm1QDdvmJDiYV5EAUhMZHxPdvWOoZ2MH
PyXEX99/xCmNvqV3p4fYif8shb6nkc2wGlELrDUgEdj8YLfUGbFXfLb3TWhdUAQCzD/VtYmwiC8Z
A8BCTNXVMObnwpLNkx7H+Ex8EO7jzD2iNKY4sbnqYtBRjmqPpmGVZPJhuTFu4NvQjm/I7yvm6rnp
4MTNlXuMrRi7eecv17kP70Mna5513w63xIeBBm+G5Ur7ArrhUCK+xL7y7EBZ/fn5atR3RkJqKIvZ
No9pwDb4pFn/PsYNrW4LDgL+snzOSPyyS/oPyjQ/sIE3QchQa0isC3E1ihgZrl8C4k5yOhcOLaDE
4U7um444q2mEjCmdzxLLGBDgdYzJnWPEWIb76q0Z3wYPnEHFfPSMcI5c8krqq9+j5qTEAknzWUfk
pExmLlY7z0s3FJyPUnfetfANaBHaV6NMqLIhf/z85DzI5yhvoFCrl2Iwf6dECV1mtOlV0g77ycgu
nAYQAyTznzmNt4vnZjfDwKzb0BTZcX6p7BDB/1i9O7KY9mSl6F1CZMTGpR1GuQaxcnCaq5oX2gmp
8I4gEr5IQqqeotx6Zo7Ondxp8r8lW4Mgw56R/XaCdslY1z1OszHsIvYyuVg88xRrRsLtnDfkOCIn
c3Y1lDM6SpThXs6INPY5LvtdhS0L8U+QwEUNKKXKTd1ivCDkCasY27jGTdgPvLiq8tUFFKvz4jrL
+eeO8jL8WEqFv+vBR0NbZIciLNOT0YmFHvTOQjuN8+FukRNGx0W14LDDF5nA3UpiFbCNJHS9He+S
ZM1rXXb6SeXruNbilG5OlnUN/foxjUquMd/b+BLV7IrIGjkcH63OfXN7tIgM4alYcowHbXsSVLfo
GiL3mPOIxnV6IGxydpPZe5pnEZQtKdItnQZOfUm3G9tpIvI0u0TCYwIMB2LSGKDpVSs9ZTcwf9+4
1w/o2t6xdb6DrFjQXyHC8suluwvBrGx0T+VTtBNUQ6b9pem0QVJntOBnlmimPa9hZZD9YfylxINM
pBq2SUXXfZTARHG/ga5oulcnrredisxnLSruTZMBQp+FAdFuqLsipz3Mppkd0sbsdghz2IF1QwyS
GpkOmuapmIG2dlTGHLWx4osxBYSThb84yN1hpSOfw51mTBn1nchkccosxLvra6y6JL+2efI7xi6A
9z0/I/q5FRpTB3f1OV0wInsZygiptjQg8XcBrIYF6KLBX/+7uGkL/KHhsPbvmBkm9qulDUpvQ56j
EF15pnpxO9bQCHFgZ6B6Ocw6vXz1eM/DtZXhd9N7PYbVLnRSngfo8vfYg4XNW5VR+x5j0WabZBze
wYijay4hwEX4Fblh1yFLZWQDuk1AEh2rkVwdCtN9vHAbEHlNN2wpDbZUlkWbOe4vIS08OKtpe2bx
XFwjZXoFBaGzXhnQO/uogwZK98i9KgOchvIeU1KmHxCTlbexS0WemqX/ixCkt4ikQVIpOLmYLOM7
SAnFuhgftdMMLAFq2pZu/dFaZsdO5uS3Nu+PkSI6jBd6Y7KnVMIATDaIIWJCmSo8DSxGqiv+Sm1w
MLHz9pinA7lZnYnBQWTZtuwrAIXmGiA8E6JiRTcMjuCNygUz1J3P+RDxA5lwiGLUfjFKHMXAde8I
5PlbAFM+G9p9ifArP9a8yBuif28bi7XIGzvnopqKTPZqJCYtHc4NmONffqHSXWvOydlKsu7EFlVu
dcl1X8cELRdTQ+Suq3azvKUJMxxBU7XPq8+fpdsd4/rOHgzuCABUx1YUDbU8Kccw2C8YILq9mb4U
JUJXN77UvgevSf6iBzLD4OCvRP1dGAKmDemVH8IlIRPoTefjwKXZYpKtKvu2Wk1mHv/j1hrZAcbI
+PLDeEuY4Hzg+ps3FGNmQBRVsjP5BWjzn2HtHcO4SG5mB+Md8SiEiLJ5djE4jrAud1SB7aZX/XBK
Rf+XkesI58NzARR0TH2ro08VH4xgHjZxT+xHE1qsWeYXW0RgSMZoeYeSuI+Pi0lt6zM+2NRDEdMz
zz9xjOp79IZwjAfzZRWkJWst0SPW00uOcYzz5RKK8tfSm6TjMf8vXLaEeQDqNcXduTZ9Fmeb7hNs
JKOizylaDmL9wAIFWtQlN+RMc4rXwTf+pBzV90ztwVn0iCmn0g/apgSmYajsE0DVkdE2ZGwgwKDf
yox6oc+P7CJni0QksGchxH7jCcz2cNeqrt8YnA7AaqJCmJcnt+ms22aIbJRlfDaKEHTWdsCWjKMa
2s1i4MJ0ykQyXWebZ2zOJMYtj4M1hVsLyRKdPwM3fuwWV2LJqGxyDvJGot+73Pb3ns0DSpgkV6I7
CcPqXsi10dvE0I8U/d1+pOmGpwZGbI8Kt0vGT3sZV1nE2cgiBxbY/F2RN8lU+WqFAHZp1sRMGYg4
4e9x2WKD4GTcWCMrWFptjZwmscXM9LbBr4iZGJlmDfrqtozH8uDIodyBoEW+RqFuMHA54G9EUjxm
Tz/PzkcruC6QTjmMFyObgF+6zGgcz9TQjRv0K7n1VPsZrM16zUlel1rad8CA24AMquGihpKLWtFY
+PkTOKEeteMEyjD0Q7bM7sNcm1+EE1ZXh+ANGksb5TvpiaxWAigoSyv81xzyDIrK9WBuA87e/Jy7
//uImKEOu5jpEgaUKUVTn+CmrAmvFP991Y1bDwbddWoylhxVy7u2XcnAEUq19bIyLQSSY0GFbVpj
fpjsOrrKyLjA/FqeR4anOGvC8lAmWKV/CiuI58fCQGLeS4n6gzBI+Kw+EZRn7uvwVuYPBPUhBZlC
a5sOW9Mg5Ro6H7Go7g1VPupqXW0xxFlHocvqULfejWb5vEyKL3hYp6H/SkqmHKya/SaKBdeoY+BG
QjgJ+71HIFJ5P85SNC25yZPSPYlQYEaqnu8bXpFgpGx7RhXnqJy5ICzaPVWM7DWMmzvtpX+h9DEP
r+lDGJH1tAyjwGfxHdJ8OJJLtJ9nrQNtw7buycQgf3A4Rn4LZGugQcy+lLRhgPU+CfoWJawfVn+z
noMjTYrNjEDpEMdGeWCohos5GoMWSqFaZVklLYFB81INvkKn6fAlLS7eccTB0LaLnZjyBU7hblGO
2GdldnWzBNMRY7mNJnuMqs19bEaP6HRqJhzlxjlExNMWz0vacf0x1KKTxUtm1OiDpMuapyd+EZmn
Gy/2umNr5C3KLdohpYvRMzMsvU94kY+AFFJr5ibA5QYMpEU6b3ouoy62Wxdv1BZQLo8hR+HDLuUg
g17UTQuYhWFIRdCPV3LMWqpTqedDpRNWgVRBWgufplpspx70TZ+P/oXd4BXeNfYaa6aYLUmKkQlH
UlBLu4gu1dUBQ1Y2LNZ2PqPgADMdgPLZKnlvjNm0S5uo3tfGhE3F/UDG8TSRpGlmUDekPWbb+BRl
LkIQBuBLFjNSsvvbZZ0EmUUL303VNYJhHaS/lA7BoZSiXI+ySGNtVFHpOjFDkhdTZwQ5MT6bXwP6
RhyANvPWuH7F3TI6A61zdR59+TmAnKN49Y4M/ZfRexbRgsJgnYJVTrUaTOXGr7vjVKQPQ7Y84sZ7
o/DemmCDpa5+CYGNuYrC22HOTm1/S2dp1xCMoiw4lCLnbDNlX1ghIXwkEcSMghRSbewbO7Vo3OGP
L7hzTfCgPnLMjZ3neESbh7D9TVpBeejNiZakdM6q0ke0c8XOmeS872KGEz7n6TFEqEkyjm/CJpZN
ux9z7HKD/lIl2sNycj7Rgv+Z2H1rJ0WnhB2SKcpDmV7A8lenONXvDlL8A28hPEz2a/TMpHUVzcVI
lwFdl48oRtOI61w9nRuO2dwYUIBJGZ1vynI6JRavlgxH5xRPdK1T7HIQPE1ni0CNnDObcp3nMG1q
Qoil6i8VnNvFsdrbtEzQ8huYEqw834t8eCosxk3kjwVkyQJ5po25qUd/Nzjke8b0wfNmQEq4QKyC
0yIbf+1feB+TyH+Lxb3B2ExLzvigguyHyoZjMX+yUHYbjcZpC1GB3F2v/xBIG5FORTuAcwsXc5Ww
XTqBN9IsNLHjMO+pCM9aDnYnDrY3VoiguZhg7VFgdtM2Gmd6425IomaHSxp1LXlfSx3uW7u4Hcgy
OjvwPFkuETOzvqJB59G7dY1EdH2TI3TiLYeJ3iWsEzPzaSIPkKC0x4h13pjSv4UElo8S8ozw+M1J
rJCmHKOYiF29v+IbaINm/j0mBkDurOMSJVMgk/au09FfnZR0uuPZC4AnUeKp+KUII8SdqGH2blXq
DcrwGXHW8lgn2cs4lvsBNPRBdLSPBwdZGI1BIzC10VD8HgDHPtf+lOwFDdYtiaxntVDGpbfRYNFg
w7M5ufl5IKEV6Ki+4SwGZlSZtPUQnm0TDeUpbDzWUBsZfIhr0Z+VyTBYwnqv2Lck7WLLGB48egSH
rmm+W89ogywCSUOckq5NJKMtc4uUKnZxfUS7+haAyJagLgYKbrkpXfFFQFe7SdtvZprgnCxQSGpq
3vxQHhzXCahAX5RZfnYe4SbC+Q3SrDdvXAqCxkEPKSZJiq9J1Qq3cGt2ZJfp+GS36OOT+stDe4K4
FFdqOGNxCI2T35iPlQ88JGLALqg4vcJ5bcHIMAS/1Gp+yXAISK4irmD2lKEAIpx2hc/gyCRHXRSg
C8X8BshN5elHLakMrdEC05YgxFf6sxi7itNqWSNzEN/SiCGfyk1tmcbeposQgOG/NM5yipZ4l/DL
aaCi4mJjrwNIjGr5k0fyOZ/mP7gn201eMrFCa43NFH49rf0vh3ypzbH2FKUpBAJmle5dD3hTlXnM
i4i5pIE2tEFxP6f0Rel8UQyQmMfiEWN8X5gLLr9nR15zv//MQN6JMPo2hoLfZKE/ThyeyvAqJ7wS
6DicLXhjLM7LL8dl2RfrcBP+BDOf6iAYtt/4rkcIEGJZbXQ1gP0q2pnRb9QiDYABHLVwt8RG9vEv
oG5sZqnF1c20trd7jK1LsaUb0u2dUcEXeKP9FCTCr9EE4zi1Yp/LsOkOpt2nh8UtzrVNwjv+wieS
IoKCqMCgh74krVZu5yW8j+Tac1X+k1nQflZM3tklR6cJNBKa4sHOsK4P7kpm2pNdeI4H9cWE6b5W
ZXdLy24+5YV14aZDMk8TXtZ/+Am4czDoY3u/dNigapVCMKfCZKX7PVX2dOzA1w22228S7koOtgbx
9tlOkV++mVVUbEUGjkkpWgbVaNykOYanAhEx05aS3NYtrxAeNIMEOYw0haHmo+OSTJBCMdZR+ZVl
Tr59jBWxi/9fx/Mi5vp5fl/Tf0Xf1fZTf/7Hd6nR/959Ft///MfxM9EJibw/3zr9+ec/fn7+XwG9
hmf9p2s5jvRYG0AbOhYBuf8nodcT/yk8IQjGlcz8hBKE93IC1fE//2Gba0Kv4yjpAwf3bd/794Re
k7GC5C2Rrs8H//8lodcm6vff8nklXWzHZ16hQBvQT0fxzL9/fZJvGXU8kf9lOlDDDTP2dsrBTW7N
AFRkZe80C0zCBOMoMfgdzDnae8tFov4LRsg9tPYeiowooUZ8e64zHFxk07Q4Yxh5JUoS1C6M9JNy
v+T9fTekcq+G4Z7TJKx1cz2le5WzVSGJQTkqpzRh5/+3N+CB4VNUlf9R9sVDRXr4+kC99S36v56Y
9EzTV5bPc3Mcy/2fT6zNVMVhAzijPQ+35WwFhTumF6RfaFIo43YD+Aezry603fdTOvsPepXADIkJ
WMD9sKvaZwAPPW5sMTaZPgfDljML+jSAOA0lRYo68mBDddnU4bygqWq+k0QRYIlOm8JhoO2XOdZN
JFw6+Kh/iEj0HjMMNUBRNj4F/iNQfpI6nFNdh5gw2251RWIMlEO9N+20DkQWveZ+vg97w9rGStwO
3i/tuvcxUjrmwA5LB2f+Up2cvPtMYrpjhGUVDjIZfFEycw5gdHaeZjvLf4WjeUlj70RQyV3VPXdJ
BECue5KRBLST/rYq475xsMVDwkOVeGeDreBIvRlkcxlt7w459b1bMq9JXI+WYvE2WPWTz/qK42uv
jKjc0KI5YclOG/VSu/xbOT77iOoLiJLiRgLKhOF7SbrmCa7iX2E+hhnZT4WlvxqvDmiiU9vU8jEv
sFj3HZBXJ2hD/2rq+q3lvQOSgVd7qn7rHkt1BTlCR4PaqpFMz8Gnf7T62ewlRKwc8qjsEr9EktmP
VahvKLRua+X/hT95nZf8iXDGmyGNr3GPGUXeFiUpyG5y8hrrJrS8I5Og9whDO+Q4cbYy4zxo9AXu
TMCtJpWZzUFb+/tmCpx1lfVRBtBJzx7bGKN+FIWfCC0umMFxSbrxb8+dLgn65Lkl00u5vEcFLGtv
pkgxPKaiRHuuU8TwQ6rfmfRPdJJR0U1nV+FKXZjjLeKLlL3bCX5c7fsvIhLvYUjDeM6vpbRvuslA
L4x2Wiete5gpK8BMLfsQZgMYds/09m3CvkiHAAxlGR6bSM5BseLYPefcohFsQgc5LoDqAJbOH7/q
vtJ1ClJF865WwHQ1FNYpSmvIiQ1UJdJiN3HoflR5U23TDFF1k3mP+PGSjQF2Hz++c6ZfMSP6ZTO1
Hf1Qema1bSwKXqixoNQjtCgV5Y5t4b8RoSO3stGnxuzrfZ/Wh7HsPQYnkzxGdf5KpikYvaiYt22L
y7/T0nohzxvKUIVmzewk7JxInAZn/vaY422wWrM6FYzYDcOZDqiF+ImaMUThqOkYm0jscDof/c59
hkCGr2nJ6lsOX1igkTWgwzrazI95K+VxLNXOZ9KDL4omLQClA661jOYtEJ8eoOSgNZSEfPo14VY5
9MjlA2ERuimW+sbLio4nv3Z4F5cqCwrKzxNUDKGCBpl9WKDKxfBeUWr3CXqNlH76/DKM5bmLLbCi
hfU2zhy0xyajdssCWtNksOTRsbfa4lD25nURFtHlc0hGMgyMNS9y3okYIN1iwXeRY3PnT157VIX3
q43i8qB8F0KS4ZwN9Z2FS3hBKM46zVoDB0FtR/E8qYxZgg3FzGiYZIzkHmD+uU/pzOcVMQPEInk7
wDAGs3WF2wix/NbyKvDLBGSR4wNiOdJwPZaUmQGdLzegBzbt3JzkYTsbCHUcuvWAxJZ2xB79kYZN
uiddk1NQ/j337DUDbeUtAQjpyVzHl10fdZw5yEOLJ5GiaIjj/TBzsTumP+1rMU8Pyq6JMAI+AUv9
iyQm1OOQrn7ywUn/vmtCX91Y/IIinR8jq4h3DIrrG9O3L62y5IXh8UNhD7f9yLtQiLVbsmLQlJ9U
nP+ldcwwtZPUbOrGuRNz/F6McXJAxf9WahGi3PO3SLamh476cZXNFPWcHrMmTy8xCRkZov3Z5gqs
oq0b4+yhCeT8b87OazluJsvWT4QeIOEjJuaC5VBV9EYidYOQKBHeJ+zTzwd1nz4UWlU8h3ct/S2g
YDKRufda39rOxVocrDnYexZf6XBnljWAgEp9tSscmFHLpzOr28smKVkTw0QBrVlva5vsz7Kvb0dq
6mzLi20woeXPAMK2hGhHUkOYqPB2NekRiU6wUsklMR0WyAGbVmyanf5qVViiFBvXjSDfZmyJjxgy
ZqQsvsEQ2cCrRFbb/lIaCt4QaIGNluUGR/lXxDflOpnip6SJXkopoXNkQw3PwjR20H7WtBpuM7u1
GKUKk2DYe+0QtF/U9kfZ6/5XBiB4H0OJN51apuTOjcrXTkOMWWJAXvlj+6DVKW7jwR42kx8lD0mL
5KPp9r//YFGyrHyRHFxHeTYbCsjtkO6K1M2PuH7wsov8W4Tu+lgMlb31HfRDbqLchpYpn4Dk36mB
sgMMRAwk0X+IldgmTXmycsnq3kCvf0DTejRxVMGAZ5k+pUA0H3O+6DTyseLjhXFvKkHZCArPrkjQ
0OtBtVVy86uNV5aWj34xMrngwW5ui7K7ThPFXzcGe2yRs7+Ib/vYkpsyKr2uQhesEhoCrzj+BpGA
buSAuaa96OdPWDdI6CKt1HZ+kFQX9VhfBrWPWtRqzItBpDch3L075CoU85zvTmVtjWSkOqRjzdPn
Pb0pZ/0YrUG4lDK7yPMXFqMg1rCLUphlR+Oa1R5NqgOXq+WQEVWlWJsuzaqY9mqIyN7ni0+WGpFi
vvR8EbGtD3Jlp9zIcWg2GjrmNpxjfiLxKvpu3EOiL262IBP7y4R8o9Goh60Zpy+tSHcGePatolU/
3DD7ove62BH+TQ0RdKgaVO7eyQF6U1Nb9XFxbZvS3vuqcWPoQIhHJhrwy8a0LibYVX1Z7HHy1xcl
5lTdJ/wlJmh9Tcrb7cRIwwxTbZIc3RAEg7UyTxed3t7AJfgeRfEjjYsdVrefcNduM1Pcju2or8dm
2gtd2Ks6LNZIjWHxpPLawgiyLqtmjRSfVgyi70Ein/aEMW5MJbqihX9ISQayhPvaV+NT0/d3jlre
OQ6lIp/YFq0kFkXpHI/qer8Xnfkcui74Q+stz02H3+8C25xMVDTNc55zxywTV1rQtGju+l9DpHhj
1BObAPtPlgRjKfYToJ9N5LOrllN1hVWfqo8TlhuKOyCM5C9p5ptvQoxfRtrCe3Osn4jS/AII5w5p
zg4k8EsfJAeqAf16XNX2QOfaIrR8qrmtSIeKuNsrQ8rkpZT3DmoCa3wkNwsf2Ohs2Ln/SN0JtrpG
9jialANZULvEgH5hp8rD5AY3ipoekHB6ee1qYFabayfLQE8k2bdK4ablsOfawnhN0p4SXQ5HPAEE
PUDPSzuMbKH42jvqSk9rkhu7u7E3t6VJKS0iglNAiyZv5jlI0jfF8F+6ICMiTiq/uggPzCQuLJWU
+kiv72pdHjT9KRue0qnamkT3XiiY58hrAAukb4cUqRMQ0VfmZ/0YDI9k4m4JHOrx0yoNFA25ohAE
m32kvVx37kMmqp6UInY6kxmtcw2cCtU3IyGIyoiINTA7XsUEYJcKUGvMiDqtv/u2c5nFtBtMK71y
dHtb6YlH2+uLSuKyopVUON17STD12pqGxxDUolPLn6Bb9bkk7LllvSl1NaJtT08qoN1bBjj3HMIw
tIp0ZU38pPoHBBPowUZq5gtNUd5UVG6GDgtRGIKqi0kuo8AadlF3mPoA+6ZbYmT8LR0BBROCQTYd
JpaLcTIJVcfje2254xXuyCc/lbRuqe2QXEO470AbE6wABc6yg3EAN6We9LvS6A8VfdCQi6dGsHNk
+aaBWFzB3/3SNtzW3mt8CFwOsJG48Em/3hLt91zk9Z5Zs6GSQpImsRAu/IyK9UGGDI7ft22LjRRm
siI1BzU02FEiZjYzkZZPVfVWlYSps3ZMu+wF/zML0Ga8sN3heyYyHKakJrH4diiY2KxABvXVnMOj
ipSQ4bF5GnT5Jkr9Fav1rtFRvBITlw6YkDU4wCvZ02ixFFbtetrml3GdIQUiiZmPDpLPmg2xSsIV
W6ZYDZ4Vhns2uxSCZPjGYmgve4/601qQAwzoETBtgn1GTdIOx0H+4GTwFOxmhJkXXqspjSKUOEBB
Enj8mEZJIqBr5tMCDboXnNvTOi+gyFTgLlDlUs53AOSboAORI6BH0aabWrqMIhCgjdb8iCs0Ow3Q
UKZ1ls96emdp7hd7uhJ2/cJBHoos/TIwOwQK7FwiEMwLgG9wH1hC2NVjq6EWqgr1Z+uSz1Ll87Zh
uHC1GmM8XTE0FDbmRmoBBD01fUZjIpr4aveXo22+lUMGqJvMbVnnDivq7nsfoxJFukFwgQKBGKw5
6d2XfIspGlb2RjbVsQkSmkTuQ41zfzWU0CUB4hAbV4nNYKiUB7WvqCMywEAakQy4mS/GqhYbVUpU
Sor1CmU7vwSHO2HOqn9pPgDGgHZElSo62h+KbFBizXaWaPpRdwy0+LuC7E1AfsE7rKJkS1BiFULd
UXdDnMy7vuPlx2FQu4+6UzXARMCcdxy/TN2XsUaXpg49I7EMHvPCSYAMC2A2iUKzzyWBdja4TUVJ
YV40vOi0gS9Aggo6dRlaLqJRRNrdunGA2iHRiGzHZHER2SZ6Hl+9qsoBThFK3JYIqDWqwKcY+j40
znwvq/S5NdpyVc4/kfT4fR+GyMPc6esYOD/oChP74McPTVARmTpItt/M6GMX2Nf6PHSauvHxwo37
kB7tOm7RtBkG+AbGKKhcEopQVokNsbtvpJuAbM6S6SqfBmrRWgpFasgpld7rdqvvmsYgFrrtHuDH
yEM+O8VTLb/LXJvUo6dx4GMHWFUPAJmITCIShSwVKjSMRdhHe1FglewweOAkVfaK9eLXPMBQVPdd
QFRYUPNPMR/Beh2udKz5EUzjK3YADItVwBKBKTSgGBIb6X4EKkdeGgJdhMgWwcXp/W8DF8mNRJS0
WCkUpgXNNOU+p4PlGj+ZoZLLdktulgMq1FgHNG1VZ/pupe4lMXBYF9DE6JBgUgM/IsyBSyrv17Y2
0mkNCXFWnXzX65l5qALUqxh0lJXSW+XaUKg11JPtJcXcr3Vd2lMphmYKKz1t0CuqvvUuQJ0tXMU6
6EWorZ05ENlSCBtrx7CCMeoXO029anw78Ap/cJA6+A9dz2hKiowdFY2gbeSrEUmO4M1a4pFLv6yB
2Hb1ZY9RjU1meod0Ep1HjYTeIGzRrLbzQ7DA0l9m+bAza3ad+jRGM2VoBbCJ1eXEWArZs63BcnX0
y8S0LmXBnlG3/ENclTc0+PNVOtbdRtDUhaLSfHfTgfdZt/L1aNI0RzZCv9g2tjbk8N/nMBs6obCr
V6nrINMEjzHTBSd0249Ia6IVTZxwA/6LxCbD3kc2U5iOYByWZFKEN+w5rBUCA3LVqJ1NY5ZcTVDi
JxvNiBinaNPYwrohOezKdHzb42a7xyrbTGDgbtseYGoWw0/28wS0udW+1nxjsYDAdxYBQUlRqZM6
Rhhj0GpvMgXE7ejxtLWEFa/jpyCLHo1Oj+77C9zmWMckeYfznTGo0lx0qh/hqU6NPQ6PC9VwNORK
7G97MHSrGAzBHQEOxkrI227eAkJSr/YkhfA2arWKHDfB54e0ghlj8FzoBbsSkV9hTe6drTie6ivJ
ba4p1ONHzB9D1V1HUBeeOw0bliXGddwb+XbesD8B2kRNWd3nma885RbitSgd74TROI+xHXpdr8KL
R9tk1EaxGXwfkOl064/lfTM6KJcT3qowZJSrwCJU26guQp3SLWvd/BIRClEp6birR/6XU3eeObcl
6zC7zvzWIII43RAyrtM5ZrqjL7D2dXqcQVr6MMBoVKvATTMro4yUuTtUdz9a17YuIyQeJQI+hKP6
TOiqbyYdsMxUI73FbCRwhDRrw06UC0Jm4fqwv7XDih/XZYCZs3lSZvMR9+NjwWJhnSriC5/v/qJx
cLi3AqQFFmlUOdW0JQmIGF6tQXUVGJsAv9gFAMAM0Cqrl1zvWM5lyf0YRY9dHH8vK42Ulan6quV8
B0VpJWu7YXZmJ/fYg/lZS81hnaukb63eTqvAYFeouiUwOvmtyZz0NiTBkIG11YfOoA0EjlSgFGgE
+dK+gvXLFWzxFeJxV1aH7xJlJrGsrZFtIzV5KcLyYpqi/CnNxFUE0PNoulgeEvxFmD5yNCBzqF+H
4LE0oRvpAU2kwaOmjUelml5M6AQQAbM3kGn+KqqIfDYc01xht+vXppS/etE+OQObRKXWr+JWI6xq
fpunwEbXqHu9bl9hYcOBUfBCD3Y+7syoXuVjdFlMinqXR4q215mTWdyxQIqy5yA0SdwechpitXmI
9fbK75rgsuSLUULjoO54dJjDKGBQGa+G4gHqibwvLOSTCc7qZBABFvcKq1cSHjEGfDOJe7pOaFVB
4+XGdAjhKsMKH0BCxppN9guO/x0ec2cLVJwJrrUPClatmFx6j3lknVS2i3ROm6UBWYZtvuNzEBgo
yudvrOYoh6GjrukaU7wpEhJpxxGQUwjkDm9yW6/qmXvM/PYmQ5dOOUHW67kMelmW5LC1L4ZMEN1r
2kWlJT6fPlDbva/jONX0A/3wFd106yE/OmlrHaSWG/uEKTjUkuguJtb4IBIC9dBZrYMibneTqGEL
ULLZgSqyb5Ucl5tWPxkFb7rRKc3WUZFwOK/kIBLX0NbNVZr6z0hxKj74mKljnTavOsLSQK52q4cg
pDosB+UUG1srM6XHML4lO4iMk9peI3EJDmEvD/hEHK+xxm6lEfELfypdp7FzLVlJXrPiwoPVWcEN
LCn3UFX1pYYJh/LKWG+4adqqY3fgm6o4qlI/ENdj7FKISStClGjHl9k139HqqIkivMdPdduH/hYx
7XBULBaDlgJQEmW065ktxRAU3l0JzSkCeNSn1lqgyyYULRQHh/1Davv69YgHomK1cFdM6c1EPEvs
ZvzrXEf6XpYvhp82Nypgwu2gku1g2a3LS+x/UahlrsGNVGhRYzgsSmsVKzIRYaQ4AEZnGrGedgPC
irr0RkB+Rz+Tz2NYM3vK7GBRF1DwgDtZcCtp1q3lmBdXMXlnUfgIPqM+qocpvmwrKh4BoJ+LzB2V
Q2b2m7LuwoO06kORKuYDCfGsA9Dno9ge7lN02ZeAFEJKFBW2aa1M11h0SGPpcVYSi/XND02KoOZP
3oABtOBl3Ez1DjoMokWl8AigBgsS0guR6M8wX5Rby49ITMQkpPHlwOmue1kKoloBK1Y4wzGfQpiM
kzEC0BjcmVXEafs69xSEOOvKoFTHz381Ist5EHud5eglFVdgYWniofbHbuSTaSx7mCZ2fsc60Lo0
B2vY9lZB+b1/RLJYIzMM872qCHfHvSNSHdHGxdCl6bVlhbNIzL7RWj3amtIgfAMR6bWTG29ZQzvf
wS+1ZikpvTJSkerNuwWt3rXsvkw9WQ+r3oczGoFL9d2U6Cv6OmxwMDOyuqLhAALL1UHlBrq9Ufrx
1ZlQUGQkoV7EGPMviIG1V7kZh4cOzAFTzdFVmPDSunsLBeQga8hKDBDVd0UYlJfcYhuz09mizSWb
tB/xy/BBc+fpcaBui21QPukgCT2ytuDW8yKjYPhC27WkoK4/0mmwEBU65A0qVBMm0ZEAj/i3z6gp
kKNnHk1bKV98JADbUX4tysDLGjW60i16YexSQYtQU4TTChfP+YaQ1YVvXyjHMu9A0jYWslVSXyzN
mevStr3SzaTdD4r2gAe1hmU1G+UoV2zyMem8geEwkpMq9Tlkyn8qK+oMbV6za0cgS31p7jjkVAXM
N8Q4uK3wvyjx2K2hZqMRdFwizWsEiICUasA0SQi7yjhkOZUQ9h32Y57+GFtMBsSyUp+WOrnpGB1Z
sRAy4QbTU58AynPU8YIkvPTSz138XE67kUQnsr5Rwe9k7otZlCjXpNyo1ehcquz2M43vY6uQGdxF
+c62KA9M+jY1qNt10U6oo7OTrvZFcQkqrsM33LmvQlgNgevd6GVz1qQd4KXqckdcERy5Pt8n1p3/
7BK7pqAFYNnIw3Vh/tklFoUVVHppGRt/rIiYYethjBk5ZekxHbJxo1VFsU6ilq9nTPOub8FJdDVG
kVjhCiSotdq01jHWSVdJySbShztGiuvDaSqtLEWv1X7r6cBtdVUcYkd9QObJatpB84ph4OssBw/M
fmeO1H6BYtA55F1IA+oXqYg3OSk2D36Gx6fyj26oHc5fvLXs/Vsqxm36HKauGrZpCvQH73v/jUMZ
3+YNgCHosycY7V3ag3ZLw0OKKtsjVJsGz9QDojP4LeFb619Xpdnd8gkUdZ1uHUvx0nAOyYkxaoaI
UggJsXaVqn+XNPmu3YIBkTv8K4jiBaFgK3AXtFemZu0EUkegWB8rQC17SWdb+L9yQj4PwLct0Pc/
J2oWr3Ea3oqbejL1a5mQIBYEEDqSfiIoWospgvg6CbEjK6h+DJ2NlUlSQ+siJ30JiCd/vI6y9sVm
Obl2EvVHWyfyqspMZTeKbLqKDKLZ2ym+9QPVuLbkG7MnqxIjwcuYxxOZfJFfXILj3FrJqFya7ttk
Trfnn4H2+w37p4BhloqYpqUy9HQb2hH6wf8UYITu5EZdxB1WK+MHtpAnTRestXVWuUHYst5Kk5Bi
5t6qt2lZ+TfCB6cShwGCRXa4CK7eOr1LkJ3RTWR1vzE6Ev9Mp0j26nhI5uUgdpIWL2A87HrcwkDT
rLuxUqJHgg1ogSRFtC5LXEyBZj80oo9Rgjhy26gm6zW1JAS0IpGjxPfR9yasmyJ51YKK5D5Dfqep
89A2aniddv1BaU2onz36emzZrwp98o2iaejHWP+qA+jHzkqVgwYfsu0ZEWFJrm1COwFVoXMfBOa3
bCS+sMtifR2j2MWhNcW7VBcvWQjxBx2ysS5N7ZjRqsUHUVkPPj112tukVYjOOTqD1a8V45EFwYHV
zSb3ieJKYdNSOseH6apUReUk8pVRKEiwffNVs5xxTQdsuhRh9SOI5yzhcfrW8P4e4aCxY7K1di8I
kYVtAnUE2NehYr6E1b/WUAE8BXF/oZv5uOnjkfTuFiE/FQ+KyoUoUT8m4yqBG3qQ+GuSXGtfImMf
agxlJwEuXevogCMBMFvk13XY7v1Os7ZDi7qSdpWzqTII/UEctWuIG8X+9xvbhlAAWvkVm9rt722M
E2rfIYqnm99v5X/9U8D0L/1M8z//zZ9fi3IkVjmUiz/+z+5XMcubmv+e/9W//1//8+cf+Uf/Ouis
ivrjD5vfcqi79lc93v9q2lT+Pt2/9FP/r//xX6Kqx7FEZ/VatLmcjxZERf5ebyVQR/3X+8P/Ic+6
Gr/n2fd6+Q/+qc/SVO0f8NaE7sKy5hvg8IH4pzzLFfwH4aDaQjykEsbO7Pl/1FnOP0zDdsB9Csea
hy5fjaZoZ+GW+w9LtTSMiaoKCNg0Hev/R501T8D/d25QhIY+zNGFwfW9n5inCVu+XrWlV1tpcTkV
SfZc6jm82Xf34S8qqfnj9rfDL6RR5PMGFZD/0jNQdlwqvdv3lH9Yk6673GUmP3+W+cf+7SyLT2so
ChuqEJEfJpQoTtA48jnMCmr9JTvn1msrczJvZaQgDj1/xlO3bfE9E0NsFjS5Yfgprs/XWoA+DSnu
T+vzx9dmUdzfLmnWnL0Ty1UyrkMjHUGVJYjBPNlqVuOxSy1flA6y20HjY/6LrmvwqKS9fNYnC9u+
gyeNii/c3S/nf8apy0RR+P5XKACeUBUSEt+VM3wXVV6VwmEccYGeP8Gp92OhCQwpSdSptAuPAm+H
A9nR3uK0YpNlBQo7lc+dRP3zKhD65xasgtKrWLwSQRWmzk1S9yTDZzV9ofMnOXGr9HkF9O6BSdk6
gxkWFcZ7DQFiVfaExOfieP7oJ+7T78Xlu6MXUSk7WbOLc+rIIAMYQfEuzh3boHk8aWJ3/iynrmEx
GeAtDIWFAslLFdltp4rvsprm0f3njr6YC+JYAVBqx6VXMOHcVVCn+nVo87XdnD++duomzX//7iZp
OOkMdrqlxyJq6G8ox4/qvlZwgMPkyapwP9LgPwJiYSvDPIxsSCjhnDTikqFyBKpoRBs/VX2DPXFG
/UkqQGtWoUrl44Of+Ody+N+zrT7f+He/cIyKvnDsOZtochS5agsV+ycIOep35Ia4xbcxNIJuk/h5
qV9atsR7VBqRmO7O36H5Tv9lUtEXkwrAi55U7KDyrKLGTTT6xt3kxBjtQLcfAYa6P86f59R7JP68
zDadyiTu48pDjp/fU9WFe0CsInjnzx1/MWsEUTklWuESsG2mGFoQk2RPdhY6H8x6p96jxXwhe6sd
9DisvL5uoWp3ZvyghHX82o9V9sFsceIUv7XS714EGLR1imO98kg1aShWKRxZrafeZL1NmfJTt0nM
O9J3JyEH2Xbz0CHhAKeZfRFRFKeJnRVK+sFzOHUVi/mCj+0E9ozPw7zQbTZTP9cm26yhnZwQx/X1
/GWcOsti3gDMaYypbZZeWJkNYb5KqznHhlc5vR6aFoXD+dP8uU//99hc7s9bd5S2D/LfM+weeZOp
GYl8sLVhsNF0u8pIgvGQ11sFlrZ616XjVHzyXVhMCigQKqBNPtMWdYtHO4JHtLLlULnUBYMw/uDy
5rv1l7EvFmNfr4deDnpfeEFCuDvqDGo4Cr0mOyvpLmoRrTcwfeO38zfzxAwgFjNA5yilgIVQeW2D
6wTkEMEYm6ml2fS54y9mgKFEpW+w9/HqhIU1iS5N8dNIVWITPnf8xRSgEI0FChspXeRiTHQdi4QJ
K/3X5uePvc9778CJz4C2WCuAc0TNocaF18PURNMQBmCCNwS1SdBAE/ZAGGYNEjSePvXtpMKshZXQ
7T/6DpwYUdpiYoB+3dGE4OkocFWekXCLn706wSfMiOf54Ftz4g3QFnMDgTG2VWGPn3u4VAXjqUdH
TZjg2/kHdOoWLiaFPO0S1dazyiOfik4PpGSDViR5eVQXigiDmN5EIBF93wGWiWI5ebF9S389f/IT
Y+n3AuTdxIquLBkrg4UG4SwC6xNUVliTCQiCu6hUeuXBDmVR3J8/2akbuZgeSkUE+JxTXkUjm37E
7Kie1HrAc3/+8PPz+Mu8oC3mBavC2F8NsvJkOipIQ4HNgAgukA2tSTZ9Iotsd/5Ep166xZSQgfZo
x/mjTVRTIjEGd629sooKRSO2yEmuP3eaxcwwmlllGXXH7VIbiuF29SRJ6aYSn37yBIupgcC/GPsn
D1+6UkNtpkKfuNBdcBz4sWXy4/xlnHgs6mKKoPNsFlHBvrw3SUd70iDozKCQjKa4xDxqbycah+UF
QhpV+eDC5hfqL2+CupgVMicSha6xPlfRYNzrcYqDEXMRBoPzl3TiBVAXM4JbythuVPYwxNJC3ekS
ze43TinU5GKi7Wfenj/NqctYzAwB2TACa07p6V0Bd7ex8pXeVuUnL2K+uHdDv8jqjMRqRiO6J/2Y
28SjlVMuHwvQ+p/b66nzhb07hW9J0C9Ibz0rD8BKxPibTdk/kPort5+7RYsxH2qGU4EcKb1yGIn4
sw11W8N4++Dop57zYqB3jOisC+iM6o2uHwWzSZpO4Uov0o9Wz6ce8WKMhwgz3EzhTY2SsPqeqUpX
oB2J8i+fuz2LEQ6uqGHXixw7BlV3U5jKuKlc8eFK7O9DW3MXQ9uCUYOwI+PXj/3b5BPoVeXNOo0G
pIXSv8oxUp+/Dm3+wf85orEn/vkmjTkxA3aR85zz+HYS0TMd5a0gl6MBRIh88IAE9I2PKJZpDZTj
+bP+/eFos5/0/esbqwMIOMulchVHBzdWfkx+cn/+0H9/szR3MbSl0UgUmcwgKNLw9LuIFLVS0S5q
8rU+GN/zof52yxbjm3iS1BdaW3hNS7Mswm4u9cba475c07urXs5fyKl7tBjidGa7NFK5Rw5OsYtp
wEkQFVm1Pn/0U9ewGN42hrhaL1nqkytNvBtSNJp+8ZqHnV1E7uTvz5/m1NNYjPPcCroOJiA7inGq
SOYy+hJnZ180YFbUNvnk67QY6woAhkYb4Thp4P1E3yLTYPX/yae9GOn0Yx07bATPIbgptemY46PX
NJpeovngWZx40s5isIe4tzoCFkovc2oM8tnkD90xzzCyeOefwolK8e+2wvvxBos7LvsK7jEWZGVV
R6I91CVq7KzKQUWmIr3HfhLeOE1qbLRystBGS2x7LWS887/g1CUuBrw5jKgS8oIhI4kQ15uiuW+J
+Lk8f/QTsyVdjj+mEw0waVeQ8uAJPVNugriVpIjmxaSu2o4wt1UkC+OlnAZAkedPeOpyFjMANkmX
SDGVEyZaRTLi0MTEHElG6/b8CU6MG2c+8bvvu1nbwaTNU4xrEWgY+2axKXDVEU0K6eL8KU5dw2IG
QEQYhalPe0J3gKGMNZiIRqK4OH/0U49kMfClWcLTNamUuNYUP2QjXjgJHk+r2l0+5j+SmjCG82c6
MZM5i8FfEjas9goOBhGOTMc9CoHI1vtLGRjB08CCYnP+PPMH8S+zvrOYBwpDJR2N6CdPJ1HUk3UN
rG8snnNI3aZ076ZqlJgtpfn1/OlOvAH2YlJAvYT1wS/5jkVlbK/GQYvRYQ1O/4QY0W8+9xLYi68/
mEpcbwE3b1AGZ6WWgbF3aDZ+MO+ceMXs+eV49xbLxghVVP3My3VOHE9ZtHtX+snnxoi9GPVq7Xc6
VgK+LTCP1miPTGwdJITbzvDRIvLUQ5j//t0FwDWGoqIxsYxGpF2iLwxxVboqWKG80NbnH/SpmzT/
/ftz2DLW9NFNvabRB2QPRBohi20+uEmaemKBZy/GeemgX9KTJvcEJtW7zgw4U9wmHgYipAZJ2+xa
U5/wweL0qPIUxB/p2zhO7Og7uZx4ZV0nt6N1ZdcRzppaR7noZLpx34QVEtsidux4zWaqf+ymWkNV
lBg7xYyTA0CB9gn3HAFqagd3ICXkJrAb8Yreon7q6j4AJ4VfFO69ZF2+6sjgXjmo3ujIpkp3hRgB
XFZaTra5zoJuxPLCguiQw7qdA68jgGl6Oh3wmxc3mkH0WjZG7fOE/AC7sSYzqPiDfhP2aIma1CIN
G1lRtXLKDL2JUBBSGmWSHtLAnr50QyW/tBMMm40ZoPRH0pM+BaP5rcbF9aNIovHAuWMkIaHzVUhw
W5j9Ay+EMjGHspQrLpBFoOn6OwclvBfCHd/RYFKPSNGSvQOXzWRLjipDnyZxb4eG87PWrPLJioWL
fhQxPzUqt21XPqGFMC8yPSbKyrbtx8iCl2RZpB3AWHUkBuvGltYbRgz7IDIcAJsUtbYLNdUnitNA
FQ7PMrwL/LCtLkbEKV8yS6/GPcHmBXruLvN/AcELP6oHzLPRXyZFezHNl82gJyLLcq8MJvkoc0ES
Zj1+93uiiWLk5uQo9FkmoGlU5MDVJRHP50fNqZG5mPVHttJ5RISJZ8WZurNpWG2LCCNAFqfNB7PX
qVMsJnwz73tImxExH2Re2ISzYIjQ6fy9OARtG5+7jt+iuHejv6lVxwoInvYistMwvOjyZ+Bm+XFy
FVhan7pX1mKSHxq07JNRZh5CYyK4iGJftyW8OB2Q9weL5FMrTGsx1eeY3Ke+UVMviHTIy7Z0wMRP
k51iYQoGjQ6mRFuyF61R+7vY8esAOzUMWC8cC7zfF7qPtvaDH3NiRrUWHwaij02lm3mZk9WqYgVS
D6qt3Trly/n7eer4i6+CLKaoM0gW8gzVAShNfg9gEsKRzx/9xJCyFt+D0Se1HJRZ4oF8++oL8txl
71bQ1AjpISWGOnaKFRRQd7ZKY4AJ58966poWXwnfAIHbY1fxUCMHW1h/Ne42JGvnjz6/BX+ZJizx
5zeu7SfFqrQWdQq5ZMOq7WP5M+or7S6sdAMxXW/gAQUb2X9wD08M3SVGSvGrAane1HjGMHPqUCpi
yzWQXbv007Gjnr+qU/dsMUFoZtQn6OgbPHiZefRTO72lvlL+OH/0+W39yz0DrPXHuiBMYfk5bohy
3QxwMnTazHNNE11ckFUOUpJw4br94OmfqgKZiykiNy2zbeeUWjUWxYWrl7TjfL7Mafgdy/pTI9F7
R0W5b1nt9oa8O3+JJ26guZg04L2Bti4Gny1BSmBooCi7KnLqDy7qxEtgLqaBxGxcROOCiAl1aLIL
cOKBuQGl5M6QEd8vPjjNyXu3nA6Qq6ZuVNae4Vrtse+yqvreJ+hMj45q2z7QcCrAW+jSCeluUWjo
+6Gawvi2DYd6+uBHnLqT89+/+4worCFVuAGhF5Ce8YhOHBW4+9F7fupN1P88uF9EOlurKvQq0J6I
SH2JVUCPNi3Nb7CdX8+/DKce12KOMJuoNW082V4y8e6vdKbUl7TKekCdfmZ8IDY/dZLFssGRLfL7
asQmGBWco8IBj2F6zqIyivX56zj1KJazQp+BuZbG7IXJuy+WritX/uDaH3x7TjwLYzErDJkvbEPB
GObbmvncFQiAWIMLmaz7oqi6rU6xs/zgSk7cLGMxKbgE5SWOojo7ArRwhzSsRBVlAqmDIXh7/mad
+DAspaWajqxAln3gYZc1o192RyP7gAoo73eKmpdyU1FVx4XSsy763BkXs0KTEUVduZ2/i5RKW+WN
acAjbTo6+J0u+D6oaeIk9Oos1Ojnz3jihTDm2/tubHaDE6ahGSu7JkFcs5JOJ8tVpquN9sHX7tQJ
5r9/d4KwHnyYykyeda46RHyiCQO4O1TZ9MEJTr0IiwkgFtgIy1jxd+hY5TZxE9ebzQBHJ+6GD16E
U9ewGP2VKYp4GDNuUlWQPw5Yax074iMxxfzG/uVbaiyGfWnlAB0IrAQNozTfIsI7ZvZESIzfRBMw
I8lkk1iW3Ma0vT57RYt5AMigbZGVkXuA3L6S+M0HzurzDyqeJ27XUkk6dWBrAAFhs1PH9sYkYmwL
ldf+4HmfOvpi4Cd0e6zEp2Sg2HF97FzV9aTUtA/GwwkNpqYvPvtukGam6mdi1wZW9ixtMkZFiZIX
Cxt0G1wvCFYHtI3k08OZ1sQRZ6Z7sOMu9qRDUmE0JM7WcLuvdTB+8PrNo/8vL4i+mBV0gtH0IHcy
j/Khy4Rg+/0PKaLgDnuZ9asLInyh52eDE2NJX8wGDnFwjVtThCmNSqzCwHeubFUz9hj9/U81h7Wl
gjQHlaQgo6HEY7gZpi9FXqa9Kh6DYGrePncVixmBogxiA2Zrz+gpxEjbAq5apao3tm77wSM59RIu
ZgRf9Cp4PCuGfYgMBNDwAE0osPNAfPCWn3rmi0kBqp0J/YQT/C9nZ9Ycp65F4V9EFQgJwSt0m/YQ
x44TJzkvVJKTiHkQQiB+/V2dJx9d01T1q10FrWFLYmvt9bkjn16ZDvyTg/UgAZGZfay7bk/UstUQ
ayEoi5VgYcuWVFUyd4GPISBmBe608p2e2phStlAUQC/gsfOxPOk1CP6tcpc+TDX3kMlt2mCns7be
YS0JyG/1QVBnYMaZsr1BtbhbA/4ON46k64Lgx1Wz6lxI83Yj41JwpPQyjIjXoXI7CtoSNXHcFA3s
TVG1drj8mo0BIecJ8Wa/hAfN6BJ3KU/+1FOURk9lMrs8vHI0rACvAlqLboGJIgvL8EHptfuI70Tv
uS6H4Nt1DTg37E0DiI5ACYT/7WmR5MeQI1GEErgP1z3biuxazCogHDZg7Tj2T+ECKwiXduN1S5Ot
+ZwXKBdHGRQ4Pwz87IpGJQdfxMlKuCd48De+rhFWaJeCrkPfO8UJlcAKQuMwFCJp4US5d2W7sXYQ
K6aRsOU5fMkBdBL0RzSuMOSoygcKN90Zlhs7W8VGJsiWgPY8D0OAg3K0wn8ECeD33FIOfMd0GELv
6+iALSvKF+qsny/32kaM25LPHgg+KNT8ArSJAJL5fAJY1KVC/ePCzmGnTRuxZ0s+ucsAFnNwS7Os
UQt3s5WnngzX28st2Hq6FdkLKcnizaI4kc5zTh7MHk64ePZ3+mdrPKzIFnBXF0EtcMO0DlF97JZA
0bsin+hP5UFi/NjQvHgeljz6xzSeO5QwvUey/nS5aVuDc27ym5hXlTP3Gr47J+2RBQXP2nlWWhf3
rSj5l8uvOK/l7xyCbJmn50vNKkiLIJ1RRxny3zCerGNh1I+IwtvTlMjeU7htXRekZyv6ty0KAph9
MSRlTrgJmVGcO09fI1PtavW35oK1BsAdw3c5AG4nh5bRPRM+bmh01u3opjY+XP8mg94MB3wumBjA
dzg1lfckl+aJjaAsCdf/lq/8K1DUO+/ZGHZb49kHi6IqR+6lcwJ4/CgA/NwMuRe42w8747D1Cmtr
b4AIKULXRUqhhUIjDqIme8zhmImimW6CM/TlybX1Fmtvl5QS3UvAFyvXHU7cwJD4CKeVEc5zBobx
l1+yMeauFf/zCqNSPzBOynxloBgdHvwZ6KjLD99qwfnvb4ac4zq74O3kpLjgaOJsKD7WDYWFl8m+
XH7B1q8///3NCwaNdbcM8QIydvkBiAQJuv0ypNc93drYZd3PGobkUZoXQ/HgL6t7OzjtnnB367db
wdwsol5RvBWlk2qCG84MADmAVe90/dbTrVgumoDhZqwVJ191f8Ku7uBWBYDodR1j7eUEhE1464wO
zGXqPO0zEGW4q4udL/X3Z41rKzn9QXrtlK1RKkffgeKKT3AIdJoc37YqB23nqkbACO2/cweXoeuM
KhrkTwKfnLSexRF0vemqQ6Fr6zUn1PT6UdlFKS/L8pipSKSwOW+vSsq6tmTTCxe1qizDAiQHHAoY
fJiXhIeDhmtWi21hp4u2RsKKX7ESonOFdS4w/I/QTRWTHhwDz9m7uXt/lrrR+e9v4hcjC5P1oRAn
WVYV/G1n1EFn4XWFdPAd+u/Ti7bUoNrjskQG3vytohPgqCyCmVvuq6drIgG+8/99BV9VWBdAOqZz
PyMnrvuvo1Held1vxXDXM5TGrXj44IkvXtjDcid7pdD+Xv7tW6NrRXE2dRAyRWAS9NAS3wLmWd/j
DLaeFm32tNIbr7B1mpHp1MpbkqWw5XvOTXsHB6TbugeP6nITNubP2fzh7fxRoawCvyiiNJrL6qHr
GwMQm3T6a59vbcGDLzTKUrA7DtXCXkdVsE9qGOfjdb/e2ntbSudoyQPsL3IVD7wxwymfICm+/PT3
P7hAI/pv3zShmWFRib3RaWdAKGpYOFU94AFwnmuF1+2sRFsjYEUwaQmdvaLHHIWNAZTvfQk2I2y2
3StH2IphUuUt1DISO3xbFbeAC3yYYQ5zc10XWdFbLOht2Gk5Keh4c9zO8GA0WfCssSLBQrT8dvkt
W0FghTEB9cspUZ+ASeSq713v1eOHsclJCOf+Jd+rONsaCCuay7r3NSgYGcjxIGzMbGJIlfJlZ5jf
P7y7trYyiLShqPlBT8Ey7pa10n8eCpjODgBOt01YfRm8MNs5wJ+D9/8/qpBG+u/EZQ0lkeEQvQAF
DWsjp5J3ESQytxxZ8GPgtfMtHF/MsaxbfycQN0LFVl0aYLo1VU2WUhZ8Yj7ut1QtbgANeSoiuqe6
3RggW3wJFxoXDlq4hyRhMRyLySsONZv20vFbT7ei3S9wFCtp7qRagY9QjvDJ9Gvl7xzJtp5+/vub
fbqbs8HXEB2mWvY8zQIUfunarx8vB8jW060Yh8BF9uGA6z6/FcA/I6PczgnKxnm5k+TYEBzANO2/
v1/AhCLnGaaUn+nvUxd9VdE6HCNnvQeX+USbdoDvHvlsTHnnZsufy83aihkr7od56KI1z5wUdVud
hEQVZTt3SsCj/VA2ORjyhnHfBV6SLWSnoRtLDbcWARXB9gpO5g54m1o9RZGeTy51hk9eI/fqUzZi
xZbf+SA8rkhBRmlhaiDWmCINeATZGHwnaM7j3K5yp/82br1cW4U3hBnW5xWnh84dgvzTYIis4P0/
NeYJYNDmCda9vQc6QduvMEHiZ6tGEgxLHBYo/E8FWDDR0VStqz+JqaDqAKBX4R6gM9lVTW3MXFvD
J2HVHBpBMcTQzv8jVYWiL5er7vXyDHo/febasrwI9GDP65YoVaBu0ZX+BB0VOf7yc7mCdMq87Fm1
pn90YJp/+YUb8yewVhHa1zjw0wEmun77suYLGBPD4zxU/XW7ua3U83H93fSNilIAuOcTYWudOg7o
wtf9emsdGaDPHgWE4emyDkmhw2f41T3j43QvR77VO9YqAtMrNhuuozQb6k+T19yCAgXs8bAz37ce
b60Xc6GgEgekANg/IKFC3cH7u4bf3zL01wkrQGr87zoYzLpYVIcWhN74qyCYSHDFvarzbfGd0j6g
t7BXT50s9I9AYWUnTdv2WJhI7MzOjaXHltx1GpZumdvie27O+Wc2u8XJ5070xOXyM6j8vfvmjaC2
NXaZMmruOIN1roBLceOBlIUD+l6V8MYo2xq7xSiwnLIR2Q1/enBUfg+y9B0QEDt5h41Nh1kR7Hcw
X257KJCEK0CwHTS8jgbdAfNbqCMpUdFJxLS3r2711Pnvb44FYZ5nZ79iJA/73PtOfN78HIqM7xw6
tnrKCucyG3FPR1AhwFBKfXC7ZYWpr9MB5VvvHfy2GmBFdMRFC816BnQDDfrPNAPO10VWKL0cEltj
YQU0CWg7tw5CQq4DzDr6qY1Oi5AjsrhCH0Dshtf9YLizs/xtNcYK7gbMparRWD9EEAANsPRYvmuw
BS435u+d1jvHcltHV2hcAs+ixmbkduNvNi81u6Vusfw+U3EggBbmibj9MTBe8RSBHCNuSZ4ZJ1ki
Q/IURW2/YAReyYey79gDXJ8DkAlg5a4OILqyz8A4h3Tnp25MHFuFV9YLm8C5CVNckxZf56GMXiBl
HZGoH5f2dLk7tt5xHvM3U39ZnKmpCp6lTUGnm4iegWy01cfB2dUUbb3ivAy+eUXtD/AnhUdsKmYY
SYtIPMqZ/yGi3Dl2byyntsquCmm/MuPhq0eKo65zMC16COBgH/88wZDhcLmjNmblmZH8thWV9lbw
LZHk4B6AnRVbuqNbsCG57unWGqEVLz2vYVmKVAcOQo1wXzKXD58uP30jgKm9PMCxg2f9BHInLRPm
SBQeiYCDwbCauMCH0OiJ18tv2uola6ngofCLZsGyDdB0+AOEAXVD+jx7ue7p1sowUcDDYYaKdgi4
o7N++ThlYf758sM3ppEtrOs1rdzGw5kiyMm9aWe41ZP7CXVnc0b35JQb3WMbNY6B0wFujnOjgzqP
Gw77qw/LOrEvl1uw9XQrluEBQ4gLgnQa+bRKG0AhYiCdo+Plp2+EsS2UW1btMNpPkM9mWn314Tf5
g6yTcz9IZ9jLo2+94/z3N0uFU3QrMJtRmC61rG+7pl3jhXXTscNg70Ta1ivOnffmFVWTAbcAl3rk
yuo7RuFT7dXfOfgRl3tpawysQJ6px/pZ9VFarwG/F7Wqb7O+cne+i7fmqBXIIUpBhqDCyZGXFYXv
/Rx+mOHQdNt4BmIXJJKi9HIztnrJiuO5xDUqdwDVycX4o5mbb47rPqDYZU+4vPFF6NuRXEOGFXgV
VtO+B0FrZZDMx8XAeJu2fRVFCcoLCwawZwvmbIbKhjEe2h65hsvN2+hHWzcXBRk+yeWMLckB764Z
Ob5TFgDKWbB8XpCiu/yWjblgOyyCCyK9zFnDFHkh+WNWIL25qzY7HypbbbCivVm8peAhJjJ16ltR
LqB4cucU1ajiERTwvstt2HrL+e9vwsVohzS0ws0EEe1HOUdfomZ47DPyeaohnrv8jq1+sqM+D3RE
JFK+tImGYzdkQSojKXeOB1tPP//9TQtWMK88mY0I+EEsuEZuACELitfrfroV7ii8mYOGKJ7quRmr
xDRFXUI8AZPLnf7f+vVWxItZm0YD0JzmoBUdc4Dr07yp1Ofrfr4V5j1wP3olQ5hOZgQWq1rbY6C9
6xxGEdH/7XlkCBdRcSgD5rwrbspC18d5XJrrZo2tkVszOU5RgHFlUlZpMPYkPXuk7iTvN+a9rYgb
Wzh4y1CEacfDJ7/2NKCG0QdAw6bEBNH3q7rflsQ1dMSOXQ8AT2Vj+dXrc/95nvr+uqO9Z4Wu9JG8
6MsgQD26szxzkkugwbz5HvZLcmeb2JidttUhcSd37t0cK9wY+mPcdEv+GjQFJITXdZAVu+6I7y8w
rIM0nJdJHBcpweyFhlDuzP+Nbc7WvflZ7nEqkCcEQYYBZd/Rk6lCcdsvq3i+3IStV1gBrIQaKOoJ
sNVg/3qZaJEdUa5VHnLd76k3t0bBiuKO06gIfRy6MxA+43Iex1jofi/Rs/V0K4qDbKXMW3JAxwky
MVEDAknTZ/LpcvdsPN1WuQ1Z5Fcg2vAz9b45DMLxD6tTeTshsPV06wpOt1iVx/Pu5QtwdHn0D2EA
B13+5RsrhG1YSH2z1OWCL+e5UZOIZURy4JX1lHaLSrwlqtnOQrcxg2xpmxZTtbo9GoEM/cks/Gj6
4XvU+D8vt2Orj6zdt8oWYL2qFZ+eMA59BSanLG9USGS9c0459/U7+RbbsHBc23p2SuSmAk4OjkMf
5nD5Naz1d9xZn+rQpEPkXTmZrN3YK4WErDTgSBr6VRP7jqxrIFNy171yKKxg5k6GioQO3yfDAvy7
zpvUeCGgl8F1G4JrRTJd/HaeDEckL8jHHPJIQRUFg196HZnC/WsV8+YwNFUyrEE4w6GR6zYeepcn
eTTtmWO9O1NJZCveKh8qmVBgIcJld55MYfXNuOwrR+n4Tv+/G3N4gRXPoz+V/bDg3O5z+mlpR33T
wqG/U4F/6xj3mkUDL7EO1kOl4COhkK9Sq4MiKokiNTcDdOJyuP3dfv8vHvB4a1vOZhPUTTbj4rGK
cgF7PAZPp0Vw08eBB8ee+9ADawWiZeAbgIyFu0Q71MFrD/qr/IPyBvJNzD2sXzMa9rcllDC/KAX2
/hhGM7iEl3/k1kBaa8LQTL5u1iVM2w61pAeO9gNfxNpgigcOIsfOEvru0oOuOP/9zWxkMNVbUBKF
z/1Wg//uE/29Wefg9bpGWKtBKJE7FYJgrg8AQ8EVN8Y35X1eqE+Xn7/1663FYAQ+MujHNkzd2pyJ
0EHzOsKYamfZ3Hq6tRSEgLd4LvQ2ae4PNEoiIEbnpJ/5Gu1MxK0XWPs6ALCk7mHOkyJ9E/3GodB8
DkGs/XK5czZmkK2Yq0s+r/BljP7CpO/8eXCPumwgz8vC4JrPawK6839nD+DVwPdGOdJdWSUUCmIg
bI6HqmDhddMztBYCA4z9EqHOPu3gKJLyBWSEtin23CO2eshaBwRYshXgq1AFVCqphI8PDH0WBu8M
7/lHvrPM2LK5COC+ibstS71uvQ0AXE/ymqRcDnd5M4pD3s/XHHAxDFYQ+3m7CJ05LEWp+5w2AM2C
WULdjyNbhysnkxXJzVw6K2ig2BbnWn9h2vGquC6GCKCWdXG+XZ6x0UaHWeFcjyv383zmKelbdjsb
n/4mSo5u0msgQCOFWuT5BZVRWTx3TXlz+aUbQWhbGMLUYVYhUDpp6MzrXdTQcInnZZ73Csm2nm8F
ualosEq/ZMjHV8hiA5vJvk+117jHq36/racDwwFaFMBDU5cvuJz1B5X4DljEl5++MSS2gm6gA13I
WWqmvNesXmGNpU5RjtS2BgcSd6kcn+XS29VobkSkLZ+rDSnN2OF1lILwEGs1w1LUkbyBWyqnO7vS
xojY8jmQlsHYWVCMQbta3xThKE+sJ/M/l3vsbwnVO2HPz217s6WGuAYGeDEM0s5M8cRcAJKbZKx/
mFrFOhvjcKL3ivS3qxzjTsgHXGtdJVMnEbcWgmbFJ+hc8vOrjYdbAj8CJneCidUos+vCxXY0DExR
9zKkQQpD/R5pTv/frIqucg3C77cWgEL5Q+crj6ZTUw9HuGKOidTZX4z7zvfJ1ny29vR+6ahRcFxK
fQZguahvMh8MzY6Vp5K4YO8sj9EaHgp/L32yORus8MfBUclcIp+K3FsVpHXltt2xnIq+j/3VWcqk
IJWTxVVfRivM9mW3JCZbUS8XuE0H0i4pUXQ2u5nZUXVsTH5bdFcjUdGg0h7p0gDivrKEMTQ+Pfc8
O7eebh0IGEouoJLLAX6d5Q026teKjjvpwK1HW0cBlBVHemXI89bBYo4wWNLJOM57+m1yngDvRK0t
kAvcdjB0xVESNWxgGYemasR3eBzCNCaE++8QT4XjPQWikE6ccZplt4AB8Tl2c+ny2Akc10nA6vLY
oVhH4gFgHMGfrioIU3dyNctP1w/5wSHBE8vUKuIVp+wumWExGexsBBtrp624kwXUcE4RsrSTw8nL
6tdiWfK4I2xvLm+NwPnvbxa2ouNuEJX0/ILpl4dhjpETuapAiESBdcCozmlGsQYM3koj/BjDX80q
XiIv/HV5Vd767dbKUnPlu5HEZ70O2Yi6XQlAbO3uFVafD4zvTR5rVUEGk3hcyiAFFkJ9RHIIzNoF
lrKHDhZrR9OI6LrV11bdsWIs+co4Tnqakp8Dbh/dpPIF5uTlbvqbun+nJbb2DnWi0MTCyiIVBIjL
o8PaqU48yFE/e3BLeWyW2tD7ulGt+urIohTHGhzdxzLAynUANQTWKgwiHQNikgmdRIlJtjF4kbrE
XMmbEFapONIfwFYaAwBGzLxX4LQxAragz8mJKGjGWKpU8Xqe/Ofpw4UGubfUO2ehjTlkq/kWka1r
0RKeVigMWsF7CsiUUOKoPbbB1gvOjXsTYJ2vI6hOkWsfFYWRL048t3VO/J2tb+vp1rkkqrQAxMVl
6YrUInyXovYOfrvl3oXu1uPPf3/z4w28/bDVnb+W3VL8mnuJnBby4O6e68PG8sasBYJjKik9Lwx7
FuXxPJz1AzWPYi9zr7rPIoDB/7cJMJdGvVGggjTLcQ6JZ7gSfc/7rLrmGhSPt1YJw0Heq0YArNdG
DLd+zlTCA9XuSFq3+t86aPRgKrmLGhkK2Hx1ty6qPmHAr9JekciW7IE8V7cQRdO092h+yJyIHcLV
vfJD3JbZhSOYNKrF3PFhEZjDqbpsREy6thB3FZuCP5cXt40ZZPvdQS+7ouIOd30TGfQLFdz9xIkp
fsFcT7THy+84H3TeWT+pFcKwOoMSvcICLSX/gcNcDcdQt4M38tpUFCe7nP2eIlF8m/js6Z13boy8
rb6DGA4SAezN6Rzl+ZA0HhzA49aX9PflNm2srbbuztFDi1wFbjHBPBzCWE4j8xO6rtG/Ae/oZwOB
xevlN22NkBXjKKvFt1Iu8a1cFeqxwInmnwBK2k9ZFbTXBaEtxKtYwLOhJ7jPdILpliEniWtBr0qv
a4AV4m3Yj6ZxCRowt0wmuZ6zR5ibhf+EOOvv7NFbU8wKdJSfFAGooQzDXXIUsgdi/ZN3hNKYrb3h
t2IVdfZhlvgh8Qpp0h4KemMa2Oq8Oix9TCyD5UvQj0HfPaqaH1ZsijgPlyK53IEbc9mW5wEPGEZF
OyNnFnjRR7+Z6E1fsz0579bTrW+IiNIGMxkn2HXy8oeQCu805azaicONfJ8tz8vHZtFt6/mpafmU
TPA2vQto5N0Anz0dpYqymyjMyutCxbay82lQmhZ+35C99LVJ8rzolgO8TwsY7EJSsocq2ohI284O
LmMTzOuFn4YIxrPvxotf1XVSLOF18Wgjj2sq2FoK7aeSFea2L4seEBy65862NeDWjp7V2eJNXktT
t6v6m0pDRM5nd7i5brJa0d7D0h2s3pqm55LJISaF9j4vgB3vVSFt/Xor0qseBrOOwPNz/xNdefNI
17C7Lg9g6++g4Bi9XJQ4ZkodQDVFf49n0PFVHWPL7pCwhwOQxElnLtby3quKArX0XbDz0zfizHaq
092yeK1GXt0du2ZNyqxaQyjvuhXBQKlhN9xV0ddcE/XzcnPeL1ggkW1al2VBMa1e6KfVVHQhdO0T
nBmQZHV0fM5XfZi6sAFugQDROB56fwICA06wwAUdumKiOqagL4xHkuNbKY5mEpikDGBYjoOBBEo2
K104PaFq1L8LG5Xv7Nobk8fGJeclvJBAVPXTmeMqMV76tlJx0JXmygM/Ob/4zYF/rHER1rgzlgZV
ysPgjTRx2nY5XO7zrZ9vHQVISZ1uZRjSdSb6hAqn5pk11VX4GgyotS7Uc8jh7OSSFO4zwwFkBnXX
rrigqepyzw5tY5v+m2h60z1zj8/yoaMEibbqo5koJGyk+BDI8XPWQqHYUE1u+t0b84112hb6+RNE
TgFv/RSWN/7tPDkkWTLanEK0audss7H/22o/XeJuRsLTHfLgqOEJbav+a+Rm3ZD4bQmLP+oG4962
s/UuK484wuRmnBrfS1tWT4fQbVjiNsR88AEq+Blq3+zMso1us+V/gVBZuWScpOO6KlwywPtDxWE0
5n7Sq3rU162Htg4QSHelx/N0m3GJfAIdIzvkUH/sNGIjVGwJYDO5KJEafTd1mjBMchrwA8bmKmkw
ibzzW9/MY6eQLVKiHn772ZnOZC471M2wZ520NdBWmNfjIsYAEoQU+KsWhiLmeXT1fAAtAhe9e8bz
Wx1kR7tT8xFYH4IP74V+QfV+l/DM775ctVL9pbK86SAT5hVtOtdLA1nqLz2tyw/V0uyR4jY2u78+
BG+ertuwWtZu9NIwkkW89gpZRjU62RQ7o3A/u/mgNQrUnWynVHKjr2w1YOETZko9433zDEkFnZoE
1+RqRzCwMdw2wnhmFBTKUnlppYr6SAN6P9TsZma5iTmHfPWqEbF1gUaJMKyX3ksHRwwvBlzjj2yc
93KkG2uGLQaUHcfNVYM2mNoUH5bCCe/dzjNNjKqiPfXP1iic3/1m1FdUXSyg2hAcuwX9JKSqP/QB
IT+u6x8rpPMp1D3OLW4KRHt90yDXdfDyao/BsNU/Vkj7OBJ4PAjddBnb9aaOonqMtTTZHWAjKPC4
rgl2SJsQ3mTe5KZz7WWHAPy0+5Xqq9h5JLJFgJxJMULd4KHSkPZfhbO2X1Cut5sq3eoh61wfzh3r
dJchxtgswSZj42EGDA5FgKW781n1/j1naOsAOSvxYdvOGGKn5186nEmTRQ8iDpxZ3zuF3wK55lZ3
Y6+rL5Nv9pSm77cstNWB3KlFXzRYCwuwQ0gsh4H9jIyn8mQBvG45Xh7891eR0JYH5nR0BOy/sOEZ
39x63lwcHVTe3MyrkMdWq2kn4f/+2hvaOsG1KD18Tjhu6lVANJ7WBqBbFI63U3XMJt4OR5gqlASG
wOcD8OWmvR/4YXTu2DeBX8EZT/dt66YFiJpIHcHNS025vLnu6Vbgr5zr0BVn8/9lFB+70fFea2Pm
nTm39dutwJ+KRsAHriCpxyd5HFj+E1jOdadjtsbcCng2DGRE/S9ipuN9urhOdGraakVdIg8fYSJ1
lWE8mCPWN/3QooqCNIKksqHInw2mO1uh7yW6fRaee+P/M8RhZAW/E7ZuAx9fki6+EH9cOjPkVENl
ynqCU0c9Vh+LAemEW7ZUeokXaQw+cQenWF+ydqz1weSZdD+ymUckMbJt9BEergvkifgizhLYuYAa
UY5sGL9GqNt048CUVB9cZyrjBdYKKs/dhIaog5jL76M09xnPmvs58rPn0J/MM1hKY9JKrpNO50ss
w6HCxtZ7sRP2c4xyorulGL97g7vEbSSqpMr1kATM/OorBwhFSee7YI06SPK7D8jrLIcI11iHrMpO
M53y2KmcIQ6aLgNOjZNjG4Hi2Jk66aDG1WP7tWOuc1NV/b/anxdY3VeoSXTEczGvv9shO4MAvVdm
5G9QLr8y5X5RZA6SikxrrF01J55Lg6RT80M7EtiwebS5cVAAzQj4t5D5toko2Z3unKcg9+Wh1cET
iKsqlqV8nAbvU+WxL3UPoxRGcAit+4Alkg+AMQfunIjO/FzFMtw57vItRInkkUeAdSqv/RLW1Wse
VR81/n8EblUeFrLotFdtlAy18du4MhNAdU7VxX4xm1ehRpIKih2lFNOHJWMvWbE4tzm8jJHD92MS
uM9lNNUxTLq/tEChJt0aCtyqDsMh5MyJRy2dm06YX90Ed+iCul08uYGCgkXcTdFSxAWHQdzo/yxZ
NsPenfzuMvrs0oY9Ot10hxNSAWcyH+KPwv/tEmeAQUxdp0pH91m/3NVTdAey9y9Wr/86I72VVeOn
C1VhXAQ1CN/ZSg4LDqYx6rI6NLHTicyrH7IMvcOkqYmHDC51YCWVtw2HbzoS++wEIEtzly9jfvCK
Yjn6fvWdF/nD2I5hHCiPxYwBw0FJ/mfOaRWXpBbPk+g/wRyqhIaSNXGl+BB3uISOeTn8C4cmc1B9
rY+8dr/0XC8Jhm2Jla6m2ETdclrGKcMF4Rge/KmuDx4+HGNVqlfCppchkx+Z40GSrJCjRRyFuMuF
YGIK8xcBpiWup8fqwFZ4YrswB07Fql482IrFnYRbXZevQ9xzTz1QIz8gqH7z3j1xwcNEnkv8NVBR
setH5OiMrY5Jqz7XtMHXmdf/mhj7gbozpIUm1iUwQ4XfMMEoTiL8rttmPLZu5R17JECSguZdTOfq
n4FE4MU6E/I4wxqPXqMQdO1v2uErEiroR0m9Z12HYDnq9dYI3SYRrx4YjW7gdFPdr5KIhPnITGba
uTd5vZ7kOn6sxvzT6tBPa4CwwcV/m3YOFjx3aP/1xORD8tzKm24McbbtWMK4im6cIJ8OnlOuyVxD
vdT3wkmCev2liK5i52yYD/jJkxrcLwWPnnti1LEBZzPOsTwlkwvRyDxCvT4KRW+CrPt3lHMJza2E
NqYvGMBAVCc1XE7idWpFQgyqkUJiyMnvi/zQGZrfKDOZxANi4HbwAgnSqXETp6GPTZDncR3wX50J
XtWQofoERt2YKdMUa5jLpB6FKWwULsULklXsrp+csYili9KR3o/crx7Uv19lVgKI6WUe/EfkIIvn
CNRHmrB+JN8KVpcj1FIq+GDGUN4Vk1/ejJCSfJIDVpvJVY1OOEUOO+FwfM5j7QTiBuEvTOK72nkt
NXDcXPhSYBiITGtvoacezrJ37tC5pxGokhvtlxQ7ToBfka3TelctZ1Z85mEBXSChuA0oVS/MVFIm
UYY6OQKJJPJ6veke3F4i11gIVtDYn6FRiuFOGz26U1v9WfOc3asemo147HiXdgBMHiheW8RT4Of3
bCLFSSvCp9jDJ/mT41Pve5Pr8R51B82fKB/Eswx79uKJsFzBwva8ZxGN5rH1cZpNQtY3zzQUzr/U
zPqzaGeO0Q2dj2wtqnQGhkVgj2Pl/WggQY/bvjUfuKzG7kMPCBhQPCxonFgR33+IuJpPo18s9Y1w
Rv8UrcqcyDSun3UYTV8U8McPjkFRfAzoYxnEjViygyRnlkVv2NocJQmH3xxO51OcF0sP73wDk8Fl
yl6cc+0uVojHfGa/BgUJSjOMTeLVURn3qv9lsmH+VPULSkL8cYqJ68qnHvy4O/gEfUCVqIl9sqRh
QL5mtf8SYgLFMP+T2LzQJtDZ2kM/Da8OKcgBFjfIeY+Yfyxsv62582vFRLqnYnyeyhbKKZg6f67c
DJMk4MUdGBxZDBQOOfau58aNQbEHlvFPrOJ3GSOvqBqdbsIGbsmFac1dMfI+HmZWJuMAcms94E4e
hegLlt1CPkH/TQ8MGtcEW96PsSw+Vg6y1oHkfQKhsHdvqATyMwzWxGfdc9kBaNl0A0T8LS6rxOA+
soB02MsRrAM4l7cdrx8VsKSoRck+L4o1AFaTI0WK/6CmnmED1zIha2FiMra/RhGhVNcEZTL9j6Mr
W44Ux6JfpAiBWF/ZcrHTa9nl9gtRrgVJCIlNAvT1czxPE9HT1ZV2gnTvWQ/ncKgPK+5/LCGKLKeB
GVGaZCIFilQflF+7su0VKUGZk8JDEVoNhr0JdSylpxgvjN2Hi+HTLzDDKKTqQHgOmE6Kg62nLcHg
P2WLL0UcZ+WG0rUKeuUf4wFfvFQeoWdU/cqEQ2W0Wbt6lME7QmD7ggeBgrZYR9UWbxpQbO7Kgcyf
axv8gR2yK5b+OKp8JuckHjM0zfeyWiWUgMglfB+QjVQYFb7QgJkrjCGQj67xcUsGleGmZfJAWJD+
2aXrgB9tThu+s60Zzdi/RtC3Fn7dT0OnaeNwv0Fj0t4cVKl/983PBS55eoYwgTckHJNmmlV8bnlI
gL3Bk5Mn2aDKbBnTpqMreiDRpNNV6NgWEqf8Icdn0xO8F5PYQNEN6BLob7Fhej5n8Nw3wn+/LtgL
v5vOjy5+YjudRngekCZZxv2SvuAhc1UYLtmF5cH36i70H+cneUm49mcoUY/62Lr5F034WKYms0+Z
i9g1bEV2PoQ3lymP/StlYfS4hLt5adHTK4twjclXKxbzsgdR+4BczqQh+cQ/NHy+Z9TBtS9o3V2r
FXjHY5tz/Rc5Dbwe+ORvWc7WO0QudkgUmkA363YYy5bKXBVzuOGEGDP/aliEGLpMD3fucNuCaxk1
4pun+R3tWnpCsM9Wbwhffj4OsVU2Vz7CyTjZG5718GPp+uVHN2K+GZXEJC7ZBmveMeIVTvi7DGb5
unoV1oM7Mjh7mSrxrWDukxqo2LwYdpcRHzdrHwd4ZI/91i1jW1mW6DcXiOyqTMxFkcV8vDLc5Pem
E6NoPDN91ckuK1nahiUMmrJChljXIAwqBuUd2jr0PbsMeTjWgq+/xpa0v7Xd999q6/B76lhYJyin
/cqTLX/MgQjiybD924q+mpd56Ocmy1tT97nmJ7H2Y/X9Pd80KrwwWaQaAtGWnJedT2c1WbjYohkx
OyzZrnBfKww7HhJWkOQ1R39fiZFnr+ZxiN4Z9cmdw7tbZQszD6Nbp0qQdQPLMQRPK5T65fKdpmf7
LYVOMAkrmybkOU/j5KxWoMeF1zmOzK5tw/dFrPl0RiAPWt/XZN1qlPoqgfbUdOyLnC/0Z7Iizajw
MJDepEzJdaBSwXU40q0IW9c9Sb/Fz2CQ7Z9oX+n7FsTsTu1B+2sP2+BnKGgevIu4MwB8DxWiAWA5
BPlMe/wymyk4Wl0Ssqzhp8wDdVRiz/kXD4wbbyIYx7E2B1yCSCZGJGEpeEw+0GPYKuwnXf9TsJ7A
B9EBtLkGLiaqFp3VbYFhnUUV6zu7X/GYq+nKMhSeluGseUyLkbXyXwRxDo5y0sNxqHgqjjMqL2lU
LHk882o5kBaAOTUcp3oLcjggesO70kZ2Cs9oL0DGiEWns/4b9uh6v1vcIduzal1ACuGE+0zRsfrY
p2sMn/vkZHLXRUfim3kngSwE5j5ezEc0umfno9D+twIb30soSjAnGb2s8pJpkwfFRtJhgVQzxJ2l
UaKGckvxbTycsrSHRabrsCKhynyk1bG3Ox6/Hl/BC8E1hIRaPqNdAZb+XJ+Chad/FALVtxJmysDc
H7AwtVUb8Xy4RrbP9NWQNRsLPZBgLfPRT/4hagPWw/5p8nsTTBgMxT7b6DlSDE5WtPxgZfB5vOLW
TFdBh5rMiwQZq4h/zSc9oCchZuC1MxZ52wjCgqhxyb6/IG6AsC+oUkFJh/GEPmz0T0ayHjC+m2aM
dtI/SzKBpdG7bNvKzEEi0KI+yal0oUvmkwlGZr6otCvFhMlYgNXDC2pfEJrH5LWfRwHyaEK6zTWz
QYAxbkOw7evRqz27zqQLhtN0LBO+BDkIuV90rqLg0qpxzR4AA6QiKNSyhXm55RtZCsvwtRXQESUo
ajyk4Vg/h/kPH9ND3444Xv1DmGhUiBeecn58Mc0kL1uS4UAgeg6ya99pmxV5bFG1C9ZfTvD443iv
w33FZkAR4dEXPeHqPIVtB2E6xgTUPG6DxdmF5OG2ViGBahQ3Id7KTjjcw24Dr/jqO0bJx3dNNmts
GGCYpr1kWHuPMXqyrWXIRwZ9UcQbydobO6JQVVzj3DibxW+uACk+9Hja5YaHSnR5Uh+zXAjQjlib
SwYpMv1qUfNyi/uBLmipR8dTQbN45fiZRuQReRXkR0PRChVi6Q+0wOPt88kVyWTzDW/viJwQnPxu
bJZgXf8tInZf64wk5WpD3m57lhqy8IfEkDC7hiHS/Uqo+XdXYIxj+z36v3xQkWXk+ibcEK9Iv8jU
cNFrOwS13R3TKFGbR/ueyiNgb+HCcIbhNt+O0i1dRlGlqdLumsQM8cYRwf/ULcLPw/uOU/O89DlY
U6yb7dLgVsbex5jt5U2Sg6RXi4FLItKgRxM4XsHUXeDysz/aRSU/iegcB1ITLnHpaAsyokSHR7c0
2KTH47d3nEUPoGb5+BdFIYH9i9B1fDyD3rQ6zEgufode6V9BjP2wghFqZUW8H949TBT+scdhh9qv
XJIsI0+oHJ6XKmuFFRipqAYVD8PcgcsgjHAvQP0NhGk3Eh6jbdFddWCWwVFgBRdPyPbo54+OIoDm
KnQ3fu0yF+I50uGEFsN4XofaaK3WMjtac1x9tvYBvqi5VzCqioMVR7gx/+DbcTtObtAHuark6H9O
nVi7Z7fNjhXWbtt4wbPDxuLwIucV+kzivQ78ZrZTOPXBPzZy+ndxGf69IcCQeMJut6T3c7oECtv3
hrPID9bGt8nBp3Gx8WrodWR+95do7mfX0Kgl+oYnJohfQDlYYFfwikeljZMtqpNwErbqN4pdnuFV
/0TT7HL8pRRy3x8coiZfAD7uo1PGkhyZiKlFUrtTKqEQOtEF4cs9H+a7aNWZr4JgTUWdbPu43MeJ
9aJkSUSyiwqHhCIWz2ThaQwcloEc4A02D7JsvuGo9fuTLGozVTSaOcIdZLm6B4O+suuyjyveYY/7
qrJE9XHdpp7n9boaY08A5iyO+jbu8dQj7pUXfFz2qM7knO81LB8TlgSEOpACjAKdC6sAw95hMoj4
fddjpSjlvDlfUUuiqIYIkTy4SQlxyjvYUQojPAdTCRniUiyaJvIOU/O4nrEWRsvJMcOPSuHExyaW
7p24EzryfUXEHnqgZbr9RxkhW53IKdSVML36T8Wye4fZ2AQlP0z4L+VQqBWDs3KtJp6yqeJ2Y8/w
MEx/v/8h5l70S3Z1zDnpqyQy3UeKZNmg8EkS/7dGtJ8ve8iTsZqPyeHs5YoEYxmrhf2Dq3+LawcO
bsYa3wJVCxnHdARcsNN3O2IKhiZdrZSnZYlHcUU+VIIvBXWjNixta1bRmDTniS8kXiNeuwUhQy/f
PR38MndIfsKRm3Tzs81R3lSCFAqSm98NXEXdsewEkoqdMhgo1kG58IpFOE6rOcXP2yyIs8UIng0z
9ieB1Cg8gKhHQQ725N9HJzkK4rHxJwUR0R5/zj2cjk8MUYR7EyFip3+FRjVIO0BlyD4oZ7Hal1Qa
yJDiGLlLP5SM5XxWHaxQtcuVkpd5QoLlnyDusuCaIyEZxqdg6OUH6rXV0OB8TgA5zjpEFD1eSFOT
TtKokps13SMuMFRVS0IyowvEqSJXHgMICP/7FrLVrTxQa4EXI5f59Fsblpiz31Oxw9hivLlDiOLO
vk/Cgw9lgutrLnCpj6LIMW3i4pZGbs9YN0P8H60EOdMMABMfMdGZrpkBMa2FXXdzVFMCffyFY1oM
rhHR6XQ1QFaj6xCK4IzO6+VeIYpWX4zSOHtsyDzWzwlOzprpAMVC0xgzkA4mbvV5nZc+hR7axK/b
4UfM6cr0CQCWeAXc0bu2LaQM+7VKgigG1Lqpef6zxpaSCr9N0T6juQ5QoTZR/GoQKWBwhQDlrKHi
6IIGxOmKUxHeMVkhO00s1y0b2w+B65TfejTaRlhOxZQWSEj2+UOciwni7yMYbTHmmatYF2536NPY
hmI1mzlPSx78ASJOnwBupx/hcJgEl+c21Xs/OaTZq8k/fw+5pji4hgxKJEClU73mz3w6NlO0Ywrw
WEQ9iklj/pLHCUPACz1+pzrrPnCtuDuJTrwfLQkoRlyhp9Po/YR5Ui6+xQKNGEM5BF0TEp7WCTK8
bnQz7VrgVMLbG+HMR2PZSu7mYJP0G3/seT2rVn7JaQNG0h9res8NEl9KYUkM+LDdaT201C64Y3Na
wwBt34cg1BZL0Ry/qwXYResg+qzlLEmdrst87fG9gnzIZoqHp83B2C8SHbQIkk2bKd437NYo6YHn
abGPBwunt7YffBMDo9DXvu2QMh9YC2QpIuFH3lmvm2UaFJgHvmQhloIduHCYhfbAxJMd58RjFXse
o2G6xkGLvdhQ+YOYFs0jRMinVq/kspMQj2Ge6VvXbzHKQpIMlsZlSx3OPB0+RAIMQucC+gutUPa0
OViuv4/sNyn3uPIgv+9ib+R9iL8XZ83IX9NpZ8/oGmk/6Wz+6THjpdui3RY5Qu3P0+EoK3ABbsB/
txyHBEmRoMxwSYFDe+t9BI6Y08Qiomxy916G6deczDhw+jFu8i5avtSql0876e66Rnz9o9IMSPye
hSucrNiAij3T+y3FkvILQbohzsx9m1VzLAN8yIgU7VgZput4VJ2HTQtD62Sj4nBx6IvpCDi/WJGp
rNZzu28X09J9a7DO/5ZevEkRzTV8duwhSLzKygBerHqEsB6TIPa1Jh3NSmsPC2Ra4H0LgQ8f22vm
u/5jZ0xV+YoIqi5z/BWZ0frfCA7md+bX8I9WHsPrrmiPKymeKzotCjuScvOFb/RlzQhIXsF+h7io
b5CmgXMW0fGT9WIu6ZwvyHWIbKUYG9G6NORlsJH2jaXiu/22P3w9HxaJhxxxVGCNXOEJkKVUJeNZ
KZYDWED1Lj5u1OxY1Opct58jPVqQgVvW7NQLgEdCNbh/1w+YkTC/QNP/0Pn2nO4xremOToWY+L5w
g4U5X6Xuk/YduXf4tfUr3e4UPbaztXq2NRwDBEwR2vD+fgsQv0KEitcLLIX1sqDTbM1M3CSE0KmI
dZb+hls4ydE9OpsGZ0xUzySy9xblOZcpNXmzignKEZ1GJXhI/OlW9ddeJOSa2Gy5gH0LzseAKK4d
kxZSdvakClXWviVjbi8QXSR4LWMs5Umc/0aHtk4L3L3+oyfMoxkO1Rz4w/4P0zisAo3lJQXBUeSI
sC5AQXpMDCupPKaJE+VYTlc2Lk8JjeRlsX5BAcyOt5H00aNGsZQCz5aNJxSI7cWAVNABQgjjXzDC
x5XGJ67t5jjH1k7Ik54md5flHfuw3No7jiWr3Acii61fsUCHUu+/fea3s0ZvzT0JydcQyPTduXb/
oZfuOYuohakf1JcRu8AOhC4ogc/0SlXcXY54nMpsHqZmnKbxA+h+9nTE3HyA9FmiKnMx7hUUaFbJ
vCZDPcVuoT+MHPAsUTerU5ayrEZ8CK8g4dZIHI2zucYwFdWOTOxlVXFewbqpr1xaj5kzF4XUaYCE
nG88o10mUDnRXo0+ZA/r2NlqUFv/AFBSn3iggyrI918dpoIbmuv5k+8dq+AzsGc+h3s9aKw2OiB5
mU78qz3YA18m7DBBz8re7H2pUBz1HcrdnaKwHap5lb1Fa3kKpFi3ABaBqR9gNig0N0tBNnyNVRTx
+Pc2EX7LVR9e1zbZQsDO36D/FrZNCOFyJUDI4aOJNimdneWfOeG+SNjav29ziHMJDNOFpWv7l8tg
uUOYw3id+DcDB8dH9J4eOwNP5LDKl+nYIZO53QJ/278bfONdQTeCtfOFahZ9xHE6WuySsOyXKUNt
xi7CH4E0r0OMobnMgBYB5BaTQ3GUBO+S7jheilEjQq/oGMK8imCcLCIxFOKfD9vNf9Az4e9CJ/tq
2k1iwfQtqKEH8HKZM9aiudqHDXfqklG7vpKE5u/B0S1fQoJrmzCeVhkin06bHwiMfWK+GYuXES5F
fTdEJL0MVnI8JCsIjh6QzGuUM4VPSNBzqfCfhsZjnupWJaD3MrPUXdi9IlcqbzayRweIwCy9ap7n
ACOIZHWG6NpPEwXIPUM5VxkDqURERUoe8KLPRQoo/7ePCH2dNEvOEcFBOG9bfnXogWhWLPJ3npH0
BthvuZljAckU9mcUtnYlYtv8L6BzvKbWySfK1NswBOq6y6kHV75sn/OknuGTB8s1zijLgtbmZDRx
F0xkhyy6wCeN9NGbwblQSDa159niwLK5C//jagjejn4jCGwf+48kkuqkVRBgMgarAQHa8aullP1D
LdDfFdHNYC6mKa2+sxXA6uTg1nM5NFbT5aaCeGtidFSVeTywB4sTHreT6ehZykVVEMzA7qTyZDxl
36Ubmkpz55HndoFEpPvMAXI9O5Egp3my/efOVnfSLj5esy0Zrz5YSS21GB/zcSHVYSiMyn1e9Yvw
dWoEZEa5/EDXUFtA6CGqjOBlDcUOYJhjrg6ZTB8hMdyblm/dTbX5V5ow/Zyab5ApD6ftjnRpctfb
HsQfcJvnSIxb46QDxi8oG0qDkbvm3YhvNlExcmYjnIPA6ICowXS11Ig2WP7AExU+kDwnjU2EqmS+
QxCNifgKP2uCYoLUvwdg57DNyeyeI7L9feSZQRsvqRnaz6ohzIf7MEDaAf4S1v3WWeZhFWe/nBz1
g9nU80CP6FGGKNaZgTXdgy6I63nY+DmK2/gdHUv5Z+yX9uHoQU4OYjIXuCj9DZXV/ArlZVBTqmtI
TNIniVmwJsS4U6BxOxbhDCsw1aBVjG3/G9Ic4KHbzR8zA2jZIwnMRfczoETHax/poN5m0H+ar7bB
XtzeY+NMzwsQxgbvBe5+AFGXiW/H332yCE+cfXy3DaCxpcZ9TrsIooDJJpdYHRqMiWjcdKhmHmbW
RBBtfYhlBfAks/co6fMzbEf7A3T6eeX7WRaThe4GKgWwNkjFzBoHxSHmxsPdAESah57J5Uyyrr8D
TsGLxaoRa/So8D4gDc5AzVwuuQPjkPiuGlB59t80gxqZhVFV2GIAQiBBUG4HMAWO2+U+CfI3hWxv
CHCW+Z6ASHjtHEo7C0CB9j7kubzfR/8rnTlBoEv7Lz2C2sxMvQQs8IgMA9dBQhoXgw+GBuoPoPQe
cxjnS7OLdj/Pifs1jfkEOG8JS3BW28n7MXmAh4MAB+udOnsTkXr2yW+8NBI5yvt4ny/UnrF/bRgl
enUCuhy9EtBRFzjhQR+o9KOPUfPZwruO1QFVii6E5/igx3wJ1DexcYA22fdNA9OIbdFi1f8xDOFS
JBhNLznW2NICO/gCdgS6GF0IH2mf9e/HtzedU8SxtP1C7rByZJcYM/Hz5rrgMuNgatDNCTUNwaJ5
c2sunxXsrh/pbsWTEujAnL8VV2036QvocHUT8/QY5A5+p8n/nDAI1EA4u3KYY3Je2/xhSY68gVTm
txXpVtFO8XeCqeOxRzxb08/gMvdUuesOiuAsePTRBXj128W6EDEw/VCB9B6rLGO4h/iq/kJ4NZ94
DI6KZOt6PsiGawKGxq7FgAvBgP9jjUoYog9kehVZrovNS/nXj+DAAsN1vUUIUkvCVTUB6ExMIlLi
dMdmAL9fd6EMCigFIEZiieX6cUsYoOkucSXUWwtwOpaWItDjvW7j+X6Wqr0cu9tP1GXIjtccHjs4
hO9htBuLLEKLfZCEe+k6EpywidAnn6FAaIuTZCxSgAgfmwQdnSpNqp3rn/4I+98p3RGKk7uou6PT
lgEbWZ6hakmLRLWiStv4L9sRpZSEqT8tndgrueKYU5nCUKrXpfF0n5uozf8bMyiSZplvJcGuBShr
tI/2+yfdhf6ZCUObDAFQL9nQ5rfFJ3OZrCsIN+Hja37Q/2KsSsBGFwAM7XCh8D+XCxEPyI/EhBmM
a8WGDcAoElwxnemPIcM4a/38YwbmWO0bUCyI933VajH8QgaieczGri185vZ32SPQN2BMXPuDmIvK
+r9h4joM3smbRDZBnbKdQYOSTRUbgeQsoaF1OEKJpxF7c7+39kyQHP6s0UJXIU9a4srCq7bR7oCE
A4eJcwiYSXjO8ONgzQC72pfJ6Pg578MAt0vY3zOyA2YJcI9TGiB2LZZ/l4C4MpZZ9xKgT/segVXQ
1rV7ahsP/0e1mBkcKTrqKg9p0mWAjqEE1JoUWg3munwnTi3jDj0fOJcCSLO+6E3Zk5Zoj1jmETYe
jXwXTvkL8uQIdCN6vtvjiN6vu+s+wzDHH3UT4LYZQeg66tpm65P23Q7w4rQtR0BbvK7PFtf4tSPD
55SD211XD9+FUHizPFXVOMUJCJhM3SkSfiV7/JMlYHv2Lg6KIIQyFYKDOs9bSNYgf8ZdQUbkMunA
XWnEkke459Obi/vwhkJ4XoqVPi8ycZcIKsNK5LmpjjnSdysFUBHZXRYwlVrU3TvgHB206FE/hLgn
VVLkoNEgkKD6AmwXSqEAEYkswIrapYuraQRVgUZTaLLpz1ZChwCtGy06SE+KDgqJwsEeURL43zFI
Dt1tETa/l7gEH2XSx2e+t9sHNYgpAtsRmMfvFtjCzoNLcDgNADLH2Pq3lApsaJ0La6AgdL6H8C5/
gngMIowgnBF42G5nj9f7CgLveEKSBodykjbQMsw33bX/nAy6H5DixFVqcRm6MJB3HLVLIBqRM9et
+/wiEFtZLiNSwVdO9gbYZnsP0jIoohi8mgjIV7cA8HObwVa/d9ogkkjvA+RSSFeFEOPL4od9AY02
XbjtRBnz9VnM+MIkHd76bY1OUkAlj6NAfecC/gJ/IcskIXfZgG0K9D+s9hE8W/un+JZu2MStJz5x
VeK3pkD7xhFEn/Lrm3EtUTXPcNUnn9k2fUXgWh+yRA4YQMe7JA0e7Ix0pnjcC9WPbwfzzx5ZZFW4
QeLCsrlJyfpzSenbRB0yuXaMGYcnT+PhYVxSGkR2ru0DHikGZoCxMjbJXz1P4jRnJCgjBiAcpY5r
oSGLPMmF34Zd/Ew3rEbejVORRon5S9HCeI/ZFz2Y0GE8sGwasPxC1PuRweT6Q+9qpVC65ljPehj7
He60n8GyLqdsctM5ViKvwajE533Os7InEGFAsAlJeel7L/4YMSIz2fONlBH4xhNZAZH6ubPBA13B
ls7YeP6BVh9v04CpQFOW9EVLtrHK/y8XY1BX8dXNaEXsZ1BOUVJBNhYC/4g7YKpjun7mNAMfvFqs
B4d2LxQqwl/It1O/5m7+vupdcjd3QN0gAGzJ9TADw3BzQJvpgiX6m6N55J/pDLq/DFTBuMAS9x4M
MGDgkCEooyeLDWmFs940bd5GoPUdYhYY0fsvh0qrc4bOMOTGpccl4g46ncQv+/M6JhOI+m1qtqjv
T63vaIm5Ut0D6gxvct/E+djmASN2v0DVjHh13QSsTf5B4SAuaw+iSybj/OZyYc+SpJChaBytc5+z
Z4NR/rov8I9ui9mqyA/uR7LRAxAl/q4qi/GqEqj63+f44H/ALiIKRA45BZCJgPufoGz0Gxoyx3fK
47xmNpKVNWS7Q270uBZm630xduPyx+V+nItkpUfQsENAMoZCWO/rBSpVBI/1YhqKTrfpGd6O5Tca
Q4Da4uvssURjGcMkwW9YzcgdQYnlPTBJBcGaXEPIun0e/jpyJGBCrio3hDj14rFNQCni1hkhs8DA
+cCzNTwNyCF+6aaFplWMaGQgShI4B7bdsMi4Vu9QI00a3Hy6Yhk/EHd3f3hD8xIQj8kh1+j1dgaR
Zn7tHVXvJqf2JqA0wHLnIY1FqiTQ1BI0JPTYyTSkWz3ERw4qJE6nu2hYsbWAvAu6gk4rB6vDaa5q
LlW3ltMwRcc73TDzFvkedGl5ALSp+2PAUMjxqq1lNPYMoG4soyYIN2exnPTmN5St6fQd2xxiDRhT
y0u6bRaFRN2amKrXq6g95kBAP2rFpoCh2J6nyJqndonTGkwjezADOKxL69M8LUcIE5KbpQCmMZoi
5K8xiaZ5MS95f811hwd4Z2AF6kQ7gGEMlYQSA/MG3hovLPlPAgAcXvqWAzWdNb6UcgHu46pJjbGp
YFt0WbOh+dQ235Pe0xKYKK+nmc1PELrnl3XpUlPpffZDCeULySsZEFDEoROKYZxcxa8IpS5xMWIA
1/Whsn2DuMUfsBDIZMkvqRBJiohS2GLxC1FjO7U43uac/Ya0dO2fBeCxo4CMJ4zujswkYQmJWeRq
tLK1Q+lSCXxrNau0YPnmAfI3QL/+QdjezGdI7NVeAFDD76nFOb5XSWJY+7aacGlfd50d5j8uB8cG
iBQ2JZtEgzX8AMe621MqMAytaJ4/JnnSvg+zqnVavMtOTU8GsT4/hOapKghQ+4eZCHxKnKsYleKM
p0M1BAawNpv2+R08ERMVUM/ZXxyaUMZyOFb+scggbMsJ/TTuOm18Pio67Cmo7Xxb5G/QvFH0nAYp
HR9ZS1t12qADQwT9QhT4gySBZBOlkt9EyRZmuEzb/VvOfWBqR1vm6N+i/aBfm+nFiZMpqoJwCpGe
u770A8dP0lF5bnM9VIjZWX+kkIdWazA9Y+He7xJEvNRztC8YOJZn2ZsWwvSs22EMiHWzW0kLDa1r
hXZjoLD4oCXwY/Pg9wADRT8caPtDa+rjHo/BUWBiA+YM3rgGo73/Fx/uGRdifxahYz+WKN6vkeuy
xwVlCjDvTVA0+XY6dWOMI9ey9c0DYgMhvX9aCgFY10OYrPnGqwz0K2SZOyl4FspTj+Cm7xkRmW+9
Ma/goTBuRq5/3gMyVtAjuCZLua92Zchti0YoNWJYvTcHOyXZITvBNGEaKmWLxto0wuyazuHxsGK/
eOzyddvqfEqD/0BVUpywBjRW2I7TxyoPdxmhBkEwJJmme+gkyVxqKKvDEgO6qaRdsppk2AjghMFh
V6ip7T4h8ZzvRY+tD4qiYHvIo2OC8H63819BAZkHUFYGpc2z/3F2XkuSa0eW/ZU2voMNcQ5EW7PN
BgiZEZGRWr3AUgIHWquvnxUkZ5osm+Id65drtyqzUkQAB+6+196uDMwuGYaCTDUTEI8x8Zjw2nFj
tdI8e6gZzCm5oNBnh/tItt16KNm3g29GwP5nyYPZ19G+sed838yV/EpLk6LQLKpzMcfVMYTFurel
bh/MeOCpMZpZy0ONhsU3BlHFm1KJikQ9c9iw7ZuGDYyOZdVkC1P+o8O9TY6Z0la55XJopmF5Ew0j
LV/Oszf5BHOGqwQZb8/DsF3TqzxJ0w7rVWP3rKhj595Hk4LkVFVn3AsqT/qj3lkZkySv1oGklpHu
PjlM5bemYgHd3Km70NPeiD9JkeTSeEOW7nVeUn8s8+LsBaG2G07GvQP2tiLOMVzrTC7p8krevPLs
NMnRGgp9negAhEkxArDpqjvQSWCLMBxJx2q9l0qB9Zdmti2HtvIT0d54ouxXS5UkK3voCbzp3dNS
UDHXXpRdJa5jB3Vnzyutax1MPNW125snwKF1lVnFbunSXROPq8QB/Cub1romp+SmKICpWUL2lMW5
IKi3NJ5Zt/Y+o/X7YqjcQBtiCClHPqBzjmuNQM01u9ffAYtOdrtsZV84e6lVx07ajy5gK6lLU4PU
E5+43mdm0AVeoiYy/Tk0mp3FjCns+2jlWslajtlDr6UfTaxTnSGIsIGFeWm8N2V8DFuAK7xoJ/Rn
x49qQ9+71cyeNI66zkcjdFbkkgiEK7EOLdVR6mk3Fw4V7p1bDF+yVdf7vorjB2WX19bS9QGLcNPA
sKKE+qS8DSfMXmUUo4fyzvsTs1bkkTbO/aQWai1qsL6aJxyyVmRt2vZy+shUVycqnPdcKOZmPFXW
qHcDFFrrMImmT7PSSuNpxfhdhMNV0YhTVY7vrqGqVeTNrx6UYIxwijYdWXvlLUz5RkduirjBwFFX
zC2EqoMZVXiPCG+tFzfO132HGcsaK+fLKxC2nAnvD7G91oG0q+qWRQndgx0lTLuGSa3If+lX8Shm
KFXvlJTzws0uIu+p9+RTZWUslaBp6jfQM8dBN6pHzclO7pxHAYyVx6JpW3+d7bH6iN1opCorjBPy
dZYc8U5wFiJJH51SMhnWKBXncE42Zgjc32EDmNvsufXq6QbfD+Ix7EIw2ZG8mqzB2FmeNb+NnP4P
iGjRKqmZ23vKPPe4qpDBRt3vhFMjSysTwLLCQVTH7xTYGMGiNlZ3jaYbONJA/tvCiadgLMCaD4wU
UAub/qODWbwS2Pm6QbibMDEBrJr+NgG94DHnPlK7gotogOiZ4l53UPoje+53Yqzbr6Ixl11lRnt8
bidB37IzzDi7TgBK4MFekzJ91MPqNS2jQwEitPWgik+kM/cr5tHDyu3L+ZUXz9guFNQrLe8ufp2q
067qtC97X5+leSqJYgnilLvUyWcAPpiH+IhfnFuyq7E2dgIo27HM1Zx5cpdqozzWrlMeUbap8uO+
+3QqPdprrV3+LJLrwzZd+9rhRAqwTBkb0Os4SAdNMI/sq2M29su3ctqkIQabcR4ipQ3i4IXxlSsS
9TYUZE4UPSun8sIqX/KEA9F2UlQz+YN3ITrMzmT+IP1PV2UcZruCbhFsksxuizDEXTfFaSBZE3Pd
Ik/yLV25Vxq2RYwZUea3LOs8OkNIs6OrXLwN5kLNEbP2dRt2rZucclwsWcAidf0nXxymbSIf6/5u
ShsDcCTxvKcpb+Wjw/Je5ddlNZ9KLR92Hkqj2qY18yDkc13dmMIrPrhwouzglJZzFznRZEMaSox0
ITltvT1i2biksxzCqbaPhJAZtzrkfhkU+TQRTKT0cSW9osZAYGsfpc163QkDxUy/FcmU7CYrv1FZ
Hr919NS7YRiW73YZ62PqpUm/omN3nwe1VPo2ieeZIUMCEzvozo3JRdv6Y9IzHxuwJlAPG+IBAsyT
QVksBlga8h+1WlxL5gVNfW1C2T2kGoMXq62yIz6Fds+sBnoM79SpDk3ttKRsn2liVYeY3Zpi2hhh
bK8qXWsbXnPHvKPotCeC9j31KiGnD5nQ270q5Lw1SbqGzOlc6wTEm99avVus3HrE3NCV1klrHONI
iQqXoAhJgF4BjhnxSmLP99qHggJ3FRuXqZ6uu9VNBa+YBmM12Ku277JgMU3EhU4h2Mv5VZj0f+1U
d08qdrWNnJOLb2p0bxM6X1ocC7FkxC6/KbLpJ7FrdZt5mHeRFMPqOzEqqokWmp5qnmyMSK9PhinU
lYyz6UrWjSS0SOCqC8vpZJmLtuEaSdfSdsGUl8VadcTZPCXZzCZKnv9nhOh7abRqB8m7gOWo1til
uhhwrzKGh8r+1EXBkCWmHVtkNgbuwEyvxojhG5l9r2Pe96uhxu83Mn2pLTN6AOyR+zRazHsCW4Z1
W0PAG+PQBUNmIB7FAn8C5RDu5Gpew8pZNGu8Dg3jhQupwDiv5jejK6d/4Lh+GCw9X8UlS0i7CJKd
2ryk5LGjvYHEyqHBQNUyTXPPKmAGCfbcBSGw6k1jyGn2AU2MLx5D06bN2H4h+4YhpkaTznbtib4i
u2Hm625ozMjcRwOCHRyBLjz7qFqGbnUce5/szLtMxcLp6DXx4DtmiDLLJuUNOStU6TbSd7z01/ky
K2Bem+KB4KAVG38S+nIPgVUZ4RleYwx45+NtH+vHKGnOCM4J41AIrKRtKflt17oXF0Evy9XPQHvj
F1NKoPkQG9yOrdrOQ275OqaVoNNBmyCljXWEAZH/hPZ1VZo5yKTnXI+p8eh5gxOUUFY3Iy/fG+zH
j3WxqBQRrZ2h9JtBFvHGcUD9mAsx+qRj8Y2a1Oh2GKJ1ArRJw+BqTEqc+WyTiFkmCwwtxsz6YtZo
jXHx2ZQs/UbnshcZs7ksGU7UE7nfRCMRvOPOnkDRIgmeZ9TerplS/plFIyrkZUn9JE5sc1JBNWD0
FDXRoaGoeHxUzg8HAYud8in/zqU7bMVif1EPN+faUrycC4MW3BbdYYhwNzepfsOqGXfXlW69VypM
fbcqa9pds+VRD+7lWqA32J0oiFBxCi0Lubxka1xnMIDbBJ43SKcZBe+yn1yNpCRNS/WS9vll9Qcl
ZF6Ih44WkAvETrajpzwEHDjchRb5im1yLyQUegEPtwMj6J7fPCpWwAn52jHYgIP9L6fgtxDx2R51
nQA9vse95iiqlE4eLGes74ho1M48muedavqGDrfuoBgjyWEwgm8VgMEdvfoW796tCy900KSbManP
BMWvov1j8rrPx6G4m8Cr+kiXdEmcEV7HRLZfhBXYeCF86iNF+pcET8BHt3XcWOPu9XTr2dbnPEDr
4E4vygm1HttAVekFI7jFeRu8Od2NbFK6XgCW76Zs6Fcam0qu7ckpNiTMsleVRo1RQtbyv5M94LXK
YbvDeA5Y2JFeT/oUUbglxcp0p4XMlM7akWB03y+tsdIn75JPUMqTwDAXQDQzNzbxsdHWx1e1yk+w
U2eZVtlGtVG0zULjnOb1SYNmCywDZ5w7lTwYGc7sWx28a1Zu92xijUNoyFtwsDzZTUI5/uCE8zkJ
ywTXZ0FZOPa+guDkZNOHNaf2aSwuw3/I2rYBnCny1Dl0i2M+dDFtQzawkLhTFdLQfDFMpyWj7aZg
oJxo/ZYpVbdtoLJuCpuEk0R0g58Y/Rm6+FkbNX3dZqHmg6K1J4vXfeWI/Kq04meo9zbQJ+jrSlKO
NHN3zdBtuW9dpzq2ZDxWZvs22V69STH3MnZjhcvUMv2MBLviQ5PqI+TQkAucGL6Qu4kjNNCT6ZG1
nB9S8RS346nagL0M6yLNh62VxadQCGvdu/JeRv1A5+Ht7FRk6yX19I0elRFvR/0oHD5esX/Zy4vn
JoXKHKU5rxtmBdLBMFezVmBtQaXsnDlVMLZpvg/buH10ButlaZYUngHtoRAd8OXgfRnsdqaUM4pA
OFx485Lib8ffizs844jwompXCY95mFL31jQ174kormxTze8YtdJDmJrRlWEm7go3ITm2ZfNeGalJ
4yYb1NbZOrNXYvhopjLdLLSYr0lmDYcCz8OmxJh4nzU45mQDlB1pOpSMJU3cGOJMTgASt4fyhwjv
W/RpPKlwC4reCEzbOtNb5OQuMCUcWHiNN2lnh+KG2FPqnWlb6eZtpHUbTsYrsPCnpo2PRsIzDnZO
BW0FduzwqoPWdWv87Z/RVKQ8RPPLk2rwXSNtVzxXr7HmQp3qybVJ2AWNHAdrFeqYZCftFC7Dqoq6
tRcPOE167ZrN5XLdDy1D2c7EPBlt7SWBxMv6H5snMEEczrSeqTVXE/e9z3p4c+W5yRfOKRr7jDha
bIfkg2SpUa6Nbk5vlOqOWe5yBQiuqkjjhcCr+lYv5iNn4ZtESd2EvYeHL9bEqrV7SCzaW5DTXG14
ji/onWm0jiLPT9rKuvasGCHQiB4xW3CTZP1ycFP73qrmcRvN860BaUegQwnVs6A5Lmma0bJjP69q
ozhQu9UXe01WMnIMhyfVszigNYEIDHOB2p7qV1e1P8SJ4JMFwXS1HsIhC6PjEmIAhU5aAsyPeH9q
NvY67PHdicKegj7KdaRACpg8w5hiLCV4E6CQb5W6QttqH+NoSZjkLde0YZfSaUiCEBZ9LXFO+3pr
HbMuavw4RcO0Z60KCowQPlPrh7K0DL8LzRsWsYOeZMwcUylw4TCiC6I8fo1Q3xUT7XSCVa+1QNF3
rd3UdTcA6kUg8/w7LJenxbOzDctELoJPdhbKrAFCK1C7FI5VSUykXlgj45rLxhDLdPbS2Q5iyqan
xlr6oNKGkLtrjlZWjdzrNKm7IQOlOqCsmT4+fHtTNRjoEXmxEHrmYY4a5wBZMCKUxWqjwwVyKo0f
9TiGGM2mbGuJ7mlIs5uacaI/MBS7uPHVzjTr99LVH+O4x5I4xktA5GfGVY2UPeuX3Iz20e2cZu2I
AavPBdSvTPrqPKdIypcndyQAgg6PLRChhkIv9Wa7QFqxUjNhxCyGnBqtqRaxzfIWBhh/oGettJlq
wZ/ShZtEMzJ1jh2dNzG27OwT12X7xiSraJDcZURw6uwc8AxxAuKPND4VZ/qwaizR5FutrzVjNTOf
KrdmrYP9RING4ozbeB3alSyScD9GcU+UbKqcGEZnqnkfNavxtlL2pXctxkhOB8Nohqcx5PJ9SO0B
3MTMws72S9sK+w06uWpRHLyFW435uc28WQf6gv5Qf5T5/ZtopV93+YW9NCzTobm2tRpM3PP0+cPF
R/Xzr3OhfhPb9esev1lbpmnSJV5pY8nho6bhyNyOrURxOQf/+lsYl6Cm/0fukXsJ2fqHZKsoMwd8
u1BuShe6saOoTgyuOoZcwQzAR2xPqRp2CBa2eqfYrz6brp5tZnqhmZ8Wo8+rLXEt0+2//nF+Eyfl
Xv7+H34aVjtwSzN72oZlSf3l1TzY5PiZ28PrYs1/kLP3m/ywXxcAapQUqYsMv60LkVM+huGTybBG
+Vkk8OZWSco9btSw5//6l/rdVXL5+3/4paK4dlJQ1GWLzY3hhZYtq1405v3/7Kv/Eu9l6NaIPNss
26Kv7RUtj9jpeqn+IN/rd5fgL/leVAN6ZCY2r9WAQAZzquMnYtjpOOEf5bP/7uX5Jdora7xSdwFL
tqXh5ewuw4diUhMm8R/kUv/umvo12aswCgxxeBXj+jY2+10qqtVMOTZqf7SR9DcX1K+7/hBRMvK5
8oX8NuuzDtEEjWvtyTI3tWrK/9lF9OvGP/DlHg6CpdBNajODmKW2NlEFdv/6Ivrdb/DLKTCRzSEr
PVkozi5St2zL7UxQxRZiYl7JxgiJFqmrP8gJ/N03++UmT+Ellex4Q9pBssFQx+vSk4xwNUeR2rhV
XjC6GqK/pd/9++f0H9F3efO3o6z9r//kz5/M3BoVxd0vf/yvk/psyrb86f7z8s/+76f91z//kX/1
96+6eu/e/+kPa6Tlbr7tv5v57pvxbvfX78f3v3zm/+8H/+37r1/lYa6+//IngsCK7vLVONiKP/39
Q/uvv/yJF+Xf//Gr//1D1+85/+p/ZR/vheK4+9uX+vvnf7+33V/+ZBp/hpjGvgYUb5CUdwlCHb8v
HzG8P1Moe6Zn2awdkYKToiibLv7Ln4T5Z9uWtuESpkjInHVZjtiW/eVDlvdn/sqSDtki/FeQyf1/
fqx/etH/+034t6LPb0oFz8cP88/niGMaLqqrbtuWjupPd3gJxvyHs3DO+mm0ZRgF9EEHJmffekHt
OyMXzfnOTJ2jxUxT08cAqJ1csVD4wN7fYd0eAbiZprbI9jO8VXSLRZQ0rSl0iTyxj556Iibjpcgy
M7AtWQfdtPzR5si/LTr874ckPz2cjKsLQaYrvwbY2T//9JSPk9eEWQycnL+KyDpWHj4Dh1T5ZN6N
hXWKRlCzMUJ3paPAq6RmnOpIClr4rc3YcDhFicuRTCgW7Vz30a1TJOtCH7/DyrsYMmAWl8rXQUaC
rqTY4+1C3mzTJ7cOxVXnYEt2ICswcKxqpl8FmIqXkPDluIWzsgb9k9623rbYgPzZcK5n3T4Jz/tA
usMFLSDQq5QOYxx4rnZZ9xbbuQrIWq/8RtMI9LhvMo0dThY9AQhrgPPjzp5atMFUunRE5JBF5LER
aT4xqbvp6ZGZ0U3uqk2Sr9rAxNOPE1lJslkvwM9BHiZJoBvlPtFLqKwKPtL2qje9POYz5jUMfFR7
qPf8VBi7xGBfk39TrOrUg81MytOw5PE6vTRfodOZgfZhppdpaF+0vKjaKh34NeGJUI+jEPGkvM7m
prori/K0iOZumi3Gz3GCTgt67MzJKjJTnRlAjgMWpSuYJT6pNGvuR6HinSaNY5TDfQ5mmK1Tt0In
7w3cDuEpa43WjwtS9soGRKyreV9aBm0Mqfxmj1ox8Bc9zddU00+8VmGZBdqYFAjeZUlMSgPevSGD
564j4sFfamA7i+o4rCdiFFPmHZePVWz/Elq9bWyq60FbdmlDyldkncJC/04lY6ae5U662HVt+wF9
bPP7CxzONpC2yS5eil6/L9wnXfRfXUu/gVUKbtHYRmmPbOdpD26JPD2MpGStgDz3ZshVVBKZtcMb
ECIXm+46tFt1sBeGvc5HYZECFYFc+rIsYVTd/EVLJ/IxzduqvqxGWOYrG6zSH9813fkyGou9iYTh
WOM7PObdyLimcLzn/CTzy7XVaB9IfeesbZ+jfn5k/VuHYsCeYvU8WykdfPzkaKDE3RRyTXb6oRTJ
VU17kSVMDEnmPdot8zRnbFi1nuSHMtS2bmSczdy4syb2Hit+StqSm36S2F5rajpWBqPDX4zu8/XU
DUemR2+h1Q4X9/5PNdcnxZ4p0jqth3h5tr2+B5KFSLcuzAoziknL34ERjzPxbZokX4f184FggZdZ
jcfQ9o6pgXtxfsI//hOPBv+4uiC/fJmiuZ0dbL6JXI+V9lb345tWMcEZygYpUrukwbkKO2/7NLnE
I1XJbWVcYzx1yBLR72UWw5Q1N2N01saCAy+Xx7wpP7WIZmp25Exu3sllbxVJUQxREESDyWDKkzEv
HizUSlmGuK3SgzcWd2jDz1lJ5FCf06qaw62VkxSJLP0yly3sjo2yT3JjDg1+1B099QWSvW8PcuBS
aQPH7E/aMj66KdeB3bkry55/7JjauLe8PVzJe9eAo1UpV8h4weU8qmoiXwoiish7cGfjgIp5CwTG
JVAW64iJRTIUJ9fMRjK3ANkAqnBdcGWC+ZHQMhHJUYYn5nJXw4wqFLWgRyWNNuDOmQniszZ3h97B
QCQJg8w6GqO4Fz/FvBnL6HEWJVTgmNzGOcFpFadKN883THWvBpV/tARdhkP8ILNaBipsuKHVqWi0
57owX4l14sdjpDul6NXMb0u/irGhdwq6cnQbTjPnENt2vZpxoQEhJztpDM+V5dT7Wdu30OOIOqJe
SzPeFo39TtLbSyqUhWhlPmLCKPwEsSQ2eWO1nEVEdkFX7hLCuczvFXknIQlTkuneOBe+nUYbSvlP
Xh2ueOvQDMxgCMWDVL4APLHRsgwvviLmI9vpk0gPmhO2aw2r63qw7C9XQa9iuMZlRRjokEXzVayZ
yypL0n3W1tWd0u4SEg33GgHUJoRHMGk8s5zeeWMU9jDkrbWepHFrWQMps8Vdl+Cw7OvJJuoN1K+E
rWzEZ6fdMM1eqzylRmRJh8quBuiFckE7IWdmFc/4jnmpy5U+hCVBRIQRmOFCvJtpbnTTuYnt5gdD
83uRZCx4L2wGLQCQyaI/Z5H34PVDc2Xk2CJSbTnU3fzljC6FQ5kzG9ZJG0wyecV9+e6UbGSsFBOX
ooWWjZW5wd8wBNi1OG1L4mMAbDGmklkprxWa2OJ+WSPHSaJvtNB5ZOQBpDt17Qr0t1yZxNS59cKl
Qz7iikEwuRqY0C1L8CipzXshh3u4vA0bBkqf0Jnkqms4HuPY2SEtxrqmrRfWyaQOBuGIaqQY3qLh
DOEoJUKksCApbBxwPlnjKL1gla0DGFea7ocXFQuRaLHho2uuYgYXSZK9ipk7IK6ZU1dYilmG+8Wm
tGNe16x4I1LScElYHMzbtFBnwscmI2t33Tx+a+Qj7xH5oTP4ZwV+jaCQqBKLt+1sYhOsdyLVsAWE
YBbhHtnzB74x8wnEfa1K57M3x2upl2+sf/2q3GEJWgN8KPlAnGg2JN9z95bN68glGYxyU5fyikE3
DLRzFvp8Gp3murfY4l2mxZr1o9ma700Il7NGEGf7LTQ/jV7ZrpA/fqx5wgV366WjdYUj5p0QuCLI
Sn5WJm0vIiGoAe6L8V0rT2lYWiw+zTZt3yBWX6Ir0szesRRVZ96oGn8Rzl1DTbfWC9Guxei+Gl1z
I3SE4MbyUozpUG8OU8J8ptEAd73ta2tddgyRF6BwfLratpwT5JmZUCOkSplqu6omFTUyHwkhu7es
qd8Uot8MoQeol5AcaclTv3jHvJN3cZh+DVbzNRLMGWKpLWLiFhrwUTLRX5RwHo0ee0E33nmYB4KE
wQvrrp8HEyTMyiFkq8vnyzSYdL1eR70Docv4rRKEepUTWcWoyGQljP2DI9SPa1ib2grRl7xlXKV5
9tDgpGLcfUmTZgLakysomcXZQ3rqRv00M+BDm/D8HAJk1Qxo8MNo+VDUABbvXOUuko3+aGvGT34J
AJrZHltJbWOOTNXMvvzKMdP6nWS7sKyrbe/0eLnb+auqwTsNaIhivq8ratfZaV2eq7BtuRoDb2wc
cojUY0v88MVMF+CDwiUkmTGZj07Lji4ZUtgT1LiN4ukxQ1ugwFmnIsW1HDNOLkaMNp5Z4d2JdsyS
f5q+1fBI4kMlryAoNIb5osGBHmp1MCUNNP3U5JskIhxyIfwayJTUslQBsRYVe8tJGMAovF7KfmbI
hN6NlHefGvnLRDkUNJONTSLJgpSgj57d7QdlkKkL9+quYnwBZs2eFSXFofGI6JTTBSOoIfAtuZY1
yUFl2jvB5PE+kkV41qFWob/1NZbLTexo6Y5lwX5t5JdAbU0Ppk7eI8GdPOjqk929Jrps19WQPnMK
v2i5/iznS+wckRnuktq+SoizsG9klrUHXqx9nL3kbfKj2Pg+AUpHZZiucMVpHNLuzrCcSzSxlgdp
L68bd7lOcd0HFQvcKzntI+Xh6F8TPrZTiXcPVv/GzN3XdfOjMHs9iMiQgF/RA2Mu0X2EvsvyESeV
y6uBsV3h+SLq7ies5vMcOg8NT+SARerscC7LlU3dSaRGu4V1ZnTspWT0hpuhwulcavd2ldS70fVu
9Ymaiip2ZS5xvbZD7zsV5QMn3bouaDoMKYhzS5PMD10c2ghRRkq/k0Cr+YNZYROYSMtAQi3QVVlL
6KeiP1gJ7caQ1x9ZD1jw1y4yTYcr5Rxzx55OVa7eonEyjkY7PEcSnhs1dZurdFrHZfatFfUN45Wf
cXKew/ZsQx6iFxhXmdddjneCUbzMC/pKPkSYZWOzNgIdI/yqkcu7OS7LBl3sfdLVuvLEhzA7LEpK
D+YuN4LX5FlmYRpUfXclccRRAQ335mB8GlP/rpO5k+I2p524Trr2vhNFHWTzZ5faX0NFVTm5GPQW
W9zYJrb7zq2hYHTvItXs8fM/ejLZXvzgkc1Z2ZraTxa+irQjczsnGRd106zjDYP0WxKIO709VOjf
uZUZnCn2sTAe3HDBt9F/pwXhvOryRYze3USO81WF664aDlaTrlOyxqUtnoE8unVfuR+JqKxdC0vm
G7F5s9hvZeFMwVLBW5JVQWkXJ1djhqDaEm7JemakXMENKDh/vCELpH0qyvzdM8kSrOvshSAajJ/q
hAKyGQutZ+QIeTcbxeu4lMiv4jOxAKBg58/4pQAO5EGPxX4oNDLveetTLlIcxejgiVFfOaI6EVv4
KDLrOs7ij2heTnFT7S4/TDbVz67tXVcpqOz0oLdUqI1VvIxZRV4aWiaFOqKgWz8SiEpxa+dwsr38
ihyGEz3doWcZZzdpvrw4aoLGcJ6AH7jTM9bOOe9jrLW4VY01sxb05ajYecK5pI7io3G1XYNtcN8j
ptTiScwVETd2cWVZywsLX3Bd82rmMcBa252ogZ+1bMzXhNEWoa6DC18nnJZ7XAAWODc5ioNjsXMP
+6vjuIep679wB1ZMEirAnfqmQ88OjOx5qpLPaQSKSmixJdfBpkHIpZ4gI4BcMr+Nm5N9iTuN5Hvf
u3exYWlkZq05aWZyfQkDNK20hx2d+cUktbNTP8XWLXMOd1XlOq8QDxWfOx+2O7JW1hiOK6f5GPgs
OUzExtt3RLpXm1CTr72xLH7nYo6McjJwZlCxdZ5jrsNHRCU3XFyMydkgIta33cwAstUfU7XcStFy
Y0uPp9ECXBnN9zPUM39JWrAFFhF7kR2IPH+1S56rrnpUKn3ztPu6TULEoQxBXa92FN7tSRY16bB9
Mp11R2KhbYvwiQfEc0P3dYCjoZWsBnW88KxRxM3j5Mnwyk5Akn0ZnxzmhIcgVPQD/Nur623nJrt3
4+qlFPXBbNt3pL9XDA/wSgMZhnrOI4gsWRgqaNHwpe7yV0yY/C4jenfbZlcx2VZxpAhBtsv3TJWA
MWV4sZQdI8ltkhBoAVWYfNv5cEtLfhNNy6peaBijPHnBZIFxgZcPnJpwnvxRNsOBUQwuGw9zS2cM
6HWlfj9kBQFTIrseOtI22p55k1YkjzRCAC/xsI716Fk1vJhtKIieiR8jGD9fUyV3rl2w5areJnrx
WIdToGoc38WoiJ839XNlwRP2Nvmsk+TzImROkO24uM1Fv5sr74kZ765X8pS4Ap7h2a36VReqAwAj
VqXkayFUmuSr6duNm3GfaOWuH+03KwqvesIyr0zots0cn7NSFMfcEDuFs/6oxkLdYMgHLJLOvBF4
2xM3liwrbTt+NG04xcy6DAESNeVzFTCRfOvE+BSHkeer3Py2OAWZBO0JJSK5ywFc9JqvJn3ms59U
Or9Uy7Rz5fLmcMYDj8M1KLFbEkog4mESlgCIfQO/kZn1smkHWpgynCSZOFF1Sf/ZoybVAdn8RGZf
jInzQcC/rQvWYPhNLK6NUPsWmbtsLb3Z5yY/aqg1DeOPvsAkWvFo1VrqQO2xlgPvfT7rPjFAz4aH
U6XW27NX5i8xBl+iKzBo586a8GzH9T7dDnath6vZaEuLsFyRASOj+6kz68tLcJ0k8rbBPMxDsg+W
pEMMp/wLSe5cNY1z8mDarYZgorGjFZb8sk3Gz9aH456AfwJZif8nFcMONJ32B8EeU++WPCvKa707
h2N7liq9xXZLSMagiA6yPiIWhDBwwsFu3xqx3VIjoE81VSkw/8fPHfM4b+Q6tQ3guoVuJVgc+w7e
pghqkeL9CssD/mdg4otWHUcviPdU3AZh6H2m7fOuyLHJDy9LyftEMdKsQFCbhA0NtVKrulK3iJe3
LePUmldFDNq5SbsbFruYvpNyoDg5OvgyWU9ZRHffDJQ4UVgee0eytLnHSDQ+kSW2MWprPyTdOe2n
F2IE3juToyTzHnB5bCxzfKrVBLY27hTfkV18Cfs72JIszMfRjA6xq769gT0FLPUqmAhSKRLq2k/p
/VQ3J4sWpm9HFmPwmqrF3Gtjd55Kedd4ESMv8dwn/5u581iOXMm27BehDMohphEIramS5ASWzJsJ
rRwO+fW9wFuDW2XW/ezNekJLJmlkMAC4Hz9n77VvE8Gwgal30KB0HNP68Mtp1c53yUKwAt0EudvR
49r4o3n2baCMtrevoXvtkmUGVRsdoD0T/d3yuzUXI0QImWINqj/l4MHGXhl3rWabQUFJ8qZPZmvl
vmb29Nktcvlhb3f6C63YCkuHVq6irry6JXuSaIK6t5p1JOUxRnttIer2+VOow9yl/zc/Z1YR1HJ6
EYl+9fPxzTY6zo44qtLhQ5c/GHK/THP8209JGklHxE9JFJTemJwJAdpm4OD2paVxG9PfyBzY8CaN
GctMTrWx0JHnF9v2vdUklAFQyeR5CHFmaWiGBohwQe52p4nJwXpMosXQUqFOaMf3PFM7ZgtNkI28
V+JPWgoE+g30EF+joavdG6iw60zqr9Qo5Q4t4iHWiySYevRSLbbYxOZRjhuJrT3rfkm5sJNwqjki
xfIGcMkJ+Xpah5xa6LAPzvI0joJ2Xl0CQZFnrfsaPOe5nrnetm2knKGBj9jwmibwZvRwBnrMKtJx
ZoAhh4C5wtGUb3WbxwtNz8afaehnyfhDd8YsGEZabZOZXvMGeqPnApXu7GhTht5dag50p9RBA8jT
f1weM1N/M0P70NoSS7Pi9qdZso41zl9adGlomei2IuDOvfR+ezZzQnWcxDpHN2RhVus8HHRh4EmG
Xet1bWCimd3O0aGwyUjzYvu1i+KBFn31m4b4MdS5ekvHJdz1BnRaVoii6u7MNIROFxKrz2FZMXQf
4H2fabsU3d4OO8/FtIAeIlh/FNLzFvOJs8pn99lU19Dh6fIi/6HRROD5jWLsFvMTEWAHNmesNQVm
V3tZzMoyKKwIr74xIkW0kO5Tk2r511iWdJImtTIGlmIAj6fa7y9h/tp3LO+OpPc7tTc0Naum8C6y
ix+MbladZHCxpEdkwFHWNr8uFde5jB/ObKUokKlSTYuro6ZbTXfU1HrilcT4jjsZa72rXaq82vZm
/z65zjocqpuivzHEANNa+CzbzKJ49hIc4QUK2ISuUfK7s9tzrLfbjsKfhwrUmBy4VcYxPs08NShy
DoY5vcsyOiW1SyspOuVA+enk7nzbApbr53vMyB+5DNUmGzJ6/KX4TCEa8INBAVerlaN373o50sIe
9o3Gd0zptcwGtYvGYhvF2ktqxI9S1lvDSEijGt6cuuyDSu91thiOeEnI4AG5E8pcv3QuteJ837BY
8Aujsnku+pdytr+GcdhbOTEcE9pIU3yFuvgycv2zT4hxkO0tKm9EvL67/YejifvYt3tbdz+ZaUXr
GlwaOUm8AY4bP+I8kHhrjRQOPUrWIOzarevwS5c7KWJ5G8CwhJIFvOQIX3rE6fFEsKewIBnxcslz
ZHIZnC1zeA/d6LfuDvuWgn8N2fLR1u2OlJVHrg0M79szQxRS7ORWG1ZFCFyNLQwraTp/qlb/96ub
qgN4783obSKKsW3ttpgzYKhSTglrlW1xDNprAt3crVYmH3RR/2j4a1dC5951Cs+BYjty9hYJTr69
ETmwc1KuM8Hlx0owYinZetNlJeWUSf6IYb3aIe1IVJRxrX86A+f8EfrXlPG0llxQl3JlJAbPzV+r
kMgVwhW8Za9NqQKcKef8LuJdleq/Qj/Z6yk/3YjSY59WaGPz+d3B6zZ0i1CdrYBFrlTMYe+lwTwC
oobhx78L3yYtSaAlw+gHUJoX27sAiHDWPkNZueQ+n/QZZl5NXXwiaAij+e2H82fR8eZBtqeFbEzH
MrHY4/g9jXianZmQCXzEdosutY9/q2jaGo7FIMc6WGHzprgd23U4Z1/sWxfLkdflyvSDyw9vbmU6
PrE9CuvDTfpDM8szLJ1zUcl15nebuuMZ0oY9M9lNz/1b4Tfqy+kX/MegNpLfRj2/+GX7VoFCrzvn
Kwy51aLWeVKYpDdD6XxJZb/3NDy4aZ8JIbq0BFRp8wec5o1p2U8yVT8cGe0HFktNDHvcB4tMecSH
PxF8kPzC9HURHf1814kQ6FvZQUtpd3BQupdhfNLDbjiXWTTyZIDf1pujU/OmumNOvcP2uoaS3uC9
WmWW97KQDXVjec/NnliSErc4C4FtpmpPx+0Ri/YrA7VAfzXGqzK+SV08RTZRT9zRdqhfMsbR2EIO
tCnw5PLWOFF79gDgrJq5f9O5Riu7Lu5pHz3l5CKvyaF5kX29NjT9pUzAr+WT/uJW3Qbr3ScBOdte
I7Qw6jbVxIsaXd67ZRVKs+SDLjxIzTBeG6CZV/HkXHKg+Cu42y+j4V04OvwmqOngS/HEMHEdF+kD
lTLPgctLRSwVpPLV8vyn2TUYoCxa1Hx485lyRRwRezPalhAzTZ2RwrIIkCJx8MVLJUTgQyM0e/MA
RHZaEwbQrDWBSLVQN1kO78tCkQqKvtSaXkonegmbPUkIj4aNsFbdn4Sf3IZ4BrrUflr+snzWP+dR
fLU52YMqW3SqN/4Sjis8c77o9+iW0Ufy49FSUyFE86cU5nkUjNiL2RSrUjTb1FrN2p7C4EkwOIjF
T422vxiTh2jTB4fhF2J2jpNH/yca3mh2BVPz1SoAqlVvP1mR+FKyqALL4ECnz5ew79/IpKJSaqBK
Djhvl9K0abhpoYfQfv9Ev/22vMNdyzvKeIGNijQ+auqRJ556m6l8HJ3Q1oYBic7ZXJERExUXXOYg
w0WltjIBe5GiNU4oOvvCfydoqrnicRpUl4Hm9KJAT7sdyIFu2zKvB7QDz8JI2TVE5FJ8la0G6Km5
uf9Olv1f6Xh2v6tFB9P+p27n/0sZj+Egc/u/C3luxc//UP18f/vfOh7h/wtiF5A5LBTITkwduc7f
Oh5h/gvOiON7OkGkvu8sYdD/FvKYzr8sT5iOb2BJJx3NQa/3byGP4fzLQcSDldOwbdcVlv+/EfLY
+qL8+4cWhr6VixKPl2byYtAb/ZcyULYzR43EETRuLW2LiYC2UMg+GINl7kCA00bX2fKNxt63DaoQ
1SavHhpqfAIGJYjW6Ddds/+S4FF/duUAnhv9srCyp1mm40IiINvKLAjFzcEo9Ai6VZk8AHZjnG0v
uv1RQuX8ot1SMMNuDnZqJIdITU9zl8pHqM94tTCobM2eNK7QF4eK3xjA+ptPutn9WEqupGo7uoP+
RtRC7WcQSn3r9WdMDb+jKh4uUUnYlPDnjTZF9JZLL/nJKrUulHnUgAxeK+gnAI19enXQJy7dIuzX
LZqHdQxrCOLqckxI8HzFw9FEouxKG+WCyjD9AmOm/Tlr63q2bqFW+bcGnP5om+hv6dJBgl1FMruM
UZG9kgrYBWOZ360u/WrN+K8aw5jdhL/sCUu1UBS1tZPUoJAYBpT1HXdatyCg1spLntKpZYTzxMpX
MuoUjy5BnE7CWLIOnUTuS50wABJx1nq9wI4VCTl0mn9ASd06zXAjYlJbw9Q31/NC6hvbiPBOuGlu
9jHFZnGGq46zQcWHVv1VT4axozjvAqu2/3Q1MsJRLmf2wTv6Rs+qmjZd0M0LhesdSIa+TuV5SsqT
48THMjX67exlvAavDAOc/zpz3hDVYdkEpFw0QeSBIJvGc2IB3qTvntw1t+o3DDkZaGbNqY265hSl
JqyyAhIiN8EO89/OnozoPHm0xjjXBpmt/JPwxp7DL+OKgUEKpkYYWkeSjEo4kf6FYNO+WFIuhcYY
Y8AGmtH0Hp1HpLN0Ukst7boM2H4seZf74Z7oFZkwWfeXxIi+5pJSqEc0UTvER/AZg7C1yMQZ4yfp
1P3O9EsSYYz6Q+cZvvEM7VXi9+e2SE5MQoG5h+PN0wt3LdPMPw4W8jdaKUd/xMEX6uYJP6V9Y1j2
4gE+3XENlqmmDIDlPUqIM3e3wKqagY3oKk6CpOD8SjRiObtwRvmjVLNlBtrgrXfCdWzHnI9BDeyn
HPhcNK+5sdh/h80UO9lG06sLXJKtJX8wW6KRoTOcs3QNY/bQ76dqnndEgv6qEoZZlvKOU12m66yw
vEDTNM4QxhuCLMRUnX2wBo+QIqWl70itLzlBB+jlt13HtNnKq49Bq+vAAkq7bR3O0EJwv4Eu9lcj
wW9A+QR+atOJt2kYpdtSjvemzRKUf7tqoIGJccl6BUOvLe2kNuytV4ZbPc6OIPShy4hMXWTWCAaL
Eit3rHQYMh7REo8Fo3n0WChX2tSEu6y2am5BV27xxDibTPcPbqXZJ7xMW6HzUtn4tHOJZ3IVWo5x
rdqziqstr/NV9dYN5vbGGjCeK+mTC+TWZmCJZNsViyoE6OM6e+kYUK5Vr8d0rcbfoxtec1YtyiLj
lIyefwbqTB2dx6R8wMuMKh1pSP5WxI69bTAXMlqA6jbwv7KXf7Q6+mM240kCh905rQbjxRJ33yJ2
ZAFMD1gRaDRgVTdt/TgP1yy0CGspUYOktSKUz6JFCm7jnH5ni0wZRE5wZSMKw3XKycFwfAuUFZ3/
iN7rzu1MetA07dc4SOd9NIvAmRipRtmr1oMdz720xjXCTCN2xS2uECyorrSesuXMGcmPspMoRD57
q4+40+BYhJPydqXSR84fUXlgTEx8RDamm3ToDlqn12foNJsmmfNTaQ/g6kiN6Tx1rZ3B2ZLcMa3m
waNgqYfyUmRjcS7QPoE03oJ3x1hLB25NdFiQTp51tWmB3stib1RYtRrpfWo6IlGau+kG+pfzLIrk
OYyq/uK+oWjszmBjngU6yi0EVPuop4SlYRDN6MGvxYSPrMwBQ3nETuxNgK9Hkka9U9a4vxuNZqnn
YVqE5vXTiW//KAz+LaX9D+nsIuT/54brmcIUnmEarutYlun9l40gtZ3cLrVIBANozVXVaH0gMns+
jnQtb8w0FgdbKc64jMibaF11Gts/zcTRm6PpOqOq3HeIEoH9kyv096fSrIIof8rp576A66kLmSJ8
Sosr7Kn4fwhrtxYZ/z9evm06tm47SJMJPbBNy/0vn8JiRCbGwI0DOJSU9KA06OblKxqYhAia/sOr
1G/YCAfXzd+pHyBAWcvtATd11eRffjZ/1MPNzRsH7UGKhA9dZlFEKBYQAiwnbrKvOC8Tv1KZMEeF
FX+oODmx7QPn6QnOgQKXPuwsVrv/93Wx/0vSvPxhhoGoGbUFoBD/W/L8D0kzlRonZpNT9oB/BtzQ
FxwFZupwUwfy4YKQ+ELyQAFoCh4dK9fpiZt42uyk2BrW9NQhYKRPmWwaCyYqqAB9D3rgEgEhCQgE
YKQWN5RCc0wnLVT7agE7QU2qK4zpJPzJdR628GhQsHCyhhieWdk5RxZ1kUP0g+UAqkrBvav/SaTh
bkgbY0QR82PhYO0Yf4VbYYJ2mCabCRIeccv9H1T+izT6vy+9B+GH2YPve7aBB/6/S0W7yGYxjzZc
Uc1b12Fx7WM6rrhWfFS8tGmYQo7x/u/PEZY5QMSR9UCG0MKGMVgDkmofY3padYU23kfZTPeyw50v
YdnKM0rQl3lqTvWokjuPvfMyE49K3kk/niICinRjSn4gSHEbGX+y9mLXytJsVzXm9FkV1K96f6xr
E79oQzMKLWl1IwioTn5AuioOs9Tptws9VldEjuWhjuRrE7XqSvgTKjvoJEHa+9bdquwJhx3DaYOA
TXz9rn5uWELPHSJAJN3aU9UVxomwC+/eKmmecn96IF2nhfP9f4QR+8q9wzsuj7i+XriWeXfwsnpb
N3596CsSAwkYaIMczjA+ck1R79TdqZnrszNkck/WZHRWBRHxszeRB9DM7THRJ3QcRRbOcI0iMt0b
3ToLq79LuE/7iASBM3DdzA2taxQbfqAvcc41AoDbEuuJx9Hc55hgd30ky60koM0xkLexts8BeQy0
aZTbnswmdfbFlB7Nnpi+QnNeOXEn8Acg87DpBpOosuP3Z740wZb7c3b4vky9f0uAL+zQBRPnaOkk
jnKYDipZ9luwfBlLrZnu3YYyMmOKfWaAwnSwcL9MApLWckrEW8VagC61+jX1zXweI0Z2RjLjX42H
J4LzynNuVEw+GAtPqaOATLbHWrjEtwrG/iMlJDR6wDb5rDUHN+1D+B140yuoxKvQ7/yHX7E7+WRy
Q+ZsbwWtlgDZH+qxUpzYvQXJ3NoL0+/oAP+gO9BfJJWih2szhS+IEp55ZIuTAQ42KJpc38ZAaQ9J
XVG1ZiCZUs9yzobAWE5D8o2sjqIlXiobqn7fS/9UwsYF1mOMt8yrftaqH/5q21Z7BkVCZdO6yQUO
BC+78c9tOvusrEb2wAd5iqGvswQ6YuN6bXEgnOezoyR4alIzO7lxKEBJ5PbKmeLqiB50WgMePNad
mA8NVK95GPBmdDX3IhPqzJPPPo1qdCWWfMnm+LPW0BpQrMcHWIgYDTxuZjU2/KgElJVjlNWbb9hy
bygxUfGr8s1PMpMKsg+Jjw0voxD60elixGBzWqi9bMIPyTtz+fv/FlVCDLwIeH/r6vuo9+0jXat6
OmnGNJ3iSv/QagUGAAFWVrtPrlXGL6Fp/bDw8l/8iTFOuAwoM0wPxDtIR2fib53HMh4v1ADj5ftf
XpfpOzvPPuJsCQQrWPrs0cwv1A72lRksPSVgjWyp7SIZKR8xOWpIduxrXuDqlX3pbq1evQOgdH4R
D/dc1VX1llnMd0ZjGQMs30ly3mFC8k8IxCdkI/2nk9GyS2WtH9NkKp6Tcvgskyz9jAmgsgodeJMr
H4A32scglH/R/WkXQaQ6kA/FMbfTq6tcPjSj4Z/LaCZY0z3z3cNVFb58BtqtbUt9bKEl5fUehy5v
cO7p58KvYcV1SgVGh3kMJmEcgG82th0QmmxfGZDes3IeN30ELSJNFZhY6GWHwuq0M2MxqK5ALJ/U
gIQpx+/6I1ThX67ORMQFEzdH/R3LvHqqvCS5u7X6g0bcfDcQdGzKlrJjIJHyPcsIhgd48tJh77wm
Ps2t728roQNvDJu7VBQs2uFkQmsqffuSjwC/52m4G5Y/3Nl6h7vsRzw1djIcvr+QmTbIiUZ/b/Rk
ZF5W8lW0F4oET0lmk+VNV6eepqtAtchIFwPDKjcgGn7/Z798WU6SliSO6Q0bqX0SmgoDaymd22LW
T6mTTODyzXtXUJQnlcVDx7N7/P4wdQmHggaU7/Hvf37/7/fn0qjNDdsgifccc6cK8K/q7OFm9hT4
qClWDmvMKbMwbWDpPUBV0wKC3c0NCd2njhEO7xiKSMnsGs4KCjMfcXzDEJmYEMwYDOnVpOYLZu6T
JFTgQt5etpV5DjHHlMo4YLFX+CvKo77AjDCH4N7UcdYXymivbX76/gRE9ngSXYLCuinvcSt8tKeu
oOamrnazYdPJ0b04eu5dotj7g0WGMw9XYWcORbFzrWT+KO2fYx32NwDan5k1RRcfffalnLxy31bN
U+p71ilePpB+pw6eVxzTwXbeDLrdzKisE0xqKBYoOglWc4OaIOU2wWNE/EWzY9ClTgbYogRgGMq2
rUnSH2DixobgUyOO940bLLvmk/losl5CG55VnUGrSohzQjzCeWjKABRV6EMPzjS9SYbUDalrz2im
y+fJJHsSb/np+7OCydbBqLC1jk1anpm+uPbeV9wUXXeVyweLE/hWN3KXERyffn8Ba8jNaUigSIfW
3X9/8OFv4GPwtcvixqj8V49c95fWf/ZGrX4kDZqElrP4qh7daFfC1NnWntp7EB6Zx1RfKs43IMdW
BZMLcJYuW2GT37uu7CEK6Yy1k1xeSWRqDjItYrb1FNkWhLJnA5jMsVLIrAql0Urj2Llv/L7YzLn+
5DIJpSegptP3B9IXk62MeMl5A8/AsV8loaiInEK1bicKQ6vVe0wbTKjQYedrBEH13Qm94eCXZQu3
NKp2IY6Wbej0n2YGLk6m3cTy5a4dPXxkuXIuDTvL1msSmFSxI06iP4z0Ot88LduYkZCfriBzwqca
tevwNJCfdKazhIiQmRO85osAbnGZBf2iGsPuz8wFaMOLEdo10sdt19vzjw5lr+UajDM8KOilLi+k
TLK19L5JvKEOx3nW6q0aa3MRTmCj1Pv3YfT388DY2ySlLyAf8OSx0bNPdvGzNSMDHdOEFg3F5wPG
Hu8DARMz/AGSRGo6EsLBB3fGZeRy2QnO7C1EIIg38RclOHD0YbgMWQZq3LO7qzsanDGrBdkxmmt8
0+ZZFH4B1ht8oJ+CLanZBg5Y71djhU5GH+P8bZqFeXRTdBmkZ+Zvse3FB82vEYyDNzsMphzXLaTe
oyEI36jqq92a4b1MZYgdU2vgZo8XsCmcPcLoV+SPh95r1VeVF0v3snZfzZF3lOxsuWVLJYZHkUbu
0Bu76nJod0qQawYHr1+NPua63o6Hn1P3xGQqsKDZDaq1t8QKseeHW8Ri6caZoUg7qg+vep66KFE0
mxm0TWlDzMcde6GzD93S2MfMj+/CG9A24N/71P0WKS1cjizyxY28rze7zod3Wy3zPEOK+2zJZJNF
/SERsjxTdKIvrdGr4pTrDyplemi3Y4mRp3JQFBXRqSj05IB7xDkNpO3u4ZEMm9yFJTTlRoRKri1/
CpdDUVaOr0R8D2g5pLthry1/pvq9rRkJzo3sjwJo4FPvONkWwOYAapgiERU7p0mUyLAJiQw96gj+
WVSY2lrZ9Lz0pYtQlT/NScIKw8nEYU3b1E2lnrRuKUXrds/UVqBUSYwPKlDUMXX+HPt5fDZDLhH7
fL6TI8M70/cPBK/ux7Qyr1lvEC/Q9M8Lvw05ztDsKovLb3Bz/VGzNj0GUIt1L9+r0njwFn2GLP2Y
d8iCHRxp/7DHBLaXGcAZm899a1rMg/19qswNcQbJh4GRBeJ82b/heOnXIB054sxKwKqH60uuWbhP
XPuXRYjjGoSWPHLUfmsrgQbPapONZ0oy3tjN5lzU7yGQx6Ne1a9FVH/poV6+E4NIzLgZoi2SU0Qg
CXZBa0ag2RastFrZTttakU9Av++dOsZ7Aau4Y+Cwq9MBTmdj3EXnHaYime7fH6J5mI/2MD7JefbO
3x8Qza7ymg0rGsWwAtxAc841AlNI/xZhkfIiRRqUV7KjzccJt95pGtVLIRLzgc6s2mtoydYtfe0g
HkgrSVvRBlnjCcCo6KA9S7Votpp962E3S01EKjVyWpXP+47Q9kOIdvLaaRC10iV7CRsQiJ1oEHcZ
p0vmiAUPEhgW89XohetBl7uc+OvzfvpE73VLKyQWQ7QQS9yx30ZOaRIQZaRn8sxOiQzNgBSc8jzU
hNhHZWru4XnVm7Lr0BGmHqE2FikDYxc6H9L0OgDohaClx/CPvnq3Tqyw/iKtbzP7W13FzpNFRvNr
i2hz/JCuO/6ohj46Fp2vB/Xg/rabNDkWyNJv5tjOB2UfRoWOkQ6G/2xHBHq6Argg6gqg6Ebvv84y
XuftnLzENIlMY0nmStgxcI6MZ3wLaFdY0bFzFRVhOIWHZCThqDWT9FgM5bQbMCHi8aJeT8lGDmwP
aUaoM8zMjXGb9TDWSB9AoI6qaxhQ97dJ/WMsyfcIJ48UUExTQWUa6q7KWu5clseTTFG+a/xIwHA5
wYBReu8mI0FPAxJtcdrlVQ0Cs/a3rh1hJOlH4zj3obnSnXne6+ZI92Cmwds483uJlooqD25+lKJj
J/hpJ4DH7OIwMX0u8+RAKcdHTdfnxco741evP2GZs449VuOg8iBoFcuHVJVb3ZpQL+L1Ow0dM1EY
mIT5gTYICDGO6PQMxSmUC9kITPwGAYLfAoyY3HNREOuMGAWhb/2orDS9N423QL/Sa5W1txTGeVAQ
BsjIB80XoUTplX7uAHgqZsnPEZsaOmOrwUwJNZiFfcBakTHwscaXZmJ8bYbGBYEuMVcZQ4i0j71N
wzNwiNKhOrlmZa7NFLKYLp9bY/KfO4vMHz0G5trlHFXgEh5JBHSPyHTRp+HStZfzxrjzcAOReh7D
wexRQzk20lYtV4jxLD3Im8J6i2fi30MafbucyIIstp6qpMKk60sUS33erIU/yV3ZR4ek19qDrPrw
NBIctcrYtTYSYdI1sqMCPuKgkzUi+iu0VFTP5N4dnFliiq3aV6Ql43NRpdNzUbs/xmTJaNHqfONZ
eDNpVYx35zC0NT7h5cP3v9B+ornNreQfXyg03BJN7zDcWb5PQFW6VxhwSfgRJxelKKOqCC5f6MtH
3Hspcb/WlkR0udjB1N62GbT1Al2bcM0B95egc4Qcbddxq73VufloYSX/kjX2LL3zpmd3YL9QgM+i
MGO0kqXV1dbScTOPWfkMfpNgCxFp7+Mwf0BeGn6bSHbmWYCGy1Eet0QKNbP7q2wqvN6yBZ9tW0Tc
677DMdWPXzG7/WLoKf8aUZgMde28x7Yfb+h9j2fq0dKf7pmpYBNUsfUxaloR9ND+TzO77BtRUhtQ
XuKJHgKdWzu6EtqT/CgtT50UWXnrHHvTVdmkSfmM/X0LOnJbm0yGU1XtMte+TYOVUBkiibJrpX6R
u7vBINN+gG3H26+afs1hwV+BWyRbJm0QhVk8UmXq56/2yEQV3cpMy6YuXscYkqGRkRVgE0GT5HX5
lrS0UyLRTAecx9UbR1Vnpat2PkVQrQ5zbZAkWJPxN9sl4BdmmCgG4+dsnlVAIgmhcrDLnohlQO8B
NyCzOHZoO8y3QOrx8c+h9cuKGSdFYGjX3dSseIf2ieofYwu8vRbt3kJITXZcxgDX1kg0HbakCyJn
ajq5mE4/VfWnVR4WQXqD/khsyURca8aiMuvThFMnRocr7C8kmIfu0Kj2Bwg0trRp+GXbRRsMoHjt
Wr5levTcA/kbHcx+HUxn2qnRBz4RvKmmgi9mPMd9c2ZMfHMQ/aw4a/0qs+doxhCIMXkD6nrE3Gz0
wZB0HSkQJcGrRsuglf6Ty+jP8w95F70aavrQTACmrSTH2aQSnhod4KF563rvHa1UoTscCzJtUY16
5vd3lAmtPnZexvEQrDF5B4bA1zECFAbgV64V4msWPZT4QkLCLJZIa0YBRaJ+2/7vysrhnTqODgRz
sGn3sxinVjAW5MpyCCJsbi/07GhnG/Jh4KS7noMwNr+1UkB1H7Dc9Zm9aSbkR1Zt3j3enzwcXtrS
BCgeGb+FSdxJ6G1tg98Tdk4RRCo5iwSkGgMvaJHFe1qUNCrHxA1y9exKcALiB1Nm5qGe/ibc5urQ
qPLCjtTg3EH8w84FLaRjzJVY22Es/oQi36c0dAI8g7VkKZxBxUKdWIBtzcVW1lddPJzszZYMTIfW
GXf5YPC+DIzcBzz42Tw+KT1jSK3yT1ztV5qK48ZpliCW1jgZs3tpXU9s4gIChyTvawcXw8IpIBPE
U1EY4Cf5FDzB6fhJ5ni3bvzm1TDoedSp1vGn8ap7OB2QkCcHX/7CpU/Fm1XdmZGTfQ1fjsxgWCwD
WV1lAvLA70EUJK1HqDl6bUIfMKJPmzR6QPRU28Jy/2qK+LcAjg0ZXT6U5IDUJlhSRmfbxu4xL+l7
AyYgAFIjY4Tb9jImDgxSnl9mrly6OPphW1q7Lp0anDd5rF6G1S5SbDfFS6h0nIoZae8sTJfKGTfE
ckhQzThywvArkRSAlrQWt2P4abTzMwzrcjfq2RW+GywOpOO49TiwivHTwE1aVS3ib30msFj33xNR
nnwL5J4gxrQOmWwWJJKQYO+sLd26hqX7MFqkGmWX/1DgnbCscfPWmBWpCGGxJfYpdFJ6mtGGudzH
qIsbnijSf6FR02WnDSAS3Lfm9FZ1NTAHkIWt0ZnBAjkeTJz7Cb7VzAcADjgPNUZndRuJYo/mQQK9
7zT2UYRX2idvjDBf+kEVykZ6X9jS3cZcmDJMu6l+1h2BXy6Zr/u47lC21e2KYKYI1/J11BoZoL4Y
BmsE7ssy6JtOuhIdxoMGdS7wRmcTkwC76qPmxR3mv5pBvnmcj2Hfmoh5GMLYnM9W66JuXypTRfuo
TUwAznq9th0Xm/HgvlrETdgdJ1jm59F2kCFpc8hvEzpVTHrZ/ginayUDC9vuA8BkyN2zCLsU3Fev
Mw4FJSLAHjo1ysKeG4Nr8ZyagTLpmvXAtECT+0RXv2xZzTT3OtK4XQkDAiMI+GS8uLPPOSCEPa3p
HeUg4e+u/cgH8spJAR/yokCdA1HdhPcI8fSawHxNOutP5x7duEsCd/RJqmDhdfFAMQ/1AR9bYANb
RDGJ6+90ItU3mYAHbxLu1KOib6qZRYJYDqw62R6AQrPKpyFQNc91rnD+dob1J2uBvyTGV+IBYnHd
eQp+WLbsbppnGRBhp/cZZ0RvJO51XD5Aq03PSNk5fjkJRTmDQmDyGBaSNN6T4hsGLc8SHTSU5kTW
j4hcACzW9bpuePsInN40fbVCRJuR25qZaztGg2qbDDcqDl340rCf8kOqCicOPegdWQXZ2p5APYaM
bsZJTJs65SLZUZWcTH0Lm7Pa17hNazA4m0oTvPdKfSJhj3cp/Ekyt3mwivwoenbGnibSWkbjw3DG
Qzp1yHzMgZVCRI/G+z/cndlyo0qbtW+lb4AdyQyHLQnNsiVbHk8IV5XNPCUzV/8/yN+3q3ZH/N3R
p31QjgJJWJKBzHzftZ4VPme17W4dosACSWnemYejobPgwwTFytBYXbXwFLTuC/un5RnKRUfXugSo
GHnDyHlssVCi0dab+THpLd/r/RrQOwQAhD4WPd1lNI7NVguyxsP/c6yZhk3RkKwLAoMWetZlqFAJ
2M3NhGEWfG1Mb32pzkuMDOmWH1O6Sp0vbSiNdda1J9IesPwYyd4WcQ17hgEuNPNf1lYkb7IWkO+m
0gWeRJMgyR5qzisUODBjKwgYyhDvfFukmyrA+hM+kCHA9d1PsCZaEg0libqk+oqlhqNwM6Zik1KA
3k4uaBUljGg9NNvEbsv9EDZebMlxq0uwnC2J6VEBo8POBo9JG9qKgpv+4ARU6KaJwYz1eaMICJlC
+5WmaGDbKlVXJLuvaW71dJngq7J4qvdO7eHwJfPTj1GaacMmcpPNQJq06WYaONWh8lqsiQo0g0VF
hDrPTibPJA5yadl+v6DDTWR70ptcu5Fyb8C4btWRoYqCqpbdmc+BlTCm9oPYZXa4xIuherVFV23O
TaGtSJ9l7omZ8amwmTgIdCRBniZeNymf6Xy/CQTKEnyxKzJjHcCw6QV/CGdYTXlFxHPK0XggU8U9
OXp/TQo12Qp0/bjj05fJElDI485Y21+KoFpGl6uhrONh2Ltvi/jSd0hmwQ0Vy9BmClJhQyYAnPp4
sdX95tM2HchbNRybKCm+CGDoiE1R4/VkEHYPeAZiGdHOpv8ZOJm6aPXqeez8F3uI9Zku8KW6XkcM
FGYU5Fpl91lZybKidLrs3HgEH2QcnGY8d8O4ygqL5NQxgHQ7u52A367IDP9hc4OAshdcMVBQSCuJ
+iro2UEX46QzI9JNHRvLfKG+KQnWp4pSMGmmnMZN1N8xNFQjyTBjUGElGjnFoKeuh3x4yJwkeQyb
ITg1AQJuI2mUN4tReUEoWXePIAg4RpdjObApheYaoVSMbcgXHSpmDs+5Br1B2kfvv001E5LUGLKd
aijqq4Ek39xohNW/91mibVSuzvVtM9ABvgM7fxnGJN4nNPpWRj1pp0B1Qk7b4kGL1PSxCoRyJLRB
fr+nOYBt0cOxuO8hZB70UlxSH+U4+kLXY/aibxnl4OPHyAbzOLpPqSDcRTI7RZljv0Vz6J47BNFO
S4vkzenWjSg+BNXny5BKZ9PIQlu7fR2/A8lcukaLSzsvvpy539YKf9NT6zvdtkzRfe+aImHShKIX
d9tV//tZt63bfvry3y/8vYvK4IZOqPXHseZnCYpGp9uztI7AWrdHTQkxapOI2D3h0Gg4OVUar1rQ
YsmTa1ORGTPORBI+kbAEUsTBdWuvGMVE/9HsKGElPRVkkKXq++BO4k6oSnEZCsEPVKFJkTp/7KpD
otEGYmJNnHar35+pNWf1vm1/v7Xb/nmXbfc2mR5weZfzm+znZ/zx3fAMMHvO94tu+y1al7ddvw/9
9wsBnxvrHMvist3589cdh9aae0kEXYZv2p5/QOXeMMemAXz7yD2aTGE3zH45blJ1zonwUtgWxr83
v9+bSnf09ujtPdyOLQSqwPk7/X4GtV46X2x+v35+9Lb5+8PMzxjmVuv3C0BOf2/+PqRPS8AnP/cU
pRDtZJvJDXlOzaUMwM4pbXN32xKBiwdORYOCRTbs2w0dw3rpykics/KayVBeEJ9kayaP8eq2mcz7
qMSUeJFMssLnzdSs5YVyIbNrM/SXgJfrcGlOJfEZCYvP23NKlwy6yipU+iu1wcKRl3wfUETmmgxc
9ft5twdajQhzQ6TMbufj334n10SwqcFFf++7PcDCiJjvSWn+2BdpSblJmhqB0fw7br/X9zFOGg4w
p9vLbg8UfTZsfDFmf+xLqpL6NY2+5e1ltyePMHc3rGDoW83v5fbDmUJ/Uw1Il+RIfOSSWV609fEb
kIvAx7wdP1Z0TISOAzb879f1CtGFaWsYf+zTXdltfeLavl97e7Le5ALHNuCQ26Fu+/CrG3DPJZFa
f3/nTmnTMLPhMfx+v1VM58em3/LH72ikyHYA6Eil+P1eVL/alXrHNPDvv0U8kUycayrS8L9/hzp1
Yqe6LMi+/64JeosdE2o6CH8fS5etv9Pgufyxj+pWvEe3Suf79h0Rb1QgOvS/fh9aaGmzp1vy+ftI
XGC4rHr35+9dBm34PXPLH7/fJ0JzZ99O+vvvXfpQYi8Mm7ffhy9JYT0Ulv/y+1g5jZZDS1ng9y45
psNBsQry7P99ulAW0g7C8B9/H772bftgZcbD78MTYI1U2Rffp8TtD6AlYX7U3fr8+/BBVdczBQ/z
zb/P+DzpBlCgRKhxF1kyKWaVjiKfS/maqqlyVXt1r7jzAFeOylUUuAYTo5uQBPFgkXTE7ORpvbs9
6jPV8iwJOv32aIkIfCNTt1vdHjVsS90zXuFCnV87NW5yB1Dt5fZgVznxg8oSoFUbt6NBSrkm6+rH
21O1qj1HjZvf355Kf4bYwHoQh9uDqWb4y67Qh+3t0TCiSkX3L/h+D7meD3ShieO+PSp9VsjULOgM
z+8hgid77+bifNsCHiQfqRTjypzfQ8KqSxBg96DNn9zMxhfpD+nd7Th9CUypiH1tf3ulDAvyDdzY
3NwehRXHV9C50rs9qqLy2FkhiUS3Tepl5CCX6A1vmzrr03OfWd9HcjRjujqzMXR+C7Tft5OTKd/v
L/fjr0bLk9Ptl8SNni9DR7V2t8NU2hh6Liu+zW3TDwyJQJy27m1TlGm+Z3JE0+Fff7fp1PvKx20L
jmd/qaNqffugt13kdjSIDpjpTfqispSI5N7CfkcMdW9pBU3ejOXr4LIa6HKN1azUjn2fhTtdk9YR
Hxmyfy6SPR16lQJ5HRyEbVlXI4hVyCn46Yeita63/5HTrK5um7fn3V5x22yGooZeQmNUDa1rJUR/
rXLK/GzcDma7KdlploPFn2PhQyFpQpjtAR4Vh578etWoI/D7+QUDHUeqkRravHlTLa1xL7HmfB9u
iqC8KmrwcDuSogikBgh/5+OYXfM/KJBV8V+FnLpq2IahCRNfEsYk47+gtHGkS7zQdIRHHanP6LTm
8xAf1eCjayWnvU+KtN2o8N1Esem9GHT7bLRrlsT2jr+0mRqpxjaECtkcg7rQzhmmehCl+MVm0zr5
080WzxMymx44j11rv+KiSe/h6xA5BKF62YLKRHm2953WfTdb4isVzcEF3RThNYPa4STS+WjiQl/0
2KTuFcbmla+nEcuXNPNEn9j3kZ/RxxtGYz/0X24YKyuhFB30EEnpCZD6uo8qaB/0/taFHJOdIDEz
7uwJW32EPCHuTBB77f1oN+PRB7corJ7ROw7NtTHNuEFlvqRFsGeiilc8M+UdhBJxmXKftgUrNsiI
2qaqabMrFIWPaR7UHpZMuaN04+zazB4WI/eh+ZJyPaXI5yxXY0OTGZW9ZvWeNEBhzli1dajKnvAN
aZ5o9mIVpLR9tkwHnsdcZEptTdvi5kdW2irKi4tiq46JQ0lzkrqdOCjRARol2gZfU/Z2sM+rLP6F
D+vzpo7+v2rXs/9b7PZafuY/w//YtNFH/g/49vyyb9celOC/rFkiZiPdnK+Q2YH3bdtjjfeXaWim
IJEYeZNwzN++PfMvlpco5xwhDHV27nHl/cu3p/2lkuGEeNq2NcswBNju/wWAW/0nZd+0ELhZuqPr
qD81R+MfWu0/1Oo+UYSYY6i3Me3tj25hvCGuHpewcs9BS5ot0XmJrD9CvCwLRVfOWWYcW6XFklNQ
VMq0Sf0f9PMq5YJ/6MN5T5DA5w+mmYZJz/KmsP/jPUG8w/KQ0nitFHkw0vQLZD8u00YPWV8GawRe
iJ7yjR5LFMwhtKVOlCFXDcjC9g4gD9O2gOk2uGm6MxTm8RauXa5XMJrpK9qErJvyjVJQwBz0DMrT
+GYxSm/BKFIsNRnj6wJFWV38yoNGLivUaqwVJ9LJM/3OCWI8cA4w77jt7y0ccm740c+cKdPSZnyE
S7u1GHZV2eheUO2NuH6twvFp1H1K6AHQYaH62K6Y/KLYJwqTKDw57utRHKPM6vfhpK0xcVPhs8D0
OSN1PgChSjEwgofO1U40hdpbf0cifU/Ps3SXYb2n4nZJKwMuweRPnt9X+zzzP2OvUabkoTe2Xdw5
2Py0gzXo6ANRMi0it19Hanaoe0W9x5C5chGZUxuV7rIzujPGiIfUDIhA6zJlQ6XugapYvg9srIKZ
3kdekDoRekw0ZQ3qRiECsJbpaK4muyfXGGRzTPVsNenTvT3mIxXY6KVIbHzUTs8SKDvaKTxsoi+S
FdaqJSbCqTBoUoQkMLmyTTZoGEBsOmil5IjzbXguNXqeMQXUVdLiOQ5K+gPQai21xwpmtucw7alv
kue0nuKUFL6ALkdDLcrWgCSP488o9z+wM/Abt8og7o0QoURl42Izkks5UlkwFVdSJEt+FCw1zRr6
rqO3mNmM5GEsjOd8KKYzcV9wDwAWriAQ7wlxhoisJui0qY12llOvigmHNcXHc6xP70lpuYuiAAjI
PZr6AfUkfHULi9UBoir1cZCYUUOnmxErAfFDOlCGBNJDpuV7cxrFyn0L3aLcWKH1KyAy1R1s+kk0
ilEq9OsKMbyHe4E0K716oN5Dmhu0uN7SA6/s+QsQFwp4OXI+tRkP13L+1RnVjiDBb2taxCYXUAUN
BxCxPdCX0hh4wa+vOys/9z3qPLP4OVikgpXm2O4mWgevdqt/EhiVr5gAs+abPKrLH1EEEiiwmx9Z
ImxUxRLMR/heuP1RWKDl/G46gbWBQj1UF357Xj5UbXg1GtteMCd5VYNhC2B2bhW2XoeQf4Hna6sC
P+Tb/7C0DK8DFhacH+e+ZT4/WsF7Y4nr5MhPMibFPQKaA8jZzEGzhPoOvZkg3HQgP0JHkdT5kNMx
NyzHiSVThcJwBdl8mWmiWSkiu6CyIOVzjo5u/AbBGGmGYl5zVjVN48SBbENqEOIxd6lP6eeoGz+a
zoRcMULViummK7rzSynFg5kPn/Ws+BqRdSw6S39QxMcwMoct6C5oE7DVSWcmTREFKDZ/QK6FCiCQ
z31hWVNc2cjkaEgoM9RUq2vvoi4eEPDVmIhc0I9AWkjZFYfObfadD4w20rYhveHKnTOxZiEhAgNR
mcA5DTpNoir5tDUfwFaNazlUz6QG/iIA7ZcaNeCFZiPRBEaoQwKoJ9imWisBnjbrcQpjNeXmqg4N
OPV69hlmGG2we86+aTQMSfjpmBS00NFfJlse46nR1xEROkxICRfwK1Zl2ftI8uRaC17xFFIeErR7
de6ei8xQs3XZ7bmVeUaHibEwber0+vQLLtKIBNGNPA3Y3tox43IdAhnfxIm/x9WM7nl0mhdqwV/V
BA5PD+kpT8FnJEBRy9F80vX0kQi4U+5wLmMbxvhFQDUQinjbGuOJrC+ycaFbgDyL0m4bGcXOjF1I
QJnVeiZaRdTOUCZ8Zd3RluTttuGqHlpMHiotMQIPKuo7pKUn9pbSzWLwATH1o17dGN3ILbNFpzkR
wtb4val73UM7q1N2bTz6bx1dzD7aOZ2nqgaRispVD4p3KeGFVqZ8ZBa9wDe8KxVuoogylw5cq3rE
DVdhiSlb91raxjLqwnPWii+jvyrSOEZO+ZDz5XA65zadLXjdpY8Hqsq/srqkaz5KxqTBPNqGv/OJ
G1nIKagXnPzloiW4dxJR/uxT1wXWXvE+qrC8j0bnYOTxTgYPOcwOa0BHJrRsJ5O5u1fOpjqoTXrj
rgB9JEdbhbQ2Du2IfSeklkx1lhhGjykv1t/I2MS5fY6K8uLGUXVvtEDItam9BhoYT2EGO3zJF7tp
2rtQOsxXMWeQax0c1SrEUUBTNU2yt5bS0aWv1/nQwUqnF70pTYb2uv0xob9c9OhYdr5vLmvdLJEP
GA46zifkiPpC1bJPoycpNZgQw7jmax3GFCOcTpyjbNqjZMd5NzSvil1bW8QfrwVJ4aiuupeRG4BB
rXqT9AQil4g+9dAKjzkKhFDXNlqHVUiKSN9H7gyHggc8aR3sTcfH648WYlFqMUTkRI5rV1GOZjo+
mu7WDMEMmhN16X6gi4mbYSwLz0RZT/XzmkhuBYmdryKZ5ru0aGHZSRoQmp5LT5PxLsva6NHJdFYM
dgJfcsJQn9irTHFP/aC8uzEolEgP2jXixGvHjINUPRs2a1bTbLMOaO5I0PPDO5BMGA6ULjqoar5x
4rEiFx5L+qwgROYud+Rc39O2vGhY24Xs9CvfJifirMPDD77JMqwekFGWANHINIw8nWhpnPLVGoMv
OPN0crbFwM3LbQDGIINFLWGDDcJv6aedszGzJ6eUjDkqLqhV6GvgmFA8H4oY4RFmlW2pyr1wHLmX
qfKGQjI98nqVlVZm83TqPaGqEYFg6QsNpsqdVaKn7kJjzRXfbCoL/Vw56NbGIraS3iM2XWExYbPp
FGroTxbAist1phL2wHSS1hmuB/rwCU3BmUngrJoAvVtgPmRD8Upg96WmQYcU9YQusTgpZvrhyIgb
oI6wJ2sp/iFLlFa1U8GzxqmjHFSUNthPi8caa2NNCir9cZIce+r8cB+dwEP+KE91NbrLuFUyj/E9
uET9dCSZpNhpQ/MhzW48dCjzUAhMiYcHfTyWVrqVzFE9A1P53m3gPqu1BmVWG1ZwL5IFNKXozu7T
cJ9YMX6jToUH6ncjvh42oUzDGrMNslRSBciOM0EkpCPOfHA6Ahwa7yB6vJLMuBkYRT1fjjGIWMs/
T6447uowKA45Ec1Mu01ga8g8TnmAo2+iBLYA5wPQIEt2E2fDHZLUEKBSsjE5mZeEk4YPmaLsBEhc
3y6jO/Q8B1a7zpYQBGQnsXrIOuk/AitYdHH4ZPqNclJ8zPotAkR6bldo15VXhCSL1OU6UOiidb6t
rOmXnYesdFaApr4CWoqIbGOwGa62VeHTraJJjwjdrMix5wsrhKg9txIe0muxA8wIp1wdaWdAa1oF
SUp3GE5w0I/OKqLUuAtJsdMQqJD0zOQb2467SZuGgXubt820LLADrWP0bYDczGOSaUzRHAfFwf0Q
iwZ2UvilTN1hDPU5qXpYFvNRzCpdKzDVwRK2+jJLRXkIJygco3HtI1s8NK74ATA0AbOmkkYROwGW
V6gKZtYARizyVSt9Y6FxqhOvCoJMyaYnRKbVU6K4K+iO02pICakM+uLDL/muJvuCWGG2ANn1SbVa
ULJIJ3dZoBx8gWnYHjX9wLKQRRG4cA16mlMmYl0Zubros86YT0++XmAMa9ydoU0gm5FQk2MQLVks
UMzAonSp4uc5jXNlJVk7z3spiYjO3SK2KZnqjTWUACZ0wskfd3wdqBnt0F1PfqxtYKZA2SQ3WmJG
WI+u/ag2RvQKiwz5FzCqvjorQ64cshLJU+5O+6aPtWuv18Alo4qpBJqKQ2106zRVcOJnfbJN6b6u
h6j7ORFkfJfVcOoQkJcbCNEYyUrLQ7lob5B2yXWOs+CQ2cDJiqDw0PyK1dgzL1QVzvBATd96kbmb
XE3GUz0By2j8MvdyOROqq16h7yMQeL8hKej4c5PD6IroROjBcGfrVbFIhApvyVUPM7OOCvRIIaxX
fsWa80UWkLFJVNPdTQ2iiSFHaeykLToEUBA/CMw8yyH+ifKqXMdD1W9zhKdLnTgnDyOyQeIJhkKK
kg8yIUbDDB85d9SNljKiln6w70h1kMQn7GH8fhBcPe3SikQqRPjmoR27cpsK+5h0gHfVBpEA03iA
1Ja57srkJ6N2vevk8B5WVnilHzS55Q8HoOuOKPUTy1bnPAFpdPliCND0IdxLWDOajsTHbo2E6AYu
sEGUJ1/V003DZGhTZLbtKVPIvKpy36qyMJ8nbF0YjoJmssF/tuUpCZ2fCFirpeMgn69LWrUDC3z4
mQfuWNqm7Lo5bMCVG420Tp+a6HYgEUPp9XKhpprYN4N1j8UqY+RiHcIEdKNG1qzGN74S+wGvSs8E
K3rO2ri9z3xSL9oh4h5jnfD0mdjuXHT+ZGgNuQ4z80yWDf1/Lf8pwaQTVQGi3DRnhGiAbNHPhl9V
xQo8Iyuavqife6aVb4kkDpf6qOqPFn6LxLezdRTXOnFCFO8mHJ59pr2GCipIAmxKMQZ3aaxaW8mt
oe4GZS0R6YX+GrHjtNQVer5zFMYiK6MPtw1eMLzrdlbtlHLkqm1L4JD4S0eLoM2CGXxkZxErKiYM
RdSdXYnDAe3KnGjcL3HBvieEFezw6r43aqxss+oKIpuL3pcvAeRyxNjVZU645tVgIQxmwx6YmI5b
FRdNojP1ZyBnCmJJrCh1xKf+yovK9ywbXuXA8mFDhMAjapBz0odHRQvSlZBR7qm5SSi3Y1mbzkW/
6bfLIU2SXYCllPQOUptnd0bUmrDjApVZS56TXZFIlKbFz6QQ00kgq+mYJYJo2lkp2V0zGAGtHgwS
axpQIM+GCOTKXg/fu4gwxCJAxZpA6IzAAx6qVbfys/qzaZnoRWpyCOtp38F/2CUu7HJ77L3ERwEy
iQRnUJ8OyJaz9FAGwboYCKCvOvpDrG3qFfKY3TDS/TdEhmyVHt3a7jTuxcI5Y2p54fM+dF39ZMYS
GQ13xgkRGXXUpyjJn6aBEkKGlLYdW8pr4Sk2Osa6QXsgofu1lsqWy8bZ82upKyBHSlStWfs+/lVd
1E8Mp/m2G08Td1ZmtuW0SOtBJeRDnd11KagqPir0gB8wqey11taAouaguTC0630VTKAog0nMeulo
qyRkzRnSfa4Fq6nE9ItFD4Ddow+Jot5133JbpktLgeLqJmhM9IDKCfPxqmG2QA4d6qmZtQwTUCkI
TWnpsjBE+KTdBBdLTz+jQEzwORA/RaZpIWSBN4470puaIruXwl8+WWJoDy03uD7ELdbuC5spPNnm
gCcIpWb50n8xBtUrhE1LW/aIW938TjXA9kTUrgb07ysMyWhGGD+WgdTeuYWyjE0gAtUBKUlMuZlR
A+gWpX1x3Kc41p/UotaOJakmpYR1z8Q83xEzyQzYvSat9hhNU7/UBv+S5Yx647k1GBwEgboUqpyV
mhmfdgKA20d52E51tfGJ9hlle9THMl62lB4jkJ77WigampzA2mc5swel3A6WhW+qMpMV/qf3PAsp
18MBmBomIhHkRndq5bqFj4AXkLKW1xJJtLewzK0Bar/WBilRZTHd67MBLZXLsgcfyJoL6JY0PbIJ
PoOgNfFvNSt/QGyZBthEU3K9+CJIyqjVHZr9S9GDMmiymhsmNufEqbegzlnGd/YOY959X6O1LeIq
3zFoiXsl6b64N23trEtPRaRtGsxXT71LuDgnF+tRqq2SPoOiakQ+VZl9aCw8fGGlb9MwuEYiBbTt
WES11wR8mKJ/bvFITKMtTnUR/3IspJC1GBGtKkyHA+bLjWquA2iNaN89HPT447TmBTu4x3BQrm17
XsVK+zIaljchMgedNq+WjAH8AxpIkp3sB7WJw00F0XPR+5pNfB1ZdQLf3qZDc4UJ3pNWoKwc20Bi
OvUeE4MRJ1O4sdwIcYaKiNTUSijh7kCaOdUboRUI+KOLih7AjOYuXSSiDRNDZPE5tKms3PuqCE9t
1HtGCU5cL130SFG0K2LANRZ2mtKQr2BRn8m4OsOibO7jfq4iuurSiPDKFRC3wNDhjxnJR/D9j6Cp
1HUmHGUVwHleOEb/0yyctRXlJ5jUZFsI5WJBmBrSitB0HeODVO4b/GjJLAcRA5d72/dENIJa9YKa
S88q5I8YX5FZO291Xl2IcvDSoNuaTA37hqq9gVnA7Z56qDgYs4Yn3vbayIzr6AwPcetLGnTuF7jp
M8lEaOhH91WB6LnA0+dvC//ihHGMfQA5cQwpX5oZM0T3XmDRAoGa3Ee93PfE61kTI5dFlpWhztmU
c44VWSLFqmPp7cmqPE469bzcJ3dJ+Aw0SKVXmKDHVWqhX7Yi9022p5jiOAyAx8QeTm4FVrg3znYL
m3+qSZuEZAJHq1gTskuXMITCr4j56n6couQZX5pGrGaRUfZInZdyFjojXqNCe6j1sDkqeX+Ky26X
JQg9+JZ/1Vwlqlkc6wLxL31mL8XRGAmxgBbrM4YMH0JubZP0BNhTC913LqPiP2qj+cxNmQX3aLbk
Nz60gr9Lrk7HEck+8LqRr0d7IEOQhCxCKmT4GWjuU5K671rdYDFyyATqH+jRPEzONBDUsQV/8yEK
55Snj5jw04OtRB06gQBLqf/L0rQN1TVCWypYLXABuKIblqKmWdBS0O5qnbQrbE4O88qIUq1WvMIw
pPaMCfOuLIN2ZRLGhNp0lMG9L5BFN6c4Kp87LMFyVMVKcSmpQcCSB3203lXHBR1R/OgNZDhB3h37
Bv34pBoXmj/mIWgYqy0tJhhUWVmO+eabhjzUgNMXzAksaqoFJJApo5g4ZViN8551l69VJ721+MpU
S91FIfNSVIZYo96GolFWrYU5AWMXwJfeeOkMzdq35fjJ0EheWFdc7BGialOA/PYZia2vKnI/26br
VrlFobfQLdxz7UakxJPUgT0jXbq1VIoDcfAB3Ytw3FpIllDA9QeqzpJAHJDj43uEJHYlrPw9dvOt
02o/IZSQpUDtMrQyij0M7mP0pTRABuhpLZiw37EGkpwYSofKOzsk8qXfYm7YpQrJQ3ZOmwD/KaK0
el2AyNhMlpPcz+yxJtmUWYGqyQp/NKyNN6wgI8XQt44bP8d15hMbqqG0xPyikESyL1Xk86EVHSfl
GWTLyR90F8PxXM6wQQJrjE4aboNl2nQ2KUoUDdK63aN2ejaMQF3qg3VOJiDaqnlu1ZB5jG9vehQ2
etmqpzrsN3mXPzhc654UPUMmAkk/vuSzba+M1H4u9i5xBcULxZDQ57D8URoVRFbYwUqNyA+C10F/
AAru/+lusTaTV///cNfHOUH5P/7zS0Y//9Etvr3su12sO6BcdR3OqyVUwfLm726xav1lmKapOvTp
Td1Q6dP+i/GqaHNLGDcU3WJNA6nm0uP9V7NYMay/6Gy6pi2EgAo9H/B/0S22aUP+ozfrqLZm6CY3
bGAKeHlRyfyzX8wQxrnfadp8O2z3fsy5k/r+Y5MRaTACnSmCpLkvgsY8mi6OkuEeaEF+HXpZHOjL
wRuooGy17Lf6igHf18RCKC3zBEHHJkis99tWH8b+1sC6inghVbZVmXy2oYUut860fZ0RHqwSlbNk
ghvAGeybHSOzeGwcK9gTGYnc4/ZwFbAEMigOB6r91hUKrcvMn+4G3+2XRs7ThMz1JyWFXq60zsHR
y2tkiPARP264GnAWb1QjiB5zxLRUlnovIKoHnkbKdV8Q4hsgIwVjUgTXBI/ShkYkANfRUR5bDWua
ZvTiWNQsPnqK2B/OYKMtwv9Lo8CaMGGLIDbvW5dyQ0zWNYKUMT9P8IDODlkhxzTNtjHhHHvZvWRc
6Qfk//2hm29ZkaJVex/HR9OaybGAi3XMzbGiRY0xcFL0MsFSlRYHUrUXda2YVxk2L1WjhHeTOZrX
mAozin/N3klFWlenGb46JJYn4MHZU44PJFMAbzlAQp56hepgZZIUJ1/rGwst1Op7MQJkaviOwEbA
tFVb01pHdd8/YG7zGITsjczx1UFfp/I8U+vTsSS0IVXr/JxN1qsFU2XfUizZdpH24Q6Q2ug/Vofe
CugwOMKuDmEYmJ6ldo+hME5ZO/iPtx/0bu61shzupI100TBq+ipdelZ6aTz4bRMxo41/ldOv0EwB
1Pcy2o+k1OPyiJgHBgZtvaYLN13oO29t+pi5NK9T4uzAHCW0fhxMSAstjPqNruj2qYXCq8Rhcm+j
11v5pRJtNQT0z2UhngDuPdSdR+G0e5CGhXsUHMjKCE+FqLu7qWSZmFh1/FpjtEjLKllkgVY9R7in
1/YgDGgWbJJQhc8OAjQLCshdMm9yStqFvTfmH7Wd2VslN1izl2pPZI2car4Fa8M7Hl/aoM4OWoCU
ih74R58yWw+LCtDX/GMsJ35kYX4Q8ICwg2hEuXJv8FyTVVbHaBV6ePfwb/dd6f2xXc/bxIPKvdm3
j1MzyPPtxzDH49p9ckfpV57Tjllmap3mKJFto/YPo6/1cOv//SNESHIo4YQcbv+7PfB7X0uCw15x
Ptsui3ZpH24jf/IPuP38A8pWot1sh4AZv54hbFa9SWMW5sSxRGsjzIyzVNR5pq8kxBtEH62u+qc4
xYjvGOTMwk06YwhVCEMcsjNlqduezvD9c0xe0HnUh12d5cLjhsxiMU5wB9WsEEMDHfhklcfbrtuP
SjTV9yZnYbqxJ/k20SupF87owhNNkAu0wTDU39egWVInWQslfAenzOyNZK+V1mvdyq6N7M6P2+zu
htG8/c9MA1blg4pzrM5Zud52OvNzWotjM0F2v/elja9TsZwgrRrYWEEQ+wIJQEw9SVFSa6V3nX4y
qseCKAbTyPuLOYNrpmaq1tTVjJXAx1kAu4wXFP7/9ejw96MjeZAoDYpfN/pVktNH0vC7R+4lVZxX
l7KWF4KDu8soK6qY4TX+Sx73slVE7glbsjlM1ykiDheB3bFS0/Cusmws9WBVtqrdb2IzdIj4ppcx
hepbgduclUSPn6XUVRQbLpO6uRTWRrQvK/W916mhL8TkpCjZBJgRAvmY53b1tmloa/qmHq9UtaLf
0sbO/+PqPJbbVtque0WoaoRGA1MSBDMVqDxBSZaNnDOu/lvkGbx//WfAMikfy6ZA9BP2Xjt/vBlh
I0CDFycGqrmoIGE7ZAb2WlEQH3EAdkQEjKiTqlDbui79imqHl5jlyot0jX2oVenj/SV0JdoqRE+K
uCWNd+6tLlvoEc59XyRnbWiY+7ut4d2f/u8LTlrr9ELDJZjs6JiACjrquSLe/f/5Zc6cBF42sJM7
LTCJSmPfO+rdCTLXg29hXnQMA3bZFY+pyPtXk1UjGkO38vDgIovGwsXbKpmglu0nEgRvRN/zI0BI
wN2lsRxAKp1qS9pe11bdt8PKe97oTsxoIma9dorU/JgnRGuux87QmTcKGmoSA7xZs5gfZZCku6Fj
ojwkVnCwMInJ9f2XumY+q9FudxUE1TPkef0cYaY5lLpxiMoun737a3Y8GecysEiKi2EZ//fa7Ten
BQGsCvSen4waGHSCsy3mBnCnUEkz8pURTVYRrxi25A8Ej/nc3rtn+sLuGY248DsQKR70K52TSov+
jWORHe9fbV2U3cQDskyMwEaxo3ph2Lc8k9G95jyVL/eX9FRwicbpNqtLtbqfXPJ2coGbJZrL7DDt
3k4zh+kaZzqSF6laplb9Iq6jC2XURg28b/CfPllaBPgR5F+ajuKsqzp7snLmBVHWlfv70/tDPiXp
ujfqeXt/GoMBjrpcnIa8eQNvKz9yHYRlXFX99v50CcEUY3u+hrZYhVqYXXLL+jV0J/sILQ6Joqh0
EPpD9pFgcsYgEHUPMSlaLzQk/70OpS081EVaeff/yx2acV3DQGC5tiBrL2Lt0pItPyUVvrTATLjK
QFTRDMUfN3SYP2b9tHWRW3ywKfhcDNU/mmBmrzrpxkLSc4cgZujnCP+qRG5cOrLtD7YW0WI6nfPs
oBpbGXh+f3vjgI24PxAVQa+rte6lN8Q+nelv1tAoQUmy79/ey6q5i93LyFcnuEZXWdt4EkPcibGs
Ag8MuHnMwzJ/FE6rVsAJbv2rnR1DVis+f+V+P4dT8GLH3WNwZycKdNuqnGEgTpZzIaAvWt+hihgp
XtxwZLtfYI8yKYM27cDgurFb9wXb8KNiKg4Yx3zNeFM2upzIchts45U5AJOpomn9e134v6fGrUy8
/+b7V9EDymfuE35Ra+V6tg35aDnUq7WiRQwCxBOsGxnH9e3wa3GlQqFhhqs7W/YZlRfKMTiieA+f
exKeVyrWq+/5lj2XdnJ50ILG3BsF7t+BSXrsLPKDVQVdW5f+m0wyxuw4+2nNGXUXuJHnJoIERSBt
eyjaHUvx4DDastvbgXnLGAjag9nfpv/keh2Boord1ITjyRgriOuwaM8LdH0/rTJ5AdCc+WW+vLNc
vRVARvwQkChP+b3I72pMnpcJe65eJ86+1ebcQ/zYPsWyz/xJJMaZHGaxm9O5P8T4648S1MK2pOJl
81cezEgOxwEVmY9uMn6mgk/ZPXo3B8ehyzvzTSBB1vs6/8ighZmtedMJWfOHsG88twzzqIkI8AMS
Hot5x3ote3ATeVeRztvJT6d6k0mQf4uObUwHJaaozacOlM+KGZ75xyC7ReVj+FWXDALnfGpORHem
l5gkAOhyTB0CsN07uLvjsQ8KizitujtTLKJGQc491mn4XuRTu8/75adiGoPypy9fqxljq9JC7S8q
n3QAPDiM5Zdu/i6JGK78QcO1Ajm1djumDfens94Yxyhn4s2SeLjGZAZnjkHbrOzFj9y93fMNUoM4
cFNm6gxmFXY32tdUYAfWi3Z44ooYNqxk1ENqcZGarqouLl78ba/gfhYpqqaCze2RnYT04wA2QdWo
Bz1p+sv94UZBvoiUjxMXooVGbf4y4aj+HcDjjSayG+DuN01nTFy5K//OWqK9hwjy1nGftM9SIK+n
k5rPamhTtEzcewqElyvafo2V9KLAR0bLdmB1fzHmZCENcMmfy1v+N2IZ99UNb/sbNYRfhskdkViK
X9NJt5YcSmRazFkS/AC9Oft2IPTfWDPfM7uv9q3J3YHTGkSpO4sL2ZXJ0RzLxAekXb25unhrU3v6
bYPoPCRx+ZE2pBbmsHtPg6On52jA9+twD/ssgNU1Vs0Gz0h+JMqu14F4BT9a2uFgZObAXYKVUbZA
HWVHU36Nt0lVUmD1K5vh5iqRvyVeqy+WrZKmsyxPwWCPV70xn1jBl1+DYQt2X5I4kGgQr4BldvfX
69RZ2GSMv2PEzS7pguB1VPmhTNBOSpesg8GJXW59ev0Mn+73v9ch+UHWseUFnBKQtdFSq2TOsm/G
lH/nUeElV8UuahFGYqX5sprCeGPNElP7DzmqBVt/a9g1bHGG15v7Vwu0dZ6lcSu6f7XNG6pmWzOO
96eRkC+B3moP92d2hxpSqOgp05vT0BcdhmjbPDYVpgMbS8IhI63yENlSQ/QRObjP9GxfS8O6eQja
nRC1ceqDWN/WhtTPpezJ+cZQfmnfWqBvq0wUMQisiWJpqBsoTxm28IbQsWcGGWJPtBBL9TboTn1k
0ekbin4k6IU/4SBkQhn+ga85/ppBupcgDD/JvbM8GAE5YzG3O5E8TlT8AHVO05Pz7HbSa5STnSb3
xr0JW3qEsDOOYdhZnjKTjA/1A2FdwZeV1uYmmImr4bp1n6fK/Hv/unXbXzKsjJ/tSKdoneEpuLG2
iRLRHyNobEeiB5Uv1KA/1QMD+9SWwYekmwZtRbJUc8ojZtDI7+J3G8zQR4QNbh0NElCUAUChhZ55
jGHyHUt+oGujCt8bDZ/INDo4fcJsPCN1MLed6PQTYI92p4ZaoZcSwCAnk6CQ5habqKz6EJfcgCPL
XPaaVRTQLFOUGCSsn6w5L3dtw64wNxd2PjBlrmaDj2Qi0uK/p/fX2tnwosVqH5Nckl+sotGn4uKY
/i6kG1whJC6X3h0fkQAWLyZKgBd9JoODfuixrxnzQM3UVuxKQMIHD4Dz4LaGtn6ctMFAvpGhvAYS
eGEnUjFoNOYrQx82jlWYfupy+Ex5J/7mY792saKD+xhqT28C+7fI8x/4JPpH3LqUuHBur5ZrYMdf
uDOm1qi2RQmiCdBxfpRoDA4QfOudmIf4sgwEPbttbsMNaGCsVe4lrnU6QBVVrYfMMiFsYOqzjXJZ
4SvySrZLxT2t6ByX2370k02m9gBsf4S/TtTD7eU+DeWBCawfTpzadpcNX5UrPmVrNc9aYjqneaRw
76wo/Wqfq7jM4VO6W90IWlL6YmPY0ec9uZPjtmiZ+xcwNcvWWBayDFve1tP9IbSyR4y/6YEfbrTT
m65G35QOD50pe7jB/ApUIlssfB2r+2v/+wL308x3ZgRX/98X6satN/Ut0UOgXqNsDx9NVC7PxdyU
3sxfzL8/vT/M1UzQPbfUsgyLZ4PAvkuEz7uVJXf020upTkU1Vkd+4pwP+AeeMRKxPKKFRawTaIf7
a4WGuhPk1f7+DMHZ/GwaHGKDtlSb+/9wf4AvedRGK73cn2lGswp0lyB35QQnsNBaQxhKvAT/PRR1
QqIvdDa48zcjatvKXcrqE8KrUJ4EJujaZrfPiuQvYnB946aBc9BGVudTZzUsmKbuICfhstBEM0Be
y3RII0IjuJeCWXBF51usTusheMGYkPt8wCEyhYhNQOcjXL49sC+GMvPfL7sOzSBMVRThS3EY2rg4
EGFirRfemVUXqfowIIqK0AbvXNcwEdgAszKiYAUEP/PlQgg4hNF827SWjrAPwJsRvkUC7RBqIvEU
sydexygnV2rEztnav0E5ojgBdxsFJIO6ANpWs5VSTAiJyF3ODN7iF04nckKT6mCHkiETOix31LKV
JsYPgwSmlYnmySyg8bA4Ww3jkOIva+M19b1XTwVLY3ppVsOI9lPGbQItWrkEbw0Tj3OOqLmEqK6+
Ha7KTrOMNRX7w4gCDy41sByit211tob+qeuKcg+OFlHzXBzrsmVWIJ9kWchdnWKjd/NlHVSB5TmO
YxJ6NJRrS1wmgyGwjsygqTnINaUT5sXkJu8HCtTCPi600F7MkHI1neGdmMdCYVmb4muLhvmQRGj7
aCiOyNR+XMifvtJaj4+qQr4yRVuilR/qyU2OVjJQfJnqtnaS2ZZ+6qLD4N8s9jyugql/klP1dL9a
+CwZiLSK5B0sfuRnmAF5Glu0H0NJuC0h4wfV8s90GMOyfS4etbptDv89CLc5FEPn3aJRPFFO6CqI
1ppAQe4ndMSdgUadiDzmJm3V+BjFP6LGByCCwD+zXW9BjnGYCL5Z5WIin7i3Q/Yv5ocUPdxbR/0w
p2/XoxNsnax6yFJ7TTfwDd8183UyjkFt/RNBCCpcC7ZMK7K9jdgMUdI4sPxB6IQc/DT3cPA15JLW
+DomTHuiRu1R8rD475ZhQyj5E2NIiFL5dJITdk7IohnryIakBRboAdhggmQYjTFluj/E+iJ9mbt4
bpB/QdST3byxLHiL2GeA9dQgH4bSGxk67ZYBi7ANLhGe5rpAtbDpVI/VsnuonZomakjMa4OgYGMW
yuECIBOMZoN0UnJROoFWRSIabCTzP50SsQ9Y9y0JeWVpV95MNjA1XbZjKgHsl5Lt+6SXQ+PFwTyg
qyfVw9J9N2Om5FaxXLkzoqB6iU+WZGyMGd7YlDZnqNYf0oXgSEXHag8h+B1mx+s0iH+Eneq7wucq
QwQU7gyd2AD+dRHTHabsCwpnJKjlSYMOtehh7QfG3D0Iwqyzsv3nyvYKBt/ZOLXxaTlADAOSbLlW
FdK+OvuQacys0WYCrCmPpiEB/siJh/xq8kE33Thl421Vb25tRsGIeQZ4t65zVhqOaGdMmTX1VxPd
20EVbXNG1xklplrpToN+3wx3dReZ+6KcCZZgKdnWwcGJPwLHzKj08H8E9QCAsqk4uXnIb6rOJO38
Lk5pM4b0GGQrfuJECgyz5o+Wk2+mAXldXoQn3CLjwXSiEVuvvnHi+gXoU8fCgcNihqnmN5XGRH56
ryP+wWgg+XaYyPGraDtpk6dNzJ7PAsV4IErhH4Ewe73KBq/HfLIzk4IfbE9xayeUhwVQQLKD5Tvk
Ltby1bM+srBlNmseKy38NDum773lGFfAN+hDFAT/MnfeI4z5wvag8x6TdkofnRihZp4sLxEFD+Sj
bzcNkYX0tXq1W8fvWqlvS8yUa2xXofMWU0ehIav/ucostwVqXjh/drMxu4aL3nxzTG3yUHsAWoMH
ThaheYC0igjYcf7Cvmx2Q4NqZxA37Ub3eqN0nrPkuY762rPscPGrVMMQBnEKrdOeCWLOHK86L716
1GvDz1XWbAtcUvBitF2WmR/WINSOxfe+GTs2z20Qkz83rXDYWN8JoFSPpAWUct2SALsJaOEIiyKO
DQdLRbk01WpPv9U8NEu2qQD10oZRSyWGHYDMg8mE2ATrlVyXYsaLGJpPWUmUR5Yb6KVr5x0En7Wy
mEGve5EcJJMEV5vsjTK7c+Uur00z/gIDlIgvlqvbmge488ulNFh759PwmaScVUPymEaJs70FbeAJ
GF5wM2610N1xLoJaKmmEMOJ5s408ADx4jPm/fIY1vtbdYuvS1W+qxMDsMTXWChBMwpLPdk6CpqCX
8k/LvN+hVfbaIn8mUwuJFO5aH2pjeLt1rbtmtD+tAGBSOrVvsQvCgCjqVzGgnQ3dpv4Ay/HXNhjj
cLGf5wLgbxeDnldL7zEIwkCXHKVd9VdONORF/Kkl6knmxwD14nLjVmP2yRm9ok2rPDih+qZgujNM
17plIcXG82ck0WUVVYn+VHEgCHDlXmaEEHOTNiPdAo9ajzo5UcDIFeLpCJnr1Xa676UKxQo+V+l1
LiBNFIePTHA2qHuZ1grWC5pU1V7FPbdNC9DDNJbKLytBHi76nZVOBNcDuSTrUaVvmgsOif98XUAC
M+G6h8wVAj4mlOPE4ep1fxjB3NhumWyGdpr8icF8mlnZkx7KszCJCBJjQ0SNXlyNXm+2o5AH0TsW
8SbT2QF4t2PuZRzj6H00e0bABrPnVNo2FtcAiByo2xXpmCTqOZW+rmt4YpUJlJYdEBhMxBBDnX2a
jDq3lUuEGdZXKyyQwXyiXnSBtEEK0Dp8eSTjfdqu+6AqKsW6Dl+HuljIQ9CoLYJ/Npa/dZmJDzON
TrHNT0/+RwJL6R54c7g97IwIpyIx3AdiIEdQiHtTm/dc/Qe9ll5Uum8O86c1Lh30NWSa4FtV8dYa
qzckJiDhprz3xovbR8Ayimljlamxb5pql+g9uwYAPGvLbE9VpT5oW9ud3E0TSD2dm4w3AxoMh2bx
XUwSLOlguNSoeQQ1WUYcXo5ckVCDm/JKbFsohdsS6t+M/KLpwEaYiOcIUAv5qRWRF1akOKZ59awA
dWyWQN9DJQV5hAGp7dn0Jsg5toZtXuNh/mHQQXg6ITAy1ez9XILQNgAlGFmdIEnKgmMQVX6WDvlu
QsCaz4OxMZMZRhhAaYuSZL207PLjsd10Eg2tasUDk99kB3/pVC+9cVQI40XTdHtRlOmKHh6WWVm+
iJo9NUOYZDOOP8Tes7Yxw8Hr0GWbKJRJ+uyxM8rsoisWQkkMGTqUe+JTEtJw91gAV6h4wQq35WvN
7vsSxI6NA6dxcPc2Ry0fUmwrkfQqFVinylW1n3fWY2kKf2DotYZXh9gU123QVf+CMSWWgzCdrsrf
i7gvL1nTJLDCrfNyMzi2A3ZwVYqPKtbylbIVQzQVPOC7WusIa04d7+85nQi16Xl7stLahET7DHPB
LhEgXCGwPDit4RzLlk2H1QZ+FL4qiYsGKZXy6CWTLR48zlQ7BIkcGLhdhuAx6OYtg2t3X4Ne1QPu
Ts6nlpfWEaUZyD2Uw45eQGk2CL1GBseGeGOXkkDFeAEnpfTPsZwppW7dL9A8ygCbbYLZ70N4o1fy
i4pj385EOJW2ekiS2g8NSXY0Q4OVXkOgrZxpWqWx4+IGsUIvoF3Fhn6IYXgf7w9t8QeviHUwyB9h
w+bwm+P8PMb2a50sA+3BaS7APy83dqaWGB+AKSsP/Vvnx1r1UerOcnAC1e7GVIsv7MzVhpCRD6Ph
rh51OpF+OYK6pUdaao+JcQBKsq/7cj7id9k4CEAv1dDjjdUdqiXonHlVHbVa/9RRe/tJwlK5L9lR
WR1B5V3A6Wb0FM/1BZw60QxENrTKrjeSHAHmUjnDfVJZZs58aF07MASehsPqGM8vBkstLeuR1pMO
sB6ueDkBmYcjqW8GnmkukGo2UbLUhe0RE8QqsrXJfsSD1iIiZrNg7vsaC62TWAs9kvNn0n4MF4V0
UQ3PcRw6547AeLEUv7EM9YM1OP3TBFSFzzmZ47l+QuMSYwA2vnp3qKl+W9r4gbTxbgZbgoruWfWZ
+TROiX5BOMr5O7nQEZuziWPLrwrn5pCc/1STTXs+1dZhTOY/FIHTU+O201PMsmhfQvRazZ01Qd3P
N5Xbhjc1tA7JdCGURhWTXz00IST0dnGeGPw6pC/D0e2jlBQIvL0sPXwrruJtVjXNOnddIuKkgzUx
LuujaS5v2g8lR8JnkDUVGXxw/E1+qB7nMe9DkmEjaePB08aRD2Wldu5EToCkQIgBDqPNuf+dUF4L
ZsZx5XZniMY+wFZc9ahOPDvYIYeKYMLk+a6sY5Qp40veudrehtqzImGmlgmu2lJbG9ryDHFBxw3K
Q1mzJ88ZKvDn2Le5pPrqaciwA4JGzEr7G8GFs8dGxQ67vM1Vl62SHW4rG1MIKIo5dlcRkbCrEixV
sTzPetI/54G+jqabaJ88x4MNj8UIx6dp6Vg4ATXO+/m7h565huP6bDuLBbmBuLfBkNpa1aT+jdwx
JaYWVq9f9WgWfhTR1SXVTtkj8PkUD9HMMcaQxKL1puzA0o92WRj9E1Fp3YmVy0+U1CSn2BnG5fKk
wNEqGAse9oVdLoiknAylEIMWHkO2mzSbHzUpeeTrMIjtAVnt7Y9+HllLZ+oSSgq7LHT3BKauQwfB
huyeXNmAUSYMy2N7iYioHL1xJCcuH5ILUx7c+GrcDIn2O2mAocvgOU5KONdZ89DldcNZhl+gxtWz
aqtsK8JIrm2jwExbAZrrnUxboaN46+pkj7wceWIT9BsujtOYOeOR3cSuTbTxkOow0yeov1471moD
PYdYaOKQA+rPwF1TOjBlxpm7SQv0S6RcrdLE5ApPF4gAmuWxlfFwO3CpDi2f2FpuCgwro57lPp65
mfhsQUbuINaZmRGyif+8YIa5Fu0nLrpu7dTUInZjUBuzaPEaZ36z51Lfc43qbOCWYNeg54QUu0pM
HflGR9SIGXDVVwNyFoSAW3duB88FX2YuFe15wbKTFY1vaKnBrEbjz4n9DpR2kRU13OL26hrLRYiG
1TrjcQ5ylg0OcbZBS8T60n4wccSV5R6xBcXHAljEIoxwW9XBE8Q9aKVayV00FpdyBhANK2KbDp9l
One497J6hdf1G1uvvjH64QR4wk+c6qK5dXfMiGrFuSgxOWHWgud0LGcIeyqIXkiXYPAKrzl3tXQf
NNOytvg+6HRn1Ha9s8JyF63L2yyE7UxPNLpLfldFFIgLU5jAcXAQBO7RcCyZh2DjLVQO6aUhA70k
W16FwnuW5WO3Di3e6PuDg0ZvU8aslQwrv013Hwud+TuNJa1bABVvHNEgjsFaG9NfMXTjWtYKxTya
5AEVVjDbB5bIuPHeyh5pBKBpBmqpGFdxsI0l5oaI5aG1INPHpDGuJqel5XW0cpfK6bcI4l16M8TN
EbkaplKveWADUB5YLtcEATQNLALQVHkT7zU2AlS2brEuTMNBJCc8ahX6fvQ0TXUNHHGuUAmuBJMD
11afjRZuw2Qe1sw6CeV+dxY8MI7WNbuaOGvxL9CsrREbQEVymOUcVBfCvsxVg+PAVO1j2Yfbgkm8
1TjbIUSpWI/iTVOdueanCqNGKMTAhtz2tGwMrap53aMv15Y+2jCDi3xTnOMkLN876ANY0SENJ9Vn
lSzkEXZvo06F2knszE3o+POVPUcM4XQDg+GjnLiLxmVf7JaZTbhGP1QoxgabmRkBbhrgGi5W+AyL
3IZ1wFdUZiDVXexmtvyLNZ+cx5kZYOOI7UTHTB/oh3LAw4pO3Mu0AZ9wQjXqQPElW+xop/JGLwj3
zkRaT8Ea+FRF+m5UwZNA2oQtnFvzOL+HLWbgQIPM04ooW3O9hY837WAdv04SjI0jRU3uPESGGwmO
tHfar3pdoWta9+aESaMIG59aCuuo8w6fTx1kajwbWn7OelPskF19pdGWXJfcHQkSs15HCMmrkVwB
WTLGrgRKF7xT/gi54rFHvQ5+ZXx0aqj8EHEnDEPQNjGJ+s3QtN7JcalLyU2jcRD530GhvRfmuJ0E
02MT3Sf2Ps2vmvErCqMvdymc61KV68Jxf4PEsQi40mGN05+7ScKdliEjI2zDUyPDot4IiMoAqSJr
hkiNnj8kKpN7ph+XcgEVSrwpb1JYQfNWFLVV7hLXiCQe61ebwfr/NMLkOxOTi0dO2YcEJ1s3ioOJ
dWadOsCGqatdirnB07Pqb4vlYs1IZK0cVoBMWLnVR57tiv5ZcAwrqc+PVvnQojlao/KgxrO10cul
BhUHjEw3prM/5U27SRdwHlprFLvMKQOSpgizQj5ycoaFtJicdL8CitLWAA7ttd1HFEOYkM38OvT4
hzFJnlCcABkSkK1TMOOrBs/iig6x8jomVbAuKjzxFRREMNmRSRYw8hWsrXPy3DaT6QWdU/oiQvcp
9PSydJW3pAerN74dAOkeAbdMZ7P+o9fB2RXzTlT5n5wMTt386TS8Rpno37sQjEYd981mohoaSpp1
yWwd3NP8suS22mMqi9cNXrIhBItRzPMLEttjrusnigJjPTX9Gwro3Qwy3YzNlzg3fgpDuQczhuYT
aM12ysO9QqKPI/AbawJ7AOBFWPsY8ksZAeix9kPP2mNU3UehY8YSnOubYAjIWVFiRfEWr4cqaLc1
plO/MRA+2Xb9h7feglLVAUNxmpcwsa3L3D9ZLqW1IcgHi2sIBwf4YbLIm43miI+yOSt+5hZkKU+J
2tmgPvwTQPlhyi29fBbgfjjRsuVPMg3nOO2/2MSIVWGVz00J9Egni8NgvOJJMz7hG8xud/dXp1Sp
P5niQwfQfQ7bYhtA615/s3NfoIqg3j0i1uVI7s+iRVtRg/zAzN99iJta2aAIG+fe2NT42ddgPXZI
eclxy1JGMSKoAXPM70njXMdJfE6LTlSDGGnIbgDp9CsNLcX0fOLsuWWWDA2sDLMXMSnqDOEri8Ip
nj5w/zwhz6d3aX5xgb61mO/78sPWoBRUJia5muOjJS/UWpJzheIO3QY+F5xhBApieTZE+16G4Jzq
pPoaWxtToGQ9mirxSSG5txpZ3iQKT52+Z5e5nMnbeZ9G7s51Jzk5RsZRLdKHSqIwd4t83xG1C5SE
E6/VxDvkkvowx319SPG+NFYf4jlkUmpaCCqr2t008sWcynovWenjro53zjJ8hgB4aiv+dmx2PZOD
GdqNKpJAtPeoc+WutMo/UntYMojETcEiStP+OIk706ROaCfAIK4Cfm+BQMCfHEqTpEZHkn6TuQPL
cFDbGBhzphsPg2iv0NGfhv6gV3nnpUn32w8Ljfxc47Eja9NCodfgF92yeXqMSoZkt228ZzfLl2vw
aR4Nlirl79C2ww60boGsblnX+wSdl2+F5t+Rexnduh4fMsu5urPxmlrhHxPm50rI7toiweKSZGNS
RYHy8Fp9W0lnsemPvkWEI053rD+EE6URIJhw+Brt+oXdDOytavh1u/zaY5tcFVr/TSgmeRqNeMPb
fAO9K9IW7f5Dt3LQCcYLyu3vpVlIlMB7rGndp+bKP+mQPqJKN5mDiN+ulITg9T+qm59jg258tHqP
CC26tyAivewWibI8NK12RKaxfLeSe6BBhgiAJPlgdTqtdectY66tW0myajsWDhQ8n93tRzUIhNdE
mgLP6O2v3DQ+kBY8TDH+niWrWJfDKpOqfyhq4H5weB+d3NiqSN7OUjFsxGJCiWkRkNr6dxalxSoZ
oF3F8DIwBxaPZkUiTCDbYVtp1bTDiM0HxbLUhtRjL42rF70NSMUhm2KMmRUlUbw3k/z9dmiRC67c
mPoXODNLohcnNHfdMvfUYLA8Ic4hJWANM9vXpM7yk528xjMSwVqD3mkWAQ7J+gzEFu1obJ5JfFmV
5KUfaDa+mlz+ylh/dHubpKcuPpgzgUYCAGgaF8+Vst+smnmE3rdPicZHZm5ANVvqgs9iR8AR3/I4
xz7Ar5cbQtcL49ar6D/9pGKg38wWrsYlQgnumg2u1+gLrx4nH5NHxxEHFkk/Y0agNMlaJXOaghFE
Eb5Lg/0q9LcfzR5Pce1Ga7gTnwmDg153ua906UdZUWEBUSNIFSCUCWlnNJoW3Qqn8W2AZmQ3JHjV
ShBi9Vov/yHpRHwR5dljaAJFapRfaFa9nUZxhXXHZb44ASP46pJCFcSLyDSizIiPaRsGSHqFcjmE
eZpEybUcBVZlhMS0tKx+F8WmGFiBi+sv1lfMnIIVA7+vRFpQCtrgBb8DhYabnkWqvvEJ1/yhmK0x
3m8F09F905uX3LAf63zSN0I3j7d7a2HhMixlW66w+PQeIvxgNaS8plWusUHmOPE9+WsMitun7Uxr
hk6ryh0OhJarPeDmJ4O86RATYZNWKMWd+R+aqHV0u3LdSJksOa/pwGIGb+9VsBwtBoYLhNVszCCa
OKm5tjSCpzZT36/YZ50Kg92i2xXXhGYXzvMnfp4djRUBasZ0nEOyZ0JrZ1uEgDl5vtZ6PiuiRWDM
5EUjC+9Grmu4t1n4OFo9fu0RTLCDjXwWD69Zaxl+2z61YThsYenSfDR/60ZjQK8TF2mmryDCKTk4
aDCFopRPCn+KYm4RrY0ub3HNXVi/KIk6SRvGr1mYyY5L5oiqq/YCOBOBo4qtSGXzLOau2pGBmq8A
kx87Y5tLQ/yhXmQwgyNSIk3maqimjoeu3GTQpNIl6bdM4AcbRp6RNq/QTD+nuF4HTUtQONinIIAs
wjldHdFteS34tVNNLHNR3jREi31QnWSmyIcrrtXC4njJUUQ1KRbr+Z2N39bpIkqP2/cPcrOGWxV3
Jn7k/F81oW4rdgomj4d0mS4e3eJkZ1DaWiWItJ3OWBqowTkj11ZHEVpBve0SdSlU+TcVKQFnqPzB
k5qHxp0Ybsbohpg0rSioaeNrkyxt/V9RjFtjaLOnKmWLY5BuMupyZNmGjzxMim2l5yxFp9jvhd17
hUvkrg1BT1QQAKOTQornObtEy5IDmwB+7GHhzZXmbvNqmHYzQeNm0UJK6JgC9cZLk5TD1rVuM7gm
I9qhLqdjSmhwEMxIx8ueq5rFXcy5sapVdaV4fVpa5LLdjJ6nxrZ+hXTlPhqJXOsCue5atvOrVrC9
/j+2zmu3dWTbol9EgCzmV4nKkoMct18IR+ZQjEV+/R10n3P7oNHAhrBly5Yskaxaa805Zm4Z+xx3
HmtaVwZzner3I5GUurumgzXfz8rzjpGPmRq5+PfYpZLxJuIcVefpDWFuKAvQWMYyf2q819p2060p
6pfKQG6ezYNx6WKK26z8jgqnvJgEn3Ap5QbPEt2/eplizuqoCTiPDHP6td7Zu1/AVEd9Go0LHrYa
7uyBOBmCwtmLx/VrHBEwNI3S2ToDHug4KjBB4SC246YPiM70nkKBo1lNs//XXUQMCUojY5FbMTpA
77mzqFHgZ5BlhQ4W4GnK2ud04XPNpl2LcUGpHtpkpuc7TrwOLQFGsgStxms3vXU9e2GmLP4Oqip5
63rvBK4L0AqRdYoJGXa1Ayg1WurOcon9am9Fro03GRCllSsL5zI3sFaS2AjXhWSIzWmJPgSFw0Q5
vM5zp9tMY3NNEI7vWsCDp7BqnJU1OlkwO49pA40ntk+OF2IRzJJrPuAs8us7yrmI3ECdAy0ejm0y
nccBvkMZOjhZpPvdgTwnc1rXz67qn4sRyKUT3c1mBGxpoj5Gj5Agkt/7nFVkRj/bOWdJ0cdloLE5
bAzi9Hpf3OXYAeGeocNH3R+HCjs/V97VXIKgj8OjyvX3qJ+6tTPLPwT1dbSYCvAFLVnh5nIoMFTU
/XtniLBJRx6tx0X/qVwfdGMDf4QNRtzq7yGkv6ZV1iop4A9ozWLH6Ex3y0zujav4NxSScVVmmAay
gmRl1RLx2xAAK4YOANMVzTY/pfyPnhUFOU7MYHIAsaWVzlYJu2VQlNyYauT9RUVTSYgcVgrswh9F
wQJHamKfxdm2T+LFfk1IIAr1se4eUtXxcJJKC69p9vX8UdjlvRazohsltrqEQTbQBvLWfahbRbhr
GKzvY78zA1pMcvaMgxvFpMChGRjme6EX1dVqRXYkQJCoqC/bV0RizTykA3Q1ZF+jwPHE50xXyaWi
ov9BwzBQBoV07JMuTNxznAB7RLPxXDH2Mo3uCup853BdoALhlcuOdGZ5dZwYx2RxIJKKSCt6FlDu
CoyyJHTVzHLAVDIH90PjTrM05202Ptou+YjL11JH7iBD/wOo7EDHqKH4088moqdVg/lbk+HrYIgg
lDgix9S/QSgJHcqdvif7Du/aLvPjS6S8II8RHLNT/BJkAVZJ9sLTXzXVX3OuUnIUZWDP+pnssYUD
WNDGj9M9aLWJzQEZqHFyRbcZbaqIyKw+9A6hNearqusPmLFa2vxQuvTYonJnq2BIjXvTIetCtkwT
UC/JAS2ybKv1LEbVrewJx246/6UdZo/2dX+2R81b1TK6sDqdpTY+hWMMAnMy3ywbjgsy4C063GyN
GB4TSbHU5QPFQIh5ts1QCrptBOW4Oze5hAgVI0S6alG5mbClrGtJS3Yu6k9vYKjqDK+pjXGtiJqb
qJeXyaZjA7QXMnGHLGt5e51XjUCCns0icBSK7Yo8JMTCoLGZTKrprbHsuygyfhaedRl7XwBwedMM
48ET+W3nO+VWMETwTJA2beO+4DE1Vkpq68qPTsrxPyoGSQq/OM7YsdoY9EZS6v+0JWxyKLXFL1H0
N6Op//B2remMYcn0TRrNzA59qGrgOvfoJdArDBk6q68xyct9YbgPbAbGtUGUwsi+JWaIa5AUxgx+
WkWEyRgWAWUOBTg0iV0U/SDyZ3smBMojpW0gGJAkTGJwmuHMTJq7VJp3iCKjzfyKBPKn7o2HLOnX
rVGpdYmeNkWCNqJJR8u/inWG5lWneO/ESeJYoOLnumejNzNT7SNidMXAxIvWooqC1NE+pqYZ8E4z
wfPK+4wRyX5yFJkDOcEIsrVv5nKJf982XosDwHcQdsafqQ67pYgX+APLbVMUd14/fUkvoj63o6tA
/NGI+3IJGsRTvR1DZgK2kd+paB3m0YNb1Xfk+7QbRLvrepiPXeN8VcsGMWQkGpQ67y6b63eUo2w5
HfyM5UW06MTL2v0o69sJ8xRMkNPU+a94gwmIrAVH6nCNK2jXfmHs0N5v+9l+wqtLA6wMA1PDq5hA
DxLRz4Qam70uWgsEC2h6oHkaLWnozUNmQ/mu3E2GPQubD0KYDoeX5yLgirVvoLjlFoJAt7JDBrqq
zY5D199VWGqCoa4puVQPnc6qYTyOj7m7rGQlGeaRZFtAo/gbadml6yFxuuIN0sASjhew38dvOLTI
cQQeUOLMYoPwNuy7dckenf7Eiug/sY1qY9ijdKfZyQ4ssugWdWwFkaX1uBqrtUT3t0P//zx5iP6X
YYdlcFCZGumt9DDtWNmX3scwpfBEryoDkucMEGScN02CuIz64E/jx4/aiHHQxiMEe4WY6OVeTPO9
E/17YfnPUoXDJl9gH63kYrmcJtKjszwZ4M0V9LFtWHvnasiL40i/G4dMulIachu4ftQtnvUV1vqf
FrHAmj2L3EeM2zTNPFPxURzZZheUEoWJwi8LoIkCbCYdwrqPLF4Rfapk3RckiLrG/BA3qPzD7Dsb
eANIyeD0q4sNg9JD6IBRqpe2YdSH36J5wsn/UCj9sYCSntBHcLhk6nH5jHeZeb71lmZTeztpGWtD
MTKODD8BE1wr9AIBSVCCl8Nf0T3z+6cdyj6wNNt2QrHNbr5G10sYuocjG4KlP0tElAlzWk2SyIjW
BZVwUqBwEEfP8mSwlH57ibEc7Zj+4ES9cZy8z7bWXkzHclFFKfrmpk1/P6Xx5C/l+czpHQ8PUT1e
LQwTtGJTutlFeltwrNEhbVcpJPJAK2hFevVAG7Zkxuk8m+O61ptx4+cYQfwk/GDx8rHvThHSS++b
ifCu9uYFn6LXQV03uyFGTuwM2Nodqq5Sdn/gE38JO0J64yqYKWbMR18PWL1AtyWV9mLdFk7zTemK
OrwROz0EE+9E93UMJzeZ6H71cepQ6TrBmJLyybibBIDBNTEfZ1u7efIJszNHoIZk6blx/oRW8kaA
AgDQR6EWS/osNk6sbmRMWaldPBOZYdDTQ/eSbdrepG3jB8XAJirKlLnuML4EQsDqsUr7CZIoV9EG
aTBXzMH2sVXH7aPEjJ7i9tZDlGzWgNZjUkRqRxyRSEeKHxcGqcUFxnoydETXbXLIJMHQsiWjAEWy
Y6HwnPKu5sRX1xgG70pSSgfkYO3gaz5oNsMNmvVCRl+lm1/ZYBkCgY3VO4wnGno5MzAqo0gDUOhQ
kZASFUtXLHOsx9xK/ygLbZBi0CzKZDo5GJPRHJFW3I/ZsQRBbM3WzhQGEtsYmTmT9bXFJIYWm3C3
kuAuhwOHegioKjrNU4wCfyRYYJup7NXzyPedplOZORwBoXYLfgeMQyFfdUgg7CMKjWbSWG7pC4eI
Lz9VWFKcujlMRYOZB+JFAFwhGCBPZ/Gq9OgkZPaqt8ZjOqVnHzFAnTn91tHptIPzYDPIZmkiZSUc
uod+BtkjRv/VC6yG88N08JaEzWa2mpmp0uOUltbRKLzHemSPZNlQdbAb1riohOzHyzToIG95o2w1
vLSlVRKIDEgErhbr7lXo0dVILTZiCBHLyQovtiYCrPV/em2modx9jhX7ZqKTEcBp7FJqsuGqllZ1
03CN7nXtkvWq3VCfrwy7OBb5KI4QmihO2TSFGcxeKy0TRP5Dyudhf/dpibwFoL5K7HuaRP0Kl+eB
xI7DPEcvkypukHuitkzRK6d8hpXAAlJZlMCEDyBT7NytVYMtU25fbgcRq3XcUBujokElggAgxUWW
2AEjLmetl+OmzJcrSTUgP3cwLUELw5TAyHLmGsdjFhZRsqdTGTiFcUFGApJuMMio7t2NYhIZjFPi
ovWbdjDh9spqTECXWbeRZnyMW87BFGhzX8dyjVKPNnf2nkXaQ2z59/g6ug0S3KLmz0eSn59TzIzs
+HLHZibBDuBENczYR9iP5JkGseCYqRKS8txq6U6bZ9/S5kDQdN6VTQPgQUQXB3QmXZwTkCwiiNuw
vixPBdk6KBw2zrbeIS4rYC1qHvWUaqBnkqXp7KYJnjzGjzDoG3KmwBjAWx4/Zxp9ZzeswJWpJgnA
D1LDFt/l4rGYXBUFzK2GIK15wYNh7jQXmLIrGxXALLEYU7lWICRCr9yg6tBKP93aZfQ+FRZ4gBJR
Qs9WYIkp4KhUSDvi6JxWDxOi05UwQ7rmEFynfjxJn65hq9X3XFnQuEbupm51byWI6A5aB6xgW3KN
imklUNZDNU7Jdocop5sGmSU0A+x3V+o6WlBygSv7MY7rZ85vaquGhbZgwJiip2qSST0op7ZWqXY3
MNbYsLbJQHsrM7gDoTHd525G08v38RzkqFBDM6BqeoNDwLQkU8A97dk7RbT9Vwhub0GegbJCcils
tnOiO+pQSpFs5IFnXx3cpMxli28j0T9Mghe2xqTBrige3LA+0QH5mGeIu7ObrysO5I29AaRrHLGB
ZGtPCX+HLAH/1PDp9np/RIJJLJKvVkTAoEUo8+XINoPZUkj9kOt4yTNz/LtYGj9x3OC6rhDf0wTp
mXy8Tkm9B/YnVxnygF6Bvozn5OJNr26uuXet8ZP4vbzxiPdYWyGpJuaoEdjdkPbXlULC1UoetDAq
b2MH9a5pgIGzFgV13jzwyRBkginIs+5sTuX7MfSb+ybNerJlsmtrj+h7U7lyepc3fnivbdJSp1va
Qbty6j+VQNhu4qU7SSY7NLfTd3znCG888l2ngQhVIWhUZkb4rBf0o0zGVZu4dN9ULPY4k95SNl7b
IsUBQ7Chvjfs6UUWI5tXlO0cCN3P4D+oSMt2hhe9wTMNb33apDo6OuxEbN7I6qXgbc6Vgz41FE4X
CM/48usvKPzFmk5weiJuB9eYvjAUigLtIozSvERuTqrCp9ZgsHDs9RhVC2lb3ZmUpzH4J2bZVksh
huovRpQUDGNrsZ6HewVF8yBc91ibze6qJSnTWVH+Wnn25RRRCYv608jQucT+vofatPPzcNzkOmRE
He52gGPFsXtQNJQH+GDjACNlIJMxBfk+51tdvFoClPWkMzuaoujdVcZFpDCXpxCgoNmQwCxxMXad
8YjlzlmNNp9wUzC/nA1/W1NDGcywXJfSySzxrE0OXT86uyh8nU8p+2vX1fpa6V8smgstFK9CrwPk
1mafNqJj0KTuNrrl4o8Wxk7vIUFTs7srnF3bFusd8xdauYn9E1vzz7jQ81RJdljozKdCpEzB8hjc
tMvGrDQd+pQk+1rMxHDGNiJBxJD3H14OJ7PHtrlmcMUEbvDlPeNytBPaGLLIzxeeyFiGoNdQx36r
1V23zalr1nVjEpg8znR+xS7K6FQacGtWjL+ZSC90YUTuvG1Fd05sUnu7ygmU9C661L9DBlCNw44g
sux1Qz+NqWa2Lf36QdV2c0qt5wmHmFYOw60L5G5LLSxW1nxER/A++fARsuaxD2dnHZes/xMK2k5e
ytTnaKzwO6Ax6yvybme/CCovn7YMCQAj4RpKp+LH0Cs8Awbn0SC5iAMVQrRE4dYa3aM2+DdhXJBe
4T4z0J93lUZTnvHqdipShDoqP+jsHvQs+TK7AclCfmAk8NIJj+az42xQk1+gT8PadNEv4aX2NmaW
ENbWxheBIn+Xh9NbBE1qXUMay3WWDOlgH4pNBFPjUmEWBs3pcMUL6Q7C43xFV7N2Cnc1gks66Kr6
Vl1xr9t6crAJKdEWflmCdkwO9NKKenqpPJyuUVIHEMkxbA71T9HLNhgJe0R0Ol7yIbrAenCBxCeP
DhlHpSC4c8ivSXNvhWRisciAIRjsT+RaiLfsm3Tc2bAHyTPiNDf2smbmptn9Ddpf7NhZtiHYi1Ry
QDvrqXpquiIoZjRhBpd2FmDAiqLQTSaKiY1UoL2DkIvidYyfSjvf+5pkNtRGRHK7tBIJTZo3Jofa
hFYbDB7tPLjXSIM3NChJ38AVEGabaliQQGN4X3aqZH/Zn6tZ3Pl5gXx8VF+Tqf3YWsxpApqfxoq1
n4DuIjb3HhjSDNveDQYWuPXc+G+VdP8QCgF33DDFQ4OZOaG6XWOuT86M4ppt18cqqJkRGcmfztVf
MISfPIZ1eLcIC8qPCKvStUezLMiKSm2aLlk6KB39kmVKwCV+lMYuzKYr+/a9lyaXpK1uTOYJc5ZF
KJnk46BPdKQgurEShpi8+PRzL/wefCi69qBRc0bYFKnrZhgrs93vyyhWm7JtX6xeAu2e831L4Rlg
GP7SbhqJY2/inasm41ijBDuM6hJm8U04pcaeCTLzy2JuNlPJVWX0IFNOEid5uO9nLAwakpWiQa5t
1dMQTPbYrnydjHB/8vZtZd/lTfzHMYeb0XsOjYR5B1fflcWUASuueHMqdc2Sb3Y7yFOFWmSdADdk
ad8njUUr07S/IyMyofQdPYxsyJ8S+ogaWLHZDLpGvSYhFYZxFsARMbGr59akSPaiIGpBtxMwVnbJ
hY3Tk14UzNgRPkbzcFOm8iYTAi8Xb0na0wjM443pxGygXaYdTa8hIkQ6PuvmTxs3nPL05mNQTblB
W2BS4nscnUe6bZD48u04tNqagLF8lY3lZ05UE2pXLO50RCZgG0brcSzaAcpZB+VfeRaDQ0gNV/dA
OFRoSOZ4U0oMVJaVb03fhMnDdT9tn1IE9EFcknoeS/ZqtPidneqow0QhsUFqulwhAYyPXjUFhLa/
58LsA8QbI5CiCOSS3Z/IlJp2I+Nsrsb+xkHHtqL7edtLBKTwcbehVR2XCZpbfS7/TMW10fPfcpee
k0Scbii1CN7JbyD/4SW3+g+UhyTPOB2oC3b0UwhQxsXYBdJ2kw96vLYzXP/pguuKYthSdmMhNhEL
PcSmwztBsk/4xNpRR7xg2Nd8bOVBUSCq+pggpL2bGt3YMGhDMzfu8wGTggOAbOVyFJL79DP3HFs9
b9ymaI2rKJhP6wnanRh3/FybNvkkVcJAhrMg09BJl4vperSpi1Qrz1aRa9vOyqpjocLnGA7u5vd7
MWhNbCfLw35v/O/E6+MjjjIubLlAD+OBceaML5bfGOVbzoWHeDF1sw0pj+nyv7/vulJehTlf0Qj3
679fxe9D5XDKgUEcwsqBfJv6t20aTdtmeUlW01XHbEnS+73bhvnI5LvgdVWXvKVbtPr9DRVUg9WE
UCegA4ODvM3/cxPBgDCNRehbj4uRXHP4hi4wFQuuPL8/+/tu/N78/bL+8bW//uZ/e8zvX/n3o//t
Ib9fa1D+40Rd3vh/POb3Nfzjmf/n0X899T++//sr/n7q/3n4vz3Dv32NuQKvxzE6ZydhqP/zIXiM
yQxfXi2KCmR1f39fkLNCzMvyrd8XZTFFnLmM/vcP+/1fUYz+f/5avLNpC4Lzv4fd//z8Xz/6jz/t
967++yR//f5RzcX+9+f/+jMncwNpBIC7A0hjGPf01W710WhAUFC+F2nyFMG+2hUCQbrdoX4XSTaA
urvztKnf4Vp4ZnKeU2d6+772NCBMbz0mqnWDYogRNSoK4yejA0oBj+pobsL8mFJbzZbXrmMamLGR
YCufmWSicLbNYTH3enjGMdkyYTm5um0DKnSRK+pIY6gV96ZesWupAr/rvV1mdda+Khk9IFVGJqAU
Ejp+U7v4o2T2Pqrkx4QFQ2vf/Y47ld0wQ3hhQ31jNAlbrDFuVh2Juc2YvWQtuwbSbr4yoRlnd3SW
7K4O1XpKTuZXO5EzR7emDcy8BTSOr3lnQRz3S9N9gTxF+a83R1YZ8zK54Y9qx+74Hi2omdyvYA0Y
n5Sp/TB+oP6jMTdVt41vtYd4KIGKYzjE4lB9DsyDzZ4sUICSjGCGQd7YxrhFAANanfMX0tgdjuoa
HiizqMwbSSOdkbKSpPjhNJy0HabdtWn2I0SW7tLUAOe85tA7aCGHcpFdDPC3C9feG+2iiohHPMG2
a206FwejYeMM49lXDcGeW5mipx1aRy3GfXyMLvuurEG/Pc7+C101gOm++CC9CKRpxYQB5tnKF7Tf
HZWO6yh/82sGVL1gssGYhs4o++q1gTcxGFI4vUDQGnCsWy83v9VsBUnnVg9zn9/kMRF7MkmecuQp
wQQ2jc2f8RmaqPq7ccDtoD83023kO2TyxVhBQ2Nc+2Z9J1WMIS+jHct4FCh5ctdDFVunlTucE6Wv
2ecQ99AwOk5cpsk95s/BoFItz0OGZ1jXfZLzhi9paT+FU4sAyNxJuihCbVcxIjBHOzBDY2fh0OKN
GDRk+GIrkYfrfcTQTbId7uAPBb1TmfSAOLIMoSNwUcmnzszxWKfAb7Ms0FzUlrZNQ35csh0QtBvI
MNQqiWjicVzdEHo0YG60PsDGHWY9/IB4O2xqCwV3nHwYlS32Tar5ayOp+fG6p66n6zr3tHB970GL
PS8YUVhuQrqStkspmOQAceUMuhP/CvB1mS36VykC2VFyVykpILB0qS9zX5y0jN/apU27tudl8tJT
JmrZXh+Jqi3ESwcK6+CGL4wzwRWhzFiFY3TT1m4elCGAE10z75OYjYs1l3jvlIY7GSfZyS52Rcyg
v1JwL+ou9c9aXVz9sYu3ENxw78CYiJo3PGMK01i/q/reuLWd5Is4h26PxRFYrgPTxA1D7CQTA52Y
Nxda0GcE1nzlju5jZFgVs8sZIqhZrayi9EkVzjH4nWeH6kfSZdoUVfPsKlpdShfPeIJ455tPXLCg
OBJ0ItoebAAawtAriACZ9nUca8fBt44ze5U1+PtNVaOr1+CQvYhDVjB8mCAUbxJ0YF2PEIC5Ur9n
YgCIn1NWRdaP4XV7VAn9CjNNeeLj5P3Q3G3YogvIO9oozCtS13jtrZnoEar2gHrjMkX9jOASa0eO
F40Q9pUU1nhofZooWlM8Mod+Yfkmg4iw2xVCWH42YfKbfPk054pMYq8153PTkjPaYIxcT/R67MxL
sENGNa29kbYvGZQFUqa1QYWs6+oUVX9EpT/1iOI6udhlETaLkC14lmg7oMi3WR9/DQ2Vt50SypP1
03kiPXaSNNV1x35CSb6hPS0RdcXdqvH6Wymal7b1GbpPgAh0Jt87mOEkjiBSIgN1Z6rhQAGoLraa
uJhvuEaE6zgHN+wDriHsgz7qbu6Ld63LqzMF6ZPj2Nd+JJwHGz57PlJpKC0ixQlvR0icvDZjycns
+8GpUdSovRlnjFd0/B9Mh/wT8slNQ994Z9ug8+t3PSLes6Y9vwBLzWqGQaslj009bmGB2JtaLVHM
eHj7PJ+JvOkfBj9/FiEpcw6Iu53MkK4UHepQ3X0aaHEg6UINN/bDeyJFtFdG81Tm+dmxUL7azERn
Nb5b7l3qiBkxKPOYGRyjUxT5atBsfFY9vaN86Y/ljbExejNfpXXqb2KdEBbiuBqNMX6r0/Eu0SzY
hdrKplBHicCGQx2Vtq1tMsPCd0N0umuQTAVKc/LRpycMsfkgnsk3XDQdXrrmMHeQbzPRbQ/YGAkw
yuv2RP1BKK11x/EAGc3SHhq93xOxMUWtukkcWWG07pK1x3hnMvRtphWLJphSWXp45VuZsWySsKJp
nrvOymctSl6ANYy72CVrI3AnkozFaNOnoTQAeELfX0vvlWPb5IrY2zK2JjBxOMFoZAXSoNC+NkIv
T1rUnYpS+2GGZSPi4mVUrvn2J+7x9DhFz3zPq+e1N1jzJsJCJIzsgD5b3jDQvWPYuLKb+k/f5N7R
7ReONTuWTiwabvXkuyxgWNphfZSv9Cq++L8beIqFtEAcQs0Y0qTHJ8Lw1j3UU3Rb0tqWlWDokUM4
yEsNAQ7TCOH0UBAJ9GOUyvjSX5OmRF+DfFB6H6FEEALqCzX5GDv3DMhM23wahc+4IJ3tQ9JJb+fV
dDqciClujSmF3h99WBLT7NsyR7iqa3skWhPN4HztCts51MnIoEoJXkJ+hZH4SQyShdv8SzHQ31tj
8YQ0kpjgWRLBlLSPkyHiTbdvJs87ucMIWFcDB2GFiGSs4tuN5bmZnCvWRGMbTxNZGcO5weR6sSaM
xnqbkA1oojuAm7Rq55qQIT50ZaOCm+1NitTGjtCz1GCFzYHsLadna2WKo13igBh12hefBVNtUvke
mLYwWEicjzmhJdTMdIEt04gDqU/3WZKfc+sxdpDOeNpWI7l+PTIybxLiTQWEVYwj3rtW9bcckA+w
EZZFhiqf0MV6MLtdorCMa6o7KzfPD71d5YxijRfMi3aTMB+yWgOLDyNWTcuOvT3eIlUwCY5lCKwa
aPkkxqiAfkrJo0Ku7pn/AzWIVCEjhFBqmBFHGsvnkNOrqwfqT3Ae5EUuWly2I5kOUWqINqldyu3E
+ssBzXiprZN95VjoQ5i3RnYv9r6IXwUhPU76LLoHZNi00sbqLrYyAH42Q/3KIMukic8iQtceTXSA
bMVWfe43kf8BnbBZ5X4ynlKfjXSE1ieZJGnd81nrTXjZ0xzDX0PAV1SBHSJOkgkNR/IM1zXxgfPo
vnVC/JHV8EcnZi9w7BwddKLtmX6jvpLsMDnAt5mkMWXV2HD1BZMlAmFO7CFthCZgu220LfgxS+1l
Mcs6ilWYdDTQ2D5Jk3bT7Vyh7mk22VTVORDzPHvOZ2ySXA9pmzL4NvsU3ktGbCvhdhcnR1MsWhuz
FBD7JCFJyb8fKsgjubeeQxGS9IDbavgoI0QxTeQcinyyjo4z0LZSnrzNYBkx9+2tR7KFTUw3rX3s
Yz/eoAf5jo3WQb7gNZvBTxDKW6o8ibDALhgxKB7Z4m058I+ZpN+7DukpcOx29rExIvInewR6yIbI
NYui8L5vfO80VDpyMT9r33Ot3flerD0X9rirO5voLDUODy1jklv2IIdaeMMDxtXkzjOTi8FyW4UJ
m+xqGNFn6O13DZOR6az8Ey0MtALqzK4VuRUseWyn3xtaIPoeWMlRdyx64CnKZ4IoxJOV4AlyrU7j
UpCaT1Vd/eduHxvDCXQfzXbsr5jOUv2iOdbwIj0OFIcwIqWiS+koKr+MGX2k6/MBGXBNtpLPSHlw
NSzG3KXZVt8DSKoxoCRAf5av1csNUgWx5sgwKXa5+3vTof4LUC3RNP//r4GynLCrGRPTvv8+rilk
iwFAvzM44bYDfN6HNkt1NC7Dh0FHA/OWPR1UI6dbS+vsB9NJ3EAk8XtjDMYK1dyIbE4fb3//56vy
Dx+VfvjH1/vaOZKwgGDWdrczGL1nqAvWZmLusQ3BGD83vWEFJerJvbF8t01Gb13bOv3GyJUBbg8q
Y9eMbypEMKd+cbgt91TlMrsKtSdBD5DVnEoSr7t7X+fyrbaS8M+IDB2YrOkd2VlGxHB2+Oe1EDyG
0W6jRmX734epbDMmjfwzMyLe+5F0MAwm/pbnCqmzZXYOawswE9u4CQ8HAdfSvRANrDYaWI+H3tLZ
dpFL8LbEIjR0CZ6BQT/aLmZxbflQ7NAnh2C5SbrC2pgzG/geZ8cwuu2DXcbRQ9j+dcfRy+6hRuyF
/yUrsEsuqqLKtU5jGOanMUL40me1fmdqMfFYcXtvk7izl64hnyJpPbeA5W7a5V6S4U2ToWecf78J
iBjgQUPzjDXI2ndFlMABUgzUle6d8kYN5LKTRyQHAnbdwXKuTY4aOWmZBIILonJMmCZmibhzfUdd
S+xrVLeug4e/dij5PVQpcv5qcNoQ0fijHPdUdzj9TCpP6LvyjU5/h6DVlPh7cNJOQOdYAdlwzLL2
77uUpjIGxoFGZeYiHivRmpMHtudKWJxMR6JyMFx5CDWVnWfChFeapHwMx9G9x2ri3gNHCCybVXAo
OeVl4w7PVQIzJundP+DQ3a3riWn3e7c0UHJzrTwWGHjQQIn22meMIUg1SI+/d9G9+rt+Gr6qmFzM
PAM+bZqMRiqN2iFXxmMe5zVVBwLPNmS6kHG8GKXOFaS4FfTtH3Wkprzg9gffbHiaI2vaTa55BZsb
npKm74Oow2bN5aq5cZebwombm9kbYb27uFx+v+GMrI1oZvgOJIqTRTrx+zio3WDX5DiD2diEkanO
w2CSD6M2HRiVc2HMbFuG8l7kHjbMupDkyy//Tcb4tqlx5RKjcJNWsr6P4+G7sqGSgin32Fqa2gmE
5FKAeRUwX/HUm8twWBIOWbL7utDjsg9Vk97lUPU21Pb1qarq6cYndIew15ARfOKXjKOScCMrq9xE
fYJxgXUSsR0klFWesH4Xhh5fq2Io+Oh88mQd810kRncnTJ8rYT6xKkoIEl6RmXeef180VXb9vVFm
ah9Cj6FsmyL/9JP6+HvDBKE+EhZUHz2GAbQ9thTezpI9FN+0k1nSGE6GS6iZFDdMx86kUj+4GRGe
E8hAot1Ih/AQzjigPi/Cq0PENMS1wuuacMmVFHe0BwINg+VTyPydMRj1RLwZsBzfKpKudWkyqXS6
TweR77OREyrEboqxA9saHbjzzvAj84mMOIOj0zZQvlqUB6qbd1qVw7hKlThbqn7NfjM9/NZ79hSy
+gpH4l3BsZ07QOYggyARSCa290CVLrPmx3taU+I0WrpOi6UJDw48uVNITiRzFlxJfTvvjIjrYOki
T+aDrD6MzEKXXoff/PEPZQIeu2E6boZzfPt7A5XuD2c8VWbvaPfIWewVIeXO1/hST0rhpEScKQHG
3E8VbgQ2+ms6ze7B8u3ugqeP6qhRzoMObXBlqswASNcRqbjc8OOnTokXT9bRU+17/tbWJgRx8ag9
Yvu8cdmbroblouzHybY29fy58WvrGDfGqZnKz3b4P8bOazlyJcuyv3ItnxvVgEO4o61vPYRWDAZ1
ki8wSmit8fWzEHW7Z6pmbGZeaEkySYYA3P2cs/faWnTGSR2KFRbxgcMCxxZ/Gs6aXvR3LJBiF5eN
idXV71/TpLwboJevGLABBQu1+qhoiE5Y7G8wousbGMv9YeqEf27c6EHPDP+xrpMtU/f2FuoQecp9
Zz+PYb6nxPSOIoBJISZMXMyXKeIdiXYgZUgLm1o7pLlTnVgL8g3wE+2eUxAu+RD5Rd3Fr9FYtA9p
yPQmiaLkaGVhTwyNAwdWq7THTDPsHf48yGK6pT0WKFSS2n8wBl5nv8dmLLlSNfK56X5B5rdrmtUE
/KUTKcUwTCnhU26qBuXtGUSiRb6B0a/qhyq3hnMQNeg95w96b45nLPYPJCkOe7d4Sym/UzRbSVqA
DYX6u6t7skmtnNsLLQsaVS7de15PGgZdi5eIaCUTS8gCxaE6V5ae3qFp++rzUCOVPPDxBaeUYL48
xFmMxW7+kCMaUroe3Y19CgqBJmqtGVxmox/e0k/Pj7mJxWX+0vUDBms4+2lsINXundP1QzKx9oWG
M62vnwZ+5W5S9OIoJ2P94HvF0zVAimZ4drl+MAMkGn3uDrsK0vTR1u1p/eBxk99OFf09OgDRNkd3
vnVwSi3HKNn7VcCBHEsN0S5Oc2OCl4F3Eg14STAgWaTkrBVhTihFSBK4/ouuDideHy90r/yboeQG
dlzT3YA1pqR0cBatzSRWa8N0pnvJOHLUKBYFYaX3aVm0+3YAZnf95hijknCGDlMuE52jEBMt+es/
p3k1yluC6FVhgdq2dOfcSyve1wPJqk7lYPpC5FeDP3VhDhPrGauoWBtwAi7JlKBg9IGM2WbR08bO
FLCHE6dHbt3YM45A9r0Xo0N4A/nhSXaxR8tdEBPmV9VDBAVgAV6i34deER9HVPWLpJQpiVuMydk8
ht9DYxcrZLyAEM3fLOSwIduXIRIaFN6EEGGrPBO8u4t6z7zJuxi3ekmmCjgIi9j0/K8Pca2nHKzE
SHEwZTdakwITwLq0zzzKAY1CIkQhs6uQHq1GPFpHDkPUxS0H/Kmrn1xXRd/aNK5bmv/I1JnkWhSA
qGbz0xCH8m6wymgTmiG28c65hcZRgFUFkGwCFr/0JfwXUVgWOJSxN7ayw6zXzU0Lzqy0JAkPZTuC
78Z6NCJFg16gjxTlpsV8PIv3FpZKXq7CPSCT1bY9irKzH4sdx6SP3k8J4Mas0S/+Laya0bfJIYJl
SJ+9DzjcopixqQD9I9fxV2oa6IumaMf0+J27qlrAdherqvHonWDcZDfdytGp9tGIUb6vyRMD/0eh
j62sNdubSa/3pkqrTe+OziLr0KdyljRQTJ5p7zLRyByGGe1WGdyZ+VSfqoHq1EQez3BsVVcsuZZv
EzvnRivsA6A9zSGlw8UVajrjUy2m6ET9+pkxhN9YiXUYxjzfK32Up1HgEcmgP29nzm/tEGDFMfVh
MLRh2WOxXDY5p7o65x8Mk0w/cw6GXXxyYb6l+fgSaxNY+bSOTnm7cuKPuKi8B0tZ7jGnCUvZW21U
P/eKTaEfBpqTbVQ8Rngfk9Cl626hWpvIvwndfWY3imxrdSIOO1ozv0HNnLmfQcsBLxntzzZrgToQ
H9BFpXXMRXcOTPVUhwVL2LHubyZTakdu2GTdAfQ0MRSSc4mvRW+IvQvKBy0ODomOpAVkEhNwMpja
uNvFEhg/ms+NUXrmlmyXr7jfBaN5XyYBSmJEwMvGd8CH1HS0pinW1pGUwU0jhdoMA3qoyDBfJpki
QGyJyJQOoI9AcPqt1J3IrG3jQxhqUsUUoom+iNx9D90TPlHAyDGzrays1qXtbCuBphQb7AXLlgzk
78oxJMo2lxXGQhRGK/ukbJ+GlaQAyi0K/tiHIJQa8dIqirOF7nuLg/WL6dB97CD10UDZ5ZW7lw3v
HMihD8Azu74vHh2/3nMcAgIR03f3j5rTPilCY4ekThdt2ryHtiKK1nYgy4U4GrBV0qZCWzTp1r4k
8Qvr4m1/E/tw4JCUVUtamN2lXNZwaW9Vmedrir7GHLEwO7SMB0dx+VjBuI+yYdhnPP5Tn0+nstbZ
hDm0Bhptk9zC5oJeZDCRO0iGjAs3ao8AszecvbOLyjkYRegAGwksuqA9Yxvp+GjJpLgRVvYRaOWp
6fv2iACCNpsWP4Z90i8zB11XHcp8UfqAVHp30rZmq53cSC827pD26zBOJkLbkXbT5irWEbgMKxc3
misOICVyaDr+rZnA5vB1CDAyW+cBWKdUc79LYjnJ0fUxyUQ22UjCIHMLqKpUxhaRmXUZguSjQ7Q+
dQ7EXfR/qCw22Zj7e9H5v139Hld6n3K48JvqgVXmLDO0gI2ga0DKslGP4O611zxvPvFNorYOLULZ
4PiX5vwzgIucWj6hzsiXotVvrCFyIAq0hxzbPVAdgu+33TD+dEN001fpm0L8uldV84p+iFxpFX4O
v6m4GX6Ibtr6JlMpz+E1itHY0clmzGYwd0r1DxlCTCTqHMN5pb0MaGcWfg1iMA3ehDU+Yp6gtWvA
gYYPF6mPQrNAiFi0rPKG9q4cxEOrPYxeLBeuW7FfFyjvowC18FQT3FwMWzRLmSF2PUemnjSttd2M
FysU4YYMDFywkf9kpJVk2sCr1HfloiwZPxn6dJE6aHOrmaE7GTsaZKdAL5sNLcFXjm9kATMjnObB
jGywDbgM8zek6UXYU7DKdB0cpRqDe+fFyLhwEWv6pfOMc2oHb9HMna4JAlgx61ox8+QoMn4V9Tix
3E53GaltWce2rXlWuB7c+0Tm/jr1cvTUhQ7wXE/OIsQ55XAqu5bBtD7ke0pKm5ucrLh+nRAHk542
vHHIOLS4Y8jdWAuokGHxnbV1jJsdqB0b+rGboW+p3795RmrsnA6ARoi6zCE/7YyuRizT/EPvxi/k
yZ/RaLDOquQ92IxRAbBEcR/lozoOVaeOfdB+RSF2PdrW4cpubAI0QmsRWNmPq5MxxarxieDuuRGJ
gVGa0zFTTwmV08jiBVsaOpq4rZdNRdx4hQWnZKakuzDDU50KttReiJb8ETqOrLy5RD11YzMnbhhZ
8ebn+R2H+BfR4wg2IxARtXfy9eIk5u6jgfe/LO3vAO8y5Pj2xvPOgxWhQS52U08dRzTuagz0es0k
DPE9A127ZPw+xp99ar8LRSdCq/Ul4WE4+CLU6aVW/m5C7ULb6EaqijpNHQIZkY5wF7UuYu9K3HMe
sXfVUG5guR0QzgUcBZvH2o1OiiYP53gj8G+C0n4cPf/QBBB8IxfrCGkIh7RKkYQ2gI3hsPN8mLfU
4V0oFdcJuGq5SdnJuP4jvF5j3S+CMUUK1p2piaBsJERnyh8tYPkga9ldqS0r1D6UKJZDHLDI920H
EzBasmzmJdyQKnBvoHVsFVJ5abMVBYNGBrjw3/2q73ZF/xjDRoHQb8E96nAu0ivJTOsYkX1TRiCs
YkTJqDifrI5hbS7zWfyMZRUw5Y5p5VlxmzECxZOo37sodImY6Q8ydd/QL5VLxwNZrBhfM7HDP9Xn
JxPQGYhgaOMi/0oaEZMC7J0yy6etPrTciYGZ7KyovLNq9zVpy4cywkGdNsxcMkySXYbeFlD0YtKL
XT0l721osu6FKZo637n1q2XtzVttFTLuk7DPpNsiJyY4z1cM/6g4bSq4rV0ZXM4gNnTwZ1Vr/WDb
NtYamxIRtuvOSNa+wlZvNiDTiRRcZqh89siwC9/p0JsbnLTIA6umAIGITL6IMF4GUqyFB4uuava2
iaSVGe+2CtJXXLuIOKpyn4RvbeG9J0Vvrke/e8+1MVpmQkNil9gZoQEEd7TlHhcHyKvS/arz/ns+
S7bN+Dg6yVthx+2qKtApRpF3NIxnLUa3YivOfLoOsqnhLh2XxsQeYw0xcYY9yoVJr76tUfdWtSAy
MbQ6PNjRiSbAUfeh5mpMfVPyEFlMtRwrGGFEuZnuhQmsEj2fzta19yfykHt6IWyrOrjfigkfoTv5
ujDUN0LKAgCDAEKdc0xpBJkwSjwT8AiS0p9sNJXdWmapeULlFzuEFcmgWouSwVP80ZlWv4mZNmOL
Q3MxFPpeM6OXGq24Bz1LQzsw67VrDYtHreWXqTAtMgMe8x6/mDD6B0wWsLpBDAYhhoGw1B7EKBgh
jPlv3X1wc61ABKSW5tDiw4FdubH5u6kzPYRTCQiyUaA8/WQNuqKFM2IzCxxoeRoGlaJukbBD0zxI
PrsCvnVANPOCzAf/7JUlQLk6xrvwpFLtpnBqg4EcnFMuB99Prs3Haj5sQfYPinPC5av9LoVc5Hnm
Qvo+TpkBDtK1oevU7ntVsjwGDn5atxCvFX6RVR4Q6KdFnyECmoOmNJ8W2cj0vco+Ro4IPUwBXtMP
N6CctuMPTgjdLYpetud+DSwAkTX9a62hN5jvERWnhNg27bYb45u0dvINEop6IYR5r2tBTWgIvNGp
N7+SG6ckZcMmxmeZWchU+zo8s1ksnJg3ueHQCJCnW6sgCXcmnd0lmLX0d06EUll0t0ar7mTXfeus
Z8w05/Ndg/kZuZLVtM/OgCrJi+RWt6nGCpA3oQJ8mgZM5JoavzmUhYssoopTotKY5oy7ivbVysSB
sfLbblUT5n2pTffCxApuN71Ftg39CznIhiM2+QLNtGo8Naz8IMDCHdL5VVF7J3JjOCkL9IP01Qd+
i1n1G+9z7H74vNKdOYX5qoqNl14Nd1iOEPIMNJemBDqElKdhPrg3hdVsccchmxLpso7IPSCXBSBA
POhbKKd46y0AWeQVr2zlfjvUbCxx5WGarCMRdkeOLafa1z69qDlii1zbZIJ5efeFpqHYW074hoBH
PxB4wUUSB0sMvMGe9Fza2l25m3Ts4apPtjYTMqTCHDQRl90Q/PSCgAdJMRlexVQsImoZQgroQjew
oirX55adeJeJCkYBATUjszeD/eDH6bOD9yHRHwoED9sySl+1kGqptNQOsP+hARK+G0ixqbMXP0U4
bngVwQom+MU2MHGYVyDlrLHYQmOuicPAslyRT5A2nxl5YhQCCIpkJ57oplVLsjZJ0gBf2mYYAWLo
s0k1ElNgw6Ov5bk3SgJGxkccXg+G2aPQ5MRGizjxyRp8xhsog+YgExEcNM14S2K5T+qZaSgkkh7V
kUHJRGAZNtPzSLsz7af7UtA5jCfkxzaQrGwmdvbNnGKqskXrTCjdxaxwSIxoTY75k1EyGjb05msC
F8tgf6+Hze1YTc5Kl/4ObOV4xIn+ynK4qUHXxto4sV4xMlCRunGtFovYiHc6j/ON444MImpQlSLv
NuZkPuax/eo0XEhdOFB3eq67KpV78A3U7oMHXHSg0bA0R30JAdTYipHJSkCmTwaRICFUhLA7DYpa
xY2r1efMh9DoSHB801RTtxn+p1vSDwg8j/cVFpcjOMFUAACioqdQrhjCAGOh+NZ/JBnUCMi8fdE5
P2asIXZFIKASHAM53T0yV85wEF96ryK6hNAsPbRiXtYRF4jDELTvUG703P3xnOcSimaNlP+Ykf6z
dEzFxDissYUALpg881IS18dvDSgSJ70B9d7yEMinalJM6jrQyoCgAogi6tR7zXGmlddersMfdD0g
VgY9509p5MENEmZu9OeBtEjyTD+awnVhTiGWHDzr3SrY8OlII56ZLU+8yUZ0TivbO7ToGLq4rY5i
BIwqGuxjIdBs3HXtCoCZs7Jrex27CTJ6PdKZoNPVx9Y25KwHvc6UW7YeolcIkWP/wNFSQM1hwOCt
hfNhk0G7IRLVX1YD2VroVvIdIssFfrh+FZUKAYadPzmMNve1PmN5ua/3ADHWSbMI4qDYVhSn2L2o
6Vze8bUvVmGevQRG0+4qBd8mCBIg0hYjwvHFszVYlshVGIuuTJijXereuV6cnmJwo6nhXIaK1lBN
mWf3bXwXY65lzLdnsn/fEZ1T1OTgmd5l1PIZPlR9BP7kHxwSn0Uh21PdJWT/YJnuiOnamDxFUqVy
c2HYZNZm+htzGjBtgjDNtkNIaBTzGUGY9SooCiozGTJ2nvZj4TFm6Kr7lLSJBM4k7RYUuUaApJOz
bUnCnuDa1wOYHa1LQi/DCyxYzqbOvGSH4/IhMF0S4xJzqWv8dZG5By0MyTaADrqUr8wRCO7I0CeK
Zu8rWk9cznSW6gmHYgN4CL1BzY6gQVEI+4WlSZN7RM82RSYlNcBYLkvbuil8SOPYOhVOr/bFcCG9
VfG+iwbw0MXchMgZE7VOdFtpHdHzpjhd/3CfcqCtHIv6FAEIg55iT93CnYgLVyF6KIDJAUlg8YUl
fj8WkbbJdA4tpmm9i5JYypZTEQuCR7ThPrCjV9rCF1AYYBhFQwS8HlaLUAoIARPUUyRe/PeINtqv
P/797//5OfyH/51f5nCwPPsja9NLHmZN/ecvYf/6o/jHl/dff/5ShjJ1XQnKaN3CuySkw/c/36FO
+fxv499QTPSxRE+xjIOyPLoAOc4RQFLXpvXPiHe4CQAqesC41kFnnzyNxpuYDJq6JrFqZkUz0wX4
G/ZoIPsKdjTSXXNPGt69HHdDG1W3XazkpXEsnmSV4bE3Z5lE593+P56H/OfnYfHwDVMalm0aug2T
X/3L81BjHxVpBuodeMtGL7p6h627W4gg7S6wayNgtFa+Ekzh78oofoEggcw4rW9cIbVzqTx3N5jF
RxkP2jlQG7vK/VPihA+RUuOBOIMMTIRerjG+YT3BAKqMXnuQTuadjTGDgRg0cvV/f0q2+78/JeG6
pjAFtZc0Heufn1LPfoAVxA3XgM0iXlgm7SkVBjOc8Oh7if6i+9a25/hKHFBgrmB/TlRc9R0MyeQ7
7Mut0UmWhjQ+UxWYg2Hd/s8PpP7SFgijp1ImD07SuKfrhwkMxYl2fY1LLxms7hbkIU1glPaPc+m0
LPPChswPrKnrSCDqUzxmQz3Uu7yol1WdNpdKH/2FxQl+vpuSJ2SqlFlSTgdGeclzIbl+aEAwjQ6H
fSPaglZzFJ5bg7NTEpA1df1UZiz6k50gBEnSWzs11T71rcfrZ4nd+vvrK/3v/3QX1Ne74jPn2Yd+
0PzLp3/ffufn9/S7/s/5p/77f/39nz/lh/76pav35v2fPgEqx553135X4/13zRDjv27C+X/+/37z
j+/rb3kci+8/f33CO2/m3+azzv/661vzTetwD//3PT7/+r++Nz/+P3+tIOVk4ed79sf9d9F+JOHn
v/7s93vd/PlLc9TfuLagJAhXuI6S/FZKxvk7UvxNx32rHMoKlgf6ir/+yIjOC1gR3L/NV6SrC8PU
DQEM+dcfNSj3+Vvyb7Zl2a4LREdX3IX2r/96Df5aiP7xmv+fFyZmRvyV/2VpgoDF74eMrUxX6FIY
7r8sTZpZ2zAZaaVKg8pXz+JnaC+4C5vuxG+jgSdoXkKKrxgtWNY2jjHcI6+lkrRzfY7kWtsBLqss
rq17UA1VLi71jO11kchjEnQ2Qi8JJ9TyuzLNNpifwYul5iUuCI62W8uFtRv/2C72lIpgwgWJLMWp
YVdwbPoNTmNq27xjc24T+64dpn5Bu7s/dEblk25sLYpUb+aCr7+pzf6kBrJrYYyA7UvoZhB3Ko/9
iPg8HWEOejmPq2g8bdtCeFyEXS0XvoGvsm2Y/NlRWe0MP/jQXa9bEM7Lc9B1/p6neQDe1I7kGIQJ
AlWJ2RbZAfkp0TWVepXQdNe6q16cAbA5UAJsfqBomH/r+GBzi0EJvRkMVAixi6xfXX9r2XVqxbA7
RRlICyTowcuPPWVwWjzVhkVDvMNMj9yFtm+48rtbu0adGNTyQhqGto910uXiJw2b+JtPV9MrjTeq
XgrWsJjW85s4GXo4cwNwgkwHkbgJDZSBlIQq3zNrKBhnTq/GWGlLBe8ATPCch6NVK0G/rnAw8MGm
eeknUE8uOXSa1aqVdNB4Q+qgqdDQMKGZGC4tDWRTkI9UsFOPWns6I9NiZwpBDiuIWoSNNYR6Wtqp
diZ8cXm058xK7grTAegaVrht23u7BLyOsO/gFhjv5zaCLWOcuqi2ffcFUiMq6LZ7wF9fvAIIiXae
UVDWK+NRx7BQPhaZJdaYEec3vD1OEphg1mIQCuhJwQqC1sacyF27DXYX6cAqBsr/YfqY+motPOUm
6A+B7ehgIP6IScEwHcbH+EHNPcwa8mNJA6Y9hHyrp5dEc6umbCAPTrIZ4looeO7jcwqLd+VH4sGz
oUvUzvi7YrTBhpiT3iRwXMkcdI3VN9vKn2cV/gliATkCHY4YmItrsLGzYZUuhI1PJVe4zY26mQuN
mINVnQdrnEdqU9X8mTiObcg75us4CdD8GTIE6l0GFfMLNNDhO7r2tB1KgEOj5IkrEf+IWLU79laa
+GZ20yfFpS29U27BPslcsFA27+nCQizK31mGgY+xVIcMMrbP11esFqBlXdu7vb6SbQgIOGsMjQhP
N0W7Tn8ninjFtQ1DAYOrU/vKHAFIyqDH7CgXQ3WjYRTP4Te2A9pNpYer1pjcNVLd+0HQQ3Oz8Cdu
E2uPVO22nIpvEFiC+qPKj0FYEI7b0RhsA1wS803ps1YhIsg/c3ity7GrNgOE5z2imE9dFc2+cPdp
DU2AeDPgYspPTt0UrVHO4oOgMblCg+qufTvforkrt/P3OLnBVAwkNrtWuGv8P8iWXRmCYhP20py0
YD3M0vPIa++QXpCYioiUOE1Maqq8qq20mhMc/AqoM1tbc4H2+3l/eqYFGm4NLXnQfQrD66s5FEa5
5jDarXwdsS5yuAcO/mpV2cZjGtTOsqxqolPiDOmysSYAs9r52F3GRh2a+Up2FFJelmC4iLCtNC6h
RnJv6/PVCqhDrYb5Qs26bSeHca28ka94DRBo0v/GXEuWZgcl67oeIFmkRcwNhGGQ24N2974Z1ZeG
5hLgb/3Wq1BbacC0L8LAURxrRCZPcoIJaiMnyKB9FGq8JHp8q0VzgIRnkzyQRK/XywGv9T1sFKKl
umxpjRXFmTP467jnXZwfq3Tcn2mqvq8PFxXsU5NjrQwBd963NgOnQUiqg553B9s0uRBVxH5jmvsI
rM/g2+vrBT92872dRJe2SMIDIHoutEBCsOectHCsFLaG9qMR4A5QxAmPaXjrpt25g5CPS4R8naoa
ktX1sjYwnGwtZ7x3UYnvr+9bSa4aVzocnshYheO4Res17JAZ3bcT7rPASW/0+e/DpqTF3fREGHnE
ByrnNCU8StXJ5+srkc25RzZZ0b2db0yFWhz20v76IGQckmDTVUyxGmRbTQvO27AEmIgBmXY6tpvr
2qH1OCS0jsTm9CpGpfWeaAlrL+J7psLmBgLaMZ9HnvGADrZucxpYPbO+dMDjMuCnkRLJRmHmHaP5
bsNVQek2Zclt6WjvUdu6jHt4JhoDfQM06KKpDSQ/WLmwB7XBERtlxYq+FGOBS0Ej+/T6xFRahlsn
Zz3wQfqvRmXx9hARO5j6wQuteu3YaDtKg/kDUkd+3Bu3jTICLDsw2KPJt7dpajEVohtaYYnX0eZt
rHwqd3ZFLz7lR/xQj0ED8XALdBm71J9DCGvmmddDA8vESg/IJoXZU65aS9yOJf4xJEAts167Qq6P
idd2W1Q2OLW5UzDXJx1eQKbZK7OyjigEFIpJEG0TdSq5Dea+IYZp6ZQ+46i0LLcMMRbXu6ixmKUS
U018T7p1yixb14ildr4cVyKuy1u3xuoVZd4xm7cD4kHeADi+iIkbkEHFD0A4jAyh3HGB9PCUUla7
el9EyOAaHZUBS1C2AhrFBJiF0I9gcFlADdoSMIfF8iY9/4umOfQ3ge5OGPRXjbEFjNtv8lS/85H3
7CY5TGvW0WxjJNgH+nhaJrb3CfWkoKQokfpQ5+ZaOq5gqq2Qzlc7RFOXyQYqB5Xot8/diUcIr3th
6HLbQmsmahY0tUs+ht/7E5tT9qxK6zsknX12a7DvFZILzX6hQRXc9FbHxMyPdsXoJdtifguc7GQy
1LjqPb2s2ki72jYjow8xb3HdvA9gxCqAQbruGFwqCUVB0SM3C5IFK8/yHlD4LWJyfxYOK8i9w8rr
adldKrRi5whkj6k6ZUNuPUWYFgDYxZ8omBC4F9NzbPiQRB33IWPeF0MEXQa2cLaemZwC9KHLdsog
Zs3JWNdPzdrfkXyGNiwtj9evuPMVDtR1lbTAYyMf9IyulcwzUvMZQLmzn+YVlfEE65rXgZPX6oXe
RPdZh69EBpBMUeYYAzFz8G0WZkOzJkQKSTqptrRarBqy+/bHgtehYGMbfO4fv2kXgwWkFC3B7VCz
bkSQ5gqo1S7rtCOWCvHi1q1gxtamczbmHVE1vBHlfHLTg29t5kAYlunAfMlgnXZ6ve2j5MPP2dXs
AgGBIulES9WTmiz+Qnhfi9qla0k4iaYNrwVIlC2nETSFaMJ3SdhBqOdLubZxJyLlBQ7Vdclj6JQV
nkKmBAsvGLdVxU8Y883oV+OqnpeLzo3I4xneArRpx97t974JMDP0j+hlOpKzE/ppvHzXTT2BUVT4
21wPkG2ZzCpKYjtgtjKSvL4TsUaSiRDxb2c+xJH4znO1Lr4tg9Pk1TuEVOlyaqWzdmPoWVGZYctj
dGCZNgWINElOQ8N91Mb6oFJp4+zD/NnZKl1cn1ttpjxnYso5nNLsKk/Y29N95eyNbv5rvvYbNUC3
yQTCEGJgTFSGMC/gAubsNuQExN6zdIfhHkbes3L9keYloLqK4fgGaC6jABdvMZJ+41zRw6bfVHzZ
DEZ24+yZkDgTPD/Ilga+nMWEzO9QIBVpYlPfjxHUs7YpG2qx+dhSOh1hKKRWrPR4slDur5LJHrAb
slJiFW66+Q7v5kWNW5EeBn+6Opt6ZKGR7R/Bxzh4JTlWAaxZ+HrzGjfVb4eT8HFqHIQeUOcNUhAI
UKh2utWXWHUZHoRKlUQn9WsvGYalm/A4PBcC/2xXlqoP10nAkRL1zr1msgPTtQ/XVDfQnvr5PF/1
zPXmAXLo47YryG3dZZxobIQB14tGRdVdOHlzKs2Urtr5wUN1YO4bVDs655zVNHHxm3GA8l+cCHMY
N1ZbPGAucNamweS2wj/DhGMkx7NlrloUq85gGhVCoVkH9bIcjHaP2L5fmHZsLl2p91vEELvU5cYb
nb7C9TqsKR+YFCFoShYXU4r66EAmKtyIg63An2k0rJFkvBcHzxrfuBoJ9Ghi92AWUbMGuKhO7QSn
FKOIuUENQ8piM9u7SwQNWYIKC7N0d2YodTaFX+06Bx1ZbGfVXUz3cgKWujToDt04c5OPpWSJd1Od
mnL4neXtxZYpkKVh9tLRVGIKwC3HJSdPetK+5zWBJ8iq4SJK+dBoEWyavO45laQvPrFBx17lCBqG
8NaS7BUF6noYOsYB9TOKVwQW/9ibTZvRglbMYQEtiWUO3eeqrx990El7IDFv9eAMW4WPk17rrJRr
0h8i3rh5qboR+CF+7IwAvEAx7KcWc0GRchjoRHM3JhnjahBra2v0P65LTU/+HsnWzSGvue0YTAC9
H2yN4UlFfdbBCui899KAIWc6kl4gPTiZdiTgBdPlulqOJjiYTmurE73svUp5H4VSNx2Hd7aE7oQh
plt1MSB2eGiUJ6KzV1hlA/ImgnaVGF27qQjKjPX+FahHtaFk6xgb9cmewXy+UgagHjknjKcqYKov
0O3jyvsBZzsdYk3DGhW2ZLqThosqw6OHbDzrc3yDHk3xfeAaF+Y0nGUVvzUpOLa0GkeIxKTgQRFg
me1PZ7iQysvS2rg5/Cau0+vFWkSF2vihxkLJ2H1oTXrwc6F5vbdQ26B+DGGO26z+u54W/PV6t1O/
uVd7PeI2E/MpdoRJmmvYSPVg/AjC+aDo2gdcJUCjjUEhZc02pZoZDPPe0Wk8QIN1BD8S7NXxm6Qh
dxUJQNUqSm6aRkUEtDtg8maztRyNDZsAUZJ28oP5j/drstKNAoBB0uSdOSXuyVQ5CLFunxnab68y
eECOSlCjcn8F8bSZJ/SboWJHJuNhTcy8vo3KB0+DRpLB+Lea6XczFTcUJzC+bQSWbn8fRWJYRrVv
btOKkx45FPAVfGvv0k7IVXWJLR0d4rxLIZaKlzGKkiLpzxHSNzI0lbadCvHUuRzP48qAD0jTZ4tf
dEEIkYaPQLFkDtRZHJfXwBmn+VTfBRJRSQ3DtRJrFluqs64dGVUjqIoIIID6Ud21fc/7lFmPtUUT
JbLpltVAIReFVmtLT92GktBtrJNpPs+m2I2vq1trklMyux39nPJDDnNiEHsA2gjOtRM7opK5/e7U
Ke9wU8OJn7fWEK23gI13zDT7a6KiISUjubFacwdik21+3sM9yOqMj/tlz3Ga1wsUumn63srAiraP
EKcAM7+uqEZHsBdPYPmPU44EOZHUsFFdc8bOcDKSNRhaRKwTp9JNbMS39dx8qCbuUmLaKBDoi9CL
gEEVk4gIXnBv9hZnzOID9h4XfM3iFzcOo+oK46XV9u/XlySv6fLF4wMz7XDr5661sn4HYNS2+gpL
OqPqwnrwdUKn5svBcZ3PniWJH293cIKp7QCqmIqS8LpSVLJ9F+NmZCO9XPssbAOsbXQUVcFTCLrs
pS8qg7ZPsyYCnG6PNQ6XoY7ynRYAPbed99ARWIR7YN1aY35c7zVKMuwApPum/o/ba95ep5dmFOan
65Y/01jDLKg2FlJaNmQdWTOJ3hEIMx/HCwO6FKdO1b1bAswuaayrwY9fB9oBIbtTm+Y/7cwxC9J4
PdRM8VJUlPaACliEa6ufNjLNJ5JWUL1IgkGWdoknNYsp8rKswgnQ/46xQ3lg7xWxwJWXPQX9rqmH
/8HdeWxHriRb9otQC3B3qGGHFtSanGCRzExoDYf6+t6IrO68dbuemvaEKxiaQQTc3OycfZ46v3gZ
5wIuB0npwmn2YcT5h6WnVMhXRut+zDGrlS69kZxuZzGyiugxO1gl2AUfJPVNZLTPbKmuGZsZN04C
NsbsbPyDSxsza2PaQ8MMlECQM8xkiUydVMG1AZkCCABMclkzgMz4Hs3Z4iDO5Hun85ivbsKCX/yw
LcvYTLVHX4t+EHoa5vxtgNLJjG+8irwLxGzQS+XBbTpyLYDIz+NTSxgIR4X/QMePdm/y7M7GSyXT
g0t6iXIylIaILPI5uPIG/dlM+aNjhkSYHVTPH49Fa1zLlG0OnYnc4psw2fHGd8t2nYl62IL/fkwm
mABVjNAmL7o1YDIAqIQXs4GJd8bw1EWdPNeB+T1gMVzZcscBu0m6aF53YBBWlQZ8nD6bknD77oRg
6N421TJsFCtNEBkzwZ/Jki3COf0dUOcviLFvgWAkmcbzobTpIw72jte4T4rqjtC19WjNr2k/U3Eb
RL4yXV3HlHmok7Zisr6bTl41hkI7aCYfuC1we4JAQiROLqYdH0IrO8nIYDjK36UIqihCxFClcxIR
eW62HvoV+ctftIO2+L6RYE9P7uAcAq94CCcC9qiHj3033yiKB2Ao2BgymEgOTZ1kAD0fn7RL5mCE
Dqd27vl2vlh19VxH5nDU7fCC5DPfOlH3M6/wq0Uew9qaBILKLa9rx85XeRvxLXkeMT+vwP2O6E/1
qbP8Qx8NP+ewpY2HQC/JGdbOwWtTmwv70gHeVNhLZL3ziw4Z9i/5ZsVef0wSFDI1B6VuylvfKwXM
w+qeMvM+jIdnPMrfFfJ0tuknqmFUxhSG1YF0ZwLGH2DVIBbltO4Y9CDIf8N6htGsjkpM5YLAbZei
20cLJpS6E+54l7TtDx2KfVxmT5WMPxvc1YiFAQmgJ0mKXq9l3tXbKUvO+URUy3K+pUFWUxR1xFly
KPZVeSwoDgEmqHkzZuAssToltB3UrWN3LoPw8ibpofa7RbiZw9qH2RdwPDTgpvJBwKLKoTfWX3Jo
kx0K371KMgqXJdoR4jOjquFq7bM+3IqimI5FN3+zvvW7KqiebBM5eXKjRiMgldNN9qh6Oz6LFGEp
WWjQuzddFM7HrIelPpCIlrSIasCDeYu84mhQcpGgqVBNLCiIxn6b+aqv4Pagj+7YDKhCYklnMQBE
QckCU3cXOt6nWnD19VjfT4Ci2ezbnEkkJaJXXSE0xBymO1R05Jytxx7oFOYQaJ+kmGE0q5zwwxwt
+6qRgn2zLA4h/N9tcSMynW8axeuNKqUGq/obP2zvRonmLHckal1pUSDbrzQdd5w1k02gySkQ3hLD
R1yymRMWE6B8XT1izqJpFVWLXDZSL1bunYnBfawaFW4rxBsQ0yLkbVX06ZkzHucQ54GT3If8t54r
Nph3yFiPxVi7u8jLo7Mpig+EU2xXM7/AXsk/qDVIhfGMtypYMonagWZLnD42HLvaa+Bn8os1uuPW
bBgS+5N+tFLBgMLgDURxZrw2PUoUFKLJtvMqbCRBFbx6xqdmdX0pLY1szqU/WFOlB4ZzV/bJhpB4
tW993BWWirNb5GjvycxJ022qTRiAJasqahvkXUHbqFX3M4XmxBoI4SSvo9tozBWnG3ngJE1mEEZb
Vh/4sVp+R+x/OQCUF161tfcWSLQkrLRnf3JJRg1yssgJ+OTMSi4OtvbOo7qU9sYaqzsjR0c/CB8F
3LSQKqzuM7Miwkn7XyyQaF8UcwKUrc2qZCqwIqVKHh0P1ZximoWlciZekKYGlSk+LPRz6dKYN0xi
M6AhA+MgfWA12S8l+p/VcOk+NgnI0GhrZRhqkH1vL1ObywSLL4i/VeP8UKUFMxMNFXsZjC0s/C6O
s98FOCHBdLQ8Z9sarX8IlxnS5JMVP8h176CNsgc619by2kPOdgxWq6XtK5zXDUYlFG02KxbsgXVu
jpJQCbSiG7pEay0o4EbiDnaoh48BrRF/qV5xBXBge/ot3pGhPj3NVvk5O+wjenjg14Vf7EmFSne5
91FKQvIYFVk35dIGjfHBb/DHfBciD7Z/GWX/G7mK/H9nwpLBM/NquorMrv8uV/Hroh5AQQ3bS5s+
X1bsoDB+ziMIQEk0Dn6Op8KHln5pSOR2xaluqBD/xBySl+KxQUu6vjQHcfLrqlVbVw47Z3aYqsZj
cSRfkHA/eRSWsxyt2Nwc/JswTNhpLoTfid2CabA46vAZU6mx/s//QmsRqvwR5CxTb1sIDz2Ma9nK
dWzxr6qPdvIcdvwSFtfSla4bfewclx2iJZlIDD/1Mk9RxtJDae890bCDCPyls5utw5qhbTLgg+/t
R0gkh07Ryjfa6r94i/YiPPnXt+iZPn1d2FoOFgmxCFf+ohnKe2ZQkyOIwFymOVElxb5s7sxZmyeB
PQC6K5Nv9uXrQE/lrncwN8YNU5lES//lshcoOXnQlw9PYRh7K5fM8rvEyvlkY/NXyfzqxnvCgkpy
olfdpcEPtur8B4z6wzGdkz05R2oehiSEkWxzqAg0e4aIc7QG55XluEvs6VONyj3nAyldVppghHZo
7Nv20ce3ejvH35cp2uTzHfNqsHuxN5ubsz1wildyvENZQBBdxtp9mbzwMa9VlCbn/69lJ/yX/2PV
yf8qwjL7/KvShLv/FpoI9Y+LwszzCa6VrmVyy2+hiWX9w3FcE0SlsO1/3vJPnYmh/kEfy/ZN8HOm
STljcRD+U2hiWN4/TIUm5C+P+x8oTcDF/cvx7LFlo4srXM9U8Ads6S/asr8cz1OhlJ7wcLlLbnY7
qRYqBLF5pEEtZu0cUZLyMAEhc+aG7COTCpdWw+6H5BH4iC27Y83etJui/NzOdX6udAfRGHfQ5arL
j9Gc87PbzpAOA2WIDUlBNEzSqlu3A3FbpWyjcx7WP8fBQI1o4NFZOThnTmGM+NJtfYMW+pMTxPr0
50euiRAsWMFWuO6qk6qWBhza5oXTdLncD+Aufl+sh6pZ+c1obTpE1aeadgE840mgy8i+EzrRJ+Vp
Ml5997qMzTvb6NzVABGQubRLFgH1DQYGuO09ox50xwwLHDOiMdjM+4iQRN6snHfMpGN6C+01DVXa
A2l+65SjtQNMNEkG6QizJYiGtdnkt5OZJpQ+/t00Dvkanz9Vfqa+oNS+dBBTt01R2psyGe+8yPwc
dH5bD469SfR12IkXgp7nVRvVwybGj2IAe1z5VvmR2p4m2YaNlwXAYeU6aIrtcYDEWH74CWd5qU+M
/DJI9pIeFKaP7AYxGknZZMgm5pvscUiEkGIRQXSu+9BWtCy+JhcLCmrOZ3RlD36O5ELZ9J0NUdwE
ILVW6YggfuqLeV9Nzlfh9YDNUHStTWcmsISY+xDn2thBbDYASa0DcrLXlWaEXmGdpTAik4j8wJqE
NlKv4PqJESfeDLRsLpEX91Z9H4ROiX2BRGTGKITxoaOJezLFZ3kTRcWzAcy5TCGhWwTWzMrauRbB
UMpyGeJjFChDPmkvGOmAePmLInUTxgsh5PlzbfdvmoxByGT8d+R4jVjj6E/JHfbOO+Ggyw6hbFNf
LJTDNrvNw/w2yNOfyVh8uoQvQBG9Gh31YroEhjGLReUyX01BARBOQ2CoxlMf0fjxRfOTbTV5pGSP
g0E6lU3DoGhRk6Q1wAFJ7ZS1172dRRg1IKmXqdg1bIIwSMsGsTDxEAznYJuyV2wjOH3ujWg0np6M
LXYYf3QBMSsDbv41ZCLWCMgbTrapSrH16+GrdrL7qWCSl+HFI8WB3uOU+WdzwDGH3IR9KDRSwYc1
zyVql32SsANNvfltBkSf4mUIi/CNCRkHOqkbe8EIFBQ3LIJIge8iFyJ1xufepMXLgYcgFFBsAyzU
680U+kI7P1WCdgLOZWMa5vsgMcnUg9GagGqKoDqvihywAn+T/Ep0cQV9abjxFPELQaWLc0hm6blx
MnabJnxH4W37CbJplOHXUjG9qLAPv5wkoz1TxeGRkIRH6T8RT9b9olJ/Idi83bohyBeyBisJ4A0+
38zmbUnK9MydbWpagSpFljzK8hjitABuvw4nnW4n78OOlXikmtp4UwZXYAwOJsZevoUkBQy9+eqo
8Guit7wZAd9gyB/6PW7h8dS2pFoRvwkMl+MnJWh7P0oGy5FfvYqM/01vi3JHKFKwX977KjAVyfaD
NreDXy/qtgEDAfQeX4jrKauzG9MKHm2oc1CDbm27p0U38QBmOSsvbZrboYnTqxxlAvzp+CCG7L2r
FZpw3HeVTo6J6Un8WmwCmDOPu0LiCQhHU7wVMM78GAR+ry2yhvthI4rEe8cqdkiLIX2ebQJJ8I6i
wYu6at+pEeQA30xCyjiB853DRRQdXIhuLizFNwyvSyLSoZfkvdsTJ9yAiGeQc8T4EJOMl2T8hQIE
1KCakUPTW7ybPb4oddKfOn0XITOPDHEYK6iEnmEHN6QmsTW5yabUuDG7Sd6gFzGm6sZ1znEldiKw
DFhnlXvsenqGDZD92zb23qYMZX4eoLiHiNY8TXNe0PsK6p++eLJxl3/nk/Apv2iHuEXQ0xpOH2iC
0VjFcH5kPvSE8Gd8CIxzXubtp9/OctsRvHq0Rj+6siKqTkbVV3PRNh8t5NJNaqS4RoSZvcSdsZOG
0MekNnG8M2jce3jwVqVftTfw9wEG6Nr5xMB6nU65XM3NSH7dCJ7SVeP7POGc6COEa1mOxo2NxX2T
goZMpbh1jbBlDCKaQ6q75NHrovgmE+kNhLUGQYMKNj2LzPW4/JjoFRMiFkwLp2JchWi8SEFuV+nQ
y2tBe0DVVrUTsRsTrQqxAWWaddZC32jl1ge3WuDhdrCeSUDf6Zb06Tjr4LiycNLpnlElMsyBU+2t
dWjDTAjoPiqoY9elGX9kcy+YJs3vdpqdUUNMnzgWIps3X4q42/+lyPo3+yH1N9k74k3fAwSjlE9d
Zfnu33YLgjU5cVJ52yLwQu0whkezE+9mwFujhmUAGoRs4r6jdrjFA7pXTSB3MKcQg8BDFtsEN4Rd
FS8+bJhzkJEkP4gm2GkxfxNDTFcuADLW2s3HKIN92idwL91vZpFY2ML4p+omfT14xINX4GXaKRw5
hgnqoEqhKQwSsYarEE5hcof2Ex4ZBFUiWNyKnlICkcidp4eQWPSHQGl24q7loaqrkSTEJf84i17K
f/5hOWiH/7XSQyrnC2Wxx+KjQqts/a3SQ8JbFsrrv/wQwaE9F8jK/XustEtaNSVeoInJZOuJtqsL
MhYw434uy6cwz+4MI/+c2wJEoILDK2XB1kysJ2TrAvrGRmmLhM8KiLjf1htlRWoXpf2un3ZkY28s
lyGFFWcnbyiDDfCXae1BpSQ+VO4Tu6F7350lACXmIw6kmgZkdQ/vWGbisUewMZUDXE/zk5PNSBer
eU4HSgR0Xo/ymLsqvPbdQVJMTd84MuI9ud83QxjdjSmLFKmsX5q9DCpjp+6ZwLjYuIbI2NEUuHVF
1O1KEV17g7xhcy+BMa7Zfjc70SHRcI3xh87RS+m6fi49eNU9MambXLntDhOV0dFr9736Pkz616qn
hqAd+3MCAYBvIQVVbd5FfUY0TdZsVYLhO9DkFmkypa0W5miZVO+l/mVKjfgLZy0z0bvC9R8YF4/I
RqGfjN+Bbf+wNYyGpLKekRgEp5ZA6UTHV1Eqv0X5RtN7sodoW/jDGTVvfENc2LLR9KZtHxTCAkeM
vaAdUFyELQRiPIvE2aLt5Mrlx6AFjnQGKW6f1f+84fd9CAhc8xQEAy7PMJWVRemsNS46KMd7bYps
3I9jsuirJGfOqTatTb08pYPy84AwdoG9kj6+vKnfb2L5NROiuE6K27+8j98XgfrcTW47kWzH3X6/
HBJyCFSGhVVreZbfr9FZnLpA38nff8Wfp77cx7dt84SknczG5Q+9vKHfF/0R9abpEPJ3+UQu7zSz
xKb3HYbQZlbdyKB+6SzHOJS1W970sLlvLtf//rXtHjMQVMfLb5frL/e4/JoLdRdjnGKl5XkuV/25
W+fnN5PLXv/P9XPoJnzHLOM8ibI5Da54FxY9PrPDwNnWxK6Skbo2cx8eH7HNo9YSQXL8s7UAupaW
324y+zqe8As/hnZrbvGv7pygg35OFs7Ug7IOHEB6iG0Oc9YjgScHtM/tk6dR2PbEzNGA1g0Vc1hZ
D0ZXNnsvFhBKZzz3qSfe8kFhc0pDc+f3G6NNKXIKb5sjpaLnGz8xwsEwap1tBbEJA8KwpwI92BZL
uZ4Zx1cWXVZCILB5h80npO0DWKF20wL12CCZcTdWyRMU6lhixtxYWYvpGtc2dKpkYzevGcMImzia
TY6SbCaahrnXr7whE7V57QyLwDR1m1JLb70WbI8Xw5mpOvWSibVZ5kwbjTrbByYT3IEJepaRK+cZ
Yltkkb5rQSvE7GFoaboYpEb91YF5WeG8pj64ixCkmRJ4VFjb8OZ7b9g4hCo4+cOEMnWDWX5JvsTK
nlnWiHsoJzgwJ2N3COatNyBaTBF90ocHOY+FUkZBfuVVy2khN9Br5u9uAxirqpAGyY5TiEuQ1R36
11WimrWwqzcIjNjfCeDRfQ7cRrzZRXHdVYQKt/Qdm2J4Ntz4Wue4AfCDvREEWG7BFBMj68MzM1rE
6nkZ0qMD92MJZIVpAd8PhgIQyV5+oea7EX24U4MKdvMYBVtbfpmRddtHfKEQsHnKHUkOX1xgcOqh
FSDASop7FvpHpwmsx7h+DkSbv7fJ+A4YbFu7acHhgXA2DwhNcxtCNsqlP9eEnrfDiyhX6DEfHMwV
707ZTesasB0FUM8MFyELeF+PNPNchqcqQJaWX3fzcpZE+bgbAxy6fYM0Gp0b0je8J9dexNdETS9p
i+Yw8fNfs+iaU6NJ+iZhSQAwO3RdE54lZ22JQndsnPKpYidKwloWDu6zpZCuGcQaDHlLCHLm7olD
fXLlVAAYcqJNjrsF7/D0s2pHky+cxEc5JxleTny6tn1dwehfp1Ns3zowntal4otGk+K57omERtSC
hwS2G76VjVnH7yx1cteO4cNkW/YuHvw3YNC3ocn0a051tS5qMBTW1I7rnpA4XMEmfsgQLby1Zi0x
n2M/2mmTEamW6SkYWUrjcriTVvHRW15x68Vke5A36YrbisiqVSuSbiUauJSZcbbL24K2ylG6RCJQ
p2OhI/S9RJW1E+FRCfx0czN0q6FVyNGH4n6EAHIIq3VpsMnE3fXFNqlfj1E5kP5MsPzcdP4qjZSG
Jz2cTQ27MCt+RIQLb0fQ9psmB56VCPhBwNxYOSEfhoOkJCvjcI1ZqUGyE59w2gBfDpDb1Un1SzV8
NiiI9DReV4MB39HwPoNJXAmcd4cRLTe9ihKpgt9fOYmRbgNVkB7XBidi7ouTvWRCXS5dfrS2kEfD
PliD258Q1pB07cm3rHbenUiiqUvngNis9hSTjMeA3RrLE5iE6mQsaVP+PEMzihho/PP2y8XLTZd7
Xi5d7v77npff/9zn95WX2//cPb280J/n+P3wcPgCVq+3ySUca/mhEV3Pa7B8/+diukRmXW7/fdPl
IkxtApf+e9eC3fTRwSxP/peH/fce+5cH5KEERN9GuNfJ9gJXm59MDqGTJqAxXV1+r2aGDb9vHy7X
Xu765/6/b//7Xf881X9898stl5f7+7P929//8uqXZ/93D/9z3di6OxR79S7xJOlky48YgMK8BTzx
LxetFrIB9jSunYMKl5WaHe/Y1JvOGprTCCCEQTmXdG03p/byw45Lc325eLnycrOV4d7d/u0xFOLc
88+dLo+pLldeLv554sulv9/8l+f8y2v82xe+XOlOPcWbYnhLhtz/fbuXS3+/8vdTj7MB9mw3TtZR
F/mjpre9JoD1DYVau7EtPEAybR5Gtk8bRn0AG9ESxRi1tBeznQg9STgm1nUfcmBUuVv8dtEajAyZ
T0iEsE+v2u+MCIa1WxJVOeTuNmrML8bW2xJPCUgOtkOJO2W7UH/ks/XsCkpLJoa7sKuJQc/RD9dA
sCBHtus5MTYYdet9Ft6lJaFvtALeB68ZGcgznKH58OQlau9EEUwGwBxZZ+FbaklTwn3zy2Ikc9JG
hM5mWI8dUkt0Gwz9KC5Ats9rVA0rhaVq8kE5ywAbhg45bcIPS45WUH4EUPBkkM9rs2bIZseCHNwJ
G4Yj0y3g9IVuiiLMXJotbZSZ6zDsNl2HfaAIh4cStxdwvG9l1pxg3Xof9dCZVe3+glf9VpZkIbAp
xDDyKR0MyOTwTvsqcNONif2QLvEymskOQY1/wffyTUIv9zB52etsFWeetoDG7aQxWPh7Fds/0n74
yFi+N+1AesEoXwpjtuiQNmD4qoAIZ0JwAALr21wQ9Or79AwG3zhpeK5rPDA/S3PGiAcA2zG/y9b3
d3A7fkpff3ckq0madoIUbRmhUjEiB2abjaQ5Z2/WqY6r7I6cSShuWYCnJLEwZ4I0cVlW+g/HR/8v
tKtO3swShrLpaJkpSQWdaa+1xSwNSfaGNvnaN111NEvzrqNsIs/VJsAxYwaWJF588ka0l6Xozk3Y
mPuUjYbwfPtcLCxgcCCDMJ09FeUN95UEO0j2KUy6SFOT6xGWzikEcHFqJtQCddaQsuqaZL+lA/y/
ikjRFkb73uqRW44oL2ydV/uMj3Fx1h5Qa6C77K2D5RPqUl3FOr/KCzKk03YEee/F9bZl1rcORiSj
tABHEHYiYclMf5iIr1YiJigVhyTp9kOwInaSScCr1mVAZ9ycdsjNGYNkzROepOex7OWpBYlYZYhz
mnkE3hmhRs1IIclRwBogabdTHJFBPXzNkT4biXHn5u54BYFh41VgXeoW/2/cdvczQBb+dhK4K4G3
fQDTuZ47eMYlR30SJPm90mmLHP06+5FCn1hLA4Q/aF0GhPmPsrR/Vo0jD1Eb3qLAeBhhZ65qVnO4
firGpEMPW5GXmjkBqoMiOtj2VG8crMFm5AaAmhqaqGQRlX679v1b4apq60LxwVO1KKtQKMieFSgn
+0yjczMzFyYMFsolc0RM3a0OEnGwDOc2C5D+1PZECXxNJBeBSg5WXOQI5nJAvPdC7S3tnEsClfHS
AfAak4KDjZJ7ZVZRSwdUIsr0QxpxVHtbomKRe3aaPW9kkmyAoaYHWsHsqhAb2C5fWG5pFvXzYz/a
RxUGDoH3AxFYsnyLsugcy3fN7mTDhr5EawqevmdLQaI6pVhIDpiKO5LXbgNUTxuLJNrB9kkBQrQP
Vdzr9lBlJz5kzqp+VvCqQKHKiSqeryi+Deyi6Pe6OuC8MwNoJ/azR/y3EmhkdoZJJZVS+covH6If
DECeJQ9mKEcRR247JuCrgcwbbFWU2Sp6eD7QCNNh1qBes8ZmmqfuSfAKbuyRRnFa+DXhaATYUbyh
3uYf1dXeSZCPsUVJNW2dhVnWQLheVRUA0iGUO4HYJ8Pei0EqxuoxBNmWop25EeygQRJC35ZYYBt0
tTgO5n2CtvMwORH9Lycxj2k03M89BmfQwsUuUVptNFPBlfJbTsSzGtfWyTR788BOlgV0OAdOkOwr
g5G6LuJXfPNkjfgj6oUHHY/Jnhq7R4nDvg50cQw2leZbMHXuKW7Ym0WRu6nDwF7nxoFl7GMkwQzE
UAyajp1j1cHqHSfwbjSDUCIubtGUsUupuhrZK3HLIdSZvRviaylIXNrg8GZhtCFv+HUCmAfhDaAo
6K9ReUtB2J9wKdwFKfrw3kMNaAr7vTXvNEjzXWoPeNc6eZrVG8LtR8uE8EwVuRlMZeHsqfM3t/yR
gHiR9pA9dSJ4qB3MwcQXwVaB4L6ynCg+9F2aXPv5Fsh7tStT67o3C3AAEJ7wP6NpDrYheRUqm5tj
QHiW1PaXdNNm1XQ4gTOs490knucwl7tgXAB48LP2PfF/EKEXc1fIJHj0+bjQTbmiJluJYc1mcFsk
do73I4ixJXkeojIdhxunNtrjwssgNiVDkamKvcphpilCFQ/oR8JSnWC4XAUCPc24nPALy3sqWuUc
HOUUzN8MzHc+wy+7xIvIAn4QCSesyhAv2DqQ4ZXGCR89zRSDoRoYL9QXliK9Pj+nSdlsIvKM0evG
UG+hGaVJN1C+KqqaSD5ASUQoxnzBspsRn2MDtFaYt0ZjPc7teGXZZbhn4/8eAeW8mt0VVojxJOB7
IOcaprf+1WhYx9q8DR5prFwzhq321hB8mUIce5WF5z4WKyNENVaTM7920zyA/8qbto30XkfRbQqZ
cwRgpFOifFrLfi0tVVAoBBCpq3obuDTwizz4TjUQosrOD7pmqFkqNL0FUYur2ivkVQFGYgWUMJX1
LYDK01T0I2r7DLFT2udnhaXyONJQjb3I3uWxfOvraB8gjJIwfU4G+AsUuMW6zAzrwEce7FLRXPFq
ZJ0QypgPvGLhsDnnXLiCs0rXjVlsxN6M5Ij57IBidPjqj7ko7xqJfbQ3TDIbreUsa3tHe/Kew5j1
jYYh+38Qqnipa7YUA+nFfZnuHWPuaVUOOFTqnkx4yNDVDIQ8bTD2aed9YJx9Vbb105z2CM1sDIRD
8d4zzGmKuiCJObgzKwuKIbFqJIfnFuAmMvVUGwBUIYyPQXG7n7IMBuR4PyaYLoVH8ptPAct63u2M
pP6RZpmxNxjbqhgBdtPN2FUbugRdSVaTzTg5MDDA9S9hE5GiSnzeY1iKB3cGYqxr/JXzmJxxyzAS
aSK4h1V2G/cCouiAD6l3iRic3Rc34NuDD9k5cjQ/60EwdTEIcCU26EYLFMtmn51TVXYbt1pERQpr
m1GYT342VYjaJCQwxchpoL6y3B+eNbOs9Ji3bWskozJFB4wdB6Ck8N5wh1KNa6IINMaqLVUpAqnB
ODT1dKfoC9EDp30VIcZY08At1yO5b+toIqHWz9m/p+qQRBnxeYjhHfPDs/kLirlu9zE8pxCEPmu1
Apu+jTPZ4/+2Q/L4yOtIsKKaFrPQIH41jRs38o1DpIzvzPU6AG/sdZYmCbvyydubcAQxnfDPRtJd
7afxnnDFeN1W+CtNFGKQDcNuFTTFBpjBo2m4+rjkZSCK5sTTRAjzduOwy7Me8V06XBkeDpQpbDYp
9GSqCXL27FXRTgxwQtCZnS+v68hnlVzoGmcZISUOHXUOVWmshO5PDa0lNGTTHafj+qwXHUEh8X71
DXlXI3kia+IZlgRaSGqcSYYmYV48zrvZBx6Y1eOPATY7naGQ/QVollXL7A2FXn7yw4+47B9l5oKW
mL1TPJPUNglz5+h2i8Lv2StGFBHjPmT/ucMdxbKhSA7zpk1R5gqsUpQx+7cAy1nVLYtOuY9mCoGi
otRgMwGZtD6rocaYXPdvHt/B0epoCi4n0KGrbu1E3AOlIFPDdB8Nv70qJgeeLM7PCLyhni2bXidC
XpYITEELx8l1n9Gk/QrMEouelexgL02Uqsa0xjNJx5qlE/MBxgibnZxTfqJs/oR3664gJJtbh79t
7Vv5Q6Pi20k0D+1Y9cDNyBBC1p8LIjsIz8VOGiIykam1FIi/0CC+lC7zJvHi2L0C+gL3o2mc9SDd
1yDKvyaHoBhMhY1PYJ9RZZ8hSC3t0r+WkOpa6qJpfA9H3PdCxj9LUuxliyjWjYlb7zNNkkVLAvtw
E47Tj1ow7rZd4y11rJfAbl8pxwtB3UjsHik1Xj2sYiZoGwW/eyTlvSIict3J8KX0CzLlQxfaCSxl
z7iHZA6qDclSY70ylAC+UvdyQzv+GuZihI0JOhtpK+nGukoogTh2kLmMk90AM7suozm8hzmwJt14
3Cm3FOiA+x3OQ2LWp+4egf+bnkFkeDZAWQ/6vC8fwBa2CCEnxkG+/+ovgUPFYP9C1bSaJiKwiLMD
iaA+pBpeF19Nvcjwm7suU4hrYxwotTVfW4YY90nf35phg3a2lgQC4YhM3d5eOfdAym3qtAUIaSPB
giMEvixHFnB59GFoPBfGYXIEnM6Wqch73GnIU1KjaYE8otT1YVsEuEkH+GdYQ9CJbP3AH06Blx0J
jInXSEozMDzDfQH+6sr4soQxXCfpzm7S+TT4odrWrf5ms/o9xCCGREr+ahD6dyTDMDeYw1uZmFCj
0TdFijFGnR3LTP9sx6beNQYq8qbX47aYWXqiJDqPmGbt3Ic25w8YjglC4PzSPgMh6JiFucfRS3ZD
YL610cjYzpCa2SBOmcZAfRV07XWS0X0X9v2U16QbQWNmeeZYJ2Vt0dpUB0FSG6fMKT5EFtYyT1su
ZSl4Mk04mMcqmcjAZS/H2LNwC+KctY1/dhGr2s2uIm4krnFAdIaJ8JIVbDU4jtiTG1yYDEQyWAob
O7KeOuWa+7Av3/HdxRvXPhi9ca3C+AfyoC8bijNGweKhWnqYfT/uPGdHBk+5Q+U9o36hetKmL8iD
Qu5JWW3P83SMnflHFJHHV/v5Btgz4YEMJFcocjtQwwj/rA7VziyDrVO5zE7zclt7iU8Rrl9pX3Nk
Y8/W18JYmtwuqm4tiHDVkTXupk69lQktZloHv/JZHioXwT2qE7UGaLVGecLOugvYQbOyXIBPjI5O
ZQUy3QgBVqFtubLniEAPTfo3WNhUkDbKtp+GUHGcUmYaw8CYCdMH6JAA9VC36PxkSWiVo/vtCGoc
mjBsCh0ybF36FYU3v4dmIg8j+AhGMpy/Rf88p8VdUc4fwqGuqYkFqEM0xnFzhRckWivi5nCP++tI
c8SKCYZkWzEZjilCS3PIVnUqjzbj/I1t5u4+s5lptcNAVFT2pMrsrGc66NJt/IfQfAvLhyYxkHLQ
xKFukz9cFFxs7Wkl1gEw/bz/jnM2MZOI7jlntluIVTcUApgfxfjRaJlt/NF8TcPqc0wf0KfdxFP5
PQuNqKN3U4po88Ui73eHqv+xqRFzU/chlor78iZEmwQlmT0uuc87Xo3s1eP/Juq8lhtXtiT6RYiA
N680oJcoUq71guiWAVBwBVsAvv4uaO7MPByGpCNKahKmamfmSvt1lNl7GwG7GidmnvOwy1Jw7y68
0g0oiyeUO8dQ5sZqBiAX7F9wTHRPBToYK16OIyv6i94DjEKad689DKP3VCh5AGcB+k5/iNg6YvyM
b7g+Qt/BFYFvHvdLkT02pYujJCKqgn8C6yB197nvDatkeCfozms2w2a28fqTiGDxLjgDS5e+78Hy
vphmgH7W2RWaztGj/3usZvq/uk9B2y8InMNk4M4JUu+YVDAHIpOqBq7iTh+k4Eya0IK75UNP3HS5
+YmOD4ip+plcdw6HoTpHE2ezQrwHCFtfWvC+MQ0h0pavTZvi7fDA1oPtGaL3tIZ0gX2mrbtuBS3L
3+p+E7I3AgsPhWheci5EcpjpKKX1FMyBWhi2c2nCUnOelY3jwu4JVHlmtccztCrFTKoPE9KCkgRI
RIlGM2Mzqs2CZ/7YtC2EGlflYtaqMB7bzz6d3qzG0Imys6LzcgGctnRxADKFqsiAi4kGOD82qNIN
9OPvw9iyOv79iPGdfkz64G74FjCPGCrV2p8MBX6bhceoUSjZJrg0O/hGDAH2MXDMY5Kg7JOnZZNb
IRNx1eOLvDZMW13loU0UBLwJXy3zyqzcV0IdIPU2OOIKf8HULkP2mMgEDe4jrovau9cD+W8gCg8o
hMSTtMQ49pSZZ7RK7vivOloBAk0DeWZeSzWh6C3JXREsAs7v/3JR5pY/yT81EW3IlaOBMm9MpB26
FtFRtRmUacnziIRtIpfcVJNkvK/VuHcXld1NIhm27YRW4pf7skaDFiCjqZAly83fOCDHp6mHlCQT
Uj2hM+RmmHR0+SJk0tOgyABIyqNWEDE1VgnuWkvrdK8x/MNtUjITKks2dI3bHvR+eondfr66wNan
7txNSzwonZI9IZcjFSnLEI6haCXXgHMEb6Y2rJuJKbE96ojNGsSexLV87tgGMp0iXwZcfzjWOc0k
OIFdhmoEOmiJOLO0RfQbO0aHDbMfTXAHNVL5JzZHTgvD7/EIOEtPW+6Bc++xLVS1JI6Jbr5y26k+
5h0lSZ1OoYeeY9vxgzU70efcH95TwW0mJr3lN7rYpKITq2HSxw3z2K3hGy9zbW68ksa73nj3Vb3R
FvQ9b8HOGc3j78/+ffC5YP/3d/1+zoqiOWpKLakJZ9f/KirLQxzVDWM7eRwBlB3hACwKhm8woqjs
L3ZkD79f//3+dvl+M0hTelBQak2PLgiOPMy7BkmJ/bBoajgDSuqZ/vej368VhgO31vR2vi2Xoguq
IRhw8tdQcXWMNP2/H/1+zZGdtU6l461ozdqB8bM5whW+3NE6VPh+N4Gw/7apfhs5K1ZGABOx96jb
nNMaNI2t5Lrr/9UVaUY/9hg2dwYQv86Jdr4CD1BEzsMgVXkZ/YBLY441WLT63SM+uYpBDRJE5Ic6
FC94DVd9euBIJtdhr4p/emN+O6NMKEA4MaPFTjvUcgOjBGBE8sEL+NIm0z1OmkWGiJmDeN9OjK3G
rpzX2KvukFK0uz0Dibauqp+ZsSSv5lw9GsFw7xr3bOnEhGPoOWWKJZPyynhi71G2Orw4E4lQ7r2Y
cDSdo/fMLE9Jo/C7ctQF1fgnmF3y+nrbs4IzHuu6P+fpnHHCIjovNF0vaK4yTh+GLGHniv9s7p1b
H6fPCcHv0dM2M4Ppbcc0YWegxSNJbGnmjrk0WrdWH67g0o9JO1D7WpvrjpcNGje4kuShUSb16ZmE
T1HWP0ZvPRDMPeq0pmyCIrnAVWYJMcyQIKf4SxGsJJNebmejeU+RmkZNHHWp7YOxRu0P8JbM5KG0
OmQt9qftIywrcQtJa3lIBmEcLNu4tbn+mOyLZnGXRu5npQ/xUgL2nUlQjkllPida8qks517i/1h3
oqOw3IOTk33NyGtbaVl7rWCfGpfvQADYSYEqXRk40GiM9S+JqBNuJ5SoKHrtcOB1Wn3v7OJxBp5E
rhvXNixK5tc9BA03Zkw9wsfzAciaw11T5mX5b7ayl8Y2YcL/FOjOe1kmO4nnmkGzNeNvY9ttQiGy
PJsNjW9xWerVU0skn8FtAFYQ71fug2WEGbMh/E48NHMuvFgswvARcBHXt4lkFAQ2mcG/HU4lHHNt
DIBOeX+YbkWQKg6iKbVrm5lw3VnEcZVsMDvNk8p2mT9gMU0fB51GK9dk0srEI141mb2tbI6WwjPP
ljGdgwGAHS0DuTnvB8mcDchXS7k595NRguNaCVaDecMvbHIM7qY3sEAcbB5Ayx1/P/2fr+Gw07e/
X0xz5phG7X7HNSFKs71T1RqQVGAd6dXDj62b8zag2QuOn7cD/3EWNdUR0UzPnyfSs74vlgYqDWcD
SQ8B4zI+zoTHq0Z22y5hMV0X4i+IQz7w61dgzRN/9OyHfk47UZPeG6O+FViFHSLvLcEBMifJJ6Vt
FDSRNne6kSg585Ms168pNWmSSmk1sYgCGf4l8fHjM4VsKPWZLb24xF4AuxV23WCnd3Ap60FoX/jy
+eMc+83XF3r9AJp4YIXsEnqGHmVTwrZ0NhrZ2cmnFHgE85fZt41TsMDAZcXyHzeVd+7tGoOrD4Jx
0AkdpHR7cr+KKEzydBIEc7Aph+mPlnvDi0bgGkJtsc0LVKxpYtjy/7ctv1sIM7XJujlffLoWL1vP
HoziBDSyedj0TmI+DR7kzyJwXhgc9kgoHSUzw/gP/1JJITZMdJE8YvdEL8ErGspqAVYAWrEyapyK
aThMgPEwT8XhoDO+Q4AFcvrAVTMgTLEkVN1qKyKDRELUXRNbaAdlaQcH2/HF9JZycZJQcSkIGiHI
nnsP2Wz23aOY0pPDhF9jrUOz7JFNj34wpQlOp3bmTS4DOuQsEteRMTwxvw92s2F8T35Eb4PwYeGi
0/kxnLgObiojE6Loo27M3LLZk+k0ycCkJgYjWUl008KrcPxvKSHJQJXewo5j+9oYgpZT648L8Lui
xn6VqMJ/SmZ711gxLfVaTWpfOf+6QL5ovr1HGGLVZjlrXx1Yq52XCK7eBvlmmuSLkbJeSBP9a3Tw
OnD76u5NZl7x3xxHyZ5w5qT3dcSIdurfB529sjriCFmz1OfMKOlmyA6uJ7FdM1SY503izd+lo+6N
ywWb/j9cIuqrgFJQRN+u0l4Ti4R/CXB/KIuvyIkPQWGRZZ2Lj4LGGf0pj4PXgg5KrkttaJd/zaX2
tFLMbHzSTln67VreUU/zBffAgCB6mJpK2/mk8mtgXdGSOWrdYj8U47m2GZCUKFQwjKxz2hH4pyyx
qfl5mAJMpI+i1TN25OJfqZWPXCkqMd814V0QS1ZTumx9vH82BjidrLlI3FO00Gxd+yyGgpFOEzN1
aDcuHnxyM8mXHVv/oP5thgpwhTZMNiF9ULQ9/VJ96kF+S0JZU7bXx9Nb63LGROouAvVeNS5TpiFk
/sMWPnhCj6k2faruldM9DjglLM6tjZcHr4E9Xt2gDbmjboMqetLd7MYGqmG+wnApR4b3quPo0cbm
RBoc5yK+NegqDaOKwDw3/kdUj09cuHKTP5tcyYrZFMk9kzVs47RE258UKtrWK5x2M3TsaxuqMOPC
PnZRtbX7emfNwEZRw0kUlP+Em7+4dXC2zeSONMTLemF9+jjnzmlQgvX/ADPKXRUu/MyYyPvKLuY7
OCFWMz5tNUN7Ksc+pJPmb5Gxdun7rtsOfsATEbU1XANL1n4T1Wy5C4kLbklh1SOiZYfWjLiRUvdc
BVTNu2HWGTTQ9ZNa02G/9114ArY9oBB0M7kxHMAZMGkEBqrIE6d8V+SE5+GjTvlpFUlyp0gQxETz
z8to5m2X6jld+x4sA8Ev54gibHQt/exftYuWn9jb7AQCb2VNYBGd0l2MHAptoHqc8vnKKcfcRTHf
bRze+b77ACzM/TTud7bZv3eZ+1mOJZS0GuxH3XEujQ3kLPBRQ5h7yXGarF0uuppuG8lSKiNUoEDT
xzr3NQPnxeR/ygyBWJFrwCL4kUqcl0nEXjJjjDVVLsZVeY6xBYaZbaKmLmgAphdbS2C6ib2fLGBj
rfdh0A2PKVOourUM8OJBOKUk+oIKfqVmjx82NtojQb99NdqnkrHpisiT2IPS4G4+jp/ECB4jdTAj
7z555Vdv5ogZXfHe/dZ/4yFtzJ4EZEJusiWaxjLrGvQz9TfZJm38eWNoMJGEMe8NVrHJLHm24F6u
a8kmI3ZGCOolMBmSToO7j5m3rdIRryb3E+AX7Z9Ub96XN6lqVLn2TeSHwIZOQK/k7JtnbEGR8cdp
ebME0R7NePVs41Mh0QK/Y53l9uOK2EdJ3cvJontyZYyqPhpRhGbAZaURaP9dFr0xBexhG9T/4tL5
ns1PocU/3Lv/us5ZBEyQjUk8clRT38LJnWfDzc+vtDAxl81aDZmUDI5Lv0hs/ugOnar4AcAmeOvo
GszeTaDx4onRnvTK53gqxzDK6r1mimvRTo9QGMaV1WCJYLpTo1KhaTD3wsUiwGHEe8M0wk4rnn2p
7fJW++v5I126AeJs795G8G6B6a+mCIwmxqkdrUzv1Zx9TEHyhabOiCA4t5LU0T/yud3afR2WDYe9
bt2HKcCIw0aChb5g9ZKz+LSDGviwhQirgfomfT7qE2RYFS2dGdgrbVQtAkekYZlFh0PHlagEjkjP
tASWZc1nP15WdfpeL8SrZkn7lEWURGEnhdrFhceronuWFI9dipcM9QEDv8/v9+maWIFznTf+QMls
LkH+moZzcVOITmOunTOLiqbusUu4S7O9cUeiaPJZIxG3noF/8bun3YhS4ia01tJoE4eQMZ8FtblN
1jw43fBENGPX9C57B+M4co7EDVmdgLKO/aCK51lxe/aG4oc5wqvSxA9Lnm+ZmBwm9viX8mogSbyG
KUszNweVYmaIQGMisWdwZSgm/syAZgqWseMpmj4m4X6kbv2uiuZjUO3MqpoXKIuIkySWtxdN9FQz
5UuE950nCVQZFHPmVR8WzhLAhtXLSI3Vagh2Gqp6yNRnn7j8dEwMt1E9JF795jV52GsoWILxaeB3
x7ziGZbes8b7SocxgmbVnGQjbl2TH23Qz16FRDVQDwYTQt5qhnKM+Ay2CmXoqaHZRlH5zy47OFU6
zJravNY9qyfSds8V+/Ha8extGmUvSiv38D0+OEWHPUmqadKfmjKtWdcFn0GKXOb1JF3mh9ziL5Zl
F+21mCY03NxegtlPhK4tH0v6ramnW9t2hSHCJkYTElTaGy186oquc25r0afBxa/V/c9mjoiskcJr
GQuZVUyaQ4w/aS9e8ozXqzXl41Sk/9AdrkXeH+NyeifWuGXKyOjIS18GLnQo2+pBZ2CzvFZxYp1x
hHyXgYu5/5QQON2wbrNpEtkFkw/Ij96kZqxfzIzUdt1PoPJje+PM+ZeJOI1PQO4tYs12G7xbUfLh
x8U/xzAe4XAcioSU88hQaMaX3rkJdD3zajTTfYoh6tHCchhlv+nAELK4j1+A9wwrFqFVAEuY2mSA
oeiXmLiYuL2itrd4+LBjx9XLrEAG9bjxeOfClklnhWOvRsI1YpYrpM+twXuSrnXsqNVitbGWtRnq
eAOisTsL5s+gduv771k4zBztpmDqT9NAh+ESHudJVf22c4z3Osi1xwbTZK0prnTu05wkL60ILnqO
/tcs9dpOVJ1sJDl8s11GiptBWVvmW2dGZJic6Yfwx2kS4BfZ2bHd70ZsWQTNR4iFWCg/mtax0H+V
ttadh3nEZtKO2h+X1kbAFuIMtE0nNOZNDPzr6Ygrejq2wm/xQho/c9nINfsmcz1LS55+H1LKrU9a
zxQLF1HCiKBE7TYRIrrRx4Vf+fRATCYp0FrCQm/MByyg5a6j3u/kDkZ6kkOUnuoCQj7OPxKEWn1k
zcXB8/vh7wSK9NWKhTRpMLgm664VR4shY85tsDzkZq3vIyeNz07naKfY5aMB7Az4Y8hprq3tnGk8
WKXOdSqog4Cyr8Lh7GZqMnNNPjBDJ+rk4WX5nZJ1nN7IXzz8fmrS+7SioSDdur3wsS66tJhrBfdo
JcrN1GKRF07GwxDBaMTatlbL18wmR/3//fD3e2xheRvhsKBjDQI2tFwOrL7Yaovz+fdBFsRVVkBx
/vt56qxdHd5DLqzx5C9Ol6RjE9WCTZqGIDulieD28fthV+Q3bs+kAR1c/Hh/MO//TuHiaE+/TXEV
EUEj3/SpNcsaSggmk6aqyRnkLYAoro2JtvW6+G/hFdHD74PsxghygVPvokm9yhia76jzUmEoIxBt
36wGOaPvoW3l1YmTlMVt45en309ZT56TNjcPbae0U6PFGyv2xUPQgGGYnUlsAxE459Fw8R/Wzdmb
1VV23T9g9hAe++pIdkncE5mHS/sZO3gIL7iZU7wWzVfR66+6jWkw+IuLE0LqUhsMGGCnd3pw9JZ3
N9e15ynlIqF0YmH2F3St5SifoFGb5R9hFTusN95HkEhg0p3/CUArwR3pMZSyC3L8VVgP9SaSBLQk
attmTMyYPYn3ahggXGj7tulyjBhTQkDephQZAc/wHvzaWtdx5m+nhiZgSlKYLoyLZgYG8ajmgLXQ
74eu4y/AjHzb6xElov/3LcbyfR7+npViQc7ZOX/qkGZDb/yIo4IcWesbGFfUvuulcalaPAxJ31jb
37c5mmmJSCsumhblLSuPg99O6/gwjSi+wsUcJiOcLBaWlZUjr0U8N0xOmBwzC3MxKm61mtfAI9oT
qhas15g2y/opOzZWmtxNeBCkpN+doVd7mWSfccysbWqGDb1/XHpse9l60J86tfkWaU1RWEXxOJSA
qBlwM4DXPMYsL1MVsXEW6Y2M5xa8zrRz02yC+lZSzER+bmRIDGeQ7ZReip/Zp+UzrUtK7v0Lb7m+
LzlxEinx4Zh5F5qjozYB69wjKVAvsHlRGl4ADzsi+acTszKFdYeNngK2eM1lxNLRjc5Q3Dn1vb55
qEydY8ov7M1gMlMzuILLaI4vM3LYyas6yrrn9tjG07lh03zQYnM1Fago8+x6JEnjNy+rojc10fVq
ImTFVDESbdJm6M5+jRGG/GQsGnenQIJTbXfPOixsBQsA8Kju3uPVfnIK3AJ6XV+1CPC4eFNFXR1V
7QRPRNK+glZmR42VTAVI8IihVw5j9QTTHV6fTh053k396DBt0F0Gs8UIBtjRGPQhxTahHmQE96z2
kXHxxcduwHV83DfKwORs6xjFyGTsLDN9G9PyKRvdjyWknY6IgJYYsb3n5o0lubYGoeCEUI6HnZLu
uDIwlAfxwSiyfz17883o6sQWuyV1Lx15SbWJCyNTwP0coxJGDVu5ek4/rGK8zZFjX/pO+QfD5klT
UXgn2zNAXk9fXmLXb32qz4e2pqI7w7tEdK17Ya9inkwfqwkzuO4l4AYNruF58s2PZgFfYF7sbkXA
d9v2/FwsD/jyDqZbRQwLaRBvE1284jc7VxWhy9iqL5avtCNSs7bJy0YRqQvSR0Y+V+gt0S1wrzb+
8dOokUrPVZ6GDgQPLLGYnKfO1XZIM1xqrOlfNuNHlUXk7lqbdKWS47vvRiTNOWrw4cv9SH445vhi
5EvJ+CeVgaBidk2RGD92275TycUzNFdf5wwBzkwRtiOVAHttxo/pSiw3igP3ubDsByAk/oFN69EP
ypXULfuzE9bnhIxEzgCsVTW356yf7nWeBaeeHTtuWgBWmfnKPiRe00ildnYgpifyIW91NgAVmah7
N2uXEdZE756jCGIYui9uAUukX0IB98r3oCCbmrnsEr3Weo5m7akC9bmKJ0ChkUT0iTr7rCdYAYI2
0J/RE79MrL4cJ2Qp0yAc0lj90dPkTDyuvYzpsZgyi8Gn1pxq3N5N4USgNI351IIvpKTwufPH6X1u
g4uShThxpViNs09bhQt/YdTr9mq47Bmcxra3Wpmi3eqN/lrp5naWOsBGsIYkfrGSsf9gSjPj9GPZ
mFK9B6rBtKxzDm2+rJPk2DfDDRfXd9+K5lz5pOO0EhSsfiLcLjYD5eJbv/Th51CpQhp40u5pOT9G
HucWZes39tYguyMYw5ZO8px7abXqRz+lXQp/kF83oMlbTgl6WTsK7TjO1eB+QhXLLgMJS2ukziQn
cnz124FtU0cqvYk+NGlm1znGTJmZaCaWzoggCfCD1AwzoXWSmy+weeI1QF+vhvMkrMdmBP1Qmnq9
A+a+R6XPXk3X+xDQLLHbuJQdBcx6px7JbbCzfZl+LQUL16H9ZLcRbx3siGESvwladUG7pog30M2e
61mcSJszofC84aHm7dmzP9R3KB0zd3/SHZlzmP0qei1dl3tsjPHX7qT7VtFGCW2nrdZ4ZAk99Nl4
o/Gh2bIBFhsNM9jKjrS3qWdChZ8ZdczyGMPmKRFlbPoJ/5yN7G1sabI/03G6Los+CkE7EZplS/UY
VO65SIhvwqQ3yViN5tlvyPJ3PtEVPyEv3zkxxWgNznvNR9BxPKT7ruWfTsgAKk7+lTqefjId2wob
1X+BAEsfmm5MHxwGIomibQK08QMORzf02FqGjEWOBac59nLLYxowIoEAqMAL3m3FTJNhoV+yiv6u
2IkDakOodM4cDeIFoItB6/yzi2VxNZSq2Eq9OLfkYxhfW+m++8WJL5O7Bv/QOhMsjS1FF1Pq9Nt2
UMZVwT80ymbz+9BM5qOuV0lIj02iKnA6XHz9z172xpsbl2yU6CjwnP6zFdMxn5EKu7ZLtlN5IR1R
HWajd78Gt7pEjdgQjyjOv++vqQdyAw5gxTqAPvmaiq7eg9g1MTHfcJBzKjmvmHpemviP4/kg6Ml0
rAuhvRUlVXK0gcGFtXCdxzJdeZE+hNjYMuq/A2vr5dG/GoI+kJo9pmP+UfB8NmDtf3TmOEfLrPMN
Jlxr+pCjFRL0u7SDk5zNemq3RS85DfVy38/gy5oe52ebZ6wbJR3GDsIrXmANB1+5tzMTqpZEQGkY
BigQtnfiL/ekNKACOSrYlZ4QXHjJbvTm8FYalfniMSwnH2IraESwarmN2AE4Z8vWoFQ6NIjyB8kb
BijchXTcHvUe7ybkOZMqL90IHXCEuyrtqH+mhpuSNfrr5nTCiVuq5ywiLN5YynkPRP5UeMIJhSqt
bVVX9T5tUEYFgQ8BexsNs982qb9xIVFIy9Q2Fpv/iRgujPKU/glMqjAw72ZOCKUXrvvcc+Yyw8dZ
WhhwkGc0qKDHQDdaM6RMvUHCNR4DyGlHLVO7aXn7TNHCIegntEB2tr1LwZTh/UUtulO3McXzXxul
ZeFUd4DnYWO5MrllUTdRF4LrijS3dbRBuK05A9tjVvbB1eFi0Ptue0r04UNl6dPQ+ZRz1k1xnjui
ZhrDWRItGr7QFraog8gaWtFbJ/qRZBo7TDEFV32KDqjXNKdgJdjbkY5Qp4xm72OQJVyOlxXQCbEX
AkkehYR5nS0/SuHHH33viCJIpbBvnqh9kdhNi9usRkG2B5tHpGwc303DRpk4ueii+DbOANsrQY2o
9Bl0MJ3YB4T5U242uC7q+E8UmciB5soMJppFXQbvXsdI22sDwERCHhLmaqyu9b2BHXxjAvTgqMkw
OAGG2thRDvE77cYDmrX2BOI4CjVQFK3xr5I6OHJT/smi+g3Dt3ZXtf2cYBT7tlQRFnbXQe4dg4ut
ss8gEu5rphPcd+i9eqBBa6llZHhKftzYGcx0bok/s1hvq/TLzZ/iOuu/h5nkvlruyW0b3LSW9Yqq
G/+kC0mnIiOqNc/+4aRtzhTdAYQoPeLlI1nxuRLJISvFlbRYaPWed7U6/4/LkIl4pWPBHYmzq4Mu
LPIJoDOrpxNLCOcCUkpt6GnjraiVfbXcq+Cm9EfVZYbSzISS1SuCRGDjtGX1SNGDRJHFVCuyfD3w
4ocDpNorq0D76iD6oiNBxMxK89tF/KPABeMFO2fgsRIXj2nMx0pL3uYBdFjVdMG+7Yqvggk5fAkq
t2qrAABdF8EaL8XIIqqHS6Ei5103uN/Egc1IGeD/qfHlT5bRvF154NR81D+0KPOa+F2ok+0K24mS
g9+7rhyzreYbP67ouPrQOafaPzh5MtLiKS6WTjuygIcYYJZv9E4IrvjEyMq60LflpK7NVHpH+tW9
EHHSYB1GJQ6RJEpquCC7lf7oUzgazgoaxQALcYONkpVSyaVNVt9zTtF9BR0r5YI7dONwnHUSObLu
H6OIi4+MuVkks3hlQzScm4DYVUloFAqItRnn7tmE7EssumOak2HSYWyA49XB+mvCxme3Kgi00gw/
kXCjQgnnnY0tS4884+Do1pktlf8aBR9Zz6aCtW1ywKnPmIxjhe4DgSrKbSIN4NSC1ykvyc1XSHXE
dJpDFby0ThEdmCKojT5Xxi1KnPQ0LdZ+wzCrS/e3UAAwIgHT34HeSlwCYJCjntvCYeGpVc1LJZOT
r1ceNlg8w5o/2kyrjPIarwsCo9jnuSvZwc7NlHeNqvlRm5DQKtwkounzezoNPupnckuDpruALnop
xwHYpdnf0K4o+YiwysSZNu9Igb35NNBfeWXWsbegIqduWHkejQmxiTyBnHDoW6p1Rv+AB7wip0fh
uNFhLYpI5y2v6FqLXefBiA0q3WUpzr6BDtW5cplVuPbdVe0S6aI4yyDPIGn0W/dJ5B6zKougNbja
wWROuRpG+Gqqjf9M2hQRuR5PUwIYtuQnZIQ+MRolxiGutMNsT/02kGb7p3ZuESyip7RE3mjH5stT
ZXxqSzZnDAeSmvuyNKGGx36zAN9VaOb0F1h99tlkIjpFacIER7BwLgtshy22vzXcN+g1/VKBa+o/
tdD1W9bRMTmQpbM1/1xUE+8JuV8YEgXh3+o29/W36DgiyHAU36WMmVHKBFfrZHGwMxwpshn7uW5g
XCfrGGL/PeqWWe1MvUHqqR4kFP+bDZ9pa4pxLxhOQt68VxW6Wuw16bnMMBE4hrz55uIx7wrC/ij1
xJNRtdrsobSMH2rhqECxhoEaCN4emHopLC38XEMy6gdH6N/EBfvLGKgnhfMsamUUWsW0F14M8zPg
Niy90dvrmIFXbmM0T52PH7ky6nI9x7Nc1yYbSKUTrsfVZKOHtSw36WfaaPC52OkedRGlNwhgd6nb
Ps2MODHnARwM5d4hrMhd29mQx0rWtBGyoyIjARVIkh7H8LaZejdfs7OLeBLz+sJLSy4Rq5LszyMy
A5lTzOl4ntNTxT314MqnrJbGjtMDd0VVc6bM7XfOUG5jW0a3jbLzEKd2WKUgqmvTvlSCqr4uLkiU
oJnRmefjS10nOi21igtt1VV7K+O1ssi5kMwCsdKbn/R3SZyS86ul5RjOA6aEvYYjgFRDjQRqOxvk
QbzeiQn5r/zIq5ZTLtIOblVc9aJ1mFt5O2kcOrhLlvIktVV4Cav53Bez/TS0TThlCXt/+gJh8yXn
2InuHfWnh6DPH8YMiqmaCf5XnZ8cmLeQeCBhvuqnOnqcZezg9E0hfvXYvFiYrSs/+YmiPsbji3Dz
4Lq2sZEa3QZlpp+ZHJiA4w0XKPd4lANNFU6JAja5vhkaFrVCucxIoGnMQTA7MhcbizBpPtjN1Ntg
3Cs1nZUkh1o0jKZqjP1sAAqWCcdx2cdx21ZtlJ+hrOnbDgek0bcGWULrox616hSNvJcWQN+DbZR/
aU0cLmSz+0smK2uNzEWmTbeH829vwZjB7xqbaf/7WVDtSoxvp8hjww8zjpQTA60WxbrHAzx27YE+
UJ93i0x60EYTHWkUlfHUaOu5kbGKQQdu6Khkwhok8EpBt54LP72aAKhC25+R38GhPlhpHG+SeGr2
YN8eE9N/SwM/v/Rm8EBcSZ5dcGrMlAx7a7o2u686v5jJX8XJ8tQp+45f53EcpxeAa+KhAl8WdWKZ
mLzKYs6ey0xLrlpJoZiZZ2eZtPc5z8enYbmbZskpm34jhQIkmsv+dqTerC0D+0Zx4smnrEZNYj7U
JWiBCEl5DxiXjUiSbq2WW2ZGCkvrGnIpqv6otMA7uY3XwaD1bK5+QXbOhEdevTYOIqOubqaOb+3p
+Wa2/GyfWXh8+k7bTvRbbE3D/Wx0Zt9kuERocYNeR8iPYW7h8QzcyTq5k3HJ9NE/Wf25TAw4YFhp
kpTAuZHomNBcNuV5Qh5waNmFZhM2M9l8o3+CDK5ab2sMaUva0kL1jJwwUBXh0QbsHEql7CRTLfb/
Qw2aQkoC36nyjadEQ2Dm3bwEgwzJ9oMEbW55Tl1b1FoE2raFVcqdO7GZKj3cQp0Bxa/Pp3OhodRJ
5cpwdOStq5URmm4QbXsuxfhA9UMaMHpLIX9OnZg3ws9vXjVvk4HonyOif8mstw9W00M5yIeLGNiP
0VN4Sa3qPWZawe9Nm+1gCQVz1SSXCs4qdUxFIQFtUh1RDczcXnrV7Uq/aB6yyKzDlUXqoX+q6pI8
hATVrvtITSd26UDxSxt/04CqmyNnbvPSO6M76zstIy7tlSM5KnzKT7lO4nOM1FJpTvux2SEmAyoD
r/w3qY3dUjxystz/UHYmy40raZZ+lbJcN7Ixw9HWVQuCMylqCEkMaQNTaAAcgGOen74/KG9W5L3W
Vda9kSk0BSWQjn845zsUYKnjknXmUwgVwgKJhVtuQxRYtSqstjwxcr/ABdB3hoYVNw5JqQoFlvtM
LiJsGpRTMYFj7SvnWA8o99wZOugkEwRILs55+Pg1UKxzJfuJLAxU+zFje9LQUS+birDoWqgtNzf7
Z/Ig6y4nRpZGS7W+DQCVurKYaGZjpkXIpdgY5PzVjxOTkLQYSOVJfPpotKTUVngBGwOjZgNhkjw8
AovpiJ/KlEQsCFr+ViZPo2ib28Yg3MiJQAT3HYtz6N0MRxl41OlTXi0JIi2+c7TT63q0kJDnWbOZ
HW/AKZzru3nKnrvQfgePxy4Wh44wWK8oh7W1rtQ5bzntYqIADmRuU7E3Mrvv9JpI9fYls2h62I6I
RB1Hwj8bMYQv/kBEjZfU8uKTJ0KGpUEMC+7NFqP4q6vwGXsFnwCfolgDTdYCmL6NWUTc2qj6hfTq
e1OEED1VJTe5PbXcbEgvPHnLm1RWycExBabv5iXlJr4Xc6pfYFjOF48FldlH4Y7ImaxcNTM3g3Ge
OcilFp9dpQg8q1qQooU8W76VnXrnnq0imN7lDfsQ+x/vsRMlIoldnn0cdK9bu1SMqKBCuAfEhguP
e17cow9WLlrluPK6vcyqe19F/GbETelRT9Q2I1aAFoBgY0fDM9lAQgmddLzB2Lxma1s86iUrlCL7
Uv48QdatBW4YxdOM+pEXUAVwCw4reijC5WVNnTrW48FPG+PO9CDiLT8qVFvGvtmJ+/6rK6v3epLh
tqoNStIwFBsyPU1NIwPQk7BDrWpHt77uQ605qhk0S9qIaOcY8xVESnRWc35RjBv3c4MZw1jeeEif
12yeiqAhnfv0/cbT/Y+hinR2G+FwZEE/72v+QpHoxyMP45BP8zqyKepihWogLa+lDME9anIH1Mne
lqP0wJqwBxtIgcxVhAS2fkinW0F0eqCHzJjCBoRF1OFLQ+R8ykhq4GnZ7Nyu+JWQ84QqhNkHw7xe
OuN6LEKyXkkgmV0mn5IdVpxXJHiPDltxZ521ROxoM4AX2NGJxLtZRRq2XZQPq6WIc237LQa5OWTZ
cznY/loXqDXtAWN6hdJJd/Hsjq3D/I7jB5K+hQGyHYZq69ibYe7ek6bGvlTsqgi/qNOpZ4bvqEYK
ZAAKXvmq9lFQ6TNCHe0cZoTDjOADA0JdyxFMCr3F3jQ8Vo6Re2xiivwy5a9T6O9ZSHeWDCudlRD9
ZHf2YkSgJT6YmfUngWkhIjDvtbYh2Dmahs/0RUt1tet0l6QZUXOGIGqTlk8882xeStnfNKEFKTh7
ti2ybmZzeKkE7tjSxt+NTIUiNmlWnMi/JoHMPc2YI/A/DZH9UqEdX6F5I5TTN37UaGSguHrHdjJe
eBY5Gx7ezknFp2xqFqBu9Rr2iHc5B+BKlyckPuUms9+dSD5liRg33qFwGZqrngsSu4/2QHigsoEz
hY5L8RHui8J7DX0bl3IZP2qe/sjcCYt0Az0jQonSVd6DBp+Tu3iIt2cEZH07IzKiXQF7sug/nU3M
TAOJ0iVfzEWtV8OaIMVzqgcqTI44mQEMsjtBE5MvwYTxUUoMZQCjggphvggd9EowMkhJ9AMVDac2
vkvBq3b+dfIxMEXYiFcducPDqD0k0NAfbPraYLaxsURzCjbIe/ZnDTCEfEauPq/syb4DZHaHhWQH
7OanP+WnJkUaq2ftU1V6ryDpg6rVBDGHLKotQV/Wob81sEI2uHcTidEZBAlrOhzHKKvfDK3jGJiH
9ZBWMyIY/PPSuI/0GiUP8KpR6CgOfRLGzA8MY6gBJSQgNhFnzqfbLAt5SuhDQLwvuT92u7Nt86lW
VJn5aTYlIbqFxR1+AbhH9a6aynvHQVhRqPKgdSip4BGsZpjBIH+IgZ2ZPJsNCnvqnMfc3UPceBuJ
clrJlkm1qF66wkBVhAje6oZwU9To1XQze2y18Opm5dUM5UudJw+hjk0fWx5byQgUQMtGNXGydQaM
gr4E0IH2c8jMr0WNYmTvxLfo22HwgjKJbiaAk/sWSbo12gBnm2hTNO6N6abFPin04zhE71lqvTUK
c1AaJWetTS754P7AEIsiRQ1XRDN7FsbPfTT9SOHTCjz/IqWe8kqPlqqC6yHiJzECExlqjH7msjt1
oQolLyNxoOumwZ880nbWeaiTWs1OmGb72rReBIDBOJIe9kTiMyZK/CLG3ARUO14QI3jfjnP1wvb8
oS7GXZoSgpoLRHmR5xAWQCFrL/J0H9NFAxCJBTYa0+qrLou3yR92bkVHMBn61WPCgrZMn9s9VKlw
H3EsZjHakdiIgnaGjaQg89j+l9eSd5UYoPg7gts5o57AUjZnq4q3jgOqJrLFHTa3KDAUTOwWbgqZ
wxGalvQprRsR1DHbkzlrzpNDl+NbJqlnyW2emDexZHGfSnMvEvBnRYS4DomGvfEj/CQSoxFiwvK1
dcd91ZjjusjqWwUQjiwp9i4MyDbhQ+S2016V8jGH7UTnj5LQryYuBCwl7HgOE3UvBdng1UO90xz0
Doq586Z1ijcvdpikBaQPlJ7H3iKBczU7NH/evVCISrMO67MCZEJHSXfmJJu8RPkXmZyi2vQ5jMSE
uN0WEl6/Vn6jdqJS614iu+sFS2uGBNSl/mYsEu8eS+5mbE1iIPo0O9vhgqWbi8cm4y4xxp/NpI1H
u+HGr8d4A/HVYqXnjxH5Lb9odhuFNbaVnrOZGIItQthNqdQP0xLVfUP6Y6nV5GbFLM21/K117vRC
G64GT57MYd6I3fCzgz2XDEwqOmspKT77ildCBQbWigpOYHQsxPdxswgqTtxdY1TVSq9cVJNWd7Ii
8zEz/AdoYVwQRoOg05xzqDdia5RTtuYPM8IY1sfi8L2vNAzjOWliTHTssFkYmAbIUbc1SNsIjU+g
7myhi2lZCa8YvZIBW3fp46CjnR5q8VQ6d6K0XxjXhRs187eMTKr/maACY0pvRw9L8qThj58NmNMJ
g0Ta1mbmGZ/mCHl0jljDviBhrrpxJNo3fU8rrhPzsguZswSYd3kCznjTuxRczCOedJ8CP1Hhc0G2
B8LK+l6E5gPOGcTdLjwWZ7hlHfmS1tkEJx40WBV99BEDRzHxZG3xJFTd5+yv6goik9bo88ZhC0qw
RBnoMQrrsle/kCLxohiN+4QQl6IvD9GMw4lxmX1sljff780ofnB0ai+J7Tkbb3E0Jovdkpq3PhZV
ipDt+11AgLz7+1Pf74lvF+T3G6qwsVx0HQkc0HCBgX6/lw/GH+99f+wv//y/fcnvj31/MRqL/Pj7
2/7yMdJ/YOjMuRE4c4inYRGv/X4jI/Nf//n9ie+PpX/+xO+vS2W9OIaXH6O+3/39qf/+x/7lv//L
t/1//tjvh/cv3/P7gSeeE//x+H7/j//44F/+y9/f8/uX/S+/5B8/4fsL/8uv+cvv//unfn9CSKfZ
ZHHzgT3tc/THcENk62ZAErqv1cg2UMF/JwUkSKz6KrK62HbTVAet6ZrrSSf8eLHTLm+cGjjBvAz8
J/XBTGzct6rZD1YxHNvsjZdXgT0T1IqZ+uMx7PAeV0a1qUbrOaNDPeZNTIZ7pz1A5PgsxRxvm4Ii
qZuZGo3swwPZIEP065zDz4fjJ8vi+PuNzPohmEWM4UBPdyWarX3DeIZqt0B4C/mk87NdZmVboUNv
AX8YUmJ5l9pMf2ijNW0d0tEJTM3dXVfX9i77ScqavXdiEpJ7oj/R7t/0squOw5De+7jRQXCgsrMX
G7ueq3wvFaCA0fjJLUBt84QcZr+JAFh+n3XuMkwFAVIrFhoYMY821qMDcyAaV9zs2vLGiUn1TSZX
MaEN22M430dabAFyQ5+nv36/eGbH+eMFCqeJmYuu4VuqgUtRKuB9nBcrJMoOQrK+37VI9G0cXNCi
a39JIjEp9XVUg7HPbSgxe7KMsDlOpBWxzn9mHcywM0V2AY7FL2mxRImmTIdSPyhgLuOLtFokTmmy
Je2TmHWmV6WxiSvtecYYEjCsv+s62FttiTuiT3Zwbbh6nVqoTJSywFm4JfZnZQzHmFOX/oDwFW1O
3iqUNUsXcpb0chtDSyGi3wxd1+36rFUYew6pHu5Doo1WrZzt83ByS4klxI/oj9RpALh6TJfSzwO5
skYFzNrEoD/jHpwrpKqAwlifxuQ1qwLtoGYOAZEUN8ZL2EdvDj5k5Pni3YuyILNLUnjJGFqXoSPW
pRkrlJb9LU/Gfm2Dy03rwTnbRvccjYvJkzn1QVjj14ibij/Ol0CkzBoxOYZOQvOgxb+y3n4yxuSV
ke8rPhaabjYN6dAyjIcmupr0ihMX7gwLBhlELYqhxjDuLLJLDFfuS71/cI3pOrvjR6wX1wSsZ9Jz
c13KEhChzxWUbjOb98oWiDrz/pqq5Jyk+aWYq0fm7tYZiMFN1PVrVFeElZps9/UkR6WEphiADJAR
BlfJoTlleRRvXNyqhJUb5Ob4S8Kt824OwLl6QWtMB3cilBxV1wQeYGQ35QziOKQpPVY0FRtL+JcQ
UOaqKmi9EvPqamG2TtlABpo1ouHu72kssKqY5UFPzadBM1CqNPmdgy+yir3PkOFjWmbTqsQftZHD
sJ8T6LDILcG3KOdHTZ7DrjQ5VQZtk7nqvh6oXfsOrxMr+D1uN9ycYbvRautNA67HxO3BTepbY+jj
H8knQTpXUyNkNuqbH8IGdRqmaGkwraWUAL14cibZcvH9z8KCclU9IeY5prpxLUzqX1wnb+BYSUCo
+pdE5+XtIvgE94Ao3ccMSAwMYnzIXx6IJKZMl4SyZdkPuRsXbEWgi+h5ak190+jxrnFQxoIkcqke
461J/C7mVR5wFNpHBjnntC0+LKqNmAmvY69NahE8M8dWd5hSdhzOGF93TskVx6Y6Q5sPJGFxRS8B
uEV3btoCmplOUfmuOIBIn5vKE8u1oxpRuUdyvLiSkbygptowx1jb9RgzJB8lAxOL5AUwYdN8k5RU
1B6oonLkkURWEWS4QKCipC8TlyTIkFsIQ78YpX8ua7UtyDqZfDoUXhTRztQaNJ/E17uTG9DjXHwn
14Ao9HYQIrpjQzOwdul/6cLODkbvXdMpvo/jN9eVtwxgVs1i0YKCPJDwY8Q5cJ3xUHREt0rzPglj
i8JB3GY5aQNxbQdjU95SbR19/Nu02vlTNY2vIxxcdN32MUWED1mLyEJDXiMtDOyWAbDeNJe2TjaF
3r7XMZuTlicIVR8g6cbIoM2I9mxN47WplHtsfXAm7HgzgIlMXsEXYdlU5ts8h/leoQ5cmYv7286M
Tz2Hmk29Pd8Xyn+Zl3K3p5VfE0N09mMUHBkQVl2ca/MjtP1rCcru1tTLmxTxyEqPjZ1PWhyXPAuw
n+xhoaaHeYqfWwkwayxfhIPraiCXizuH2s5O+oquUQP0M91wYquOghVT0qnzrRc5z3MA6rbpX8qI
IEJu40iQovfOBDFHd3XtpIsgZEf8OHISKNorkc9sdS5TioQYTB83RfvOi9u3Zpmn15N6Z5XySxTW
l+6W2HeX+WWcekcMkPs4d69VPz37jXN2F2V12WAcKMzyfZ4JwKnxDeBR2BtF3m37qYLEkRmrzF2O
S1LOOXPQAUaScAvXU/gf5g0CCJq8Kr8fCVRAZ35SjnV1Q4R6hl2xya+uRtGSMaFXIG3C8OSI5y6x
H63JjoEOdg8Oy1jg2e6Hby+wYAy8/pDSvRjJG3hRtWejx85fvyHPaD1WKLKN2bbwP1IclNEROcg5
bXgxcdu8l7V/2jd9md/Hgh6rJQN9089sb/KMJJM5ucWBG2Fm8I5WH11ake6iTq7bkq1+7YNFdadb
pceEQVS2RMbzlcYxPi+ecmMeQlBYgooYk1UqBIDk5Nkis3qInNYEHkdbYtbxsUInjLU629UNwcRo
2nVapYUZOXgrO/I+i5hACBOryiTraddU742kOeJmeSmEl+EBjrexGp8w4INbzUB0JOFXN9rOnvXk
vqrlye7FF1RZse+M/lCH8XZiH8S+6HsabanVd1zV/3wf/1f0WfwR7tV8B5e+F+VEemTc/uWf/7H7
LC5v6rP538t3/edX/cef/8k3/fFD12/t25/+sclb2U733Wc9PXw2Xdb+Myd1+cr/10/+2+f3T3mc
ys9//9t70eXt8tOQQOf/mve6BLT+N/mwXcM9+08Bscs3/CMh1vD+brhoQgEGWpbusA7+Z0Ks/3cU
8r7uu47JONt3l+zYPxJibf/vuuHpDoMN1/AM4Tn/GRBru4THcjfTyYpGGOHp1t/++Xv/6c/++zL8
W96pu0LmbfPvf7Os78zl34HHnm5ahKt57J5N3/Fty1sCZN/fHmQe8fXG/+A11yLv4r4WRqlakWCi
tohNV2RoNsDE1HiCI7oRztVcnnLhNMGH0WIYkaewB5Pluu6eTKhq51UOvb+PtydqEN3H9s4uAYov
fiCBCd3z2ByXnhEH0Iok3slvsDaJKe5D2yFFLBzzuXOyR514gDYGfA+RisTEZcc9cGAspM9ugFDu
W+j+MMuMM6jeyDQFs6DuPEXDWyha8kUHfH5jn74KrWSQMECwQNxjOHeKM3rliRp08TKtVmXKlj93
dmP6pJFJw8CexWXRXTMFmYs640uYhJ4lbtQeWvJW7JYtTE50s+8yzcHJ50jGhT5eJE5hJuiT7bPB
9Np4P+p4zfECxcg3GMY8NUyuhXwYbOio/m2sKtCAPpsdH0AfAmtQrW1105TzQ6ZPN64bX0ZHPdMj
hTuDEa4R4/q32p+2O1TQN8B3k9+9Tp1MrjIi01Ewgayo3S5w9B8j6SzgkOtvyNYa0cAvw+19aE7D
2Sk93PaMftat3qFMi3VyAQpYv3WL54Ewo8AZXB/j4RyyLnGbtW3OZ4TExcEktgbcHFZD6F17OaSE
PHncZkqyDshQIktWhTt7gpSkW1RWc8sAtxfTfa8rBBy4gmWsGQCGP3JYt4HTal/WTLIlYFu1atIU
sREDRizFhXn2mOzxsk7YskT5u5RYiQDFs6nBCeX4dH91mKZBXbNazzSgn9Z4rBJ86n1vzgdf6k+W
YvGUSnJyw4LRe4M93beg+4h2YrTrRvOuZzu014W/p+kLajZO5qz1W3tKFB72Q9GyKRV9A/QtERoB
PKpnWOePF7b5j2PoP6jWe+Bu6FH6UDJiMHT6tEcpjHUd2FPvOQH+GtjAZJ0xFWIkaOb+For7sbAw
GzecZisPm8yKeAeCI1BvJipH+2Mhb4Zo/wkoezoYUUWaQCwxGhhFs8slM7GWUrxNMXdp/PawvHtn
a9n1nW7ByR1ox1Y2C9kAtNSryiAq9F1rPPlzcgUDPLH7loAkzvacextf4BLA1Fetx5G0jdCg9poa
gjG8aCG5gievJG7J1OxhMmA+oVM3qVxAVaTo+V/Yb7JLZxVhIzx/QLk8IWyZKWfqlJgobP95ieSn
t0rwfknNAyKQiomqz3aIuyMQuk3UkbtVQThfVVBQFq98zNiPV07zOIEE78z2vusEW1ekiy3hYeta
EoVnEm43uf3echMWh5W+SVQJjBcDmeaOnH2DhtCJSFBADog4OzlT0yHexQTI3ZX4MPKM2UTrsD9L
fNPkY4RowlJr3FatJIEX33VYPoxzHV9dPX1KuHxrV8l0V+vy3q17VFEthY4/64wIIRlzrS4LSXmM
uLOWHRg8VIMJq3BRbMLe2qVzZwZJmqK95hiEocyUxGO7VQn2RZW02MSH6c8mM95izHmbxFIfmSRe
Ncf6GSB/GLgUpGhb0G98rdmY4dKOuewchRttR6INp7p66PGWMC1kvJp64U2VXGur3KV1khzoWT8s
Nz71FWQEVOweM0jaGgeRmBclj6aG2KLkaGA0iF1YCvdCPB0QVeSboh2HNak/cu/K5BmPRMhdgZeR
EFqFPjF5C5M2OwL7No1021VDeZGmE3hIy04FGVb8krAiGuM2AWBnYWUEAkZZVYPR8Nu+RDYRXzEH
UbunVhD6IZAYa3zrkEQEoQmJTxTRtYrnI3wseNF6/DB2hcUiI5JnqF+hUx4xK5xy3XSJkAQe1tVy
2/R5tS4qn2YPvtpaRR1aqZAdhVjo8hzSQpBmjtTmzqlA8HvYz+ljrATzR3yk1nf2HrMaTiDjJvSY
0DS2R13paTu/iD1ea/jb3FIdZsSXsth0tRHuEYVDrWqNG5WU1lpkvbwx1G3tVoI9VI6ywnB3tbCO
S9I5CVusM6SeEAJHty7dq0OVD7idIAG9yg8A/VGGMrJvJ9iEcB3XZmK3dD3RurOch6KvvvQqxh/c
SsTKmX7ubRIhlI8LaNR+FQ65MxEBBk3S7ozSYXzjgO3K/e4uASXEMytDAekcTb2YIDVMt5iNACk7
iP1Q11YEdIXafIFX5/wYWqRESXdEUcXT1WS36mD3RW3p8ByClUWLywNAhhqWqKdIK5lYAVs7wLBg
g3RIvIxmjPbVgsO8mYlEPDD8gq1jqVteDmI3htZXaxNb12nGS5xKrJQ2K86mpLaeNwbeMOI1lonc
NOwofHao8gjSiSxBec2d22nmgoP+p5R2tU573HOWZA0CRwSNQmKtZILAtJx1sCLJmlKEDXyYCHSN
+ikuX4ZuPLQZ8WEot3YKYWqDYxyGBvyGjkUkkD8MHFnxpBt1vpU5z4JYyoe4yJPjpPWs4Q2kNyE4
KxXBT5XlEPBkNWqxkcpo7k34ato4YymK7qBzweUh91B1T3YJWt6KweB78S/LAagXViA70gj3QdxX
amuXpHVH6XicbOfs+d4TVVaqJdcp9FlDcAXwYB1LnRzk2ACcojtvlkO2DGqIN6/BI5WLM6aEZj/a
2n6ovAOWjgPOSXLqqzfcXucm1wq8BPG5LYzrVCeYNHsG5BgIDmXfehsUo7h284tVtt1GtsYJLiar
XkQBtcPyEWEZvZkdcibZWRH0JiyrabxlENsFql3SNRdDT4qlu8iiPW7sbT+4dyjlRNBKQsQsMiwr
zLpcIMSP9BorUEAogwwcyBEwN9wM8qD13pabEhvNCNRF6IlnHRlURtLFQC/iu6y1U9ISZqmfnYip
nByiZ+IKu20Ci3YzhNMLNQzTggjzeZnI60wNhHEW/1qYJ3vN4IHLht1/l3+Zff8DKAHaZGt6ovmv
N4OORiTt72BdzsCt2Lmn+vBzhrS1sVILx39VtjfTMEHoUpGzIfkWGRZPsMls8f5KT9sMi3nLSnhd
Dnann/E7uHvLUNFNbmIjXGhNZAjC/YoZbEUKeMjMnHSCHBpo5DnsSMQFXK7MPTAMIgqTxl33HA80
EdoNzOKOCUkXuCYBJnEJEMyMLP9hCU+0O6Z/dh49wzt4avGlowk6jt7Bb/ME1w/RBJndrKAyw+w1
2MSOBra/3HWORgPpcSrKx6KhgkcM5FNHauFW+IbJ3Ze8iqzf5SVEas31n/1o+NDG6GwnY0+4ugFv
11eHmG36ivA365QgK1xVpAleTLtkkYhCTEMekiMvUosbYiK6ubmNtCkLxgrARgN2vskOTVd/RiUD
kIIW1dVt4uwwJbVMeD3iNsx4AYNNeLl0lBo6yPKkdq66RugjofF3joFEzcHutrbmmWIjJxc1289O
di0whlGdkuSLIq4gRbNHBTFuCenpb+2ZIYFqUyzWgSXZhYmZo9ZqKjvQIG1s0xFlW+cjaSI2ZdwL
W05b3Trh369XkeYRZs/JEWrc/I2oMTH626yLQZVSk1ksFdcpMWurNAFmh7Kcdtu3yIqIsX4Jr35P
bXRd2jwPLLCHFZvTJZWcQ3yIqn3WQPeDZT7p9NhNqrFqdS3OEtYB9uAkQcLOrx6iw+CDQDYJIqg9
9sB6yx8tHsUGiHiy4ZVCyFof/yz0g6tEvm0bYlTsvP5Cjd2gdRjTgydyOPEjugZWcuBuUKTCbj27
i8Yi7Vg8LokSZOASgwMm2UrtfNN700+9B9oZijDwuuJWgxu8k8n8GOUosP3Bh4ozJUfG7fbWj+XR
kKG3xFzsojzfDpX13mrOozLJOwgVj9fT/KudtL/SirvhYOytahz2lgq/ljq7rtqvLAfhMdqL/LQw
s3URYwPx/H1n4RvRQCVtHXzCc4sWzxx0SjngI7Etns1qqFbkqhy9KVryqXo6NuPHJId8o2zGx4hu
71Lti9b/dYRMkNAfuB6nuVVaF0+dmBSy+1dYdPsU63RLypEoTiLPd/jk+CtZ9ptGh7xxfXHwksje
NoN9a0Jdszzq2Z5pHuiaN+HPXyJEWiHHOWBD5q7oyA0UZFTgOVG4tFrM8yzqQalzzxob8uFZt1AU
ThY3ifk16zXUQlq2mTpIyWShpUNSHfpUhLuk5FVWh08ablKmYgmo0ps+RcOGWBldiWcB5odFkVvV
Q0Pps44Q38SxJfaDCc2ccdptijh0pb9YyuXRWOWM5ICrHHvO5zggQDXwsa8cY/C25oBI3h9mg6IH
5Y2a4vbQq7ILplJ/6AyCqB3a2qjp+m0OEDBU+XwYo+SDRRYKr8EE0I6hHmSW9lM48W2WdByltc2t
iJWO6oETRO19bbXdPhT2OS3cS+R73S1Ja2t0o7gROTACAWI9hjMZg4ycZibeIq01RDAG8WHsZIZ+
eApxg7Iwz90gd2uaNxIlVuhL5SphXHqqXYRz7As/prgGMtSbF6N10pMqYTf0UX/XUOHfVv2jgbhf
Gon2OPCEQt2GNs22xvfOExfNNu4allLwO7p2PFpayGWNCuNsepITNBweLE1/Qr/zjnGb5UDFmcIO
jSxeRo0zFAOn/lFnvHiEEu+sQ6gKsidtBpMPF/eZMgZ6hUnl4CD4WbsegEfLJ8rFHr3lBi8OqEKx
fMzjbVdgzZI6HGGbpQZthmUOLCXLfQLxgbwOtV1UBrlinq95023naIxQAcSw98uOlk7ahpnja0Yo
k5ygicw4Hdb07FgSbHpXzWmOo8nmMLLRd+OaxjflEWxXW2a3o2774YZ+G6CVZGBgaZvaSF8Myy0P
Hfj6TSIftcG29lFr/TDJIY4MFa49HA2bNkvBV+TNXsO8GZPhcxOPZ29U2iW6gT3Ew8n7fKOzOJAj
oo+h9oytJIWzZTFgt/eVnI2bdnK37IChHLNH4aBLbyoJ5HDmmjM9qg76RxSHchthGDdjcyOFtndj
LVlbhpdtbAdDc75cFFcKAnMysRzW1PAiJSCacoaFSVoG8VDe6GV9YnN3mxSVEejpsogAS5Z44Nen
Iibj3l/yGxAtbwagdzkV1zbOCc0trbPtirOVmM/+RCWFXQT8B7V4jwiGmsQ/04scGq7A1mWDiveS
u5RRgBvwKlqJBQNu2a+lG7HvzCJG6IQRVLa+cmpyNGfud6wurKDXKUoygulJXCNDfKh/zmPBgHqU
CZ7VINMj3G9ii0ppr/nhTeQ2X43W3hCmx24Ndk4YFejuPHXJpv7GkdUh68eLGpZT357RK7UlvVQS
AoXgEsswnIJ+mIgW1vNDMpHu6fpvXdbdzM2EanEcj13GQ2ZvFzPuRKVTX9k6hRpGLU18pvDhSxmV
G5tGLyjYr/UK5xw7YvS3KeM/x+9PjTEChGOxJgzymrycCGGEWiTE9U/dfKFf3DdCIamfUZbqvXfv
4qNpOK7WWaKx7qir24ECOJh0KmHPGE2i0MZ1HWv1Fi/xyFiNXy3kZq7Fdb9ycuOhhWULaDT/labo
wZCPASJKjR/5PWKGFvhn8uoP7TbWdEx9wtnjH2UeEYoXdhvTtuMeF6Lo3NAkNtDz/WCuWbcPcUo6
psd18t03xzkMVvcqiKjO8+7JpQ2hUpNHBHkHTxHAMcMo8NWwxquj4VWy1qnhloFhFXSH1oeikaI3
QeNIxg8j91qfNnoyHnl4WzBL7F5tQVc8/hITpnKpuxundZiP8lyi0VqFWmaCr+XkjREOuJp3g5R6
ieNLb3m++msldoXbuUGsdeau0ZKfUxMTitCiTNayD0WeU6dX3dERzpdme0BfBOmJxs/UTykiZwIl
Gg3OELLpcI2LmTwxH0+J3bUnlc1I3eRJAGzCtVddeowwqworOoDTJt5h9IOwwA1Wh4TBJA+KaYS3
sp2jI/heeqayJKeG6hhg5zbSMP4YjsUucqQ+SYCTeK1hPxAEBDCOTq6scLf3RtoECZmNqxr17MaG
nxMB+i6F/paMYbTmKcNggiA2AscB1z56AJvJquQAqO0MaHNOvbWYt9NOBdoksJQ58cGZ5cnp/fus
GGE1+8N7emdmef7Toqhy4weLcdS6BK68rmKCclt/Q32f4lEIn+2Bk4H94kHL0SRGWONWPuHgQRMR
zZI3aczt7Arp8N71Wb8PQhSIH93DgLdmudGpUw9HmCkfsuM+y1EM+K/dzNeg+AY58mz2YXjUgrxj
todMhpenG394Xv6j1+Zfdmcpwl/5myigIvFz5Z51C97iVGlEIbIIn6jwb3T/a8RrgiHO/FkihSYI
bklxr2x09Tz3BDIIs9eCbkTbzZMK/bex1hKOOVypcDNJVGOqwkqw7QzSAYcGLvGBVzEhHJp44eHU
Oy7+2jSKXRFSqBM2sfFscOkpSzeC3eNGX+kagFWtI2Q9J5eNGgGdc8TjswxxNuxErXXEH0FasCYs
OJCk2TpYkrhxGtNHuhgifVjwRHXYK7vEgKOoJgcTNYn0nN2QT6QrzBW5rbq2Succ34tw+IlJvhkd
7TGeLVjZ6aktM4MSz/+YIguhZZ/tqgHkVxWOe5lyCHgYFO+zujaPvMqRABX2TyRR6uJP/4e789pu
W9m27a/cH8BuqEIhvTJTDEqWZesFTZa8kHPG198OeG3L9tptn3Nf7wsbEUgFgqiqOcfowz43oYL0
KbBA4RyIBaXB2uzKmxTSYd3MwsI8u0/j/isZRS94+DTtc4lFbs47qJEAHWpyt6bwDiBHyJ0KlqYX
PfkpZdTECzYGvwQ18C9+i/DXdr7Z5UjUFaTDNPaeYnidDWadUA+7bWKG57QJ7+vWKLf4hqhGutkl
AwQEI2OmkHA3ZpLHt7WX36riOw1yqisNvQL4qXPlZANu+ykicnYl+5gWfPW1DSTEbanD/q0pThtq
1kUQWidScV80+jt67DXQT4HCOLzLo32jTeex0x8CyI+Dlz/Xii5118b6eoJHPwhx8MFgHQuINGXW
MzhkJu7Fio5Pk/UnxX/jk0KzsUnNBHYYNanO+pTMooJ2tHd1RKLKENQv6WCyfrAJHs9dVjaEmoCm
n05kbN0wnHJn6OGgYDJH/i42+lg9w+oQNzRZV7qQ4b2WWfdmHB89IDCr0pQuN7/hSoGCDJQppas+
sztDAgIM7UGmKUMFt5O1SfFoiEGFt+a98zjkWLaprr06Gq5AMb6YmAxTbjpmHOxNxZ0rc33+/zAV
cAVMxl0igJNJVv/MRI1WAdFJ8aSYDlqC8loHG7BV3+f7z1T+leRiC4wOZKgxd62b9miK6iQZs4Th
3uax/GZpE8JW0kk70ewIfNuZNSF8NdlCq+7a59weiCTVxi5/bAjBQ2XldxvfvybBoU9SKi+zNldP
/0ocSD/UE0BiQzJlpZmcCYnU131zcIpUv7UnB/GT6wBF1SWME6M+RIwfkmrKYwaebaKytkedr1n8
5zVjDEjMit3j6N5aigzkgDCmncrppaK617i/+IeSwu+qWwkqAz+IfB1z9SFCq9sa411E+693mxIh
V/o0ebr94GTqoYLzsE1kc1dSJL9JQpRGbVpnewDjVxc7PoV1+6vU8VNXudhXZnDJMmLhUoRfGMSi
r32ztUpzz43F3+iQzk4pIV6mPn6q7M549hBGrKyu9TY1/4y61Q9AnB69Uk/REJq3duFvp1wqkPft
3VADiHVlvW3Qt2y9FMaBT7yFDmM096gh0mto4+EbsLC/coEava2HQ+r1zw5wcKcwvjtZB+Yw4/cv
kcJPbXD1I5zXxRRh4YvFeRqar3Y9izxSY5v4w8vkeOSO9kxUtOJWRumBmgaBxD5du0qhrRSSqNUg
zvGtD7d1TaEmNXtczlm3TSPTm0umn4bMDe4KOMC4Wa3mQFFb1wGaoAfwHkoibdsox8sN94dMDp9F
Gw1YyJNtnCI2DioMLKG3oTeK8oOxHtTXOoGvXI04+odibq8aGNFNDBHVk0q0V4KzDqJNv2semITR
OEA/UnAtgr2uzwknBnOqIvmiHY0SeHDc2uZmclrqtx3hFSXXa0e36xtIP2WfNDCWu9zobwCFY5ck
Ua8oiLPrNbxRvTNsABHaq57hbcNgdNdFZM+x+DK+RliUWuBRQZveFyk4VmPgtT6NXyOxgO45wcUe
rYek1WDMNj4Dd1PAYi9hFMYNdUmh/ZWRaehiKD5Y5CYESe5SvovLs0q7jiWVeiIBEQtlHzkHRaAq
sLoOS7Ul34wSXEEITHQPZyZY6/ZQ3xLGSXsPbhfRpM7WFS0ztromaTZDLF4VzQaPRsJvWVh0aKe+
7I6GGb+6zN9FSvaNcIctDuzbtgtfO9MKqcGUc5chepaU1qGrBOjavJBQzNReSV9/G3N87hHwh7oy
8j3T7XNpYuDXcQTszCi/pPwXjyo0Do3pgq13+UsYq8gMx37Chcc9kNjsgCDag6JR37b2DhdwePUc
5xg63idhOs/kDZ9FBRGqktEt/TPkm3760Jg6+THcTaqhv+GeT3Z7JwjRs53XzEIPaansAuLtNuUz
3YYC0pPV+1/KRjG599TKc7WjMv1rOjoU07X6zPIyPIY+JZBWN7/2giu4aiUDcgz7MCYDMkrsjWwZ
Unph3KMveFc56UPCzG4Dfi1EwaT54oLFWs833EJWRQq0paE5sl9ATFGlMmgReGH0BqxNbh0MtEA6
fKoFInxEp0EghBtwmbWIPescExed0qOZqGNm6il23mEfJQ+0K57dRhJ3MFBys8EK0kSj7F0KPLOB
JlnsZBRrgzQnaZpuEitkpkmM0vA2iVfY0onWd9z0D0IAOamH+j4Ngu/ufRXcun73KQtZX+hx9MJ3
oVt3dvhIug+pfLXl7gfzXjNxEM7hWIaYsyuJS0fXoD93jhPCzKUY6tM9UAGwuzLJESE1NQGP/VfR
Z2LnmPGXMcgpZrpMz0bCrZhU27eWK7/QS3S3jdDPRhI+tGbUbtsWx1cpp+gmG+eUi2o8d/haWbQW
BPMFnnHnuuXBAdML+IU6PV2rtSQfccVC4l6ngn0X9kz2YgH0IeSrBO/lL3LOXhoPJUnvGC+WTFsU
YRqTOz977VpyPqeB8BJaOuGKighsAQbJgX+vP5Vvkwt9k/inc6ih2aZDuQqDwvjicmXUKvkcVCxE
Q5f4qbAA4wZ8IuH+O6c30pK3W53kE1YHmk4/OgsHvH/+VwA+rUOpAnKv5dzWIQDepgjgEIzjLtXK
90xnKobLolwZak7A7VDeiQBqq2fBciY5i4Eu8MCDHeOpIy8mpDKg05pOFnIMsxhX1d42rlg7e6NY
sywamHWNYLeHZqMiFp42USFO8jWObf2YlEa0b+PisfI02ttZ7611EPqkCJmHgJoZPGXPw+c9fjIi
AW6ufE8Tot3d/K3y209ZwEyWmQ46+ojZicoAqZAB91hbzLLrTtt2YU4Nt0pA0UWQ6eOUeh72SQAq
FpThYqAHjl/kaaooOxIsBsSVjBjCNPMt+hSKHCuU5+91Cp2gJUEm6GfuYwmVM06hR5QNZXcL2NpB
c6qGTmVy9OLCQpZIV93c08LkrhI1OpKS8HEs22lvReiG60AeZhxNl26JS4s3Svmn0bxvccQdqor0
H0ho+GCaCUOVm017qNME3rmtTpSsP+2EW98AKBL7QWj1HCp70PrsbRi0nuXu6K5hADLvbWH9BSYt
8THTEO26MZI6ZDYGUYnUlKk8BrPoGZH8m5uG5oZ8UbJxZkFRN9bUk9VOIFlAej3Wu2buPcYkRnuK
GbCdcn06TDcs1nNEBKw8JZ57UGWrAj3CLhxQjdsY3Dda/B0MWn+DjHDu733z4BSSTocMlBYPtAdT
XIZ4vHcbcoC6UzAkJ6bACAhC6yF0je+dR4RdjcgX2EA2RcU6AjG6mWYdQpPiraQ6n946GfnQVT/s
Mu851DT+ay1GxgJrZDY2ale2xwb73A0Ka3IFyL+iQQdnzwsGiz/NJ7XXC45l2oIKZlY04ByjMfba
ReDYW/I5NkSLMIMBgVrMDXK/sImG6dY1mJhNXY7f3ByWCwT4C1SP4Tbph/OUaW9TlsutbTDzCtCN
jTT4WVVqVz6C8qQfC+g8dAf430/dBP3UzJjZck/OgHxgIXwNcZXkTX/paZQBZqA5G6fjN98bnjvS
gLbSTQ+Qd9ttHnUkVBGBt5XDACggMdq928CUpZPXYl+/rxQCSx0c9mSqcD8ks2akQ6hTRFifseLf
haBWuI4Qn5JaQ3fIX/tG/RwwGkCAj+hyIoO/Ty8QJDVVPJoTBeDYH6hzUF8euApiyA4NXUwjBFvc
9NYXP6XLmRQVGoApOkQmi5oiQznjyxZ+aPvq0rlB7Ys8no5XenR95lU12e2jGzZkHhYZyBxq2g+u
V9ePefk0FNo5mIKzwjwGm2NF3MHt6KSE5mktEDGcMhPIoU1uMNGOI7mLRu89Je+Lkb5/igMirRWK
j5K2SFdMTF0cuudRDL7KjllCBMEXaZnVyU4Y8QUkd50iTWPis2SF35xKjWye7rNIPCK2sYRuiZpo
sHCG5hF9xI29zyad6Zg/cZFilqeG7zzUVvWAxeREyIVat4ytW4W6hkqgzX1qVwbEkkeVCweSAiUe
+FXgF/d9U9CgElR6WClQYcmjO9fTxp2g3bcObbqCBl1IfNH+ttSKeEVfNdnorp9ti3Hro5uAsYfR
vtqGiCoeoihmhquIc7K0HbYWF4tk5BPlxceM0G8f2mRMhX1FBaOlgBKMJ8ENSOTlKW6ni19BXiam
1MZ6YxZ0O5KHUprWximn11Bm4z7Igq0ep2cCtc0rGkNFJjMufv2xJ3L4TB/1iK4Sf5RF8Axp0LSx
oukykec4D3VkiHLjGzXm1V7Tb+tGx6PSnPyc6QOKirlNGXVbR3iITlhf2anGVTF/hZSgoqaR+44p
NvzmpvZnr6+LlebhPDXB/Oh+8lgU/l9ja8eIuju5jURB4EiLioQPFi9i/4JK603TqlcFURWoNYE/
fgzkBqHdq47oa1ABJBq/QBlofq8NsLpDLus1fo372iNgq+IiihnvqeSriz38lSuKqEx5BWU5/OMp
dP5dFcWg0vAGr6bAJVCjvOnMIb/1khDLqcOHH+WHZEwfoKvvY5dc8D76Nih4RV0YfipqdKHMV9fc
N7qNYXU3pRl8DuPaO8XRVSfYDMFl1G0SAYU1stRV0lbBRxuKU693zNoAlGwRObyY6bChg0vSXw7u
rDcoLHsWcjkrJk5QUO3CKASAoWLktYonWbJ+z7CStFVLriEZxYgzaccamG5jgcylbUmmTIm7LrJr
52HmRD9W7APsArU03LWI+QwcEchTXGJ9LshciPT7KuTTpAU9w9J8ex/AqCxnotvAL7nxnB40EkHA
mwKsBooIurpU7f1dRMQkzdx2H1ljTKKwWncKMZ3XtAbXAfShCJn5atDZN6GF1ZlCbjAOqE3evHa9
wFBBjT/IjIO0Oh9zKqU9MAf5BszBU5b3W8u6Ia2h2Hd9iH6o1VM0dJCDnInMcnJTW4vQ2srhVSFy
+HViyGsbGZvCcRB7NsZXq0xuTDTASL/eRl3XtjpWbT1T3k3B5I2oNOXvS6t5pHSbPUuMFS0qS1gf
9bGO20fEjjvpeCniJuuZK6BeB/H07obDHZaj99ImZTrR9eA42CeSEaMLizNNbRK9t5HsZzrzA4LD
53BqLWCVKGnUCTWBcEjT5z60bvgr6JQ76NdbFoBhE0PjLVbMCbA5OcatJumvCRWea4dmi0NudACx
1fOjbxG5zZRG1T7LR2bnkShXVmwwlyHEt7DdY9hT+BxcxvsscFGOss5YV1SENrUCHQ8CEzREFDFV
pZdkVUMNZwB5su0IauR5ci+RmE3BWB7tEaQZ34eDcEZuH/pw0xgkgLL0RrcxN7Xs17jKmYNN6BVo
8rKWTvVvFhMlUoA2OgjpdeGGrxRIeyI3HwiM25p1YO1In3dAk9kHXyi8cy3DuPLIzZmsyN3r7skZ
A3Nlp86dXcjLWA5c27glzpMW4em8eERXlUkR7CdLGEhpWVcjZ2gBPAY3eC/btTaNT4nTg1xijsaA
K2OifmapRGi/FnHDpxB0GCB1EEheabKolDAfC/q0jZWf5agqImxrsrl1orCGr104PSa51u1NLIhK
G7H/aURFNIzpEauxvS1UukVcu6rhHF/mNqud12sLuchsGUEyxHCWa1n7qZi7kabrrnoRAXvos3uT
8XujU4Km9RDiuwq0a4Zq72B0CPrM5FsTz1NSa2iI3vWgZzGNW0tFknFhNtNG4YscaB9vKuY5boY9
pOruU9f+az6QEDEDk6n9PsghhpPiyJtA9qA2UIdMob+ByWnsCUBDBBMjZeL7vXFiBg0nXYvc+I6U
dtpnw4Bgxn6NBFME6tXZke4jIjqVYGufVUFO4F6pj6+TuCd5w4Py09B6tKq1rKa9YYXdFxEV9Xy/
IZAZsLjuiXOdj1iYUoXtsGy4CojqprJlXMKcv8OhkYFzRNNpfE5jXex81NKr1tM/h8Ngr8qS9Zc/
ZEdjBJmI2l7tOsm3JSz8S+LUya4X6pMXonDFbGusayVPVNcJs22kQW3B3MVMm5lf1lecRHRaPMAH
bXYTD9FJOdajD/Y2m6zrSLQWNdUSmJHdHgPEpQe0H/xxqSx2ucJGXGrOnomzjYoSJLbYJ7KKj82g
dsqEtFtOw7Anrrl33HYVuy35ayTi7HRbHIasgwMeNZ8sr+BGQUpZgVZxHfotRMuM3gTzcm4Q5cYN
9Po0ilYebLhakRnRM2cCClvKlcDnoOO4MtlVXfNoDqRHjuj/d4aJIdbBGQBOmCj4rntGg3XwWcBN
NX5lC6Qxze8NvU2hvcWZVR5L6X9Owqy6xyDTmF290agir2Ws08pz3FcJN3VTaB2DgEjJcvCM7ZjR
n+yQWuwaec1j2z9z+d5nZixZx1vWxgS0lfeZPBQtHWR6C2+eSy2Stbi7riyrvMyB0Wg0MUj0Rgwf
G+J54LLYaCxCr7wJ4ytS65KOzFtkP6gufSExV+5NP6OTr923fIIbZJ9Ew8TeuOG7Li0HohQrW5vM
d9fp8q3vpophEwClTI+hgYasso8ptsxrm3YFdhAt2PsGWRj89jsXnCPLMYBuChVzYXXbkdQbaypu
ApvwrCH6UknRI9oBXBIRe70xKO2uhki3NjJp8LOxKEEZMTKWDESGt+u8RURWmPJeqBwLQvdZ0vR+
btFMQW29gIzkXsNEmtK79dzO8oCpOg5ue1YdpkNlSIkJltJ7Vev91gPhXfcGI5xVfmWd8a4nRXEs
bZSyunzyMprQYTrA7QOP67aY+Zg8ktE0Q4iEgvwNb95a124+Hnof+eCgIytmAQmckU4UvTuNsNmY
9FbTfcy0ivyO8si6TvAr9e8InhGEtVsxOhRNKQllxDTIERaNHven3jDvcChuE0I81qP8hN+Mn1kP
4mo3zAxnww6zqipD9IjRb5wlPr0T31Uoj0k/4rtkUfEAMULZE9mlH/Uv0KC5lxoouND5rggo33iG
pu6iopTHQZpUATyDG1VWP+pZ+1yZb9jPKF/4AEPz5DUmOpC6xRwfV59Dl3hsYNmUsfzxIgb/m9Dj
s4e7bMtK4VuKIRyQZHu06iHGOE6UqOcmOAtjajVTzLAJtQIPhkQVHgtuBaklv7YdalkPSbyVGyb3
kpc8mGil4TRAvYfgtsHdiErbQ0dKaKdVbqC9DLuikadqemoNDCUacBhK0de+gXeH0+MqdIFgPXO+
Rz3Zbo5kGT1NyGACSeJpQ8qD1dP6ogHfbIz8XRuh9Sq9CMlxhMUJt0/Oicoha1WFkxm6/2gYxYHW
kFnVn5ktyQP3QMy4DuJ6hmejqqFFi4IETSthrR5uA+LY1q2YPsl29hsZA62yXhLdHnZvFLFMYAq4
ZgT+2TKvXul/66j5X0mJsO77LD063UQ2Vkhpt23jb5PmISfRgq/mcK8HSh4pfmOLYbBlSDlxhRW3
FE8/W4b1RUp5G4I6CtMyfowtfM8j37F9HdMUFc9+jwWL2Pmt7zk7WQRqHeJY3fUR+nF3pOuBOXu4
sHAIWLaGoXWBm++s3TQt90M4++IZuD0zPZZUGSDrRIcYkfjQ11zVsZ1tTeqUm2ZygwPrs2znshii
qk7gllU0Vy1lQiZ0bNuuAwQr9YxwXxpDy/oGNhH1TgqwXY0f1NYSXJ/8d+EZ0CFA+o5rZNjXc4nD
nZp0B6nP3LA+4aoiXmuVqX7WcaMDHgg7gpza5pSSvlmJsuYoDgorAU0y0pdooZl6cyTl9RLGVM5j
pVgrliaL0SEGtsM9Ty+nd68yCDpSYCQ0Fy5jk9yqBMss6L3qMvXkw40TIylenxGWTFDvlTd/PwCE
rqw+I1yGlniqSf9kQPhdZaIlgGXMkSZ9k0Fr7Os2pBpg1hEE9bRdq4JysiGyq+/ltCdidFKtfc4H
A9Z8RBO388hQ9ct9l7K4J84EjINbuUcosAQaZ3ybhi7ZmkX0l6OhR+xak/TmqfQIr1mZfWjfNpX9
XEqIt6VVhrvWn1d2NRdOFEWfvTnDE6TgI2MKe1DvN61WYLox0u2QBVQzLXvdFCZp2C0wy1tBgWk9
G396UicO1VxTUvmjUzoTioT03eQiNR3srpkALzncjqNI7nwNXwDgPZzT0UaG4Z2t9ybrGfel1pIr
KFj819KkW9J+hip5NyR6fQP6OgacWrypEFNJRLKop5WHyYqjrd7rxtqd3GQ7eBo2DUicK+Ugzx11
811n9O57KgVjyfCi9JT/mAbVPxN+erHflVnsKrBP64QWzJ7peD4p78IwNuVue+MpRIbJWM5eC4S8
un52S1qxLOJKbhpgKK24uinc4CaGt71FJorY2I0pq5MlvSrN4avhJHiJSuqqQY6KvRkHcYCUtCHu
z73JtHcdChtTUXrRdkx8eQ9yymlLpvOxib/A7e5aw00O2QiCFMURAWHyE5FDVWLfpwYRhF6Mp1zr
jxGgpbN08204oJLDC0O3H6kj0LFeY+jqmCsO+Xj2O/qBmTvoWBWhBFUtAa96C2DWL8uTIAGBxirj
FSQcZolZcHCJ0w7i9EBJpDnDZ3MOcvTe/Mhao5eiqWoM735pWKts6pHmGqjFrWFWt1eo6nVCQsjg
ra+5PZGYQJ/sUpmJv0kSujaiw8rllPpFiuHCBPzJr8K7okB1q1OlwqJszz6SgPJxm98BzruoxkEV
YGURKgZ7L/PHNNLHzWhpJwupGCYu5lADsoahcoMzazRmqH5pUrBX9rrV8wODVLn+/9qLLNV/NSM/
YdL4/v5/HpvX5nv9q4d5ed0PT7JmWf9ybX1WlCpX/rAX99/rBr+vLf9FRILtWjbiCOlaH55kW/zL
MJVtWIZ0hPwwJAvnX9iUTeFiEbCFa0v7/8mQPDuliw8/MpJJ3l2nNENgiuUajnR+9yNjayXssY/N
76WRX8xMN56GkqpfwaQBnY8FNkTRCsRt6O6Xoxi9AHDPR2WVGT+OJuRR/Tj6n177cfJ/eq1wX0M6
vBu/I1R2eeCuh9LjY9sdxvJkzw9/7KM6Stn2x066nFbWDAdfTdX54yEp3F83Q5VinYsPhEMaz36R
pGfDQtugzZsl0Fy0/aggpFWqZ2k373HW9Lc+c1cRBFvmzhEc5B6BCp067Fnuc4ffwXSjpvH42rIg
SLzJOxHX5Z2WZ1bheqfM862KSGKOLNuxJ4ybDopvTLDBFuDA7AyAg7ihbiVOQyLscidglZ+W7cBq
b7Xc078VMQrUMVIZAaNBfk7mhwBaKJJU7lx/HFg2lwcrrPIzSCY6OcvT4oDJJCZRijdKqN9s/QC7
ue+P3Y5wGecK+rTb+YXnXIP5GcvDgXI3Diuo9Dmqlc8o7rQ7zEfxHvw3/Zaiy6mz8OBpMQ82RFaz
yPpV0/R+ixAzRYJUlL67N5qGJIUG+1uhqUeRhzgtO8py1VCZj1Sq+4tf1E9liqZZD3Sze4jjCLE0
YYWWWT+0MDUf+Ds6kq3oIi37lof5u7Jyw8g/LpvMNf2H//ai5Y0SE3MrUSfHnqlBSQ5KO56Y9P/6
sOwrpD38cmDZ16ni6e/P3DGuY9QdlCChfclP9DzN3NfKEutKWcHjUFNA6HrqiJHsmz18OOMkhGxv
oE92B0eUhFHhYNoS45c/yAH5Me6+4DlObBitA+LdIiv1TS6HZB31dfR5eZb8fFb3Wvhj38cze16W
RUlgbYlkwD1j47mHEN/CAZi3+6wz937qEsUsRqjBE6Z4rUalYw9xdpiqrmQRrjsPRd1Vq05Lo3dK
8dsGKSb95RFojtLCC6AM7+zjWUGjRKAFlBhAjoXn08zUdbr0rpfv4BTm14Cm+FW3q/w6zg+l3RMx
7VbFbjlQUTsTfG84ApGD2XdZvNntcCm95AWBDvlvhVtqZAAlLxnyMhTO9sQysM3R/Sn+oJ+bVaaq
+3qiNwCbajIbA6N/rMQpIm6F8hHRbFujn3CBzjt/HI9q8c0qUqbWKXCfPNCsdduhxd2b2pvWpMMF
k69xTdEfO5GdTJ87EgJXehn6DjJNFoLMfYuRomQ8kjpuDj8egOPwivDXPT5GA0oc095TnDog4RkU
JKHE9sP73MtJIhqr9A2T3WEgAejZrKurnUF0nu8WywN3PUgr831k2UyXm8nHNh/grTfR7LMrEZ2b
TqQX8Dw21SBz+uJ7+tmqpfUeUBdUkxk+I+Tqt7rpRed8qtILq8+/T+2y6RypNH/+hcvxN/7iV9wF
yoo/Rhd4G1K5JpMJy2LA0ufR5xfaBUDCsA2sALG6FSbH0I3nXGkXhNtCYGtietqEiP+byPbL9p+n
/rL9j6d/vlc9TtRrKHKhjJ/0p7b0H0qCgW9TIAdPLAy8tGZxlrPiSOaPeXkQ1gSTUkvjc5Y0P/an
Mod7tBx15lcMWoUObD7v42U/X/Gx38TCTwzh/+5nEIBwQb6ZPQJohvXU5f19iLvm7BEvQD21KV79
uLvxB8P/nLqAQhU1/p1PytErwaehH7+iHaCDHubOwUri+rOmpceUdU0/NQAqpuxOsxrzIQ3aiz/a
7ZfRNAPm/pbaCrtpv2Qdq0CERiiJTESplW+LtagEK0PIxy+dh5kq1fXh3GXO+JjG5R3lo+CldlAs
6+nkHUvEHc8T1edlf+tG9o7YAbn30jh4Ec1tPw72Fw+FwKFrK4XMj90+qZQYgMMnn3zwU0OXYeP1
PsGhdGD+h6vPkX9efbYNYEUqwzGY4XAp/n71ke/q1JZuhe+RiA38gwxdsAqnF6VTbepHyZyh8AxS
Hh2G8nx8IXfbIvOnqc8YMIyHwCfBkC/sTvSETI0J8SuVQX0mpSPz49myT3PSu5gmw+GP/cu5A30f
DEzzaz8OU3W5q4yK//h/eLtln15H+yJo721T5duhbfuz3hAeGldOtE3zyf/SwOe15y+36Zl3paX0
5+VUGai/T+0m+cupuZ3Y77lmUKVKBVQn8HGiAPdaBY2v4FErQA3ZndP2R76SlDAULtb5mZ4ozPd+
Sxzh8uz3o3+epw3hDmEvr/j9vNyp0VlU+KKwRepnbZx+fXALYjwMq0Ll+Nv+j3Njr9DPy6Zl5mcg
NR5C8nFs4Wf98+2WfWae3UqIx4flpcsbL/v/fFnq6g9aTFdlyLGYUNP6xOAZrYUjqi8WeAB6XU7/
zceXTMAqRaYIXVQYoq/HigGYCm3+gwjTiupw9iSiIbqVAfXOn1uT6xtPYVg+yS6NbsW8NR9btiQj
1ceZ/6vXTfNP+PkuHz8PN9GPn/7z2MfPm499bP38zcBe2ce4CNtZcxBcnMKH6mYidEpthWls3rc8
+3hAdMABP1GgQACLfhz44+Rg8LzDf/8m2/bvX2TWToZBX8M1yKJx50XP71/kISDRJKgM7T2M9Efo
ac69Q9rjpY5RWi7faKYEb21mOPdMfcJL+XO/w/765/5uAvaBsnGcpxBvgx26v5y/7Dd8G0z/KwCy
B7dJMEjw5RZn7+dl9uPZvE+f6hJLHuVp1JA6J84X73J4eViutuXZciKjI7kExuwBW3b+eHPECNm6
nECeajmTYmJ9UaF0bnYq50kx6k59T5hpuFk2KVAl9w2Fn2Urn88wZgI1Opv8FJovU5OsHVLDTkmJ
MZxOISSbME7faPSvI88aXmiFQJb6eYZlvnsmXi/HOtqGQT6KgLdMPOK/twvjf5gNmNY/P8V5sUsJ
SpeuA07r90+xaBHUcg9y3jU/EaaGBbaU22UVido8aaX2admI40NvFtonlFo5gW+vHbG6Xg0P3rIq
ZoU/N0nu4BeOgM4sR93Qru5h6G10xhvKdvJsKCr2daHPTEeeGfO+5dmy7+NoDjli/3He8qwP+weR
TXQgbMQWtpIDOrWKkO3J//thOZDDK2JR+O99yylAY5mdzgcK+BGYoebXiXnn8jbL2cuJbkwL/79/
U6x/flNsFofKka4yHcma/vf/sW9CatGHwHg3s4ZE6DAU5/bng1WHXKnLNtIqZodI8o0mrG8+dpW4
NqlWd8Z2Ck111cJYXYlkhWIU1Bfy6VCGzA/L/jBSydYdhVr/cWA5OrgE8lYy3DbgdZpjPoV2ctVz
KBahTL8gciSOMDcJuRna+taYn837c+B9hx/nxpGKb1UbnzrVyadJ5u6dbYenqi+MJwNaxt18rNSd
X47V85ZS/ac8T8ZtLrXyWPdFdFqeRf3497Pk57OPox/P/N6OTrGsq/1//2xw5v7jC+DYjqUs09Fd
ykFK//3DCezAS6JRr96p40+12tqFu6uCUaMlXNKkGiABzls/dpEoM61QO0CcgfRKePiy/fN4FIfj
TW9XxzFztAsOULPbj27+y9ssB5b3ws1CtzLv6R8WFZADWO1fTZk95EWFjpUCyUiiAUgQ4w5zcvnS
e4W/Tmg1POrBNGyzXIN4VOjRUYZZeXSswLjAHJVbgTf+EQoYtvE68F/md6RTSU+7Ap/vxw+OgWNN
afBdmr5M35Su72EQjF/CLvW2k2aj3SQv7W45I6msnixUmseEU3PNzpfnMDM+SEXjmu1pfq3MWSf9
ceTjxFwiWjMoB69xQtX3pHmQJDsEj6p0g0cJ+ARPkEMGz7zv5xlQJZGmDVg35vWjSTDKDvQTyst5
c9kXYqek1cHcDwsfK07/53bGSu1+OXHZp7kR4WUiqmkvc+DjvdJl4ZqBKxO1BoS6DLZICbJr6w+s
h+dntkwJSjQz8ySwcfyxfzljOTi/cjn140Xm/MpqfuXPt13OWPYvp8lw+PG2y64/Xv7729J6/R/G
bOcfF7uJt8QxTccyLW75xh93+8ZCMDhC/H+LEesKYUMabCfidiadZbol6LUtm6VJnp2JkG+TTywE
sWJz+I8TIyewqUfPry6Xk1Bp/f1GH6cvb7lsLm/pFOZtIo2UMK1mvIbKKOSMLmmvxWnZM/XGeI2X
3XYRkcvZo8tPGNQldCNesRynatuuMGfG+0mE4/XH4b/fRVBFWlUEam1zf1tUTttQMWmrs8DZjp1s
fro80JrxSCjdLhs6ibDnX07+OG2cjwS6456AUoRFwdstu3489dqQAcg2vJ1XJ/mlzjAzzHC1lU3t
7bLsWx5MKgvDannq9Pa5wLJ3tIL/S9l7LMeNdOG273LmiIBPYHAmJMs7sug1QTRl4L3H05+FLLVK
4t+3O+4EgTQoUWQByNx7f+trgp9914mB2/z8BNnnIjPd/sfjzvy0+RcquE2T7Rf7f55QhvPpcefD
xCOb2igfMTVKQBDYFisVUEQtb4c7+Y64vkucDvCf80V2oOdhqnynjCmVq/Fc4i/nyz55NoXTcOy+
8iSZP3V+S10+68/Pv/yjYSR+CP6k8ZAiCpkPnTgHqlneX9YM88KBLfi1x3fS+L6IqAzGlY6/ywPO
Dtajq1ADVZvIyCFSWo/U30Q7uyRnKkcHbbAe5wtMj+eA7CLiygX9dJNQ+3QJlytu3N5xz+RrudTx
U0p39ETL1+ocTMfa5eeojLxfR2XkXY6q8+RP12qxmj3naU/yrRh+eKOe3lNqnl0Oit99mwqw6bJL
DrYw1DaRXv0Ap5XdJ7BE7qjRwacdKS7VdZHhAyxh5Rh1NXQ1fbRO5ai2O1FbBVVxnv+lFgp0yMB4
A8eMGrLMV97QIlksquCxg7ryqMUDDjGNcpJdQzjkLGTxWwSxwzuu7fWF27TkyBSKQRHWu6fSdJ2T
mM/wu0OvBeYQqebfA0PsmodSwTJnnnbtlx/SNpT+XgeIFVJzoCosNkLPnHYdCAPKN1jNRUV+ryr2
12YUwxuKzmwpNGtc2UUxvnnwdmxgiWdqNf7jQSjI4fyeYRFExVSTQlFLE6RtDPtTDAx3JKciFT58
DBWRfhUs1wwzNwfrwDrtIcdQGVJgY/4AQO7upkjtHgnb1utYALCSTXnoiic7m8qzbOgh3xtTCG8p
m4GWWQc/sh5kq0WN+9iF3o84KVtED0pxJLb6M2o1jsoiJ6+7kzGsS6wqcVxwxV0S317nGTKK5bbe
onStOyXZykUYaX1lFQMjvZPrrvzPpjtS8tSIYknayzoYSf4og/vyQCnmPfSe4ihbHn8CVCsCqbzM
BkSVfZ2fayMgDhaoW0BYxp08S+3BeSrHat/PcRrZbyKQ3LqN5zw1TvG536BqeTU7IKMopvr3v1Zy
1pwVY8no59nm2//9PyZ/U1uYtqFCITINk/jmnys5B/VtM9Z2/lGP2NRlnldtmhQG/TAiPyDdPxxQ
Zw8HeZbHWb2xKzK6hlpbWzl5bqa9F40ok0HRJoKq/TBdF+Twt43Sk2GP8D0WWTo88mYBax2G6V8C
OnCMho4FFho10cX6NzECNkGVdNSJCaJ3yTIiXM5IXokVSTmpDsztZMzuMwH/XkyrNsWUIuj0OPwO
/KK5y0YKP6b51XM92EFY7535cO3rMpQf1CfdQF4Gb8ryrjnnnb3JvGqdQrF/NdA0zY60Fro+xXil
Rm4PX7U4Y1ran6PG2/EIjHFxOgkxxXt+lHgvz+TBQR9VQ2VodjmYzrXsq9yODBEyzNVl20zi6SkB
44AY+++NttybX5tyYy333b/myi45A3ndwrO6ZlMX/ri7HqauQG2epOs0bfQ13FhqrK6jlzaIpUfN
9ihUiWBRTTZoEaySD7ikmifZ1fDW2anNcJAtnjE/+7tcDZdjhCfbtU9OIYfzRWvHekUJUVN9RIaa
zfBle2NkNtsv1MDvOMCirrLDEc/SNHtF5Hnph/yQb8YgivCi9gPUdiA/U1tzTyZWKpTyNc/23G8R
IKGIdPBWmSIykkhjQBGUVw7auOsGTNIyIw+fcQuWgSdkArIh40dmgCkaI7IBMoBQbffbNJ+61AgT
un9fLRgqKe1PtxTPRgERwIHPDbh7vuV+SxUMBvU+yNGMjzTgfhGm6uzlgdrzaFmOCdyIX31m0Iwd
Gt3q5xy48OqeO8/6NUPO/dSU85GrZzNfsFuKsnkMqMDeRh3IMnkYLfwI0aMer112WEMmKvUMxX1O
ld88NzDseGmryNRkn9EDR7BKt1yqrjPg31CnG20o3afSVtSFbRRkdOdmMZnVOsb2mm0HzWiE6adh
O3Yjm61jaadONSkDZDAO8B7zrcuFsieFyOtFkbj33fBrpKbZLrUJOrfmgAJz3rOM8wbkU58698V/
zrv2KRaZ60uu7dN1reGMOwvYMZVy/jsS9viFKl1loVF2tdNH3zvYsz4psWL1XZ38jaq19rc/pyLD
bHfmPNUqAWJQFt2vnArkrpd3wdGZD6VKOBdZAm7LSXC0rTJVYUkzINso049sA82NUul4CMo+t7OC
I2UyKNCDMUNR/+u6UqHAJXGoAyiDIDkZU/NlEq76Etks08yU4JhsVkVvrkQcZAvZrPUkxEil91aX
yWBCqPrsqp1s+kr5holUe8IwUXsJoOE4hvW99QB/mMDmH0erDA+Frb3Jt5jsIje3Y38bnkTuij24
zrMJ1gqPlnmzp+HQCguYWNJ1p3bdlslRvSRu9Gm/pnhqDlgydLbu5PH0aVowgCVyFoQO6U2kO6Tc
x3pnzAc/LWoShpxNOUZMdeECHPm7S57JaXKGbMqD2oh6h1a5xqswgurmg5DV8Tlf5HkYvtmUxN+E
Ex4lce974LdOgejCN1iR3g4/juxWNpEOmtQWqxAr59G8yXbUZ3nnqIrevdr+K8YS5M7HUGLrBnn6
jFk0xM5u/CL7w7lfp8rsn/rhxejbUDGoSZzToYPtxgvZlDlRmQ2VA9e06bWvnZo1hKiNUqvGwVMD
qKkUjZP0pnk9uL+angoAzyqRNMpRn9jHeJldlXp0mMKNV5TGIXKjcgFfKVsYeI4fBrbhN7BOy3cC
BxOSbNvbdUQmnwsEI9oQlu9mrJirSE+aZT2pxXupm4eQNzu+OIF7uXyap326PG3BLs/9LJXMhRVG
+7B0lN/KH4ycCuooFQYu65RJsBLQTljt8XegNULIv7UmVolO68cn0T5TfCtQks/LBDRc+d0QQm7o
IhJYss+yNTIY4tlt8z+mZdZb3LPzgU6kuA/meJ4I7uW3movFDHzpcGkZbfCouqU3D5Zz7YPX2ad/
f0Non6wTCByzhadEylY1w7ItdpV/viFQ7GVll3XFl8Izu9uU9ddO7dAEIBHVZsy7PLc9y9p1ogAK
FtigS+XQZYIcuhwqCwxoDzqA5OdcD5oll0B0MTcdvpsLueXycrtY5UqdYPJOKZTd4bwgR6MuzR9c
blVZvyDrGeRZW7fPlWhxdJzrGmT/tRSi/3tQ9suaiOs0V+2fo6k+53oGdC8On+NoWIgund50LeGe
CqG0GX41voGLhLtGjPcYu/1lGl7I3SEdFP1WLnhYXahLz0Jbc81CXFdCnzIa18mfllOfmtdP5j0V
XrIY1w/Vh27fGJFzcofmKPOSadg/4CzWv+INXy7MKGn2rhK7e8UfA7BNUfpWG9UxrAnww+IjQJz5
jX/2eJfeaEVTUoPN2rfX1S1v7fHNqK10XVN9jYqSppymU8q0LzSQtLk3YjVPIgR2yd/fZX/EFxxD
5u3lywxFcYB+yh5XTpGHZp4c2Plz22Mne+2/zpWfeblpMMy+fF6UjzDHpgCP3SmJz0SiZ52x5S4K
14rO8qCn4ZcJ4dBOtrxec+4h0MuGvAbBhr4xGremWIZr/ulzhixW/2OJZc1Vg38ssXSKCV2iMhQZ
GXNY7tOuJR7iOvWCHL/WQE+xacqCQ2K6/mGoMSCO2XzcQT/K0CrMnf80LAcoYn6va7PYyY1m455a
2+/OshFX8Hl0zwlWsqkMrXZQveF82eTGsfodrzJ/31WOtR41K8RxE2srKMKtf2eURX7XV6O9LqP2
NWTrs8hDuBHNNLknOFAwudvJeIVjBAN37rPn+ADURHJxXrmSrWk0ETp6E7VNfVfwBMzRHoIXdM0H
J5got2dnnOpEHtTYDhZyt+zlbfBAIhu5hN8/yhnQ60jgZAkgi/mCUtjYrs2BHtnUDKqSS5DqqwST
h31hDncNq6WjjYvacSob4owaim68FxAYBw6KhTs5VCvqF7dwzPXo+tOt7/vAYscMmtQwaOdAQFSZ
CO6c/Zgi3GE+i+a+3HP0gyKX7QKJB+/IkFR6EtxbgU7aZD7Uc35J9rPpu5ct+N1oIiL0iXYs7jHd
eJePjjqH79AVSrrSqt7ftU1kb4LMe2iSoT7IkrVGz+JN4FYeyUoe6fKgpN4DLI36IFvXGbLkTV71
6zPkjBAm/cz2AAr+ZwGYrtXBofG+feqWTdHpwYFQlWxcH5ny+SjHvPbb9WEpz0rz0NVOZVMpDbAQ
et7eIFe3Zd9IMQymsAdVyymWcZKBeF8Q8ku1opcWEsVN2pT5X2Xa3LuJ6f2wm48uG5E2KtABcioI
v9WN9iWz3ezdj9E2ZyQ8toXOhlpXDHEY9UhAVW3EARvPfIPb9oMTZwbcmrlPDmTOox2wBgSTN2/A
URzdgoz0V9fQ3JAly9ztDnwLHhw/ML/+Okn86NIT/X0yDzWaOClBF+9sNXEOKBkR1vQVocXWAsUp
O12NCs67svGKZdaL8CGMLAAJKi5zQduoCRpDC2sRNXaXcnHA06d6iMZTgkCwpIhtf33+CX4bS9Z7
6e3l0dfV5yZwlIWAbb7pIXo+Mf9No8j/A0czCKxY55wt0623QoX/VFbkkARSZjkjbzWsueCOHFII
SEfbMwvESALZjZPz0nVca1ewc91V80E2r4eqVFe9kQSba1drx/3KwAFretGqGo96LJwJvgVHDK/N
+4FM9r2jRDZbqkmsOmGCZ8ydCJx6CeNSDsMdNoFTBBE7D59EZhmtHGQK8DsMFw5RhR9GmlEdGzfa
stUqvjymad7Wlof2Q1hfh8nKvhexgUiOMj7km+NaKavhI0YIdqO3NboqguL42uTVY45zk6vr9kNS
O+VjHrXhQm3jeCkHjbARJ09xl3JQdvlaBsecgCSSJS5X1AQAtI+iIe3jpiBOkzwnkZEcphLLu8Ki
HndZ1iqOmSnpkCAhPaKaNjkUeSo75SGehy9nqm6B6MhIvlznyCaPWxvm8QDMxQt04EdmFW6DMHob
8sE9eWXqnrr5rNRD5VaNgUPIgT7Oh7VX+ZhTppO4Rb7FY8UZxjddJ3M2iNei072dP6CtzQjxlKkZ
TS9TpkJ0s/ToLA++8tx6pXevEHQGfZUNO22svlzHjcp0Fn0x6EAVuUZX67+cfIhYKIh+HFbJiLKs
94u/Giu171xbz/dhr4qjBpb5lm9K+vUfZhS+qi37wnwz2J6dfeKfBpuMZ9mKYLBdW/MYKw1SzvPM
HPretTWPjTZWQilB3F2St9F9S83c5X4rE4L+A5HQy3JdFh5ndbfzTAr2vCJFvKspLxaAg6qauifw
RN1Z1bJNgoT7xcysYV8aEAf6eVZU9GIVlUGxkKNJhKAwqAuqiwtKCORHY2CY3GtN+9vmoOu7fFV5
0c+fIPKNdNX4+BfVsWPsh0k/t6kAd5CNCNM7m1Sv1jv1WR7Ilx6HIrcWDZYClixcQeiJ+zmAwwVE
RnV/6UxGAJKdTioVuT+vMFthb6bH2X1hdBmlsEp/ioKN7Ll2X6cGmpXeywGYbsM8VYVbv+oKtBHr
MFf1BTFyOK+2nXyvKS7Tcu87cntcbuymebYSl5J9rZ2w09a0nYBYA6q40oG2zEU+MLe2rj11z6ov
qm3nYzL1q98coCDkU/6R+qlx5uVzqyaG+yQjLZgD3rphX5xlC8nUmwYb9hKX0QmC4vhU5ls5CF/d
RXc8JSvZDA27WUVQUIDE8WnomMet0IHrWY6Hsl/LI0KaLrlir7L2qklmpRLYrfReE3xw7z1A3PWf
TYMXWKGnxlINc2TIc4aL3fQK247wm0gwLuAR3D56k6+sWqhaa6qQunMC/e9GTong+FGjpn5JehTn
UxdQvKan3X/EwM1/WEwKVQjNMUxeGIb2aTdmUNfpa26RfIEOemN3ZXuvGUp9jhs93hY1Gj/qlJqz
7AMdpvHQT9qVbMqByYBi/edVg6Ktx9xtlEfLBo8FPw//C2Rx7fWE2or0wVB9fUE0ipIAYTT1Th68
1MK43VL/mhSl3mW+GECxC73eqfNBTpFNM2u4Tp5eL/7tGvk5w1i9/8fuVRZ35L+lDHTBewj1D3XQ
JpVsn39fdaXWQZ8a/bveQWpLARXfGPN6QpsP8qwIEl7rodqcq1BEG9kXzouKvrQYIA9Qr4QCQkF2
tgDvDqluiH3cCbZAuc9m1NZOn846PdEvfcOvs///83q9WjYWlm4yT2lREHwTmATW5LZYNn0zinf6
nMWUzdgEVXBtytHr5Ou1Td45aEf/mHxt+mjneJthIYvTt9g7eZ6fIK2u07mSQx6I1xu3qYs1EgHY
4DGZ3OxkC+PW1NXyo4pH5YYa5eYBnYa+LmI2kYFjxuwLAD7ismJ/i70brHurb3bcKjdpMkTbQuOR
bBcQgByoVm/+yCNfCQaIxnMzG8STkovsIdNJxlGddzRcI30Lk7xew/xGaiCbEbBuUK7joY/waDWy
71E6ZW/ATrKdYeLsLj8LpUF4lzuINOXoaCLvDLKKglEVy+D5J5AfpqYhUND5J7g0Tfcpd7rsoXUz
HCg665j6gbXAfjXcYPSjYfkjLFIahYfRzlwji/T7g5vjPXRy49EAYLyxQ/xJayuqvjjiQ2nwS/p0
oddqr//+/dftOdv/+/efEBXGnNSCWLqqm44sjvotvj8ZPDUV105fEMmm04upOXh7ALYF+Z/ctWBj
dwo65V3QlQ+B75s44tCS/WTWMI2+tlHTEHmnDGzd92a6Ge2IPV5gwoUUegvz2pvqjQEM5lyWdnGf
AwP1MW04y64Mje+yUzKU6vMMOWDq7qNdtRQMzl0Ccc6+DqZn2ZKHwdNgYHhEVTpKfheRjm5JTLVY
5ZjPL4aIUkkWmcFtpTbJ3qIY4XUmRhJAGZ+ppPM3ZQSyJeg6C28AjDJvdVM4IF64sy+3vLyVwyZf
mWa181sV8iWvpVXkTjVy6eLnoYhhj5mJlfw2AJACx5/5CjFfISdnhf2hGZ59W7gF+rgOA6ydpMM1
v84qOSLbJHod59ZxxNehcCn4njFyyqAeG9W+/xQHkM1rX4iMniq2vezJeR39FjJodL8kywaMNHCy
2fjNUV78yPti8uw/yVbbnBIzd55T3UsfVBGcSDspL3obDDtVBUdVWa3ygkgpBGqIQ2NPdeoZAU52
5lkdPdT8QQLgH49KxKEM+hxyVFTuZF9awKFu0nHlRUW3Uzyl3SlIW3duomOxdW3Ls+scZ54tm2z7
jgFBZr3ThvVlExcQvNgGXvEsyyhk4YQ8MwPsxQZYWOt4hOV04xNKvs6zZoQMLgATywPNPEF3s27t
ihWUMTflQQXPjuFp8TBX9G7HygrFTdPF3qHqIMv/OS0qmxHL6lkdB8nf3MU1cFN5yCB8Hp3xXjaI
BhJ2JrL8krd4daIyTs0bOSKAUt9ppkbYdr7U5cu0c5rowBMnOg9gPZK8T+5lq7ABsfnEIWVLHtKE
FNeEvorlBfPlwSwC1vIFjLK4Q9lcjd9qrzOgqReObBVhZDxHyvRbi5zbpVWnuv4cx95vYx2iKLAR
yPj9wp7gxEXqVp41/YAH2K8+dJjGjdrjQBO2SbkVllNsjVzzSLeJFse+yzlgk3iVRiCmBDnvjVNi
pzukbbIHlYUeTxm9I4LzaaGQ6jznKcQKMwua58wCXOL15C2GLvwesZ/8amUaX+cBm7YoxP+zC9l0
1FV1I7AZ85F3tPsU0s6HHdQ/PLtx3jIX0rFZaOlzjkoMdBZipH9/oBqflbuOQUUVm0ceqjxMGf5U
XhXbXpCBfxLPAa7RN/Jd2xdteQv4DZSYVPLOTNlCVZOtfPXK0TSsf46quK5fRq/XylEYJptWz4uH
4R+ulx8nLwh0KowtMP7jLivRxuOnCSv8T/mA3VJyz2a4028uQSwnguRn6iHwu7Dtn4vKq2591+6f
TTbtLcWuiqKf8KQqXicnnDBZy+eMLE0iherC8Y2RhyRN28fc0yub8jBBSX21MJctMZJZtRboLr8J
8IVz6nJldbqN0Yl1lhvBEZzXjUPB82PUW9a69tVyBbVfPCudcQ6RSq19KzDXGLZu1TrP3i2ce+9C
lrkH08j0XeDq1sLN7e4lre0XGeX+NRXWzs+povO0y1THHV7zHoQkiklxMB1kyXdagnYqyttd4was
6drRdw46KdiD0fTOh55OZ5ub8kM1yu8CjOi7UaTtjYuB0CuqNSSRNsYtg0CEkbp6+5hE2XhXtgQp
VAV6p1MG5inL8NilMDg4elWhYjJkNnu7N8VaVwZ36zrYvRtKPmywhlB3TlnmmMEgBnTDPFy1QyGO
RWQpC9sZp3udsmBSgH17ziKgx1HoNE91Bbgw07P+hQcXWLt00N6w5kuomuiVL2Ka3vifVF9ZABzE
VIrvVo/zYpsHW5+kzRpP0BZuZpacxnwsHzCw/RgiQ3vXfFPFSFArt3GNEFLDsET2p0MjVhW1bUvc
X9X3wIfamzjBU9+eBm7uzeSOgKmQSqOUAmpLUiv+apYtBlFx+30scYlv7bZ4Dr3EX+qWYuyaMvMP
jm+lC5hW/mvc2y+9O7XflThatq1lLiFkQpFkT4NRcNye09zDMKxVu52gmpUHol8sW/wFH+s04nEZ
GOmHVQLNLapmF+chbFrQwjsS/+JykE2bbBxrECu4kwOa0ADRy1M1jTiVky6n7ny50QD1j8PfPkZO
dvCLvBVqnmygHdZ3Q69WR08N9W1rZzqe3U76RMFjxgvHzL4bwXs/BdPXjBfz7VBl6oNeTtlaiUxn
bSq+fq8EWLP6pSg/ar+6lddkjvOj1dX8ucBAbtny1dtZBspsRYNQowFpJhwNeUwHLb/lafgYytXH
fDDmVYrsr9rpkcrPn13XfrKSj7LVezqiiCSsL5/x/9knP0T+C1BZ3lKDMoHZXOoOsZD/1HZlfWzg
7ulKFDzJLttqtjXJ5JM6dzkung5A3tWVHIwsJ6WcjGSAbLr6SDzOxqlJjerbGjIj8rqjkUzNyW6U
5rEJwp0PSZbcW5esS5xy8DEhqoV0OrrpdBc7M8Noocv4v01rRyotU/fViMW4LgjTpW5PFa9eOtV+
sKhdkwfZTOORv58FnJfwkXHvaXiZRuEWaS7xStml9NYXnOSbn32TzY1OGUC5kKOsMordv79PiDP8
uUCH3ug4VHmSWuXm1DT1UwFOaeBqlkeZjs1aQDJmybO22PaTs7KJu2ESxot8guaCbPNnax67tuYx
ORP4nP6Mg9GnsevMX59Zz5/5q/XrujBWqlVf4e7gdR7pFK/tSa+4e7XuqJl07PEoe+RhpFhqpUSA
hz8N1HbCLkAGiuE6qXdulW2D2ELJMKfcuMHzo1V5a9mSBxNU+YoHxWyMFPQxFYhOe4tlx4yl1UCC
CgcNYOuexBh6WxyNH8Isck+yS54pIema1p8U3hh/DxDdqpZZ6o/HCNyZmU76vT+vWse0LLATUkrK
TjLrMdAidcf6Ib4ZU/xkiPM+hZrzfWr04LmC+bIcM0/bal5sHU3TCKgYBvtZ5EBUiUah3mqssyjS
4jEuMKNP7fzVzvpob82EUNkcqFfkqWU1y2rIitcRE16MkLY2hqBHcKLpHTEpnfp7zAvvtN7Kj8C9
J62mZLRWlA1LiWbRpYhgV+M0/WXpeX8zxl2zIDLtPLeFfjZItn5NO1IoQ44khNIge43NPS/X/51B
dDO/azxNXyHkAXVVNCQ19DQ9sAcuFikEpxfeZd8QinjfdWhmTVvfJyiLTdxqK4hJJugzXSTWPQ7C
2jYiUrJAdGG9qYWyDAYr/Yq9288Z/PTqdhadLYRN+qouwFAFacwSfC75JaTeYh3JXlkvKHKh5jRU
nH53KZHzghZe4DjsB9WHr4UDwE2j1OhBawya47HXf/iaeSTMHH9UaHtvOkphX50CVj+L0vhp7EIN
F85CvU9CzKYzSscP8ArH9dBQyjKGXbDzcN5Z507uHAg3JsuoAgnAXwwog0FCefRTu16yBp8ORjmi
jdBzY+OryvgWD7wDisElZu5VhwH9wY3sN716ujOCgWnzg2soh9+mqfEM9ZmfYMDZ+LTG+jktxkkr
jd0fvNrjV5NfIRCF6t0Hd7BIgGbum6isjsls8uUj0PvQII/4qv01VPHJm3CooTLK1bd1gzN4Yevl
a5ynx9SO7a9pknzPlL56EmVZ/NfS1/qkLOBR5WqGqWuE01TLRO72ZyUIDqu4DrY5vsJW6p4r88Ux
Wh684DK2eIuhGIAx9p6GUXFjK0176nBHfRh0DbQG/fEUL7oRUx10GLdGgVur3IjIZlhbvzflKNzF
XRkWD+7kJHtPC/tlUA3FOani6hben/5upNNDKOty8SwtLFH+qO3iL2NMnFcFiSesOi3dkPz50TS1
ulNUQKhFW4xfApGda4hBj9XcH1CMf+ebxvil25eRl596vMwv2/88ntRlP+X+rdzvy7gACa7hEOqF
tbETYTYrKwdwVlq4HYgE0wdKIXNylU5W/Qymi167o1q624so81kgqUO/l20sC/u9P1gtWQn8Lj8N
yCk2tomstueJAEeHReoMz41p38tKQll7iMo92c9dCqKBh6AQCYgJSK2IL9WDI5pyIdR5M6SqYIPB
En9rQpSrcIZ/CKc8R56jvAEUgGIYVdr9hFid579GLO7X5aFHzZi8nN/c5XLb8s0fVdidJ2P0T63p
9WsRDtmpRlZwk/t29gZxt1k6wsbBqaqzt0DY761n9vdhOYWPLrJZ2T26mbMGngDiZ74oA3h2Y+qV
tzcDtXkN87VpeOmbmxf2jixxdSubgzI+or85RTMQKKu8o4is8snvm2TXawbk9rnfz/wTRXXlk9GM
+LFNGkYWxdJsGpbgrOT3FI//frj2qQIsmplXM6qcKdcB2aRStF+gWRJ3WV+Pd4OeJg9uieEwyw2V
F2XYYRuclnu/HPNNzLIQ+zSPwCM3KKZFbQsjJNWWqt+hpYgmOPRpNJyTxPVuCyern+MG27JB09o3
NahBvEajAV91zgEX+feqAA8Xe14AgHvlWNSi3hgjtjWxH/o3ak4SxhPNVxCMj0Y3ZdGPjmKKjcyY
DTV5Aa+NH6DLG8+5E249nm8PcoyMzmXMmEXxv8ZkFu5/r3PjKrjrQLde1AOuGdoUlQJKlBWYaGON
LV4hiLNmjXQDAG9p9klBqSvfyPbRVf0Ny3j/B0rFTeDl4TuxEHCDwO2OiZsYWxW0zTKNdPHoVGSx
Q9As30G3cfeLb9VsDDjpmXJ2tClfNSwGtgP8x6Nfst4s9WR8z0t/F7pJc6jV2FgJInk3BD6hQOKP
nJnGD6Vo3nOSy68CW5K70mmnkyGKcT0ZerExvNZcxkoSgGVPwmUS1NrOqLTwoDZlsqDoK341+uQF
DkD7nSqXZRubAdBTuB2FPQb3CCN40pQg6PyqMx5EgCliOerWhwBR35XIDZLM6A+hlCnYQ9Hv5vxk
P+sV5AAVQT/PTG0c4BvgT6GOln3f9c17VbjDW+dg4yIyk1jjXIjVaOYdJDz3aUz6co+uKbzFLDt8
a/OIcjW+HmvZdKfq0NZ+f668pnno8/hRn2e5uZGs02YESjM3Cd4R+VSCr5nVt0fyCfwqCsRI1yKp
KcSXB6YMsfxfxVYjZo8KyKmT7BKZCNdVAqU0x58siTGJIBfkrkwI+KdaTZS7Wmvbp9iGhqtWHTRX
v3iI+HZgEoDpcRzn2JFGxW40Ov+jmbCmUzC9eVan42VhoMRfeVC/eI1pvBaNNq1n4N9CNl23g/Kr
cKddRvlv9ZlvH/99nW7/z7sPwyQCxDoV/Jqr/o/CW+snJNJ2iYuyi+N15hnG7VhO3UntU1yAe+wC
kUvmT17OssTUU/GtoC7Qb7iJr3NHdI2bMT6yLGB6WGRPRRngTJEb9nV6qkKkkh+dIHDdXubOH23N
apLaa/Tbi1A7m3AKTJJk1xDx/V412nZo8/hLU3cgUZsouzdjGK85+w48C7Xo3kc1ipdM7n9JUWT7
LMrlRV0vYqKg1GlAZ73R5ydBYaXhkwDYq8/Z+QDg1VPck/ydnyBy7FdrjKfPY/N1VLmI/8DKUDL3
eaOE4sSwePVQTqeCVvlURkf4xjMpJxRP+K6Iu7gd4+I1sbwbSsziFYVi9c5Re7SZ8rRqSUeCAq13
l5HMxENHdvZJTSZyGp1bP7WoJLWng6xzkeUw8uxTTcynZt9bI/SIBnI2YinYQC3U14F82qPQdBad
TtfuNKXEUzMGFl2D1ngGVYKX1vwLT4s9MAbrm7woVUIuElG7VA32/PIizFi4LQPHeBZJwVI/Oekw
br+1fb9w9Jq7pMT60B4phkHd95do7OnN1Rr8YlF+nFWMZxZ5DPO2iUxljf5Q3cRqHBwsygWW5tQr
WzcwXwKPgFpCkc2eEJ27oz40WkK27Z8yNHG8K/vxu0d5c2PyBaEej3qPLnruY9daANr9eRGB8PBy
EdvW8tdFo6wUqEB1VYkeXi6K5n9p3jZd/iVPV/on1bNJkVAAtOowDV5kFHaGL1Pj/4U7m7YH/B1t
pyLCh3iOMtYea9l6GPy1OccgS/y+b6xydC8xSPBS8IHD6blIrLtepX5TUTT7reh+1HOde9M2A6BQ
yMeOFYm5G2uq/N4347dUpB54NLS6da2/gjH0jrJLHmTTTZMlgfdo/6nfrHX9tk1xEMjGc9wa4y6Y
AYhkQBATz2fXg+yL/a5Yx9meJ5TTsW9TH7N4LjhOPAsfOpK3wqaeVncyew+bVn+Wo2OrWvvKffQx
YNjoaWy8xpO7JElnP6qDCHBY6x+TWQSWm7W7xq7Xxkpdn+0S4AHlRQVfnvj7nbxr8WfI1u7otJem
HE3tYuNp48oqmh/WvDUbKNRfEsax6aKpRNqhpP7z7OXfjFEo+xqn2INc4AYYmQu1PFzWvP+PtvNa
bhzJ0vATIQLe3BL0RqJMlUp9g6jq6oL3Hk+/H5JqQaOZ7u2Jjb1BIDNPJiiKBJHn/Ea1TSwMdNyZ
1ySneZxBDXbTyxHqaTV2rPMjGbtMf41cQXAuIgyGjSn62D+x6xsyI32a4402dV519ZyMIPzTBo5t
3AZY7syvKEyLA4/+9hrNc3wuJ4N/QIqNVto09qWJg/yL1Pgbsc8cs7Y4pOSHEYJX26dxCIpdYWvR
VhQKvTjV8J/VnXPMW/aSRddCVsavoM+ebyAYsF7aetIkecuzsXVMvVa62F3D9jJqym9GE1/9OdfZ
RcXRTDPc/fAIACjuhPd4DXoHR0KeN/Qd/THJEnVlg1X52ahbPa5/ZXAdXrP8kWRwDonwzxNJ+tzz
cSgDvRBhornEYPtuvcqQ+0TJAezLXCNCr17UCLKakhEuMv5WjHbQJMt8/GFbGGixV/f4d7pQCZq7
JLTic2vkIdprtfXaptWmThrl9zRv5ZWDd/lDwkMSQEDT3iY44H1Jm+5ZRFRpyIY1TL40RVLuWjsL
D0rSlo/tnHwTERbCE4XRjZeCexqq/eiNVPOhlyHTyEGqrLGYGdnXY59231umhkmuFX1Jh/BOU5Py
Kn58clpMKK7iYzyPLa1G8z+03ud5Hh/Ev//1d2Tr33//Z7gNlR+FQt2/ayFphlRLvjyMz5NzxKat
bw9hCibJcfRu3SHofhLECHHmtx4bIB2O0zqqPQw/m87bthmyP5BT4OGTmziV+oDgdyA/x1bsbExu
VbtRb6Kt6WVkhWdosQAZR7PGTZOjT1RCWAsRNTqZ3Fm/WrrzNbNj9V60ZB8ftCx6jkOyNoqZeUfu
29XazyzjFcb1Twug3EPh1NId3n7DbLGq3o2OVJKDGB6Cpqsh/7U/DZRqXysya2AXuvEl0trQDavk
Go9+f5dHsNBDzL3vKsfy9pHS1wes+pBAB6E6tmX3NKjydE7C9jdlUrunscxUN2o6H5MhqgoFv3U/
HbNGZR60UaxE0r70mh9jhQ5cqqcF7weuer3iVN8Vvu2ZWlgv+qh7O+jA2c4si/YhMItLApT3NUm1
tagryQ26RGOfB1crKh96KYgOwxCaJy+DiyIO/HyCUMxL5NZmntDMq+p+9Sq/t1RowtL5FuQeQpua
XJ1sa2zuKYnxU9oiLq8ZQ7mtYk+/r7g7ub1X2lu7B1GwgrWNalMbW4+2J99rwOC+KwBmsGDKs5Vn
FQUbnnGby/ZLYGTdD5wssYruq3oTTW20MysZk3HZ6F8c0wxxbA/Q0ocOX/llj02d9txluvPL6KQH
NsX7hur8erRgLIz4zTWN0qz6NLB3OGw5p3zAnde0paM35dlGGWGxJzhEyaCrX6asHbYduLht7rXs
wLPmXi3A79WADn+0cX+1Kbb+QcmJnI2FuaAX2FvYIM1x1i4XbD8C/qQFZuPUQVtIzoMfRA/iUJay
gr8tEL65K8aDyw1T29gURq5cemuEf9AX3wa7uJZmVjwDq33GLwIVeluRv+SS8jX3FetOjYr6MhrV
FSIAkP40itjC/RHJbXaWQ//Rgdd98K001CFi5/pZIgHtbKbATF97k6xx0crVVjSl0by3C7aHptr1
d62Js5iPlvyrLkXhupLb4ITR4gWYpg3+GRUxwaAJHM5KNJtifDJ36di/9YvBmCQm6Zo5RLRRG/tN
snJs/bzxC5WR7L5Moi88ndR344AvGo9PmHj3dfdVtrlTAw1PdyRJfvK72z+kdqdd8KfZY74ahC6C
WiT0dCDo86A8ev1DN1jWsZjiH9QYicA0YDw4Ibpkt3aIIi5OpLjYeRjEbAoyy195jGk3QO/5WZub
GCc4row7L4yeqdiGTjG6fVNji96aWna6nVp6yzaJJy7b7efe2OcHylYlLDDvij5A470er5iYGPd2
2uzYfW6w0P2Z9/hHyVHzo9eN7op7QeGquV1tq/B1qgD6Rux0xjaqf/X6U29b/Zc6DpxzibPHyioT
aBXYJOMnxS0dCT9vL/f4GRR8na+p1BbXbD6zdOWactM/iS4x2OV1uut7zccmjAjATemdpFQ/YkrC
eW0Zz1Usd5hW4iYkmlboT2Te4u8Y0pvPaAv3j8ixu8ncKnIYm6HftZtBHqTzNB9Ak72dJbHW7brA
/L50LWFLrAOjmNIGV3+faZn1CRTvr9Ir7ONQ1tHBbj0HSuiQ7kNd8S99GNa7oNLiO0qJ41YrtPJ+
sitr46RIe/S9f3X4Zd7nuOue0CNujgFf/30b5vZZQyl1q47ydD+UTb7xwH08tlhUuIney89F8lBV
BqgDe0of0LWO9p1eVYfId5r7MWxD8l5J9ap62UUu+abHCdgCJat/iyp810DqpVeNsuseIJW874o2
dstchW5HFvWgmKzWG9L8k4FxgG1pyneTjYUqV+Yf2Ko/KTxD4EUpy9deQz7fiIpfOqSygHvhq9/x
Cvsgzq9GFrZ7DD7ubL5Ku1i1+91ggJWRLZvcghmoL7JR/1DNNPqVmRdQmggs8GW+mtSeX61AK9yy
U+pH5F7abZk0+dkeqpMTURP0fKm+wjBq3aymElDmgxvkVfKHHLDNcjKeSUxbz7bQC/PTNGnGRQVH
sg6cXvmm9+OFHIhNodJRuGVva9ksv4eBMW16Wy5xUOitx6zu/4BbwY2Sqj07YjyH07qNTlroo+SX
duNd6szbF8P4ESmFDy2jGfdK0LQ70+cRCcmihxaU7u8OMLmVkqXj45jqPQjzSt5WWde+kJ6gQEJE
OD8422WeYqlW5+AA6j1GBMnBmhzzoExRfuZ/Ge9GuTHvHb101mE/y1UNkbMf1XA8ZwVw/CF0vGdD
1+urVQ3HGGZqr/UrraTci7VTcgkR4NtRQW42Atzl815iXB2WBwH9ahE2ByliN4haAf2qWyy30DR9
lmUMHmQvJ2XaGCej6hJX07v+0LYKhvK2kr1CxPiDqstwLR2oHbkW/Azne64RO6uikwoXb0m8WB3Z
PHRhN+6GLs4efbV3yFe29e/m7JsTtsofEiWLUg6tL6WsTxtFiV/tsSrWeaY513Q+QLDvV2rEB9Uz
JVVakQhS1lOFH0jgVc5VBGKWpO/sSHdWSx/KbvBbDG4s8yoiLDEG84rX2NxxWywxlZ0PqqHrpxdM
LIONnRfZRfJJAMIP5Pm505KzEzm/WbHmXEJttoKvnyYNeyh1UhGsdWC5V97RcmzlUkBQcfH5QZag
QRTfSWr1kHXJeF/MhxBjjDTbsjkO9wU7hbVutuoLcqfftWoYflGfm0Aq86DCbruS8GOtGywyenLf
3C4TfzpKCTdqXTIeBu4je3mUsGQvTeWLGfn4CcYYg/OR5/uqJN/AzCQY09c8cMnFeJ480COpZljb
yNRwBDfifGvLIyYtZdviRdu0T0ZupXvRtxwUjAXfQmpbJa9mAf/iaQRFwrp+sWuMSzJLD792iLqv
u9TQrrETsEUFCwGeexdpExQBCAngexCC7FXMJKewufSVxhaQDNVTSp1pBSl7OIg+JcWdo5saSMWS
fY200PqDWhQuCG7j+fajr/GUHKryd1mSxiPI0+moSzBNVh7ayeE4pyZKqedBMP4m1WHy2ssBgHXg
QDNw2SYBHhxBpXfInGmmGw92tTHB0BtBSEHST8OzXOAcF04Z34dCltalhYOSFjje42j1j77pX+BG
+wHiQBIJlrjdeUqVP5BPg5IslRk8tgbauMlTE5Ta6ouZj9FlIK9BKqSpvsRFbt85sf7M58d8nkbY
PNDB/2SIW7NazEIFK9nFrcuOArAgiIuBCMvsu6b4XTTMIJA3udVjUWlV0zVGGmulYagKM0Gbrrc+
1D52amKDvZhDxAC7BTRSJDRg6Cn6KHZlI+MBeFZNGxyrPLdt8naWaEWMSzh1Vyns64Y6LDG3U+5E
fK4SudsimY9uooHkpCRD7U4Vx7uIAx8D59DCtNLQFrkYOHfFaho9NOVstZJzW+QJ1npQpgFxFN6Z
g1EZ1oPoa+z8qMb1tM8jW0VgCmZXm5hU4bHimuQMTZVyvKPqpF3lcTRczQv8h4BXvRutMdlLbC3x
rJtgo41zCuEeBOu6wzuXn2mQm06hwsWJ9NcOUt8l6H6OWk6htR2LrWOTuC3C2MLFruZZbD5TYuRz
bp2iLQ6NdUeVF+uiNmw2pE0pURQwIXspefXiIP4NM4FZEUVqvnK/xxwm8vwnsCi4BkeVd2/KfCjC
+DubKwrwbQV4H3/6k2iKQ++ooGoNh+wAvDaGcGU2j1m/lvpEvWr1Y6jXEBtlE+kVjzcYSQSUk2Wn
wqXcVDFrmhQMs4uJfIAeG8k6nCTtQRzKAEogT1vtVvHlt76qaVsKNmp5GJJKv8X1inJHQc/ENc5w
tgXaw+vWUvRjE5JpwWAqf1YCs37s634lI4L7rFvdxoll6WF+UPfaWnnRQKyeSRB4t6ZRpKkbjX20
TdUC+/GswwGjQP5/hwRTQi02/x1r6hzngL4/8l0L2THrw4OBkoY7Osm0MxzPPsWV9DWI8vixhyGp
t1X97I9j9ZyDRiq0RsGxUaqeHa033A6Nau6wNHFh8XYK3kJ4Jnh3Rg6oCuqWd5dF5k9lmqIXP42q
QygHVIQcP34xYcts9L4O92IURgTanYFegF5hFJsJVG5j6Um2dfmR3w9gLHQPVgdvMchxWmejebKk
CcBgZ2h7Q8O6EhURE8ZUXCPYBHoMHrj5JSWVgH+FLa/J6zM64jRa5Py8S7FlkGIJ0O8EJroRc1Wn
83eFgjn4bW4L6Ixfe/J8czBPePU2n0DGi9G4I/enj1N5awLT4gdrHOStCM76hPrmoCNnOF9X9uNs
U7Ukxm5zh8FbWxS0dyJY6xp1XQW2dxtNzLpF3yIt97e5YU/hraMkJP6EeAoklwprvMOMZ29YTnff
IX2/TcOpONvxCfRJ+CzVbqfI/bOkWN1zWg1fYVE5l1zPhn3ZQd6UtKG/bxsk6MLOgTskheatr1G+
lxN6areuDrGCO51isycX6NxG7JgBmgdHu7f7e7FGhuUrmic4PNsZJn9W1vOIF1pr4NPJyfchfsN6
+z0jOfW9wIN4BcrDuE89I9qHg31smim9YkL2pZVj/wU+snrEwgLFa2fwX6q4wUdTNsatGAU8UOP/
lDhHMZrr1VNa593VD23ta/u9LlN/rwa5vC56o0IxxKzWNbzVXR1R5MTTAhkkPJgxeY4M68/TZD7V
lbRU3Q8BH071VCm28Uj6wDcePUiYX03+vCcHmz+wpv5XjU/bg5fkR9GSjF6/j/zxUbQifOzvyqz/
XbQq/mjo22FJubUMvk4V2kH2QI1OrBo1k7b1QKasI1PS7kdPfjvo0sGSev9+6eaBvzgmnv9FBC39
id4qm2CkUvxpAOM9eVV6sAWWYBFCPoK9Djpm/fvlvI4No1Epyhf48Nuwb8ZXezK99dTM9uRKJl9k
lXQX2Om1jdYL/PcqcMOZBC8O+Cq9nSWaYfP1zvgNt9AJEaPK+1mSp85m6CCUfBoQwWK0byX/wyhk
H+xXzL4mK0Hu9bZqXdurpJ4A7rWQikmwjFN2RC7s7RDxqHBM5oM4WwaWuGXgU9w/CFmWnwDExyux
/jJPNJeY5Ur/IOTTUsvcv3yVf3m15RUsIZ+Wr/0ZmPdp+NOVlmWWF/NpmSXkv3s//nKZv7+SmCZe
pdKN5bYNwsflTxD9S/MvL/GXIcvApzfiv19q+TM+LbW8Yf/V1T69gv9q7t+/L3+51N+/UuQdKp4O
NRzGx5FHu3D+GorD37Q/DFGKYlaW2G+zbu1Wj/PbKrf2bcKHaf/xCqJTLPVx1l+/ouWqS4xM3Xna
LCMfV/q/Xp/NDFvvXo94Ol+ueFv1dp3luh97/6/XvV3x418irt7AgTBKLNSXqy6v6lPf0vz8Qv9y
ihj48NKXJcRIMv/LP/WJgX/Q9w9C/vulwNS36xGHn5UejfVdOwTWpgIR74pm0M2SAXpWg9xhFIyW
4colPsOSXefqLqkx9asrhyfKeVgEDqMPJg7wyhmSenVUczyb1mLY7za6njgXML8w6ERXh1HpqXR4
CizUQt2po2atdYpKLrw/lzID0MvZru1m5iZ83YSlG5w9JD3FqTFMseQuRm+q9TZx6Vqs4DCJj1A5
rpPvXlhLBx3JZzdL03hHTYp8lJzmj6Ay93qZNXeILWWPEtmXs+E0VzEmokq+uVvHrIY1tPDsUYSp
MVZiAcmWowjBuJxHpIxHU1YVAUmRg+HSI8CC80XEwD+8ump3V8tQPZKo/+HKzojykur98DONDFxm
9xjw5mwRTbQ/LqKN2WTgDngE34aXAf09xNQlQvKBkLx/mybmioOIc95XMco4wIYe8q5SwGjRqogq
gDgVB7KEiJQu7Q9BsW1fQF+Ouw9zQJ7+Gf6hF3HFxHYHTe6R6UPDH5c3865TQutOnCV4V3Rd1l4+
9fNAFK55PuUz9GnC0ATnLvZRa/hzDREhDgXbW1SgzG639ImzILG6PTTIPz71i0WK2j5VxWQexaDo
spJ+m8pjfyjB24OZpE6IkZPBW2S5mYknsegXB9G/NMUZ8DrzJM4mIXonTm2KKV4Vvc0V02o99Nah
VjV4nqXDFghA54bRpDor9PXq66pUSJJgaiTxqQVCTdoOb/gI19pr78vNtVIK62h19rPoWvqR33o2
0sZmr0GoOKTAkbem7nfuOM8UfbdriJWWTnEd2/LH23XEgFxM39K8qneCpivO0IF6eOPrfqLuIsLn
FKvb2O1ccHYFexdZWNAOzdpBlzOghnuUG03DAxi36/oolZLJuSfJ1b+cN4pWya4I95qqG06Nopor
v+7SdR1pb9zpWGqxW5dndvRy0IoasU6y+aLrQ8hn5rUY9yMbOvaHUE3yejFdELGRL1iF6PxjnEbO
WtcgSteJbZ6CGRSBQ6T8W5qjDjQ7aSwRgakoiAbPNr6HT6CfOAV8vhWd1uwWCv/VIAGyzt+xQWga
nTLTp3I0ZwD5pjyGVFERrkQWTxwQZE/xlWu6m2heIfSk57iGatgtDqhFv0H1pEY6rqgfZoWCbdhU
0TpA6j1wQQpmwEHSaN17TvVQ9GP1IPqUua+F1I3lEDnarWiL4U/rDHJ0X7eef+jMuj93cJ/PTk+F
eCXaESr0J1u9y9t8yNa3AZJP4AEGq/0RYG5D4V7t0F/2i/WyQptFb2t96gvm9Tz17lO3KYfSTlKH
h/bdJfTD78qbi2jlTS45BOXDL8ztZ4cS4OkWI9ofZt5+ZHovlF0f0JMLww99XImKaZqELz28sF02
m82JQ/J+NgpTuaUthrs+vs341C+a7KC7Hcj/b3Xf2tOKxCesKQcSc4ot+GU5ZF791tT9ZtUCEzmL
QdF/m9vBxnH9qZo2yzSy6t66K0rFvand6hAOoUH1iAHqWhgCAsZwXbLqV21sU//YZFZ/zqKMjWlY
l4doSspDrCW2/Ngb5A7kwc5cEVPNgbGgKowOyOiWqht5yDvRZQdq7vIw2iMPUity6jqqiV7xYE17
fuaUe8is6r04S/EBVaewvSz9KtZt51Q10C4i1JEB1a6UoTB2Fi8bih+dy4G0Hn8JqO91KCFifRsO
dQepyverieh6vuSQS5RkuNryAoIqq89drd+u9qE/S0rQMfji9ZN6mJKwROMD3x2nTRGqlDzzp4qd
R9Cm/Q+7yXq3gtR/9d5jQ82aPsX21reKyyQlesq+QgmgrRFHS5yadFLm7zX0mvrbcGmGZCRBOrz1
5RCr8qHEYWeecZss1umDOalXBvaqnkcqdMyUtVjRHIK9CPk8ZV4bam2I6jszxGhulOtEtazBvAez
nm3sGqFh/nXmTzOAJ6LE5ffAjND1MOrkvqxivH8xM9wa8FyeRayQa/nXWLmbDMo0QB8ktZJWlsJP
kuAM1LgeQIaJac4wYllDV02MCraBGLVsgA5iVMzNW+qQsqPpTuV6rOPq1MlX1ewnRb6eDHwJfmpp
itFydqISo2mOq0ylA2iqFVR+nXale0l9j1AJDJ75bBlY+oJ5FASHsjMj2AoiThx61JhvA3A3fk5U
+Ka+p4i6TBCX+LSSuMSI2gmK0CwsgpdrJ/OLAn1VX0pgTZqlFxtzBI4XmkP0Cg8KOxj51ecNoFgY
IjXct8praSiArIrxacx7+HlSnFAJ95VXK5Mtip+yd/GTScYAkQ/sPF2smjVZdRjI9/6zVb1BRRtD
kvD34eHxYPS2sVO8DmY2+KwV+mHdOVRD/yUopoNfku1v7Gh6zsvcHWZhNPhz+Z3aYhvlz1GQFnl2
NvGYEaNOrJb8KSwpRsWSsPL6sxgNdfnDktmYUShmDbvJf1JSSKgwODkIeqt9lBEcP7R2YG4xuzK/
SlN4J36Hl4gE4OehCC1jG9QGoss66lT9qpqMcieek6co1E66lbmfnpUhVfIEPsmydjKit9G3PjES
1tWHkXHg52d1e1Sn4LPX8vopnq0atSRBRUevj43cS/3de5OiqH8RhymzDpCji4sp4WfHQvm+Vuzw
URwcAB5FDBZPtNC2UC+l3py0TscAJh3TYZe2fcdNlgkT3/9HK00ad/bf2uVI0WES08jHommtiwgZ
Va+/M+1pt0xQzSnecweFVS8mQGU23Ab59FvM7bpTfF/keXBbREPe8T4YKXyKV2EBw8e23TNWIlYc
QE0na7BN/Vafl58ku3AHXBGepGQtR/io5G3dP41+pbphj/Gt6BtA3J5BRf10Zr1X0VXmOlJBqXyx
5q4edPo2rkyeIudmwabvUTO+iTERrkfwSJ0Uyk4je/pxTL1XtEP6k+P7/Wn0BlDo4lQcuL1LEr4W
7wGfo8r3EREjml7e+OVKtJE6CzeqMXW3NZeYNI9Gz11mi3WNanx7HbclRLtIrWe5r/zdpxCzlvlF
9Z0vgVHhpNI6+tHupBDs4CRzKg5LW4yLSDFsIZX1Fina5hJ5GxKhFCRGV/HRGRFBYg1xtlwSbwJJ
c//j1UQke9QA1UGQibJaD/cWAoPraFDijWh2TkBfpw33nT1Zqx4Niu2nAa9PfgbUWw6f+/PhGBSp
cqqyKjGxU2GRwX5Sx6K/81W/AZyUWluHneUDovbVyqum/iCa4hC39qOsd9FZtMooUh5aY1hnGAjd
53PL0X3/AWLmMqVEhePStsbeG+spdJ22QWXASb8r0L9DF42Xia+IitifmD5feNCDfluHKTilsnKB
9/QPlSUHTxABwFV6T+KgRWYDgsjwjsncZ9cAVadJwtxlblKtb+8zXz2WuvM2Qe2AMBgYDYouqGjp
xpo6ZGPneLC32bnLrV9LPNRA4F0m7nZzQNmVo+t3wbgXzakpWsBoZuiKpmQn2mNWfE3j5O1qqCKV
pC9N66AlTQzqJtdI2tizbxlaohF/WeSvkVjPL6IvzA1AxEtbP2gQ5dDqJ8CbJ4ko0RQHLTQjcDS5
v/40sDTxbtG3gWGCEfyqKTY+OaPmY5ViU2wa0LE3AD6um76etlThka63w+BBDu1VNBbpv42KuTqW
PCI20Wz/ScyH3P95vogIEKe9RSxXeL++GFzWABSMli8gdAep/60RoOEVV1jorUzIOxdbajYwM3yE
BIz+96qJ/GM0Y6xXIro1Q8sdA224ikODauql8OqNWjXjNTMheaSRl+7Ea0JiGksGozrfWjZltFoy
hlUs3o73UfHq0v8wmpAS+zC3nef281uXybGxp1btw3BKoN7ERXUELoi2FADYxyFwk3Au+M89uRw5
R3PIfomhW1DltZuktMPNMsfv82Q1dv7bOmIAMeP/x3WWaw//++tpu0l2NQOFsjIxtHNeq7suUo1D
42k8byVdp53HkmV49Eq0c2Jq0XGAAowtpHYWXb0YvcWI8BJSzkZpHLgk8xQRKdYWTWnAPWJd+gg+
NXE5bkSnGL5dUYQPkJA2kK+qVWiH8dtduhjB+awKXRv3eGJscL8LdZekhn4My9QAus09v/H5ycNi
grYj7u9inFzOaG+Ksmn2b8813hAeyPJJd3xB/Hu7TeztkDcaWsd/9snzAP53MHMq9dafobyDWfIc
goP5t041ioOYL7rEBIWPz5pPCrIo83wx0HepfTbVUdpG6QCfoy/OYCXK86QYxfk/NcWACBlRtTar
CWrt/x4rVkpC/7tloohWmU+FpEmuONMBrdzOsrmvSCTM/95H/z4OP1gJVDDJTDvZfNLGEk0VGK+U
hQBm/9Vyuwo6/4MNdwK0IPE0ZNtS/6JYPuQz6su6noJxHnQNAHP0pM3dXtrGx5G9tCuaRgn1Ho0k
CQDzlL+oCkl4skAIjs7BPNHf1ph4prlGVvDkQ1Z64RDztdV5jsHhwkzxe9vlhfVYeyZukksTcsih
8xE02Um1cxv1ESt7iEzdOCMRPlwnZFKMUWtPiKCNV0/nUIcSKthlqK6truDmNURmfJ7stwliljjY
WnKbKlpi/mDE0cYCSrMu7DIh19mOu1wJtYcCotWmLciT6YaBpd7c50l64xa5Wd9CxMDIAiuU2bJj
oY5/tL6hHEkNaw+Imh7lKJAvStvYoZu/jHDFHpp5aGwb6aKYw77RLCfESDsdj7Gk/rpF6pC1QKfr
uSuuubyYxEfrOwIWU4BhP4n+pHEat8TiY3dbankxYli8wMhKbi9kWS5/UZzYOmSR6iOYwMZOm/eT
dih1e6D+8LYktvSrpVMZJ3C3Yr8owsF8E4lo/S1mWWIZWPqWZXD7iVYT31O87oevpNBeIFRKz00+
Gru81Yt9k1bJM0p+P1SAj7//a8AQYnhR+aRlhBTQKMOT0RDyEmKAcmBqa7NMPzb1uSmCxagIXppi
9NPc3ASe3oCxdvvW0C5pDB5o8Oxv4FsV7+gryKVD4kHlqyqkkTRNpF/I7WoXEV0PzTqutP6UN7+S
3NCPARJPJ5ik/KtKCZ9KmKF5hYgYvfiYDydSQmJ0nEPEmThUNSSp28jnthk22tHsfsfSzIQXPceJ
5USbJFILFbo8RqOPXLsfdyk0aA7apATSfihJ2E/8jridUWb2ryTR0xNo4ILUZ5impxpElBtbnuKK
SbWdOJuwbUOerTJL0i94NcNa70cYgLND+txENWq8dwIPF2NMsW6jhtxVDxPWABcIeC/sOvNvbRpN
KyUPvZe2BY6kdPn44pWhsXKaOnvxLGwH89x3cFGopZVkwNltNRhNlA2co4I77Y2nrUeRd2sqQuoB
tZoPzWVU8Or+6dwk8UPX6tmSNzP7U2uBx2hVqPCs4FgXc1Y7oXwGin2kZnjq/XIj+gYgl9P6NjxP
Sbtc2VTzCjqEro2jqNXGrqRij3yKvYmh7b6qcfS1hmLwIHelet+nZbIS/Vna6etUBkbuzKBe6M88
minfvKlsjrwBNU4lafwKu61e1b7j3YEFnB4LqXkQ/b6altvE0w0SY1wkrJttqwMnatDZfAl/04Jo
+NlPPnYF3NYeuqKZ9riflHtZT/1HtoNg6M3M/Bn+pjbon4hI5M3GBzNCFubtyRq9SZhPeDqukbBI
4EC928+LTqgGyWYcreQCGs+6z0pJciXf4Nfs/czPSJWKvvD9bBm9nUVDfmkzxLFC33wIeHo98FnU
7sQBErt+Z0Qero04B64+DYjmGHkPRZHaBxG7RKDzTibMAHPaJf4j4n7Zk1Il0caTgf3nNcSxSCoK
1+is5PdmiNxJH4fffNzFNlMVf4yo5xLJ30YInagkCt00DHAT9SUIHxlSmzvUbVK+RZIc3HvCZzlw
rLUhowl2M1EOxObEWjyXffgNUmicHDRD27UzD4hRJ7H50iTVZZSKClLIvKf5MG1emxrwcKqrSzNb
7aodCV+tdIrHEWDiobcldTtMhfSVDNYtQoP0s0pHhIfMCEpURn1YmfXWcQH/TulZOaGs2zyiozje
oX2+1zJetivnY741RrVfi1hx0OTkOxJ2ykm0yjac4FR2e/Tc6yubS7ebKsqSHmZuwii3qcnD5RrZ
kaluxi+Wmq0FBRp5VLbD2KmsBcvZVi1lZZumfIGg6CaB0klPoTeOG1T3cxOmDLK44hCYsnyUjPkA
1jzlLsIp2FpdhVLQ/ki5N1IpmEdE+Mxp/6vTzMcEsoIOC++1HIeHcL5fI/ZlUMNJDLb1EBeyPyav
ybaLpecE7hZ3vxKvwNHai/7Prp8iJIu04ZSMgb6aUOFYi0AxsCwlzvy43kXvS30Ki+17yVHSOtwh
uaJG6yY11k1jZlejSNho6nG0q9QmWddqyE5TTiDOtzI+o3r1oy9SZ6t28oQVgYUD9WxbLfoap5vc
QRrqBzHwl33yPBeGH9TUJUZMSaq6d9txUNai8LgIRN/Klh/qmAHuRVuv77+IquVt+KYd/e/nt/Km
rmFJd9OcbvPW3HZ5+8UO14hfrgx1SC792HXBJpagelrZvzXjmWWc9WTokq7ZidZ7aDNzkav58N4v
VhQt0S8i3uNFvz4bJL3Hi0uKUOc3s0SAqZhVq8UhLzxzU3fVtFr6xNmsn3lRcwcZWxFj2OgSwtd/
m9fYPaQgEdnHJVZafWxt8jL+GLOs2CC8tqMa9RPnA/NYlsbd7f0QTVSvoEXzBix/EVW2W5josjOL
KsD71FtTjHzqI+P73fOrcqWovbypG+5sQl2gqLWfAOq7ex9oMRhWZSU0CGq/TM+6jk6oiBKTLL9D
fWGWMv/3SU0dX95KJUqo4PStZ9DdinjEQwp75lVcmMNFtH3scbbdSClR9ElzzMdAWNcb7lbWbbYY
JiesUFkk/wb2WkN4KPpDp/J2kLJRu4rD1HTW2uprf7P0VdDrKCHK/irNZJ1tMVbt/WwSJg5kq9Fb
rch5Z4OHguNsHBaY8f+wdmXLbevK9otYRYLzq0TNk2U5duIXVrJ3NsF5ACfw6+9C07Ec75xz61bd
FxbRaICyTJFA9+q1TIhRv5LDB3PXG2vQ2eZLst3nQEwOuCfhuvMc1OEUhn9iEZaa6lLd+/WAAsrW
02QNnzuw5vgLqdd+d5+89vEzqKwON5/PtmBQAiWMEm0FqWFzNVmJOmvXuogCAq8Qh2yuyoFM5ECH
xP1oIlc1EGBlex74+1z36X+fS5btVz9OjL3H+MJ1bPFIh8QooXhvhN2brk1bghSJTb616/Ssfez7
3H/oc65iVNCSGSLoq4Y6vOc2AlfIxRfGm7eLcpyHEluZz97369EIXc1PNmmN/sOI+anVVcZLnPOX
MY3d6zhguVenJt9Rk0p3/Mk9oApNnKiGJ0/86JoYB2qQEwczPWoZradY1f2QHd7hJu2BmmpsFIMt
O0jnBYbAL4dGkA8qkN8udZ9KXcpFEBey2/gwRlvya9igzk/NoaPy6jjgMrmvMlt6WKwjnQNkAZz+
A8/7czNl8kAmOlRgddpAFJuBzBFuiDyCSz6Bn24DPJBqbr2vRytxoSQM2e0tbSVSesXRKR3A4RgG
rWEYC9qmkI22JXR2t91HfLLRBBayfgvdK7sVRwEoIEPgC/tAGoZiUXfX6BmUGRSdGMpd3wjDStms
bJuBIrOHuOBaQ/3kulEJ0imt8jXKDNJ1rbKp914Zsb9GAwgapPTiJeqU3NUnmDw1qbdCynHuvcPk
CU6PLC2fx37qmKdSvemEOxnahohuoYoImkbPUwWmrtAAo7/XG/Zz2LFXCDIVF+rsWrYASR57qvPG
f5SMb8jMcwjxmQPqcEcWO89jqYtdoVdpQL12JLRV5CfIo6kLhNA+ni8wTzm6ny6AZOKHC8Se8Nag
MgXqFWUu7dHm6RJNhF2omdsA9EmDLbO034PA0zt2oYwDYcfxjxqFHBMD/ymE4Kz1wEoHpBZl+mXU
mis5AEDpguwiMi/3kZAH5D9qA5tgP7S+ZlNuryHugtvKBmt9Nubgh1GYlV6BXe4HshUQXgG9bbG5
2/24GdY1gJKIc0Ec7NNQamoEplRjUacLvaj3ieVjEuNmsruoqRad0qegg1N2CFTRaZMAgtWqw72b
bHKKeDANCARRx+cp5nmqBoliRKEDkzXgUXw/DF0v9n0F6NK7KQIa6WiOINoLfp2i5LCfxAefso3H
Tdr6P/poLM/gSmanRltTA9TQkHl2sByf7XW+ITtZ6KxVY4ZUsBPWNndzBEFJcNohyfrbpB/mu9t/
mzSCIFZfiNhzlwyVU2pPQRsQO/SczTimr2S6Hz7tP1Ao/BWiX8DTqpHAl7F1nIyIFqvm3ddVs9U8
fp13QNQ772f6eggAaPIOiZnXCOkUzU1kKODTtQnFKHntgke4dp+kg8p0ENb8Awk774uB5ydieEZ4
nJKmOTATQEjoF5k3fOfDgmut/rfWXkjnS42xa/Y2JjS08CiiGNLcaSlXxiCXMi+xK0ZE+7XF83nR
g8Tl0ogedB56hN0Xz6dX4YL7AXyRcpkJcDm6gywDZFSSC6DH487xpLZhriivnuHX2PmgDsv0Qbes
yMNkPDyMvWBfPw0y2kYD26pVXtsGvAeeZO7OGnyZQ3UCC0jUBzXuOrUL8zltxnMmveyv1ExRSYnV
2yP4NRvUmMKDa7r53Az9meJnf/J4n+M/eqCIzVsWqAIOvC79Al6K/IGADt1KR3br2ZaiQQEYfyJA
Rcl1Zz+CY2uGOeSVCagn1DDW5gj2qg58u5vKLPplWVpQ21ZIiKSI50lpfBvQpBJoSZqUMBQo7HTn
STtDdqsEoiXADmOZorvDQ6TXxRHaBtiBQJxsbpJIPfHGGjAhdgKGFbXcIbsyNYleHGmK93nIBEHP
pZtoBr5m0Pc7AD2i8AokH9Fxclh6EUpIr+O8+KvjQEy1vv8qJz0MMmy0Zg+71fsFB0jHB9Ju7YgE
BVTv8VTQAYhLWWUGOiAjJyl+ejfa4MGGzKWGrQuNRtKmXjBwPqgXcuQE5TghvCbz/JJX4BIlXfOu
TkYAqv7d0Tga9hKqI0JEbR6R9j7uYtURJZV1ZCZ4iE8jQlV5KXRxe4vvDKabr0ckqEnvLgh7qX9v
0xcoheZ/IdKnL2NfTmcD+KYjCthBEfbmUPTxqsk04Pm0xNvItlvbeuseHBnaboBwSbouQKQIlBE0
5qk71ph7iPH3gH4IepUZSu92GUMRO/1lgFmvTKD/X7oRTB93O7hxVlaW8pc/+DvKzmK/BLJRgIus
BL1Hljb4laqYJLV1L2oWSBvbELRD7MKvjHFhOXkLydjafBHIvDQtgpAIDpx501ULYtkEzwoorTTw
HVLTcqz/Pqg2LIDzCnlCkKoE/a06aOCpBLwQ+hnt9MumOhLIlEERZgDsSXdWEuzGleHVx0RIeeXq
UIz2SlQl2N1Viw4A/FuxwKJTWfy80y8dcsXUAqUj+DiA7IMkcnS4m5KxyQ9Dr38jEx2czi93ns7a
eaSIG74rGvsnJHq6A7g/IWPUjWkPcdCyW4II3UaOaagQb1dG6iFPOpvdqW1F+c8i03XgZdLxiC2T
saqnflgQ1tIYUH2DdTl6qE0+dEYHsKSBtyA93s2g7wWAs+q6twGNgMR2PemXlLmQMtJa38UzWWP4
5romXMk68oIkNeWT6DniqLZ/ZTqwXHyswB7qGNqBOqdB11FQCaF16vVA/7SFaHW4pF4Pr5qTI93v
qCyWTza4oG+QAyibpumWZaNd6gHcYuRZ2qjOrmWh72ge1uCnI+xBrqiXiW7YG6h3BRsmPhFwHMlD
wqo9TUseQEKCsE+rH6kVFyCixJazPtJsiFl1ILGvJWi0HOiNWtDDs40e27CJsy8hilmR8IhBEwUl
0u2AG3lngkb3hKpsPJqbqHqqQY6x0Acos5X40kIEfCLIBYlAj5Jx20UFABcqporttLGMY16DFQ/N
nJXcXADNkJ7wUgJfS2Wh2Eaz3CBpE2OZhflvjtyFCEBY52u9qKECrFJwmkrBhSo1lyEG5PdjeyYT
dToCBDa6bw1r8qAOpwORE40n230Sw+6A0c27M9l1oQ2QpIFmFur1jWPT1cW24uE1nDQL1F9EaRXl
DERWBjhSpzD5K8e7HOQqqocLH6fQgknXDrSDF2QEdzPc6XR2BXVlseo6pKUgTx34/gsvW3m5hwCk
ZqEsIIy1LQUOqCMW1gghbNEEeMCaD9SRMYGcd2m8gCAj27tlWeDB57ONlXf+uWqha5DbMQQVwmla
6o2bvLSDVy7cKQ+/1159HgYE5Bfj9Fphw4dvtWxRQdLXP1Mrf7aHtHjtNPxrUb8sv2A/kAe8yMS1
60sEBCzbOHl8nLYycrt9rfsDVHnZv65cjtbHK9vqyhqvzpUsEWcps1ck7T9eue/S56TK9WVSWP1l
ios1SMzAxj1Z2sYqpfbdHHCf+13KQIbdeCtQ/PtH1Pz3e+TRISo4JPpDCkKzpSvq6qstuhcF2sb4
f0BthEznlH7XDE1/iXo3DRh+9A9RFmob1G8n+zhNxGlsk2ll+1P55PIQhNHcMn5ASOPtYxj4GFoY
RT86E0HATx9DTv6/PkZseeVvH6PBwuZkYp287Eb8nusB8hVIQuRPoIItr2aLx4pqWb6OA7B8hSuL
M5mw2hKBL8xuQ00azidglajZmuM8HHXdrliqoSgMQI05SJHdyYqD3uT2LSyN/IqtFoAJrX2DnoB9
6yMVhIEI0oFsTRQp1K/iugLJ8Q0Io/zqhG/DIQmGfGJsI5pgdfqxa623g1BnKeDvjtYDXapaTtxP
iK1kJgKnqgfkPFDtMfSdDpbKgHQdLAPRBaRApiPYYKGpp/9FZqiLQipGeZFODXkVk5THqtavWLeE
y7iqwIcpB6s59opBhQ6s7Xusj0EGHYP+cXfvgDQCvPV3bzk2q7INt5Dr7JYm4mc7St5lKbivwDDh
gQwVOGvqBee1v6PEX84myPF6oJd1wnA1AwemgfNFGA7epoyNxgxI791QRmgqeBsSdpcuauLpjHoZ
WNwWreqtW2BnuqGF6jpIwi4TN58YsdSqlnT0J6KwpT7VuvcpT/3d8/dxEBiePSuzMVFIBlhYONhy
lbbgUKIl4LwaJOMYV9AJUYtFSpXTYfa2WhNVvkjN3w++1ORKVlj9DtzZJpZmAqQQy1cAu4Iq89MX
GTcVSv1gJ27aNPbBZFFns92TimHMC+Wrst/9DWb9xPJtwDMMsZdRMbbToU0ZqkWGLka4DbZ7b6T8
credAHag3WKR5fwcGXhxte2ASgvpjl99P4yC0czZnrI7bvkwTVK8fPIa3ETlFvcZdvBXDf+0znSQ
uPBi1wq8giPBqYRZB1OM11riX0ppjZ5hz0bptdHU3Gtm6eYNLDsrDe8baKbY3VHLsF8jpRqWGVjO
MY4iIqVjA9mXAtB0Lg7U22b2XoK24jGKuEVzkLmHtOiR55iDpjQRBwMeKc0XOS9TKFh1/FbJugb9
DoBKtRnzWwnifpC1eMtpBPvssjZ7aBqGobuuLeetN8W2moaS6U/jlQd1uiiwW9nQpEHtQOO2lfpT
xExg7pZWfcSfImbOct3mzZF6J5UZp15kx+HMwW9+76VfEzW5yz6O/ZMz/dbwVEuPw6GI3XFZOL72
pEXyX2dyZG+24f3sk5+WQMt9FM24EUVqHvjogXRH3bTAQTzKapQ3u2/NQ9XJDKqGuDkb0H2b2L18
sNPNHP7yHxJwgU59OTj6qnJcBIhAYnKYBGcHyVongCS8uSDbveNPTcQSWL2gcfdus5icoOVQyP7U
Yaj5M7xxg9YzIfGlGfxCh7zMnlC/6gLx+MtEZ+B185fglM9WJellkrFKBGhTHA8UaL97xxxg98z5
cTebMorvV8jd8u0Krg3slmKN85cs4tmKRtydHS2/RUO+0zSwbKJ6KVnU+ZisW6h8QkvOY7t20uuz
rjK9Gs/9g94BYqAyvXjTikeBmBNkFmrotioP6siFtTNQQzYPQnlxFwiIm0ljCs+QI20XWuZX39oK
6Uib5fyQh331Aj2y2d5IqBRBkMha1WlTf6uwVjWMsnw0ixBsRbkE0ljZezUcFVDRfXgNydVb5HTP
ELkoA2jvpbdBR7iFzsg2KJtUNjr7//HTSoQXCh3U5ePIjaVvTqDbV080ezP1sv1qMS4PUgdmmaxp
lhvLccATpeIm9CtW3QQSbB8iPBoI8taNSIwNCV1Mrnm2jVJ/TPMxfYgF+5vM5OXFnr4pLEt+VV66
727MHHiYUrNuWGsWB8PGQwD5ePtGtpLzYESR49W0TfuWQKg5cIG63pAHDbAkwp1KAPZGNjWgd8De
OscBPBbFAPGlK7B28xfApZtd2DdsxVXoy4Xdbu2P9hLbolfl/yf7MGVQn63DBR95d06LwVunrC9X
ZcHzL6AxNLfQpfSXPGzzLwNvULTsRu5C89FMphBBiQr0mORsmODz6fPhTJ1plUyPKUjIIiydBuhs
BXlUsifWDfF1cNth26eOpyMM57T7Ci/LbDEYUbizzI1hC9H/TR1aCbqrQ87Gdj+7Q7YPejMQoQJ6
qgYLy1SNZysuu5c2cEZreNE10UJwaswW1IyqTjFMapCBVb1QJa0groBSFmrmIxTMInu4ITPtX73O
OZEZ3y4YiiKA3Ku0wZQeVNByCMFsqdc15GtoyXadZtjf3V+3iI5kchEjQgItgA+vYXrb3l++4bhS
Rb0fHKiPkwILOifIvMzvahrIEIOOQYZ0tMDujj2kMax7lWXLu7F9jKdw3XY8upCp0z3oHfPmb+oj
033Q3fb7oHac6oPRDX+T//91UNwBLQa2B3y0TniIk7rjxU8iQD0qMZj1D9lEBy3BavNWhG35VKTh
P4ZaddVuEy88LCZPoBM056bze5N6786IWInTvTmkqDgzsqgOfG0XWqqyeDS96QGtiOqM+z+2TLco
FkPm1I+AhLClnXN29Zgh15CVbo4gguv3g4BYju964oL4shloAEx8mWoIaciybn54Nd8JA3jbRQk4
N/gJIBSamz+gvMO/OsxlyxTptnnKXlO0j27xNuUwAbDUDfbblCgpP0a4d+NWDF+1kvWgZsSZRA3e
AjoHw9dC4Jp0NijbH/1KcwJNrA/C0uXY5nxNat8hwionxwXFRQ3i5BU1m66BUDgUOUkpjDTDqpy5
p3c7SYs5CGDgZZwmWAuevAKywQucWCHePwtIdcwnH7v+i48OwM++n2JzHXVmF/DJDXex78uvLuSs
u6GsnoVRJqcMDNGLEboeX8kthtLjDhzB0Nm03EXFen+bpCzccBQrBihMtlbxUOF/XWVTF5hlBt0P
asvW6kArYlmrEaJC0AV1ppWpuxtgmf4ObRntiLceoKv2Qmfv9ruJ7JNtzP5EcU8mWwFGRtjxVo12
ZCcTdf6v9k/z4x7/8Hl+n58+p0+Ijve5B2avfVS1rQ3NsXBD/jr0ILKVrLt0RQre93rwkLookh+N
6YbpCth2xH+aDiQjasDsY04JhF4SF6owCZ7S/57qbnmfbh6egNLXGXMohCs1BKu01V0kqqVveNma
bKSd0IH59Dxk+sLsGXix8So1rcjYITWqz7ixwcushS287uSCZf5LXJtvL+CkenObYWTKzW/L7gTW
EOdL+sttasd/zfa7Gw0vwwj/Ygd3vzlhYwwFpktb2dCkN2v3GovYugLtOaB+GDd6qR+zFswW5Cks
s906jumBK5FhU6L8mykG1SFvwHVLPlKznUUjgKZjyLHMPuoKYF+2P1xBD2b3bAinI2gjHsibph19
PLfMOTmki3E/ukCtWKGWbzPoYD7rFVISoRtGJ2qC6m/T5G1806BId8ulGUhV45pmJkPVkygX1Jwm
w9yCjFmfe7ORAwgzFsWWemlKDsGNEzXVlDIDJx9NWYBeJ+ui9mRHIWhRNB/BCr5kFDdRB9HkgIlD
Du5IsZQuqiZo4sXRmppGyocD06FZ1Ne8eIqQN7pZ2RxKIYemBuXzfbgQtb703W5ltCZUCqPEv441
StWYUguthh60E24LoHHXg/3h3x6D1x6aEa/6Tx5ATiEsrlIef5jDxf49GGMT+vBYs+RsBSQOQiqO
aeE4Kdr9PtHWRKQ/2+Z+kOqDZL9uwAJrF5qxsWsLWQkGVlPkweqjS02kTOYmIWwIU8MHezbdMTXv
gwitQ17vJmqR6/tAhnKEI49QSp2w8tJl6QHyg+4N0GD35jL2jDKu5gSSWBeS5bW3Qnx7XFFn62r+
SSJk1apOMhVFdi7djIGVFqPT2E5WKKlv1jTc04WBnWjzYx6tBkFKYwN4f/xAJt3rsagC8fOGPsHY
e92BQw94Qb00B0MOrtBZfyXTUGmoIBrcdEsfAera9d5mjg4AyK9PBNIfqH5pj2Rp9RyqT9OPMIn7
HQXgBAhyN1PdVXMAb4jN9owX7ZU66SZDNhai7wm/0g3G0xZlH78PF3lVBdxhoG8uUm8X4z0A7K63
a/06f7JZUjzlWCeZYzpeotrEPW4za2kzLrbUCYT0tDVBlLCkAe/D8bzKQeIq3ZXnlMnZNG8EmmB4
CQWA9E5g3wHffVojqdwMY/wDNLjfnQ76PiAa8Xc5hxqjm2XGKwZSPw2UleYFdgLQTBFoesJ2toLg
G1ott0iLGwp6Ia7IC9uLsGqytQfWggEySF+7NDbBdpohg5EpJSkl5aLsQNayD/bf/ZEzPDG/4d0O
pcsjIKwpkAoq8vcpBli5cbU0YyQ07h0fgoUNRQLdAayaRYxneN+X4NIYwitUvMKrYyDLguWxv+kh
Y3sFRwBi/g5KvwbPP5IHCxPjYey+T9K2k2Xmc0fRh/8M3cFJlrZiB27UlORLc9CUdt1As09doe4Z
grcd1LvDHkVvameH55IDGb+o3VGzYXrAwQr7JcbOA8uWf7vRq6K3oaDt5+0f3Wo1GwGZ393UPmae
jex0Ua2zxP2iNFvXg1G5TwcAJyBMtmmnND1AFyw75IZmbSRQCBc+lICxl4Z360KErmtml99YzL/F
fKh+1gn07lJ35AtzBAS64eXPzq+/SY0X3/K6SCCNk7o3yfBjrjSeXSBQ8XaV2hg/XsWx4mSFPFgD
+uPX2tTfWGOgND0cgNkijpgPZmhDzrQyf7LRIEXB4UUGJDZ8b5Uh9naDSEy5t5GygTCPbd3IFomv
7WD1j4OB14FvQ3a4mcCFdfeH9BUgjULHKrUxmut8eOnbCaKlpfVgy9HZm2qx6gC7sTZSmSCNPYkL
ku0j0K6/G2fxeDKayjNZWftReN7fZaofdbCc3E9cx5gt/q+T33zKxJfPcVu/0hqZVsu0UJY9xOZF
qO/IPvjehZsesA/Z9K2LIDtwD+9SGFjZLQaxc8uJ1lR5IIfnKoJSBaQijCBGnhGSc8l0NkOhL8nB
9p/TtraWvECxeiOibCkmPVpPsW2dNSBu54PhM370hbXq8xDhLeoglwFyS8sCP7I12XrU/wW6HUcQ
puvEpR9AF9La6bguC4Hvry41BCCF3GPRKL+CPdeFRKWt7TvVZGxd+6P7UoG85mB7UO/jSjvayCd3
2QlQ+E+uVoAJq/pZSVN7VSdeWr2dGODHTQUEQWwD2cXCyIzn2mvbgHfCugwGtAXSJs73SBiA0SGc
/FXFoIqQGGGxzCqQ70RKnq5QZ50HtDeAPGjrBpJ+yagbq//sQ450SBKwnXDlfZ+Mznj+vShaH9st
80hbzr7k0wPTpiPJkKUJkw+qj3aY1Ncw3C1qc/re99/GgQ8FLPej9dpAlmEB4iN+42boraUHjM0A
GsMTS/x41dXCeC617ntejlAzj8GDh1XdX6B7NhejGqSxX4MAvh1PKOhJwKyp6c/TOM6DIKs6D2pK
BLQAN9HCPj3Eta0ts2lIlog5pYcoHEHSTj1tmMi3U+qaUh0BFDuf9uaIBFqhyipLDYXgsQHhdWiB
xUc/BIOGlovmUbOSallWgr/KfLi4Nmq9Fv3wvRde+xMlU/9wz/ae3cwED7M3WpfU1VPoPgm+xzdb
nVJpspWwPPfGEvESh9FmUvkjOgyl9IGt4agbp3ZmIl2c2uPeoAzUB5/3bu5xuadWq0NxvpX+tCFI
UDlCp7xvENGbEUIKPgRKlj/bhAMGChKlJmfyG9/HEuqI5iO//zif3WCN7qXtEfwbKE/RXS24R1h6
S38CSzowNypIU1gABZa2A6oyhY5WBxoUQttpdbdNiX82tNca2+597PkVdsm6NuI7jIK5OQ65c5FD
nqByN/YRLgBxUqwO1AEmu3Bh2gXffPDGajloZNaf7s62q4i90+r2wQ1C7vFqtPMGXOAvIIjxT6Ks
bHPRIh6w883wpWIsPEuBfUsA+P3aMcFANrug5mpaJHGo4eki8wB4Ioga3J9PI8sqkFmv6MHUkt2S
nXUusjYPBuVMPWGGDNxCFwAIJmJ2/vTwo9lzZhogW0RZumI7dBQ9YsQK1GXSqU7Eh/cuMg5GYgHV
B2yGGkIaeB/8eG+UPCBHOzZQHmRWrrlj1jDb5hlMWW0byLRZfJFXOeQmDMN6iNOp3tpxm+0K05aX
CUKQ0IhL6m8j5B5dLdJ+ekO9dUrmvrZuPi5pUO4k9XbIDDCP+J28mJhyHpTrzomeCFbRbhEjcuZB
IXBtD34iVwwKfYtcVSo4qlKBDtVYLxG08k+mNRjA1aitPbg2OOivUHoAQsY3P+yawFwiqhp4c4R8
Fu+D9TIeNtBHg7wx0jkXYIbHS54O9Yk5UKgXLHcgvgMKFD1u5L709Su1HGWiM/CWZNvOUeUJaihN
Qh2FFqVrvQL8zg2b4m0WP8vagHWIpMaGF8arwsJGc0wZCAnvl0JuCZ8GCJotzTbKZBsmiTgLkCqs
PG+IV/SLKtXPSo+LG5Tc2JFaTei3p6LuwPuHPjr4tT6sHCAuVknpv9lQuXoNS82bf4uoqi1O1WRe
yJ9+iiCPF6uID/XqPtEQigcTssUnmgfBYdBvSDdBkAmUKpXivzLS+B8xJO6D3UO8W4RgrSe7cGx3
aTQGOzRRMX5hCd+00jO+ZYMBJeuikRtyS5FCzwxs7JupZ/v/NO3EtGrhDKDhomnzcCj2JsECG60z
t6gaDFe5PbVrYiGjZoLY+ocmV02iLNObOlzde8MBQQm9+CfCa+FLD02hvUjxV1LT4oiWl46HQgTV
m9iKI5JXwCWqpp4AeygUTT81kTKIT2nVpnMzkoN+iirt5zwTMh7nJCq+UysStn3uW/3ZnabpS1uI
9qJBR4z6uGHyhybzz9Q3Arn40EgTnAG4Ihg16isWWNsQBCtfYm3SgCmSa+rLe2Y8OiAMpHGd3TU3
2cZL6qumKH5y8n8q3HmbIQHWvQuL/jbkRQparqw/OIrcCbBhc5swq4KWDviiZhdU09SmbV+plRQZ
AwYwNtbU7A1guIvUP1OLBhVYoC8QIOgP1KQpXa+7umnyJBXtSdY36aOmorZFxa0NFhg95G54tRtR
u38mFyRl+BkaFLv7gDYX+gaFAEBQqEno0OWxmCeJ8rrfmYAuL8Aw4SOVXTmLpPaBZq4sS1swzeYQ
2RJ+YHVT+FBlZfiAaslsG0PeaKGTT81QZldU3Zl66UDOcl/4kfMwO6UNHi4N7oF53tQHU5Jup9H2
Puh+rUJdxkhAYeunhR2g4AoYEj/S2cHGl/O+FsiHGGhtan94+4+xzFadiyB41eqbpMv6rYNqoVvE
7b95MuV/FbqPzIFbfslBl/Ynh7Rxv/iyrGYHvHj7bSWx6VIzZNgsPbrgkVnEDjTtCyOqTm6mmS9M
rKcwj1+qeqzPYxwBp63MXTHwTQrg+BrJKPPlPuitidV6gkjWNJWH+c04Mh+/kZiXKO+DPNKHQxcC
8MZ7CZVfdDTq3UpnkHl3z9jwxOboB2TxGcM6Jy3LTZgVUMOzLR+yrplY2YIlX0SOpWDcRu3fJWJV
GrOsfwTSWJUrk292i6BGBnw2dtodtodYfu+NqkGxnRoeQuxmHj55evMFKY9+lWRY7TcKC+EofIRo
LLwu3e5MLVcHm8LUpmJpSAP4DtXbecNbbxShXL62SyCm1ND38b43FmvdB4NpDAprxAJQCN+rGpXM
BK0KfiA35O09cEVhL9C7TH/thifqD8HtFjDTnw40MFMDWypumcanOovl3lVlFXXrFWdbnVEzckL8
TsP+aEzQ2gYLB/gZ63I4kht5TFpUbtoOZLE7gI+6pWfnNTKeUptrA8IsKRexoQ8PRu9VZ2BfNKBZ
kTp1hqrE/VkpcdJfI8wo9a8gBASHeWb95QpPHOjl1DWxf4YM2qbleNMvGxb1azDpNcF9qacGOEPW
Hsg0gKZvrXsmQNIIj4rEGV/DrNqBeEf7adjGEcKl0zcBZoGli3r/C3iztK3d6f0W5aVAbapBro26
xUSvd9PIy8sUWsUilQU/ZaoqNY0Bjx4gCTS33u22sAsR5EO+L0xwKRL5DJHMABYKXR+tc8Guqhd7
6shwe63KzEKOn4VQcu10earBkPbS/VMNRvcSsTECRy5Y0fzaN18E+L/WiTGMa3ICa+vbGObU1ovx
lxVl26Eu4mtXm/zGchPA+EwHfVWTxLdMlM0RT5xv1DlxXp1AUX0qRic7mjLNAijjQmBRNf0Ob8AF
ndIh1BI8wlSPHFP0uBDuVEI9zoqMvf0DkLjsakm3PmfAjy7a3te/8mbUgrJmxY6aKTIWUMccvqSG
2oIBZ7vgYIb5Gib1CGyF7u1c7iUHVJ06SyyHFl0qxPOUR/yka9IHgS5gABCSbQOt9KJ9qZrKTSg3
Par5CfFKaKJFDZJhQGEFoLLhe2q+uxlqNoDFwI1GoIKp+YHKDjBsVeV330FMXUXME70ZgLTqvPPo
F+URFXFO8O6BlARKAJJhWDrKI2xBKU8e0CQqv0f12xzkoUFxDlxE4EjGA0l/bJFMW001akDGsjYe
UUpvPGbCXzeIUl7II48TE4gDf1wgOgWeXTdxpgWeNnJHzpaJmmwhG2CuMJRGNGpOhCOblVUOU76s
HG099vY3Bk2tXQo6pkWrmGHsKawO1IRIjfnF7sRbMxplvI5RqhyMtXC2VQHBMNqrO/irt6Ic4oA2
8tRLTdqt352tdggPCOokC8pqtVYLquCk6Ndx42kAKefdXlimd9CB2pqzY2kISq4RGVYaQHZKnTVy
jDcSGKB5pvuAz3MiUgRVwiDlWPawDEA3nvfpg5/ijTZO7rUOC5iAITiMzHu9m/rEgSSClQ/LqM26
ZOnyXASJ1qbruV1Fk+Isj83d3DZCvHzrsjjTFGXupA9y7LA/VIOBt5vnz1BiC5K6cZ/Fhzwa0iNW
O2+HyUsA9vnc5mXVH/LmQHYa0Ya+CRpVnahmzLOrwOZTH0Iw2EUtpRlqbEE2W3Xg318uC4CiVnca
EDpDGB1pVCDteJzfJlvaT6MATEbGl05o9hNZTG3agT6iexDK1Jt6vUiqzj2QR4GMRNAIKKE1WuNg
RYVSSVGDQ4qGckjJ7lGM5S+oiZJY4/y/XMk16+4hBsSlQRbe7zIbldJTnR9adYhHE+1O8hyYoSk/
0Bl1l1Y3gpzYHMHb+D4mInfqJ89qqsDn8/mU+rWmr1eQ0oo3VhalAemG73JVHVbhPglYow+nDgD8
k51laZDpzDyMTvlThGl3NIbu7RAlVnckm+OBX8+2sgN1TsqjA1sD4mjvLtQzooIOlM7gVcu16z1N
NfUuP+iy/ibeK8stpBnIRGkqOmgtKCqVF7XIlQZOvJ0HzhmtX3Pdp/99LrK/X/E+1/+w9mU9cvPI
ln+l0c8jjDaS0mDuPOS+V2bW5vKLUOWytVP7+uvnMFSfs+zP3Y0LXMAQxGCQmZXOpMiIOOeYf70i
zWxKae2BxcbyicWoiIG8pQpe52cTxx3zMaqxrNx6sZ343KReJMSDxCyPNtO6Y29W3haPtl1tRqjY
Idt066BAZRsZxo5sdJE8B55ZXQAzAEnpc1DjBAHerkoMjxrK751Ie87rInuTlvPs4IvwBiro6Qb1
pNPNL12614snSGXsVLdUI//DFP/jPpAAA8oL/N1L1jB2KHpuz4joIQ2SYFVCp3Zih7AElF3yXGen
Gn/yk+k8hKNpPf9pkOeY5cQO8fdBfZRbz75lh4dOAnzZpFp/pksdigRamfObZUQg7sxDtSGPAyX6
qis2S5kbayPEGZV3xvBpaNLMNa/IvGnK1gBXh96roIR6BRXTOxdeYKxjD0SwZLORoZyVtZCgBpX5
sgWmfuuJKnkatHEtCxNFrcquW7F7s3d+9mEXYGzbFqive2IZzpA/7Tf/X+1ZAfwaZa+mxJfKXoHy
EprMw5QsK0Bbe2jc8uGWP0tas1i3zOnnt/xZhxQmorChs7olxRrbf0l8u9+TabIH88wDooxybqPm
xYfAyh9uL91gwVkXRTDMb9OUXvt5auoYjGSamibSQeV8brg5Hw0gBCs+IjCYoCTllOScz7WySoED
6L3T1IMVatgC1/KYKhv5laYHBUVUkKxphmksTfBzlg7sPgA0qUl/XrA9nWa6mW5zFmG8xvNG7KkT
dWDXiCXNoQWMf9GnAjtutZGZdh548OWDjdSsMjngmd5kyQCqLtWk7QqTPnJtnRfvycYdEBygKPyO
Oic3NS9HKnx1s0nzx21abXA+T0uDXA3BrKirYpyjsA2iaVswWlMnXeqf03oVjgpDjl1VX2tsm9fY
2dF+xvFRB0FN2s9QkzttByASUhO3JvUCy4bfS3xwfJx6WiCI114/vro1jkS+0NsDCMWxx6O2UEa6
o0voSUjExuWahnpgWcdjQw2h9m0GLwPBv9WW19/s08yfXmRI3HAmHNmtEOJot73w70271b8KCLG6
Hgu/pU3Uzss+ck4Q/K0PoPEAnHDI3FejOJIDgyrxPBPglC/6PD9K6IgsqIOvLWhMvUHZuVjwoguP
buCnp2BE7QFSW+E3bj60uTG+WgClL6BjK9W22VsjRYzYQwXhTjxzh6+pblezMLb8s5TcPlEHjgDA
VqgODRC7qSPXwL/smcBR9MVOGAGoFZkqgeqr7kq2rmaoshva4VogMriyfK2785LAvDNK/VKpTW2E
VBK1uloLVhoY86EIDECLL4S5Q1RlS6CWG9CFmlB3ZjuQn0+d5E92ugxILe1YyDe/29W0YIfWdplR
bz75/8TPxKMW7AHImTp/Gw70LvLHeje9vRvehtxQEin3Y56sb9OaqKk/Rk43L7SqP3KOhE6Pmvy7
1sPjGkCz8FrFLsp+Myg29KUr54Zt5M+iKgHj68rkq+OgCqDr5Dc3BnmS5M2PxpaLOE4F9EOvSAZF
OKUk1Tx3Le8HUmco407itz58B0aveLSbZlgGWBoPhS6zvYHs6mp0bGwqQT4w81On/maZ/lwbk/QH
OLifGjbYz67WI7iPyPuJa7q+zWxA9wXOZJdIOu28q3Xj62C3244byQ9djLtmcIuvKNqEQBfYD0VT
zYKuHe91U0Zrzy7iXSGq+M52An9huG33FZX06yGPk+/6EHxpkmh4art+wOnTkAfXaOwDftnZUrQi
exYNwoHK1arHbSicYF+UIZvnftSAAptV+9Axxvu6Mu7B08G+QqMZak6eXR+gH5ZfQdP2Rnb8MYjK
tEV3lKCtu5RVgELq0FloLsB1IMD0T1oqw2NhBDjsW1b7VrIlj0L5DcU1kMlSDmbFhzUwlMEyMmN5
BvhFnjMPAC8EHHLE61l6NqC95szyFO94TO7IBAyXhsx051rBrNeyja/V0apTRR/4r9YuppOEM4SN
u52lnntThwe0wOhlZ2oF3MuOqRkcb4OSDE/9IQhB4vlzIomE8QI/pmilUYkINtQfE5OPCIxqljrl
NyJ7GxUfZx43w75OZ5IpyreJ+G26kg9dPrXz3h/3FWpdG8PZQcJmxjhYPLLEOk01CyOkMRAciFZU
4+BLszoCoPFEnWTigXE0rfbDv0KFO9JkPttrpcPmREdhZ+WXLLSNq4mg2eEP9raQn+2RWX9hSfXh
X6AAaE7sFfjefHG9yLz2PtBUUyRLem31we+KJMhBcHCDUk0CQdVS8C/UZQ3uCc8+44PJHltIMm1q
QLhX9WAZX0YsvH4jgjc8wkCfUsXaYWjYeAeVagdEGQAkq5HI6WaPvRpZZQgM+TyfRpID8wACo5EW
Kirumgii4+KvkfSaukCJIo1kgaN/qVB8RA7Y6QF74S9Tv7SvqBCPVvjPcA9dHIJvGOLVG6uycuQF
Agtq4Y0OPWoL9KqWGX+DdNFqyMXoA5MYLMHRZXyLbCALUTEbPbFR7xau2Zl3Wedr63Zs6x0v6uGA
PDvEx0VWXAss84DntfIF24gHL0Zx7yy4jk0JxrBc5EpVxH6pNF3O//Texsb623vzc/3Tews1DSK7
CvtF0K2gr9J5ZQX1bgJnqSaq5usdwb4qU7sCR1Jt8y6Ouxkiq6CQo3CdU4piaYVgDJiMHGnbpdMH
2gxpbIlTay1WPcTM5kHv4VMnY5WFeEb77DAqFa9eXWSji1XlQ+xc5P3a6oXcaSgJOXa86Y90R5cm
ysBQ5nG+uHUUhfcWVro3S0vRr6zIt7aOyIOrMyhI2wCqX1SeHADxzJ/JY7AtE/lN6xHon24OPXZ/
12MpsW5p/U8x/umWnEY4UQpARCFbdX2AYz/Y6AYEd5lwgEHxkmWhyoorq6pnRo3KwBZlQQ+coUTa
jscv5ObpoDlleY4IXIuzRhjW9alWbq0PLJ8a/ie3Hr/8tUQpImSsRPNYpukaUG7k9fDLW5ksGNep
anZJPo+gG/Icy0LfxSaH7Lg26i86678PkeuckWju78CmDcS68rcMl8+rRiBzpaZNG7km/yESH9Nm
iBtvxhTIdlBrg2F35aBmbI7sYriloy01cz2KttPBV/UCsRF+aiKWGW6jQkcmugC61KHCVT9k7cww
WrZ0pasfGFW74iHR8hXgGeePV4Q6zd6vEadJRrM+AGQCeokURNUHCHR65srPASrPRN+tqJ8umghf
I56b616aDTAsuITSb49ZVWSA8icMDDIO72dkDLPqw8fiTTPPqwrZX+VNHY3we/BfQmkhzpG8hdZ6
c2w6D8WE0Jea1xkkGrsY1fxI3eMWO696Bca3euYgNNnPyFiqHrpzUCmzzQpxd7Pnhgnqj6m3sRZG
jkLDHjsDhsf4vqIfGn5CwbGObfzm6DZw7nMriaBwhrg5XZCjSjqEdP9q1+AXkuD1J8unkdQe49CA
Zvmc5rqNgZAQQvHqYqbCWtp9wpMT6MHqlQ4u8FNueNZRbx4NVe5FFzLT3Rh01pxHg1yG2KkInEE8
5zD66ZxcYrINriyh3xPYy9sMZag/4nQSgKbPaeRMgyrZzlUXuvNjVkswKXAYcZ5zl2Stx9JG+a7y
YsKG0nk1bMiHTDbL/hpNU97a5EPNLEuZPb/1cENkC4NDULLskDDqZPhxiRCNLIGXRzvpnQKEQ/73
yZZQD7mzUmSrNtV+UATyU5AyDkOo/AQgT69RzX7A2fFzNPO34CYNdpj/qIXaE6qgraOpgR+ws4IB
SvFDdCyGRIJ7qdEuAKGZ86IOTMR4En8Gxkj53vvxEkWKErUfIYRrmBd8b6LiLfN5/aUckLfXeKBf
seFxwD1Z6fh/zOItHlotWHBKoPlFvOR4uOL3wCQ+i6gbDtOtZjXaziixp5JxASSR6qEL71CZNYAW
r8dpsA5NgPZAh/GCwssLxDrLe2fM3QPAguWc7FoD8sWsDIq72LPGs8t67F/UgABcAcgYZWxvA1/8
4GSQ0+10+ehnYznrwch3oMvQaelBV5ebjZpN11RzlpirbERBeCerY8X97NFFFey1cry5bpYB6loW
JZfJI+vr7BGRV5Q35s2VHP0sOaFKyrmjVhmV770shmkS6NWBVjUJ8DtUc2bqQIuFqNtSMxnZuEAt
kL2mZu3kSA8iwL2i5hB6FU5jpbOw1IuCKzTcIrthzakXmXhtV2Sgt6Beh7fhsa6xQ6VevTfLO4QM
LtSJrWs4y9mgb1JNs0awLcclABnlrsbmAKGkNPaO+G55R7rTuvwL+LK7jWlkbJyZhdciAD+ACd5I
cTBMocys7ujiQxVg54W43Jp/8rsNoxHkQsNuzf/+VLeX/G2q397B7TV+86MOUXXNtjXuvQAiyxpU
QrIZ3d4uIP5gi8zK+xmEEpL9rUOEoKQvsvSvIdS+dTtqxluT7n5/gaRGRtIQYDn899MExc83Rq9C
72Qy3l6VjLws7GzGbeMyNiHObupN3IZQc3KhWxqS59EzlDeLrWaF2bmGNCRDKuggFWMnXfKBoQpE
8/L5YFofto7uonilQdToOKhfAGqjm2pVNjGwEj/H0ogsQrVcL8zjzT7qwG6PCVYietVbxwB6nY53
8Uk6AXbmTdDyZZyH7nx6xZ8TI0oF4DY4vDt67aSROCUXRrSYpqLBQfOSiC64m6ZKGiNfBqFWTC6u
5p4skBCtwTDR7HijN7vpTiTtx90fbOTSO7ZI8MPGOLrIn3c3G1fT3GaljputAEvoPLLxiwe9m3vN
WwFuqgBM6tT0WOxeGxMS2l1s3gXKo4C82iaoWTunzsJ23GuGeEtadPpxGtQ1UAoEiAeRL5SIyqaS
d45lnUCTUrznIztpXM/f7UacAoEbCYvjRdVBhAm4mVzd24qyf6SCdCpD91UtOiIBk/1mIg+yp8V4
B5T5TB9wIEhYdAaBnn2JwkicsCAtqUUXbQSbc2LV7+3gx8j01ajIy92imjvcA4uBSP19mdjqPF/w
l/rnXRwZHza6axObvwTBkMz0LBUvU6+/1g33Pm6a+MIYiy/gveaHqh73ZII4RHypUYh/52Etg2pe
78/JrW0vAciYzuRFl7qsNrGVdUdq9WEUX0qZPWdCgklDzUymvgJnBddMf3uztZlVzp1Ij9fkQh1J
kwJ0kQHEQzaaMyggJ+rXdry4vaovGmsd92Cgvs3nW4m5FUaPei3DwRuOstHZ27y+0DD6k1AXUUCp
NP80u1GAhjea3sLtT4hxouzA/nW6maRXnntXBIfbO2uEF84M0CQCk4oPjHwrXnozTePi019VmB7K
SE3QVZELXdwRHCCVURnTX0WTitaF6F6aNvPby+q1dDZagbr121/alq22053uy+2DQ4AUvP9Nsr29
u14y9y7zX2iu6f/Q7XMVdR3upuaY2zswbHQKTNNthQmRBC1L+9eoqh/MJI0fIkg27oSuo0JX2aFn
Z2lZfRqxD0fxp1OtalAZbZ00tx8bEN2Rk85NY15zvTyGFtMWGsvSWQMBvvu2N566epDHTrV47o4r
1IqAOblwjfuS9+XZAelV7cTGPZlaA9RefuqHe7L1rZ9v0jDT59MAZvr3vbHymsYAEydK9LCvbqMt
TQ5O3HiHqIgxoyYNcPFl0bjRX8jUjgglJn1brmlyoE3SQ2TJ79RJb1cLjT1SuP7d9Oq11aHaLORL
mswRcXfS7fxE/nRxo+g1i4VxoFaP7eHaE2YLOhH8QaPW+xdUqiyok0wZJDJndun1O2rGY25tRIhg
HbnQW+iAjNPHezJoAhovbjHqG3oDoPXQd37T4yiJM1UXPuuh1V5GWzTnfOzevc51v0DafVhCEXDY
+D2aQaMtQLqFGs3IdQ95mUKBDwjqL+AptEGJm9b7vA1RumZeJnMLBb6mKMAXghjN/OPEDQq1zVSn
d6vNj5H62Lcyn30q1LOiCmLihnXV8LZz33um/LWvy7emarKHHEm2TVNB4gdRWvdBOVBqG3vAN7v6
qiHI+RYxFEDGnf0jtpK7OhnMlyaqB+iBmvLCrbBdO4XZ77yCx4hTxDpYA+3+IR6gjCsh0PlNDYdG
qf0jxHCRIhiMr6i38qwEX41EByRB4chDRwOzhREDfJYE/RM0KsDlDPvNrVPo88QVSCMioDa5cWDv
yQ3oiI/ZBuV2my2MvnlEdADJ4wE034B3aLN0eE9FgOpS13yG7HCBokQj3VR9HT8VrX0QuRG8Ac+T
zHOUR58aYerHzBiQWrOG8O3nyC6BGAWNzLiPsm3L0hdaFCFB5Mvkie6kz+PprvuD7U9+vm7oWDfz
5FOeTePWsAcz2OZTVm/KsbHhXmMj31J6beoVyJItmVYAZvIzR0fONEtSVBuy91EykyMSu6e8zfM1
B/3As5nmE58VTxxjGVtOuUUVEsR5k2zis8JeGvaoBoG26WpPyt9BnAwoNZQpsCEDj7KZd+ZS1c7P
A+6CB7sI4n/R7uZRM/PCxtu7MWRHUCoTZ6d0ZEi4GN2COpAnzE4hNAStRTT2C9RQefubmzewYDX4
iZj3NtCcHQo19k3atg9BZ8olWMr61dQcQcRm8xJvyRTtQ9MZIwhckwN10qUTIAwDqOtCLZqtj42P
2Wyj+5jNtzR/1TayRsTLMeMZcWZBfujQOUZ5olalJ9UmctNyTk26IMgLYk6/OtmFi4JN5VGBQGxu
KykRsv1hjslDDfh1jj+9ilVA+zVvwT0ZDHZ+r8XGnrgZPKiTbmJgrZa9+lFAoy9UsejuroBo973d
jXsd4q9LLI5iH1R+MK+d0T5UcWY96aBLn2jrGpntwEKZL3xUzX0hNy8p7IOh+2vHzFqA6vkb/WKq
CsIVBWIWl1rX633tt85C9+PwrUmPWWG5X9sYtKtjPYY7PU3kvRpI/WWcQUPHRLmQFcZ8GyeYh1cm
f/cR8AmCuntDtrSbt7YbnGPHMCDmOoJl1MpGiCjHH74MiiwN5BjlwkDytAVDL7g/bH3R052Fo2on
GwfhAtxNverOCl5Z3UPF3QFMSF1Aitn46woFvWtW20jKNliJamwjwO8vxrWLdeZSCKTWFV/a9J8R
1MOi4gi60v9lErTRBcpySoPrzFydfU3AtQsxxe6rOfb6vImjDlp6frepeattdGQ67zpAwufIy40v
Rd8fiEPblWDvDLPuq14kkIME/kLrovRBAnoP6Dbu/DKHbCiW5Actaj5st166k7peLTtZghnIxkIJ
iEa6o7fs8SQ58KJ8nd6x+lN4DrIv8kiDZgPFgujRTfNDlmnuQwTCpx1WFPUr7Iavyp7oeFqYQWDv
uABVyq/2EYmMWWZUxQbLX3/Ehr8/jox30Ie2s3Vs5uGs0HuIEFCPCMJxVhcsWGfdAF0zDToIjquC
Wqp5s4k4GTaobSsvrbpUINZH9gI2alLHzZZVoloVntnOqcqN6t1wBr4Im3tbqm+72TURjWsdtcOz
hGhab8pWrlVekFurlrLB6uFrhnknY6YtQ3Xn8+Hjjmx/6kVhKehzUCu5jvDt2TlIHayqUeSPZSnf
LUQZ38OiWiEQ1301Ui9eoH5qODWOg8iekVUrmQg+N+WozTwnNQ4OMSJQoJjaDBE57HP8HZnoIlQU
me6QpoCWaz5CiBbFq6tINEArK8AdFXGRDQQA0L+x+BGBnOzkquVXNuaLOdb6JrIZluRc6+OtrWt4
ShQxNNDbyrchpmNE7x5+FY7J2WvuBtHCYCw9ubHu7IMxq5Z9IxtgvYEXh5rnu12lP4asrR+cIKzX
npelWz9lUEpTk5HHaEFxPazYK0L70cITo1wI3Rk2oBCkGnW6uFIWS08wc0nNDuC9K/9wsC225mmK
cvGhvh+lB2h/HKZb5DQAMITCwwXKIB+2Qhw1L9rKgC//pFnhWXjUqs5RpeKFDPQFShY77R7RNXwK
XejnC8L+x0hdbZDrNfEIg8oTiBTLS4BgzGSjJnWgur3eWHNNgAChtVvzETDwdmebueKmdhA+LCEN
cWtyECjic7WOkeWjQtrh7jxWDOOQan3iVenfC1Ynh3aIvTkxevO/7E1mJYfMUvJMiMAvweWbQJQw
n+Fna7yBb6NBzb+ZnEXDB3C94D8iYWF7rzslCIfUUjsEH75tAEZjy2yCa2CAvLrxkMjC2XD8autQ
5umb4RlyMR92KsQAR+ZkJ/9RRt7S10ZgDOo63thdGKyQ5EBezxmxLiJXDnYbgELiJNkYcVp/IY+g
Du11BHG+GTZb6Xyinq81vV//sU3E88iXASXDHHdjclDDBbyC+hl9pE35uUm9iPh3W/r8i7D7W+9v
Y2/OrZqqcLRmPfrjrhuQdIUUerHvEQFYydKw7iVKwiBzLMf3zLvL+877bo3FD4s5zmOTGDhZ+r13
QBV4OY1p0lxbygFIJfq96YNdriMtyBB7UnugRm14OnVJ3NGa6/rrDTN9w1XnIJPYpgXEfWwgrzue
VhAoHpoPJPbND5oM2Ju36aOtVzq+p10JbprUWiUMxcVhXORHgODlEmVPxVMpjG8EbdT4Nyxb8ftt
jB6OwULz2EvD8Z9JqDVUGBerW9Ot+mIFeeRglQjfP7AB0CvWP1P1e5a1kKYLvOHk2E53MBscZMLC
M16reHKw+nu9N2bIFhSoEMFPIsMOE2FhOz+QDE2qmkw1qddqge2kXpwVzUfq/dPYmAfIXKQSBKqa
PGGbgH0lBGjNonf2RaNjq6nsXclBGDDUL0XjZNaPJhbOFXq0CzDc+ukl8BWAoQkPYOpm9jcJDPEC
tBr2nZZD9W/QRPzoJ1m5hJLUeATkK9nxPObrMc+ssxXlbN4yHry0prymSWb/ALAf9Y1u8x4Ufw0X
QYPyjTY2QeSPZwX4EVyEYtz0wOrWQ/VA/0Q/f7KbtuRrkZeT+pA7mOkZ2O69lBBGugkSpXlQr1kT
gAx3hCDRrcPIbQh+aGcw2ICJKkfVPoIrs4KF3Z6a9ZB9NAl6iKfD597h1yb1RjrgYf9ybDaiRqeQ
6QLUtgdWCbl11QYL1YhQZHOKNDhSmy7KxctGuY1iER4MbD6JzyBquu8ey4Iz73r7qo/xicgQLNlZ
a5SNRivyGtLxO1B6/hl728mLzOZgwatP4KV2rj/nAn/F5CWrnK8ap7KWiFCiQLgv9efQAjccftfe
RQYV+Lix+B+BkUEOymsDBF066ziiVBziiJV1rbOqnmeG7L9ErvXauiL+bhY1hqs8FEsKHJX0+J27
EFrtfaZDkM3Hb9qvwI3SDUiTtEZ49AztNdE8e9pQtrGRHrIoeKVtGh0QHKBcZ47VxjvarLk2voMA
w+dLYvMiXq+m95KjVuJRoZi/yF73DaAdym53zvzmSnbIdCZ4MLjFDIS94xqgmfRZQF5cGk7wlnqA
QQtwsZ2iJOhODgDUKDWog7cI0gBMB/eGKUJv/evI2AjHs0ytZ4mdzREUTPKIXa884gQSbVivPTlW
GO6tKFz5ZlrcJ0nUnnksUNDSQRm0R8xlXnq6vqFerWX1wfedr1OvPvD3CuCPPTZHOLVwW4PkJSJk
5EsXENetWCe1O2qFhcsX//zH//5///db/3/879kZZaR+Jv8hm/SchbKu/uufXP/nP/LJvH3/r3/a
rmM5jNngsGAu2Ec4d9D/7fWKJDi8jf8V1OAbgxqReW9XWXVfmwsIEKTvkfR8YNP8AqFb195YrmJV
AJL+WscDYLhNI96ROkf6XH5rtcV0jvW7IN4DsbKOaYfVMdZuUGrGkhMfg3TtEK8c5FLtWTAU4XpS
GYzD+pc2cMSnAIUwt21GFLNogWxMCoEQMBPRxY+9zzZyLtJkoeM7voM8Mapn1YXJtD9a6tJHdbnK
sOiBkemv3qRsvoBMP92wVseOnaW8RD2S004uNJacaQKoKeizf//R2+bfP3rObY5vFmPIQXP7148e
9HiZ1lWC39ddOGyQBPZRNWWMy9TWipcyRtJEbSe6ETjowrHLM3lwYJ4A1dZRJvZnr1J62i4NnE/z
dLqi2bD6BmLF2o6xKnhJwtJcRFbcHQUkMfdFDp6MAbmppxGkz/h4+btyBf80aryVq+5BacRPhgP9
zIxyuGuCyNrZtok1F5AG8R++l671+4dj64j64tOxURrCGWe/fjidExcOSufl/bRJ5zkDLj+zn5Ch
yC5QlG0vgOo/0nIYVlJb0ZJHTeWFci15GXJoFZuB+4oYcLPkLJVgTcPCFMgKYg2M1V/MpjwKtUfE
Q/EqIz17ZloOyaC8g+uQ2ftKnAMtK88otF8hYc/uM8WmX4DbFnQHsbcnGyjD4nWdg/+RemlAGfYr
pnj5ETWDam0Z2sDtWekcwaloOwoJ1n5PAvLYe+DMsLq4nFceUIRBfQ/tenb/m69tnCtubh0od/y2
tSeFObNh7k51kvzc2PpAJ3UIemD7qx8MO/xedm76UKsLIoV5ySIQgKGRhrydtYAe7lI3lw9mY5Qr
zRizJfXS6K5LptEZyHvvpnijnZv60rTr+BO5fFsLtSob9Yo6ClMP/sM3wnZ/+UYwXXcM/GNQzBaA
IQtL/Zw+rVRYWcwBVDL+PcMjCvJxen/qDNArE84wLJ4MtzJfaRNma21/8JnXn7TAxRZNKyEFGcVH
UpWdVGJJPHaSh6Xb0s3zfFYrtbcQRYDQ3ikiiMvExZ4GUQc1/6VtmszXY29dVQ6qbAbLSTaiG429
bjvGnu7sPraKmQwHVFshUaRvbCfa3rr/5jMZ7LJZ/4e159dlX32YIIDits4d1wQRnct//TDjoNSN
JNW9q+irAanY1J0ZwC+czVBzUfSdGss2ceVLprMl7XXJoywDoPQ6uwPDLYhnkUbMHWCP23xTIc+g
1tlSra6fLgAZHdsG4m1wIDM0PhB0MgKE0/xRzsvYAL2rqacXw43DGQVbqENPtY8OZGdCRAlA667Z
jZxHeQ4uG89NLhx1Lv/+U3HF375ili10JgwTlLu6bf32qWBHZfuyTvhVh1zu0VKCGaA2iVHCplRu
iRPV51G06PNLyMdk8Yl6OYOgAdElkw38eQDGOqCSJ2plTwyog+t5vajKSAMXd1rNqRQwY6DngBSy
v2eqYjDy16LJxfPNq+KoThM6pBs7FRrKvQikGKHmb6jZKFvnAKEUDNbfbOSXq1DT5Kz8yDZUDrba
tvZSKnrvmfBH+x7LMHRFTD8CUxcvttQTFtDY8krIcFHvJ2/XrioI5NruIWhM9RUYvuLrlK8isxo3
kqFQRdn1rOdYIxBUBGsKTvwg7HdQjM+cWVu5/b2pACQ5gMhI3eKkpFqqrxugoJTUCMtBIizwJeid
O8PbQtw7PzV1CJr5sfb2Tiq+JLKpr2TK8OhaJMhhrKhJHUYCCJVuvP7774jJ/vbTcaG34RoQF3CZ
jVO46v+0Dg2ujsfdYBXXIDBU1Fk+R1UZvskORYdez/UzMj8hyvNQAAx+veAtByMG8vveS4600gq6
qWDJEDx8+HWkW7Y6DjDDwU21EBhXcLHwLioRkwJdLTWdcFwGeTPet4EAq4gvV6FSxMszLTuCJhal
pqqJE0a9cYRiuVHNtAT5aOGwfkNNAI0+pqQmpJCXIUrNlo6FbzkhgkLPrJbhyOtP0GugxbEzKssJ
OIRA1bhNbEDdJug1S0EkASUwY4JeQ20uu/Ms9gl6nft9tWy6tJlegl5nADAHdd9mLF5MUzQXbrr+
XdwC/9oDxPNiNSaUwnU9PaBCQTwYfrH1gtx4AatIvcKa6q3JLYrAf54j19XVDuqdWpwgyM7t+vU2
reWPiACr4TRt3mQ+QvH5oWrsEXWjkG4cijZ4AOe6jfocROtKUW2HChkBwArEHOwX4Tu2T3KWjoX3
GLejufC0PrmTqA3dNFlrbmkmViMDeJup01P/6uY9wMnQyWq9fm5CNA7BaWCTHXUhOyvrYVkxq5kb
fPywUQf59Rhl6bo1zeGEa4hYVXeOjwiKtJv0Kwjgd6QMWUf1nvWj+4IiRj6PxBAAPwH5VFGXxqYP
EbA3TMvCO3DSr05Y7SpPPgLMEN/pWA4vAw5G0LyAwDXL2gfkuXzI2fnZQ5aOFWQC8nZNTV4kzbZq
UThOTYgwW+eq0ldRY2UXRNiNRaYn4moWWXKnF2JtDL24kqkPvXrhmd64spTNtIsKyh2Tu9cl8mTm
ckvBWogGgd0w4VsKGAWUIVO2uheojW51AMKxWXJA3faiSeMSlgxBvazaWl5Z/GjN+NWKRgeY18qb
45hunwvDqtZ2UmmoBxpB1wAU5yoPm+z6p3mSeNunebFGwKJdFi0k8WSYX3OFRkEZJFSSFRBFahlE
G6tE4icFG10YhAPIl49YpZywQE6+H744WbYYh2x4jGIANJyCG8i14MSO3a0NgEaGB6kiN2RJvgCw
qN91ZV0iA9e1XXysoqyYV4buXsBPGqwtJw+hOJMNh9hEdB4lieKem0gU8Cxw3oCpWiapb//wG3ff
1sjI0HCUA7gX2w/CNQqaxtW/Xwmt35+W2DXYuqXjwcANw8Ca8utCiDBUUZu91kIw3kCItfOQXiLI
AOimzm7QGBtQhSEiQrYW2lFB3T6MNS8gePP/KTuPJbeRLQ0/ESISHtiSoC2S5Y20QUjdErz3ePr5
kKxu6up29MzUAoG0QNFl4pzfoJJv2aX6GPc5+4Ghyv4o+FQCLjPebz3A8Ackqv1oby8SK1JnpUNk
leef3t1IUZVuMbCVZ1g4Yoy7Dpomu+4jdNDH686YkksXttqDbBBkQB7+/WVQf9+XLi+DKdg3LH+W
JZ+wf1kP7HEE5+2I7vKJabfdhUnKV17gfIyIF2EAXZvRy7x96dNA94xRr37/MZAjyhSQv/z2hyV6
dmTK4vW/37Kh/rbPsVVHdRzeOYcfD+O/njxhmqoYDUbx5bqhn327Rgk9iL4SE06XoDxqO8mucn2x
+6tarvG1CpTqv6sDdBuv1ULvoq9Ybdx6N3Fre2ZU5Wg0bWSYM7Pd6FUz0XIp0s0UNggHk/Lw8kQN
n5Sg+jzDCMHwhg6aRx6ohjctZ7d+ORZ5/8vjuHx+uEVCTNZ0HoMNHix0yzUE5f/8OA/TPEb1bCb7
yYfqZa51TFn6Gattm40mAST7aZgHDHUXwsnQJQ+A3uq3Ww9fMWbyQ9q4GgIf10YNKkM0jlg5hQhM
p6w5sECL8NkUWXUcllZZlIeARPBkjcEpNAReVX+PzwczgSesqt/FcPfvnwFtiS7857/Ll9exUQkx
NNuGk/Wf/y5Ui2wikxXsrxwuvVxfIzLE9t2zFuQkLtFQqZdDMgcNOuDU91MOpw2B6lVioeIYdD3C
fMImbB1o+m5CyznkeQHq7i/lW7vkhDn1//Jp5k3Sl2jAL/+MKTT+E9fVNSI8huP8HsUSuPoWdhQ2
u7RLjGOHXfgapBAItsEMPqLMRQIP4Llj1zAljTFayXoQQPYWLUYS0FEefriiSDE7Mq2LSs7hNSMv
KrvlhZnfBSFhF1ksTGSpm3gQiDpG7JbHtjySMfsO2Cr+mZUXNo2sSHmgk5HynS+L1PCayGD3ZPhp
u81EVZ3atLePJJGHXVsb8wPc7MDjp1x7X+bpWz/6Oc+f82gKSo8WycSyvKhByAKCgmR/AWh/doKk
OGp8u9UlPNShQBV051l5rdHduMhesloWp66a97Cfv8l6WSUb5WHqK99T2favr1eQlc0yZaOO/arL
82An6365mGO3u26Km7tf6rI+z06tqDxzqPCblEPkpUzIXzstrbNf62QfxayLxQOtJ2Dx33eNFTXP
hI5wd+y0qkMgUEFMYY7h4qjCz3TS3IPtp5mnuNQI1yeqj0xep/R3slw4RbBuAzVidzttUr+xcFWb
k2mNgDIritVmz3YX2ufZ8O8tI6S0VHWpr66aVph4hZgZ+ZvAuFOM7Oetx2CKn4hg2/y0Gwn7RUaS
iLMPrY3NspzDXSZCOB3Rgs48yx5GWiV7YuMEoJdGWacnxobQVfhwvVLmTttsmmbvOkfEjjee43u7
3kVNglLcMk5rnHyjuqq9uc5Q+NWjjr/lbVJbnSMPome5k7Mac+lfojQ4OqYwizV0QBwpSn/ap+J6
nTbwjRPWLe+yu5xnJK2/ahHSPMqiHzrGwtoB17ncgjxUAXoaqaWd5KjACZR9XfKeyLuSdboGHYFc
90X2j4wIcQ5fDT352kyj/1UvmujkoA3Hb0y/1ULDeELo0XjSZ6Sw8JNwN61lhvl6VJIVji3Zo+wC
xkCHwoYbaaRpxUaLjXbn9qgJN+m3dEjT7Tgb0cFQtPItnX02IHb6DQRk41ltod3hOjo+KX3/Xa38
5Bu4KLYSeatenMBN7tmdWivZkFvjz76ylcfIL5LT3LSpJy9AZPzOWeCMRT9dkOpDxn7krZAXSf2X
onR11FfHdJeWg7trDKX8wHp7PYna32ppA7XUJY2jtHdDXJF76AgGrvl1iQ9qYgs41rxkRB7Fqhwj
Ua19fsR8NcgfZatqRb1n8eS/k8VQccEzYbx6narmM1wRo7k4bieeMcSItr5GIE8Wq7wW91Aa99e+
7Qg/G6uAYus3+h9yNru0lR0mu+aap3D1WVNG4ynT72TbtSaHCZGBeLveqqO0+ZFnFqxWljvXU56v
EBGBNtSwaBKP/bznJSYak6zbyfvoCmGcdCP/vOfBcu6BE+fXe14+Dlu0DYqNvGpqgmCfbZtM+nKB
5SDvm3jzcL2vf7tnOWhslP+65yCpEewn73bf5uN2UBJz19XuoSQ3BwetKwF2KD1bC3k6pV0NbJWc
SBnZ5t6VLY5SwFbMU2zdrj1bSB2x6QS4ti24kGWOAUT11o+c90QPMZKWdQJ50fAkT6+1Za+JFVA7
P1cSL4xYAPTkOW4q+Bw1Km9sQdJneJfpc5XhSDm4j7IDoAF9I6BSbWSxFIn2xGDZUQ7BAczxhnDI
t7KucUgWd9EaK9TpUPTp+nMY8zZhCy6nq9Dd1vr0WQRmez+p1u7WI6umjn+zK/Zyrm5u3TOvSN6v
q7K8k/3k0DoYsWMTY3OQdfkohtNkxF/mau4Ojl6lHpHdeGe0o3kUSZ6dg7Fmpz56fl4enKTA3krk
2SoNy+lHOG/T3G5+Tun8B0/Q2ptTkFyIaz8HE47w3dwYPFhqbfA4+ujI5L2WfdVUh1wxgwDM8qTT
at9iU0eIv52zJ3nlcSrMYxyP1gFpwF3pWMgLabN918bhD33QKtKkCuKWlmOeI1aNrVEGKmw6LLOn
pHLXwgfzoDSbykCYIwVl8c0JxAUJ7SX9SdTGGXmRY4ACYaQVfypd8EeFs+uHNYpkbQyT/9ygT+lh
wyCgfcyf14bFXx5/u27UBc4jfAhoc2E4vIEShuCsgij4j+th0Q2fr2jKrTuVKJijfr6t0QDx/BQL
nbxX2XBPvfoNYt7K77Xmi9tAtQ9RjdsLYhlvrmEdq2yZtXbVtTNjdKSPvXqfRwm5HDmSWKQfVtOz
76rl0cZMeiMHZPlu1mLnK9SSFIOcoTkA03deZtd6kO2zFRPTVavhEpaE52E34ne+XClzA4S+DPuF
r117GEWYbCut9r/69fY6UHf6jdbNxVEVRLgw+fu43gio2ZWS88IlPBCcNfI362KZEODSsYi6/G12
wmmvQQXfZm3XfUnKaSU7KDr8PLz7sjvEl6on18F8Sl6qMSFvN+waHgIwECcLBUxPNihms3X51Xzv
HN3YOUiV7sJkVN4Lg3d+uSYSd5U3h05KChfEDx7J1fXlKjBWX4F3CZ4sBYcafzERliPqGMQPgaQv
7WwFu3Eu6z0uJNPbXOCzsrzQSYauAgKY2dmaFRcIXqytZpakV5JVr9WEg0cEnmBfBAm2YdfEN9lv
E+0E4lkWqctFCEY2qIH9rIyYcy6raa3E5lO5HJyUvV2lx8pGLp+R29Pg/BFaY3NdUMssmncFuj9r
OUj26kHvTmwnz7JkjZ2L68bAMlwU2o5trnqEQbWyQcW8poaiPCZBeaf6ffA+2gUvDmTPayyyrlVg
TiIbN7LVyoLUU0jdHWTwESTpz7R0xEWWlhk1UBSv+TIj8nQIqxO/NCuu+xdZPA3xm4QUcgJ76pw6
s2d32lejth/s7l5bGuC6QSL7pVkZyz0/+tZhLmM87MBlOSff1P46nUILl515/DNQvw5GgNh312cE
wVw9WYd22K4d1shdpQsjWWPHuNN6R7808E2e5lqEZz0T95+dc4WE39hl3rWsES+EoVm1ON0skzU5
PqQifkwjN30iNU7AP3R/dFZKm9Y52UZrGz5m8kKNUfzRla26AYkuNuCddZS4rPg9DRRrkylugbEN
xWpAkt0Pk/Iki6Ou7cGgsYsqfPM5n8tNMeXJexDWZDIWUy820sk7bgnOrhb+Z2ucjomHYtN0kK29
sL8ZRVjfy6FKsJl1AWMhrcoHgi+v8jpZblRHeVPZMj+U8X++KdmaEX2UN6Wg8MlmIal2/jSLk0R5
XvGeSzEnAb7yeZK5igXILlcZgV+QoYHiE2BfOtlSTOA20bWTnDNaOplZNntVG2x4pF8DS4qfwYHM
rzpo96SFHSxLYijYoqHGLkuOqh/0WSTXUlpOJz0ohgfZ5rfuPXpdzr0saYF4rpCWvJZAVb53o61e
ZFseZN/V0IyuquECh3lyI8Zwvl5C1OmK74Z/ktrgCKzWq9ydAIQsN+d3BZoFaurcydacdX6lZgZ5
GtmK/zvfqRSkbReIV8t203Umzq1VJwdSY8XLbNnxLlGE6slikIr27NT+hy2siE8xPqXBhNqYbBQt
lyr0xj3mjVK8jElfbPOYEL1sHXw9OzUTv2jXsS06KU76IrtmOVLlBOrZuC8XDbuh3+D4kJJ9ZyIX
BYYj6P+0HppLqmMtkCaZ6pFfby5mhc8voBxO4xCMxYRjw/ZaWYUuTVWjPsRZbxwIPUxYwi1zCIAg
mZ591EN4GGcw6ogj5s+qO2SXKgovQlGVArDozAObqmMntLSaUdPe+ROIMz+rimdZh9HVVzPTAGIt
VZE7YBq/PAhNcoJJhbWgFQ2/vowfVaBTfoi5oyzKEVq5DZNePMkaNWSvN5lpspVt4ZQMD4RBrt1l
j2HE8LoriSTJokPYE+H+/mm2x69I5bQnWd0qwBr5gPZHWQyayoBpBF1AFuVhqLUXvU3Ts7ySO0Ov
iFi9oCxxo/IgTA/vDY8PSvowGKPY6KLrN/zSVNu8LWxPDuwLVXkaflz/26ZyZ2+CbA4sj1nmWNfu
kzTeaeGUP8vuZk5iVhOz9nn7TmDwDGS+uwl+U2v4ovDxgzXOTih727r+kNgLMltxjrcqeZaM9hYk
33iWpWsVhhukDcdxB6H2czg6/zrQ8alfo3RwCMvR3qQGPIcJFOxDHzvZ9eA3zmK44B/drkBmJmuQ
uxvH/LOf7nbDtrMx9nPDMvKGJFDP5LPbM0jAzEvGNPzDP8gw861dGP2/tsvxLM0ZD39psSXLZXsV
KaK7roWbL93Rb0UponMrQh1CfmbpDE2Rzmy/X2+tcmwDLNOrXTEeHDJY942u/pQpYcsJkWira2sn
U8Ls2s4TRgRPLbtQ2cuP7ddpQK84yAZ3e/VQ0tTXvovaR9dwq8dUT98kEqaMA2drl6W77Vg6Scmu
JgtaJSTjYnfT2UqVOjuFPLYkSRSWoID+6iI1tpIxrDykcMbNNBTJtLLd/AHdw/ggAVLXOgmTssa2
8a7mbnh+AxApRxTQLeHwoiGkHM4GkN0c4gy6f/qrbMViDINjfB3SZAi2Y0CcrlQG1DRVrRDnMHE3
KtmxB305TKhfPARZ+X3S6uQoS7Le6bTPobJOHoSljN7EQ9u9qaN1HCFOfTfZTf9iJl2zaauw2Q5L
0VBU+2DFQbSWrYURu/dVbRxlo6wq+95zdaE+yhJ+OcjzTllxhwf7r7MJdRsFtfWIU3b7pCTnTsuH
R3WxPx8yUuiu34qVbJN1VqBgYxUNBISW/rLOTc5t3WmnPs4ut4HWNIqVLP42UM9N0uIMgg82EKaY
P68kB8RZ7u8LzXHSS84+AdEFlRBWYO8VJdfucn+w/uuMHf5WtX3QXy3RIyJpRCkWFgLwgKHqzZMs
daNi3mGM8U2W5AHI/7SOcTrf6dmAUHfvBE898dRlsJzGj1pl+XZHXt8kqG4vM7ahaZ6GQQmfrBCQ
VJrjATm/afJfipG19ozQcpBA5eWTh7iu71JdV86yNA3waMdBfZOl2h76U1048y4lc3aKghBHyeWQ
/H1mRm63a5Pqi+yRqtVnD1mc0nRtGmWMLaHRIkELCWjGsnblopZ9GarUvRdLQ7Y0FAZgVgRhoekX
g3sP2fhzBGzXn3OpQdcx00O/QBR0dTYeDdQvZ615yhaYgs1P+74pCaPIDrJuWMSAFLCw10FNoRiP
trvN7bNljmsr0SLA0rlxkYfBHbFhw0N322OoxAM9DaGzAJ2npcWAvzjqhNRkP9kKuPClx5VtL5W1
ctfCEsVy7qSwlquisb+SDbK8tCp+8AeYT/j3IV5CuTtoz7ezQJlCr1zqlIBWI3F/bb31GwvzhNnN
93AYqi8EZ0mH8PZfyLtqTxXZSFlf40FP2Kwp92KMqi8hj0nZWFpvfceGBwlOHrmX+tvwHJeauxpo
9kOroVgz4+P0zoMEAujLWb3UyTNZJ1tlv6Gvw99bHXf4HFvUfr12h1DbKbMOSa4NEUlCif8IAGUj
q2718qyw2uDcOUazc81kfjFS/6xg0vHncgJkcpAnmMJfa+waJ9+rFbnPO9HFXXhUavUh9XmGiOQ7
J08bd8asx5kGAiS8p9ZykA36rIVH968RDv/p5UoFsjFuAeOhz55WjO1ucCr1hbdS2Q1pkHuymDYg
jU3CNitZbMaExzR2CkEdad1aV7TtMMQx2CGGuiAcVxXfvDul1dUXOXEdVwRWl2JoMbGbE2v3ifCi
Ezw5DwiMbcpQGy/uQg5KRixChRl4PawnUtl+a+jvKIYhaZhk5Vp1U+NdsXKitUpewXOr9Pe6bL5M
pp4+BMQ/X/5hkKJOwssLzTrn2GorSpywV/KCANQl3xgvkifD7LFiWXtLt8xtpmj5bgLjTXycxVcW
9cbgyWpZfGWxxU91PWdh9ThNqXHUUldZIwM1fQhEk9Z9Z2YnQi79O5i03MAzQfYKS0OBbuaOH66D
aC+CT9lJ7xXZSw7+p166AhckV62QaEjSvxvKWc5Qtt3nZWXxt8vSq0mHYlspg+qRP8wut0OsowdX
ivOtJlNZx1dgstZ1bZYn2YC7SH6B/N6dBMK+H3nGd5l15hWXMGufTZW5Tch8fvR146ULZim2MTEI
ytY5xSjB3o89ludXMBMj/TpOXtOq/Ryp+tl1pOyQ/j2y0jL9OlKinbCYfJyKdh/hVfGtyXcjglU/
a5woV1XZW68mKh2boh+ic10pyV2tjNrWNa3imUgLuS27N/7o5m4lRyXF9KUL5+i9JRjvgSoLL6FB
alU1id9Bgk2e4sYP10GWVt+jwUHlgcxZ4rOiKmXzMUduhWZLE94jF9kfnLr4wqY/86rRIBaF8RJ6
T5PzlQ0nmNou+rkYnSSw3r7kmWqv/cKMHtTW1/aOk1j7QldJEoG/x6Z3GL8YVoGNDWurqvhfOhaE
TjXdi1+pxUsPhWBd4hGyV92ieBGkqqB7uvO6NMLyZZgGcd/ilsj3rniRPczR2QfzlD7IKqt2m3Xs
OOFB9p+D3txVmZp6spUgfntBHu1RXkpWOeHoYbXTPcpSG+oufCN8TOTcUVQrWwtPZaRhuRkr0AtA
sOVX2XcssvqSRSaM70jRMdOJshdCV5c+zYuvegRG2kDS51g7DtjaGVJHoxZfJ39CzbMz+FDg5fFR
iu+yu6KCTRodNvayiC6DXbTDl0Lvqj3Oes1WVuNj6rVGnMGlyLRDoYXVRk7aK+ax4Mv4YuUtlDzd
OIAhS56SwsC3xwDc3dg9/lRF77MUVqzVRJOfyhaUUTj1kLzyIVlbQd3tUfFSSJAu5f/j4OtUy9X+
cQI1wAU0bgvUVxbFhhZmP3oWr7GKGFmnluZK1ufqOHtlMOjXbnU+/tKtddJfu1lslg6CffJ5iqQl
OEnEP6OkdVeNreKX0M7Gu8B5N0cP+k0IN7y3rCpczcuPKPuDfufCzdjIolWZ5OEJFJxk0ddf+8Bq
30K9Ni5jFiSkMZmst0zIxB0Sh3G/ssj5/wGb3RNaTnACYNNdrLruV0PHTQ7rRPGEWEu/HZNWufPd
qruD3O1s9ahUHuMJwbcQjvdXs+8umhw/J8hADVH9Z5ljUTHa7YBCK97Dpe/mF7ucugMy1tM+9pv2
PpsUVIWxInkjQfQji/vwZyD2pqZzH5WqvTqpM+JGw3dPWUhmcVypO5gB3bENZ9xa+9zcRGh/vojl
h4Kn9/G7YjVoWRMTwy+y3ye68PeTUgde22j6ax61zr6sCELI4gSkbJ8oSXwtYnKq7zW3Sa7FIeBb
mmF95okiNl5TMZIt1/Oc9ZVia8YjRau4drZJV+8rjBSvrVYdtHubiNB1bFjY7PPSEKvBZWxpkT1p
JhX7x+WuoPdk2MYp/bU1MyGSdo5AhXJpdd0y2geqMl1bU9dXdkGvimvrnMb+jhQ7ZIxl5tomEYIl
uH5tNVWcnk0NwXE5VRgJfSdadFRlkbVN3c1dg2zBMjYfh3mnmT6mKct11V4bd9i3QdWamkPjlO3e
n/JXvIfGcQXLsjnLA2/v51ms39vNPJ5+7yG7hVBeVyTy0p0sNiUmw3loYpq02Edmhuac3bkFZ1T6
9yy+uo04ihVtqwDxU1kp+8lDUMTf7QhkqSzJRktBf7LLhm28jL91jVNiUWlMLuxWJ89aTbxoOZam
t7kbnFnvnNA8NpHPiie7+TGc2wqtHE9OrGb8+Kwi2OMZLOu728X8AvuRSikeEh7If7k+FI4GkaM8
3si+t4vZWnIwnaY83eq7QMmOaFe/ySvf5o5yzVkTGFOvc9jPvq1CFV3sVuRBiXBaCV1csqeFVfZX
dZqGZruSZQ2rjL9PTVJp6LcgOaArmScAWJyup7JrW6bKKmzx45Mt/zJdm0Y7zQ9ILSyXnJZ5rKDj
qUiWjUlxkBhxtY0aO+zN0MF1B9U9VAGfclm0zMTmuSkszsJ0g7caDzdZr46OfqhqwTYW8NWH2kAF
sxrgzqCcjdeMaICsTzJ3PMzhCDlQTo4tDzkScIXEQNjQqqQC5KFsY/dULwdZbFuz2goforisG6qK
JDU5/nIlNGEQmYrtc2y39jlJG69z9fmORdggNrY0WL7dbwh8sa4kOfts2VG2qBG2jUvvcBl7q5dn
rq9+DpPF69g6MI9Ggebq9yptdtOkKScgDaljZGd5mIwIwarlIM9kXUTCyAMHXa9/a0BqHALiMlZ2
jpV+N4myOP5WL3vIoaTJ/W3Ndvl6xX+6mByr1u53AohLZI7Qbzr401Ys9ojTcgDX9XkopYFiCq3k
YAViU8virc+gB2ItXGXYaY0dr0zVjDCUroODXWbpbgiD9C3yk0dJKZkbP+Zj0f7awwWM/u89fKVq
vWlukYd1URB1u5bgVRvkJ03YG0PHa/dWZacx4gi38m1ErSXdXi+qM/SY7CTrr53tSdhen+FoZ3Zd
+4DWPMwWA8eOkdiJS7qvtvfYUhWrajLbh2tlmTc7AH2LkCt1xXJo6jTa8IwtPDnNtUG18Y9JUNOe
xWLjtHg7jcok1mnqd+tbXeyEtn0tF9K76dakqsipruRIWflLuyw3DVoYv033jx3H5Q5kizzIGS3V
+ay7FfnWsbDLPk5e4QizTSCgeS4Zl3FVBlN5HnFjJLNTVOKugpsi9JCibOn8Ruu8oK3hVvIub2Wl
VVuLKcikx15So32qD81TFQl+S7TIPjhuQrhkqJNHzfmQbbIGxGm8t4k8rm91lomPR5TDplMTs34K
wQo8FU+yuzykusu2XTj29RqyzghFjGhI2Oy1whn2aibAwGRZeiYYl54bYh/7EBWIyi/Ugc+uw1G2
yD5gOVvw2D06zktv2QB3Ut0WvY5kWJZqx8JM+ubFzzD8NSus8FwneM7MaPyiZmDWazNryUNXmNKl
AQCJvJmOUwWpno1j8ICQJgaNCgzMhEfn1ZAZ058Q7deQUIZglXYDWCPdBbNkICiQRt2L4pPE6/Ua
6Q4b6W2RJvFBWfZdcJeKjT5O40vZACaPLJT1VSc5XGfC6JTgio/gY8fXL83yiz9niKi25Z1uauRx
7SktyQ79VZZn8tBETbE3Gh2xpyA4W38fCK3BfR/5WcsiR9sJp/kiG2/1v/WdxypcsG3/OMdtaJg4
/RFPvo2c+1Yvz251c+lEpwjZ7OUOfrvSrU7eTDIjvezgQvh3Vyc3ol1l5QhtBWZzRhgWo3o70Lej
kzWbOp7B72ePrg2RUyla56XMtYcS+6V7QSL1penUeTXbbXrXD5n7Mvtd4xF3sXkNaDWawdrqbP83
2lJ0Fy/dWQGCI2eK+1rFNyb8JhtNpIKefL4u7LlPdWKW2LAFfNXxXufoL3K2ZKDAMsiyPEUmfTiC
aF14H6P7mvn4fKfjcJElqJzPWS6G+2spNAhsOePDtWTZ+2wuxKMsuQkREgvdgFy338GfQxse2vle
HjSAsJvc1wUQBeryyvhsqEFUYrniOJtWmJ0Fw39pQVRlFfALtb/NUKETcB8H4S5PI8zo/54Zcry7
yXXQly4mnNCdMmOD9pj10AK6eTAKO95Phg2zrC+BliwHnajIOcN6XvN5GmFXSl2nBzu9nke2p5Rk
3zgytFVtRdDVsfd56DBNipXxJKJp8DIiW99R4alU63uN0p4nkkw76UppX6aetJpsqGCb49spvvSD
CYdzbn9AyHJ2U9MWxwyzBkQAb6cx8Owjad1mXseBVhxb1cK7a1T8A5YOxJwhVFpmXb6EPTBwVvj6
QHCvfMnY4OxqrLA92ZpBLjzXQ/ZGMDpt190wr5wuap7KJamKysy8Mm1cHPvAxRQAhhS2Il0ujo3q
z9dDkg+/Fr8rs5Uh9KsEd0SF4KUsZ/5chL8UZcNvdenSr3RyLGjlEHVuN/y2mPsaONAYhmQ8pizc
2KGoYcVG8aNq1jBhqqb63vTWizsK/SXpRmOf2Ia/Tcvef1egEYxAab5XM5KjeT+1l1hk+nkk27mu
6jG/H6NQNLsggImWg/JCD2PwD2qT4BXZaP6Dthx4aqouw0Jkiwn3b8DAsklvBlxjaJTdWKJ/EL6O
j3IOeQitCBB4sIWWCi4tNGa8zZEyNPTpq16WKG2SSMcVqot3UQ8i3O/N8BKj43ApqhDN18a3iERQ
vDWESzEzWqBPOiZMtwbFMquzAnDTrnKUc/PG/tADH63lsLbvLIjF70P33VqqfTygDt0SHCRLUK1A
MAd7Fa4rCliDgjuqpZwgDxubIchI/CwNsk62miqPuYi10wc4bLVGg3ClZLN977YgxB3biL6LKX1q
qkp5KYF27ZvZ0LZplSsfuamsZYcJh22vqxLjJEf6OVAdab2CzchTpgryu59WEK2Zstol+n1smdo9
EclhG2QKDiJ/18mzOg6r9RLO2E7u1MMh5Mmon0aHDyZj5cGsU+3iFi+yoBf8QKwyQH+HsbD/tOup
Szbsu9ONAYPPu42qlvGBXvarZvLtnWyQt+KDfcDCJ0BkfnHFtqHiK10Tvk14vt/3pRqsSOgTcK7n
aWdXjb2R3RyfFIFluKy7S+v/e5TZR9Vrh/mSomv9A+JE/QNsBKQ+dHySySSdbvVdlJMonmeHx0G6
yYYkFeJEiPUgB8l6/l9EH9phCXHZ+j3ZbiLsg2O9C1N8SFGd2N2hO2D/UIIG+X7VKd/sRrG83gVf
pwdhe2hwjNqDzNLvzbL5HM0r+gF6+KcedD+YLjhfdf6kAqC9SNOEJi5OkY+h500aUDa0/Xifp4nw
tFQFDNw450lFVU0qUsW9tgtE5JxlSdYvVbKXO4f+7pr41fICwJ9hhc/lpPmPSvYESBjKy3KYsWTy
4mqMtrIIXHSxUa6mXRXPCFs63alR2+nenDOELMm6r6FUzQfZGNnjtMWFOd/IVvxux7ssx4dHttYZ
il4TOC7ZKKtgWgC1NaZ7WTJ9Ygx+c/J5vMk1b/GbThc7jR5AqZcCSF/L4s2v+mp0I8vj0qeplHYt
Pa2F7Yxwo9Xp2XGQ7dQUjEzZ8s7PCqweHibG12kpySqhaW/IxKZn2b/hI7vDJp5VZ+nhACN67EOD
AD6TuZApENkAKaZho6NFF+yx2AKO/PqU6eMkLHaPRnQmLyU8bmh4RNZOY2O74nfzcaz7EnCllqyn
bMJvT+lxCeg+gtZ0H5KjxY/Now23O50msq1pZu8Moutbx3atrVGkH2VcKoD0LWUdkp7ck449IAQc
Pbo+P+4qHMWvDoFuo0WhWdUMHY0LY7zIM8UEblSVCDhqFm9rrAwZ9u3lInrsrok/sUoTiiVyxpI8
CB+348Y3PKfQiOImC5J8b4+Pk7vsiFykfQOujwTGVBx1rZ7Xr1oEyxv5jCPf/3EFjO2PAom9p1Lo
wSFwsi9uH3wL48Dd+ZHq7hNfIbbF4zCrZMSnaH41oyndWQuawWnGQ1yX/K/o5zgRNsWGuZqQk3oo
YSJuQ2QPEh/0eaW+dLr61VU1ZyVAhHlG5xPtVOxVrZMgEhPAnyHo1v3At4coQY7nVIttF5oh4sF1
BfLn5AlX2hxCACIRsQH0bEM8LcfGI9OxGYaOdVmk8d0IbHEVFu25IxwfELH/MzFzJGYrvd0EhVpt
y1bJVoMBwFRL+zW6kgCdoi+q1c3f2qrb4V94aGbzXi9rcec2YFtZnPqNG9X5So2mn373rc5RX+bZ
9wdS2LwWzRdUBnexm7/3GWASreyg4hZPGmi11VBjLq8p70GerM26YlmpWuzHQuNbmn+g+7XVeWVy
F9O80W5+CLYJnmm8wQaojkCOeTrB7GVlxD0hA0UZ1tqcpwCszK9apM0AvtlTulERrunwBTLppsxZ
YKcMs6mqTC6RBbJ6DsjbmQkeBWPR7UCLflOGPH/p/J8VEro7SGivCtFR9gnzpRwJIGXRIjg1piwe
s+0JVbuAx+Q/mStUmQgvAJEcfqRxUP8PW+e13CqTruErooocTkERyXKQ7eX1n1Ar0mRoMle/H/DM
eGpqn1DqBsmyJDq83xtu2mwQhpa/9sOgvRlOOMCgDJRIvGroQnYVzga7iTEAxNM8Ey9+M5cprIRK
EldW3MaOzCcNicx+yfgyKPQOxwQ+aZjEZ6/p9o5OeGJUSSJyzPG51xLJ4rNrjomN6eAw9E9QP3am
nEdYyGaoVa7iq0lSwLTr785SUbCcq2XXR6UMRTqeZQ83F6slSrPQ15VePY0jGrPKLCG+wuvCtp5q
f+IQoVJTJup60uIGUhmSyL65DjRnUnNE39jHrk/wzkzUwIYBKbBeOC0LOgaTCCBfi0otZFvuBmOv
sHSP5BkM2zebbobFoYapJ9CHN02i75u5acM+wzj9cXvYoHvL/f86t+gqHWVlD8dW7c9VDdAFO5Jn
ba+ibac/XyAmIyiNdL+YlvGI2KNE7WxKn6j3CR+NpQ2Fl+gHq1cfVb1uQojkC3dY4hKXwv54186Q
THp9/sNcZSOTWbznVqxu8qwMfGa/OLR1zBXKOIhqhwyq3P39Qp7T99RlAzc7TeKX+k/ddu4i6n2d
mt45Rqu6d9LhV93y9QhveapNGwPfGu9mKvBVuZpkD96jzLME/2CCV23xWiZLs897iMiy/1M4eJZA
1HWwTa3r/aIk7uMgo3OxuMo9wuA3mpOLZvRvpdVVB5xLvndlruydqOXLw9gR95/hQbXFQAmfQrXW
Vvc2Gf6JpdnhZJjYx8ymoFKP/SEaZBnwfrNLUUxHL+EDKWo8W/TCGh6aig9Ly8VrMVLX1xu2LpE4
ZmlxWACUT7Zor0VRYe2TVW9jrQZizYYhp5KYKDLTqGhmh66KrrLGVSLjZlS14amOtI9Ed4BqWnlR
2W8E/TIMe5SLVqjoigCzz8xzLjC5kF3zV2hV5ZNJbajyLy49qT+ZKdHkbU5gavzclYZ2wqFXxr21
wwG5ctq7mov3xlQT3zMmtr5ucUscOz5IY8RfOIabKr3irGssEjI3++ikt/h95s6B017rLvdde7Z9
4ZUEvhe1e6go99x6KIsybrtbafWgudiRYKaGDqsTKp6Ubf8Gpp/6YrA+jCpGkQXk9ChU7zTmeJ64
bVgp8x/Pwf/K8r5bY0H8pzGeSypPfiIoFzM5T8FsQeerdM8NgKGnEzuvnOoabjZ50VzSsWMMdifz
QHiG7vdr0qeRa+8Iuie4q/Jqzq63S+uB7IwMcaoY08t2GISVXqiOXvJC2kiH7QIa73B3MwQWIEt+
YSt+38m/qWG9W+P8S+odNbDEvELGvtSoEJ0ZHNG03WaHD8K3lrDRvVPmr9iKW7eJ6d7vZC5PddwW
T8UMD09J+mfRL77ZF/m+YFG30xFmYYqVkvCljXBpCzvoNZKVG10YGAK52UkWbnwllibC7cdILotX
WOeIlVookkwL09FAoZmUy6VKs/FUYoJ8hRpuHDUh5ochKWIWs8haocc0h2EkGJFak7av08x5Kro4
2cfyoemR9ZjCpphKACTeGSyJy4acwwTz32BlQQZdplI3N6HEW0JYr7bhERe4iOatbU+DYpM3UKbu
W0fRPpCO1eO2n+Ax3EMDMmYimbDIV78tDTsnrRmqD6WhJupl3XSuLdPaIXlt/Y7h8mOyUPok6Fo+
kBV3kJPhPsBTJfWvF8YHExjJiki1Pia778nwFSrZmhb5GeAiHzGGKD7D+vgBns6GLWuGD82LBr+A
JfXhWVghWYsrP+KKIQIfw+YDCdmEqTYWb7FihAQO6jf8Jz0ACSfabc1ULPqtVFARTcnH0mV1gC7J
hNMdd4fGnJhkTTNMbPbEUWwOtw4T11vL/3qZXHmAcMZemQloV3sFUsvcsR5Ya4MoeU/KIpXXLuMj
G81gsHmXWAxlWHlPIx7JmML0sbGioLj5QI2C9huToGdPphbYUMYPqqq0BKe0P9whp8SMNwga/+pO
TWc+DPiJ7GAK2QFpWIY/aEb+2Fij488iM/YZELBvWMNRrzKPTPJ0PCz1bcia+dS3aXRb+F+U1L7C
WXzLk0g8AaT2Pp5UTFlSUR+xQsfRr1yebHNmwq7kHAAkwK7DuZvCFDtZdUj7ADFDdzDWENS+TAMU
8dmjPfbV2VtIWsXakQyWevmn6ityRqrl2JDKt59r7x1y8K6XY4rwhfs/WmD8zo0r+FdsuCEEDncL
bG3H3kdZEvtRDtDaSnxwBA8PaYpkSER4fGlj/mQr2U1fh+44B7iyi17uerxDFXzYmLgFwgcAAbxY
IyvovcLx1aKiEMn00KWR/TLWHqC6VRza3qj9sQLUqLzY3WUEwPktleV9m9T2bnblEGLUYT+kQkv5
0S3wFlrgMs1kQC1ZQj86VXotjQaSrnGdsabbD9acXtB2NEcW/hbv7BHftOak4ZghlDa6dNyqmEPV
v0xn6QliE9ZpwIomSVIg5NnR9l0XVccqFnlgpm+trTVP8TzpPojaP4zeVJhHMYel5Q/zUPtJGyuP
dt32t8meFL+kXP/QilEEeDbzj6temBC9UVbAPFknn0C7ITf0EH8qiQNlaRGg7WgazvR4XvqY0rqq
lt2QNx74SUy3rqXaSIyiF8aRS2Jq4T5g5H4cYiX3B1d9NAF09oY9z77WKWHnVW9C2M617JQ/cuKL
mizNeDDrpty3c/a7NeDvSEzFSc55qnqZXvNhnHwlnR1/ImWgY97HFYJpRbWLkCDvaD9HpAeJAaV0
H0WErmHdIRzljzmZ48WMoG9NdRIk/WQFreB30td6ESpiQAJqAIzOU3V254FkELdqrniO3VTJlsqA
KmIQiagTuQFZlhWZKOyLnDwSXSYWT5oc2iMi230yKUjWGrGcCitvoVbWr11bPSsqhDcMttuj07bf
NZHrgSE1kzss5+bzzMeln1DJLfHZjUktWjHRfkiyPXbQrOBjbd6p7D5qLxEhGiWV6tXyT9sacOVY
Fuy4KdBQkLMeLNNE+lDvfc+j0vQ7ZwDrwKZpyvGGbu1HSqXTbYJkiGdRe8jd+N3BrGY/eTpppiLf
L1Nssxke+ICGQRzsOFL3wsnfCQSadg2Q2R7LVXWfJ7AJKyXGaEWvr+WEH1YbMUUVtmn4DpZwByUd
nKAr0i4QUXIEg8vDDOtdW9XtC2v8K2GXHTbm6ZOhacqx5kbyo/kph8AxFql4btnPxhaFZsOlbiLQ
lXRNy45VlTorfXZ2tRFPx6K2tV0KwcYXLnay6WMsJovlTTsEBQzJneVkz4knLrblyn2HRS5160I9
DMjxToujeih+MTlhDEdKM2TFocf4fentCjuvlCwG/NQP0azuW8eVPnLl/BB5FiNJJOI9Lk/fNXx3
9k3fjnetABYqUN80uk7Ul+eRWWpg/NVE6bQj/PHOV+WCsbg/gD/zg1BIupiNnZPDkYkB5WDrO5JE
E4mhnR4V0Hwm8Z6Az6BzDRS4gZDaOxkMLCkOjYWDeYMTBOzwqntpciRcBoVAj5q/nGDQ55M5+yor
abMnGozx5yc2C+NFpPmzEjVLMKha9CBa47ttUodfhjpM+0ycy5nh2lSgc1VUM2rn4rDLRHp6IXt3
p5FCFzSNhiNSFSGdi+ApZW3Y6SUkrynH0zFu/AiD1aOqsGcZGkt+HqwFFoRZFUQj2dZz5GXLAY0m
YRgZgtR+UdipT0UKEcBrzkRe9uE0iiHcHn0dYtvswyKFOoWmhpnaAW6H336cy9w98uXWoZGrdWiD
dx26pbrNmP2GWCItYVqwafPQJQXbq7kdxYA+n44NBUZsaC6gF64P1H8TmifDrCnfpVsAoJTmKE9L
UrBF9lA1u/mMLXE/h6PR42XutGTh2lpR+JaFO4temudBWQPx6uM0L2XILFKyCZqivdVX73YCK6Ab
4orXB2ppydktzCpQkiphL+VG4XZg+co6NMluFrD7IVJUGS69xC9rtI6S4TCUagZ3MWFZ6jeyek2z
7lfblf3nZ7U92j6mZLHwPp+jxcX5pRfHaE2j3PYZ2yN3ba7RfHzfO1mXE2+agz1FY2jHb4iaaga6
vYbVP7sLqrKek74bZVxqQas22bnrFgruy04bs2dN8VLS7PnHKL5Z2FDiBMEKvm2jKGCQWt9A8zhU
7S1TGC6w0A2SbI4KP1Gj6LjkzWlsG4wVSlIR0+Q8dugSFRZr0GAnI9zeAWYe1IWd5Y2yXU1eheEu
wfaw1ZKa7W9k+EkHiRKrEOTfr1XpsbUaTfAaAqlCiA56KNCYB7WDjq356S75T3AXl082wkNu0C2X
3TFtMrCIQU3Eefuuan2qQrketuZ2MDHz4Ge+fpX/3+mIIPr/unp0vPYwjwJwsTxq9RgQtvydzUkf
tCaucHtbMTEYKbPT0BQeRR0uiGvyvys3xSx99qUn4WcKp4Fyx2GA8XeYfwsyJagATprSXaO8T865
UmDn/tgTE3jok+G5jOprxjgQ4pJNQlpd/MBOLgYob5Fp9WTMLvpjizc8cLji7p1MKj7EaMoJcbq8
RE1RMnYvxUEb42eHqlhU3Mldf5OqaxyHFSZQLasIpxibSCn1y6wRbXNEiODce8k97A0ufMmievU2
GSTxA2WMkHIYz0plZ9w67nwTM4ZslqO0rJrAGT3MG5ohDyNV4MvdKSyrEGNd+GjOeMEolr9QdfaV
CZKWa+h+5sXmHcejsq6z0KuW33zZ5NNAWj2bY0m2pp52u4QSmT523m0Ui3EEVK5RjQUpW4idJdvq
US0QNQ5sowKR16nf53H1aKVUnDGywrS/PCK0X3ZUYTyuwvDZmHC2JeNGd5fsA9a/vERlagZEIpe7
Vlmaa4ZxhqFVynvNMHtwJumec3KJnsnOpCZtLd2vKRNHZ+nInu/Mu+OI6sgtUJ4icPT3qoxwTEiV
H31k1gH2tAOMUZHfFJV9T+sN+zpPxI+4Tt5AkgISuM3vQyyeMUR1/hQCPI15QS8V+zGPWL6Ucdr4
UiW2zWztnyDzLlgAY5Sjdv0JsOSF0iAal75BaAVasqviNjvrOM7vnMJcTriYLseF0sEOlqaxW5Su
3bN83FX1mB7VZsU7PBCpEqS1E719g+hPXKEYXkr0JEZaJd8jpbZRglNM0O9ZrVareCXZq4a9vLSj
+r1rtY9y7BrcyRFMUu2nDkNWS+qmHj5AY7nDczl7FmlWIG7NZgapfTcX+aUp6vFirejdDNV3NGRz
8gapvBF9vReeAaSKYm8X9fl+itP4DabgT0HQ1IMpdeXVUC2F+Ax13Lt9AbPRqpJDLif3uwS/lp4L
t76N5gvAZ7zLTeyUBirIJxz5dy5O7j9abzQCJ3O0R3YAxlnWSXts0Z7dE7ND9U4l/I/EPtjy0t+S
QGLW05rx7FV5vWaPmCfPGMSz0URAG4oof+X1H2wFEmqkSe0v0vbusI2jQ5w4CIabhYytJVsegRh+
z3p3XmbR3ce2c597jC2SEj4zQdPyiBM4w9FW/855s+FW886opeX+V/vz9Hbl1rm1t8N2+dezv/r+
35fYTttLtI3zmJUp5xjkE/XHGmr8+bAaiTve2tujbb4ZEpWLtvZ/Pfw6/3X51rcd/qdve52tb9a6
cmeo9eSzt8vxfivLmkl1fag6LGGAU//dawwmC4L1fK5A2d2Tx/av9udTP49ipgyoWMohzkQTbod6
nWZHs8J8bGub7fzvNu7VrCKH9FrNevxiaSq3g1sYASSi+GXrqwub0T01x+PWtx1UtOlqMkbXz67C
zp5ihrGvJ3UkN55N3Pw/+7YTZbtI6jur1/H64p99qdL6mjao568+dpwBZvbGY2Xm2j5x6/ho1ViN
V0pj3dTaVG9R4SVMfVP3Q7raewER+a6ryhQukSj2NgFEz9W8sH2KZx+Lt+p7AuPimBIAeaIwgmoZ
dSIheztN94bdIHOwlKh8sKuhvZppfnSZYy8kebJEWrL8jHLsmLHlv5RYth4xd3krZe7ckB+qe4Vt
F8NKbD+M3ZSywlcfsqkLMUMpLqT3CiJ1IHLDolr2hqfZhJ4U+MdVyw/hYDvJB+3dAfQfyk6q3/Fb
K3ditMu9umhPlJt7tpg9No1VNgUt7oZHU1ZUelQMmTQdoRxL7102DOpb44wQRrtsVVOAJOXkQxFB
FRsfaf3baPuWnTKExj623pfRrHcF2rmXPMGkoJ6qn2D582XrkrHe37y8OG+t7YBQOD60SL932/Vb
X9frb541yOvWGpJqocI0PXTd7MFT68SuKrLxpRRRiQw2GfdKPI4vW19SsdiFHHXbWh6pnJekKf5g
Q/OvC5YJq2pQSTgo62tsh0L/m4yWeN5exquX5KwSXeh/XTD0xD2YiszPW1/DfXvtlOjmtdTw52qH
X2L8pC2FSohnNh8cN17hCYbtrS+2kueipIK6dVnVAOs2r35t4/rWlYzLHKi1ph+3Zjq31csMKv75
CiUR2DpEpY3zupFcoYM+pXXqnNKW8RXLln+Tbj8vaRfW51r07av/f68D4i+hQxr6YXu9rwsHLblP
VOPY2RRjgINT9YBloHk2ptU/p0kmf+vbDkOlVg/deohTBTqnPi+r5xPSnP+c+LpYyxbnVOvq01fX
9mjOo+rhq89Niz+qJ1n9yMTzXdmmD5VOyVgQ1vv56KvPVjpIBNILtysUKkyfl5Vxk58UHTJMp+M6
ntYmYShq0b3FAEH7iDXDYWtqoipIQ+jRXTtW+yaiaCX5rFjhenEyiuKUCgGpem2Ooq9JDIZnglUT
ey9hvxleDr+tMkGY16ZJUf2ktzD3u7G336ZSjiehsGLbzuZTm506Wc+72EQrP3S2E0aSRYmdgc6p
iiYwScvtV2co2YJ54n1rWYWW3dc6wdZK3Mh+NUwLl6SueN66qj5mNVHUy3VrwpgyAzIcvzf4POz0
qfFerWRQsARLlL3lee6rxtLopJYs6rZmhdUL/msscraLDYaLJxQMl+1kBKPj9ZvOz3oIxtngvqrr
J3V90axjudt5XnndLiSWmDXd3JOMRHChv/WNzDx70eJC5bG/95J6QETDlDdtE9s2N7m6EwF3rmWc
bkAuEhi2vpycvD0IZ8jhfsbJscQt5DUen+taFgdPIRg6H1ffy9G+AxJYFH+1fl/BynpTsgF0Kle/
9XHG7D6XxZulTTPrfEY5QmNy1uKGc1kS5M74iOZvgzJRbPGid+ygieCYMH/2evO4tZp6lK+OcWZ0
TPY2WZYOrKDQ0XUP+VaGFXUZibd2AsnKG0pSyGj0k1bGTiCoCawonxMMMF32SW72B2CsFRtzWc4X
97k3ysDUi/jk6TvMR90ne82D2Q56fjJM5dEo5bdeV4jicZv5kTeNDUc1gVfn7F0UA1lkSvE4iO0a
qaGOhyCuWdWPrhyeoqhRX0ky3Bg3vjS96F6Aa2UNa3VVafh8Zg120XrYHol1jWFX5kNcxvlnlzZF
SagYw0va5r9q2zVOLTEWN2HhDzezxL0UTfHB2rv95ZriNkyF9oeYjUPmtRabpcd2XnwW5CU17K6D
LmFlvoe58rd45V+LUvox2RhvZtqeE4i8v7QCYzjlKSfG5EW3qwvOvOWh0sBpSyUt9+6Y1hS9k28s
+prj4CJkEJ0n8KfPuidzqCRAgJ38kuKHGi/20Wu1lZ1furtZBSMsU1ERnO0C2qowY+1Ff17SsXwd
+3RVF+Yi3Jp5g98opIkrynv7Kepn6lD92KDVMKanRJqrvixtD7CC01Pb4BFiKeWJuCdCHHJbngD9
5N5cZeXszI0Xlv78+YUaJAWKHSSofapQ6Keolfup3iWAN7Zv6s+kDr7ECyOQwVB7iCO9Iu27hPWl
aPWb7nR41hbls8Vu7W1YXO25a/XDdg7rU+/Sk6HtT/bvnsH5zRSOdy9q7PmJyHgbLGMmRZsQ5vXc
hBEcWDOppmtLxW/xpRlA7tfWQLH4pSSJd2vhB1y/tF52EFFtvXVVQ9huWRy3c71nqc9OJE+frdps
nrtxOZtqpmJroZ+yJl9uxXro1PGypJ0OXEOr7tvhMLiKjZeRbt8mXXPY886FD6KDZ8DWaaxnUos5
Zp6LS6FL+6aOGmejuVv2ZpIMGNau7e3UdqCASczTcNsany9VNK1FUbUCRi1GcRqHAliyFQSmuZYU
CIZwDtua1foHKALYPHulPVO1gE5Ec+p0rl5cdTn3Yn79bG5nNFkPYWJltyIfPswqrc4FiNdtGJp/
HXDAdPbkyjXB/5wYVW960HkrX9d2hqMZfjtpjQ+BHGuR9VWSDjBo0lMMA8wofjQydzqIATGllqvx
I3cSIgF7WObrmmG09W3XuUQDPW5NtzGfUNyBMqzP/+pfmhb7Imkr+DLGkqVcpO3EHAkUpxzKtCsh
GCOxHPOaIvLal5iMnhgBxdA57O61sMq3OmrEbWt53hyt1EoSydeTY5cqR2W0UzbSZf+q2qX+YJP7
AWOkg/TCFQ20VDbH960hJDUm/OqX69bUOqgciPHy49as5zI9R6MHc3h9JjaexeMyJp9/eOuyrTlI
ZB6/bC2rGIFYRzxRtmZC9vveNlcgen26sK06RIth+1sz1x3rSSLB3Vrb++ti/ZTbhXza3nux8rwm
K1XI01zf90osmnWt3m/NmnB5fpolaTfbe7MLbJBSjKDW1vZqSTQ85TUQL4VlSmuWVqqB0rQytCkW
ACTPDWO1WbUn1aYyFBP++eZM1eyncez8gEB8kTwik477qbWWv+AW7zNI6Pe6Ry5CUV7cyflmqmdp
6JPRWd9gcOSnurKjsDMWcYkiJTlRhyxPFSaej3qRvufYs/3uZufFnMlrd9z6d1lUNpHL2RRqNaHG
bgr7Buwn+X2mEN+C4LMx0GI3veVTmcLEieMLJdJjOi2v9lIaPnac0Dfq3H7olr5a/KLR+Hlzpw55
8bgdFNvOH0FDsciOfjg4PAZDhgLdHRvqaXEzQLiCeo6GTsVjs0fF4nXTBbL8cpZt85PYTOVsacX8
avUNP7vpSSMP/p3ctV/l4gYU6HHurqODsMWfpi+yxyRN8K3NHeWATF99r61UY9HaHTRXt9+EfaQk
ln8zlmU8GEqS7l0lv8SK94vluhqaMvljJtXPfhIm5Z3GOWkwRqmyuQRnYTQ2yTTHgQnxgyeM7J+R
IlE+Wy5UpIZipcONnTWTt9MF5aUGIsBLVR1B5FNKfoSed2VK+AvuxFQJtG/NEnsny6PyCfE93zcC
e0zTgaw0woVv2yG6Wv+4qL5vY6m9GGobIkRvfKpQ8UGtQMQs7C4BXibwXpW1uXSMx2n6RyfxxHiu
Ots9zUWP/eEEQVkG4IzKSVOoq6Fpag5o53XsQSIj/AXVQ73lIGA7/JXsXWmXa47scmZ6xGLTjr83
hSvvi86kTZf+6FC4h9ztCBBTDoo5ievkpb/mktDFacQ7l6jFvwsymLrTPdIA4zawBtE9U7zVjlZj
iTC2SlD5pHZ3caka7zA/f45WWv81ccGkFvQn6fsG8bcArK9qzCHGrvdVTOrOJPeNL2qlJU8NLJWt
tR0aq9MOCOcBx9YrtkNU6zBdJu8SIVZ5wUZFg/aXnuBG7FOyGB4HzVTvM6XVvadT696aFkaKtyLF
C349OcAuvI8GYuzJHq5bl4H64OgkdrNr3Uy7e4PRwfKEQLS2ti7NsDB86/Is3J6wzj5ng5mZtUty
qrRodfus+/scQWk1k/p5a5FJFe9zNyJCZz05sbOhXt2FW8vTtf6eKDkMAQdL+q1PJyPkPHiljYqG
J2wHFiUHbg3iRdcnxK4y77MmU2EjcAWr6vSp16k+rCeV9TCNAH8KooHzdgVQ9xhGFS5QXy8Zu3mI
+Wr2+Z6LZKyCxJvvcwrcMVuafm8jotFKKcK8EMx0VZf+tTsbX2nWTi+OsF/y8XdNJu4rmGYwG9ZE
NElpvNZT/UtkGE1s54Bo1QBzSu8EY9R8tTXyDJXBG/fbtaWhx2FDTE2wnR1VKj3Er1vHyHxivq8h
w8i5CD3BCgIpWvKyHTBHqfZNFlX77D99+pwUftx4mHfbevIyxxMsr8jD+9s85iIx7m7VG/dsURj0
4bSct2aqeP1ZW6CHbJdoo23cmcBmp0g+ry9bysgTLq0ne316E8sDdPcIQ3S0bY3SOy/bIUtbRrt2
nM5OnDovHd7otylVkJnrENAqM0YdTSLNcbsYRFA84yXHnibqygDWb7vnA5r2EJv/9Xqy/1sVSrRH
2Q8xitiUF7R0OhF3bf/Z3Po6U+6kxny2tQgxrY5LA8Hus6lHPGspjhHEjcetazIWynl9qhLr0cT3
rW9eolAruTG2luyU4dRZsuIK/uh2GOz5sYYc8vDZhQqSRKvR8w2nTJ4cl9u8wzvLnnXTp7ZLpdgY
45ft4KniqFbGcttaU+S2t0S6x0rPkyxY2hUFlo3jb2erhFk+t3SgszZLD199hpf98VSVSW+o22ct
QVX2xyFbdGrVl+3A7wgHj4Fq9VdfZI5vMlGnK44+6ssQR+lVavbH1wUZ+xScN9r2+NXnElfWTZ8v
2g4jhhXYCAXWZM9XPUmfuskrbsyBxY0Sejggggi3FkGZtupvD71cvGid2Z3/q297mtVWP2UXxTut
bgpIPqXzvB1cCUroIAhAoU5frSqQdKnFyHGXoVG9yzSq71FWA695aXLc+oqkBKtMoZiLsqqDuYlU
n99+dN4uNg0yWitcig0T+k+tEoeVM8zu4z6Rd7nULx1A4QN+r/JeZZjcmkKJAhU5KFkP48XpzYEP
gJMC+tSOQipMKc2Wd3WW6WObuuft5NZFzpgGeN96Z20e69tsThdbioHvczTeWnOsQ2+SPaygOS4e
ZFzvy3qvqGO9a1tH7jQrXiAeRe3BVAznYciQaKRDlK3xY3ty3L61RlShhx+uUT08WEOMY7ugJoUu
4WfUpwdLYHiQWex0KlYAXq01pymxfy9uCYNNntUhRjmhCDjd6qDvOtYgQcvqo/TIF9ILf4ElHEyJ
gpA0Yjbfqn3wY1DXm3DQVWUMYUy8adJJjjETAgC3CiUdkvIw6Bd1wWuu0xSD4gLqJFc55pP+zr6L
wQb2wq421FvR52fCqJVr09fIY4fRPRcDAjjDeEvbMWX757JPhu1ZDMK9L4WlhTMVbfCODjDRqPyi
nDs0U746kaSLOzHl25k0AK8eMr9bmCPZDD+ow7MmWu9pNeGbETHYc2Oie4yNq9mm6kEhGMWvkvdl
WV6pCO2STqsPld25l6EgDQYggIdfh3nEAd42mgumZd9gWEyk0HXDoXYEOa66Ht2G8jcvI0LsVgwf
3+cxcEyDym2laNeCtWphTeqzkfPKY1MsFwvD2VhAEikUIhczHU3enJ1abZSh7CO5Jz5y3LWOE19z
Vy47tdO/xRP5ATCm+n28INFQl/rZgv7x3Ojmm5ImzanArfGKTSK8EuaUfd463bWuKlASfUS/tURB
3MzDFSLBqZcYMnYyC0pZH71i8s6lMTe7nHUDWytT+AZpWoEc+pPVrIzAuNf25mhnBwjCP7Fq+rGG
iZ5MquQBn9YQQIfrA9zZQPD43ditAl0v67qLxhGfBOhaeEmwY+8NZnvDRm2j/mwyfUZXZ8rLCNHg
rKyAh9E+bytqbV1Ws0ThZ9RTB8kFxixlhmVEMnbqm178GGzllufofDFHCfL0Gfby38U1mpD6m8pM
mEk819RwrhrtxUThYfKzp9xryzGDf+M0gVGK5NqXTRzGEyuMQuP+nQW5PHlfY7c3rr/eugCycgY8
KZzkjaBeFpgZGKrdSHkU9vzTNVX3OrlZFwAFdgIo9JPsQLYatSXbOceDIBEiRkyjlYSWVXJFSr4h
BCiDMU1+t0VNSnZinpjLhwzGCvZW8sAH+lfmRMRMwPBUHwjl6BrrCWBE91PYZbsobe+e26Ixc1vS
31SjOgvJOJgqZrCMQxvUPZiALJ/wNFWvQ5Jo1249OCaBlQ4izLz0hR5He7OHqSc0nR2K4vSMvVa7
j7PMDSBlHZIq/q1QecCJIcFRCCjj12CN9XuHrTmT9qkvibFzXDRNekwNRJ2Qp3osjx/i9v8YO6/l
SJF1bV8REXhzWr7k1VKrzQnR0wbvPVe/Hz5mLbT1z/yxTzLSAVWQJGleA5BnfmZG0u7Z96xK8wFb
82yHG8DnNFZDLu9YC4T6MEEufhw9FthrvZvYFQ4+IazC57OtQCj5agcO34zvRpCXO2yzGFUwKewS
FQ6P2bJ4PafByfYW9dmq/xW4foZAmQG80dVTQAxmDvDQP4czVo06hPldp0Flan8PkAYjYL/HxgPO
V9sOq87OzsxbdY/QdHFUiw6EcqdgwKKpCvKR6MUEgc/GQum+TNX0aQzt5o6lxmw/dxOiaFn7CHv5
EyvNzc5CT/7qTTooUN23ro7t3ih+790oie/eWAtOp4q7H43r3ZUR3azZKHRjaVVdZhSWsFD9PgBE
PVdd9x3vAwNOsB0clTKZ7ge8iu4cFo+LhUAcpPpL6ri34B8mRtmjzx0cvo/M2lndCIAvxfFRNzp/
1xSQKLK4YqGiDUx23UrrUrlVsbMSuz0DXS8AxXkWoBs+BifIzDdOzqaUXqC5hXTsS2l1Lqs8hXZI
4vhcTq157uvK+5p6r3CZOrX1f852fYDzzrfUWyAyys/I6Pe5lQU3+hjgj1ipzYGZunfpAZ6dLXCg
4E7YklJ8Jm8dhHvHKlj0UM0DY8Z7b7SGp3RAo8ghhZhMcmzN4DXPFPt2C6qhcNakzcj/atdQxLD5
erB8xo7eYIFjdDOAnpXnnfzA9/ahh/qaRte3Z8q809WAV9E3jdu5jtk2ZfTxK831Yx4k0406I9+E
UNSzFge/rcUhCqrOHbrF0hiZnfEhXoJFPMfMR+1ONev2eejb6aGNl56blFcG7XMdMdSt6vRcBo4a
7lOHxwgm7Kq0zD+6PmXkYUVvSaqjc2gWT5Yx2qcxj5h/L4Hv3s9eBw+t1eJj0z2nTpPchEwPblLf
iQ5GAQEANnZ0a9nmsx4YsDe8kRaF3eMA4or1vfg4KPXzjEElC3tMzrpF4EzLLoIBs5cdaajCwBJN
a/G6AoH530Dp2C/q0TYtPOwyjBBJLb8EqTFmXssyC34NDrLny0aAMutH3cfWFcMtOBKYgXpwrIMe
NNYUDBMzTp9jWRq5Q1D6SkMtbhtzelLDeYTa4duHEVWa/bQkkSmY9r3JwzJTF6CZE6bwSjqkJ2cN
dJFnFrcgMi7DBCMFuNJDZ3bPSov/U27GyUHHRHPeC2YuXAj8FvizozNMOZyC2X0YU01jKNhljx5b
czdxU73NwI0+47UB2rD4EQ5R+lnNcYnx2l9u4dO4ZZXAWZYK6llnppPSoBzP1e4lmPiEAbDylIMv
tdEAx16tlFAB7OmDFJjq3LyR0+Ba+RrVQX7N4pIue+ycA4bdwEPYUgAEV8z7AsW0yCls3gt7b9Ll
3Q8alN4aoAD+a8MpabgekiP+fcwC6yWZw7cQKTjER08T1nIHxxkhuC94IwDah0Tj6aL/myr7tK//
MK9pb9shO9djzWcSVGDiYGmtJpCEWnicdX11wm9FXhpfkJBHkXP8pCeBdUkH5dPMIsBCb1XPlbkY
D8Tf1c64xN4Yslt/8OLZu4aR9RCzlbZPdWSVWjVH+M8AMW7fuqY+3Wlp/DqqzFLDKkBGMYQyvJg0
VT66NknD9YACva0KEEFWdyebDW+wXKW9Ckek059ucLQXYLsu0tjKxETApJ/WFlx9nvbNoUht7wkW
gPOoTq8zCL4nAzCCnQfNqYqTLyUDA+QrI6CVJZupkpxTPWPMV2YANBXlnHRuyPjJSIG/WIc86Ix9
VRb9BXZE8dqZdXMZYYvsJaknTgPeuLbwC1Wae4bL/J+2sw96GfyabGU6F3E63yL88dTPgL1N104e
A6RcHoNGq9kZRgrT6Z30aNV2dS6hgRsB7AwlQWIu4+ctTA13QCrYCdlkLIKdM4/ZkVn0o8E6B734
IcseuxCw2I/cfsW0rL1mC2amXHB1IQiLq+k8RgtutDYm9QowIlyQpBJMevSmKIZ/jP+bJflSPVte
u/qmDLivXgudbpcVKaEAPRsd5LRWV8HBP004Ql6s8DVuQAr4L2MTpKcAOq/dGnCLhvEFoXLUDfG8
W3U1BCMkuKHMZMLgxg5K3ovghhR0fgpJcvxrcpvgBlyWNR8ZrPJLJCpvtFXBJbtINJlZQYKFxd8b
6gK0r9vqKAiVynlaIIWMZbObogduHTR4Pfi7RNGWdQRyA7BYR3ZVvjlKfkjUAIfcX2Y/gGJeblyz
nFFiGz7R1hJ1PgpUUTLHOZuyi9SMnJY7gyxi8Pfx7XISqaWF6rSznSw9yK9M0JpmAxbhs8XV7xw0
6lkURhxvD8l9uILh/Nktz280I+eSo0Yte8ASJHL/JRozRWZLC+M7SWZZdQ5LRcd/ZvlNObjPAO+M
i1xSfgbOy2FUDYiT9NXRK8tfclw6BnDMl8e4PmHJFLxU7rPrYi2k0S1vLPXujNQKnkyAPlbsr7QG
aLfsUI9TOh5Vvf4heGAJBmDUXQ2/jvVUJEeyarAxI6qclD7ebY6y6b3ivEI1+N7DXDx6TcgTtZEQ
PbVJ8yLP3k7cx4F1n9NcG3Tr1hCht8fQne2t4iZ1mP61IZpt20MDO6wDoW6CgzwueRoSK/H4THYS
lVZghbrPvnK384o+v8HX0QN9JtElgIhA21DOFV7v9C1DMgNEAOaM1TBGoO+icrSDIwVIZNfIb9bo
nPagoezoItcbm4Y16uYQt8mXedRv5M6tdwlq6a6w0ukg91ruStIWzP9bDfGVBQMgz0SOkJjkrc1B
0hIYKY4hTRcC0UT0ceg+yYNfm6bcmq01SEnNyueuAsN+kFshP1Lva+5PGxT6nhV0RrlW9Ve72IYg
d7neXzN3+hnglXHKGA3Q6l60Km9h2oanfIbo3OrTJ33pOuSzncW2c56DGSQwdnw7FTonSrgNekJW
khf/z4Xf/QaJYnsF2V0P9bXm+vRQk8GhtDf0g3QB8n3vkBu/2ACyxk8pXN715q5windvzTtQxcc7
aLCNV0SwJufmZIS5Nh9jN/yudJl63O4wneCN7rhQurfORe2fMkwsT/Jber96TO1ZPaHR2M/7Jgvv
2kFXgHks/dDyWsuREvvXPK8rZ4QDwuQgLaGP0xNDGKYuS0PQR6SdTDjWW/NZKtjVTAVT3w9IsF2k
BY+dNVym3GJaUh1zZ8D4yF3Alf96XbtIr34IVtjLDeAKCyBla3tzfO/qC4DRKOx6kbehe1u6ZWlJ
ktzyClZ/lh7J0mfn6DvVAGYlfXIChT5S6kuwva3vmugalfK58oaL15h7aQnrIdgKnJW3tmGDQPpC
JuzNGYXu6/aGb21Z8iQZLK1Q7ftTA0jvHDrRScpMaexSYzv+YxOUtDw1ia3HSHqNfiiX5Ie8tdmW
lW3/3fVgK8cGf2peA7hyuxR4TJECcuttEM7Lh0P3IJoGOhPVST/hQ8E+PeMCeeKDrWMM6jzmc/vs
MDZgfnins2IxqwUe28lzDihlqLtba8GqzmP5nA9udzLNmaFEo6sHNShYu+kRmNmxwXsS3sGUL3aR
5jzUhyAqHx3Mi7cHL1eV5Po6bWnJ3JrJh0OKIW0vPfaD0hglqJfuWmJ6An3JjOE8yd2XkxTgGScw
KzS73odWv5e3BFY7uRJ9lzu4xtfcQkRJ5i0TrsFHSHXfbOFShNywLlbSK+vgUEPiBd8wJvrnqAfu
jozJUe6xBPLY42V4glAuc+Qp/Suf9BsvNrKTOo+3iVkiUOZ1F+lkNHrtFs5uiXruISyC9QtgtL8g
5WdXOaE8eYnR07cLG8aOhl/z4D1hFueumGU/sV98PM9OubSIrTNQNdW5ctz2+/R21A79BPF+u4tl
5tCTJstnJnMz6+Bb0IWEVAIv4Cu4ZIORuIf8qFRhbw3KiYEuyqhZx1XHTAZb4HWr8+Q61wlgDvu5
Z+iRaBRH9j7DMWwdXa2zqEgLCvbcdG3thOFSP9RGYpzk/PK7fDsar63+OBt5e1JN41me6vZoJZZ3
3c/YmKLdWBQo/UMh/3uCtnUcinz7Jb0O7JieljjSMH0A43/UMjuHnd/mwz2C7OYFaFp1I6ydIeqq
G9rCnzLMsvX5ypPY+pjtwfCB/p1CzzQnrz5YEKSRxXAMHE4KXgKXHvyAQuCx5JbJk5FmHaisPVrA
g/0C35D/duZSYevRtye5Nuilv99uwlYqMany/z8VY7UR9tL91tXLj5HkOhbf0hJbM+cI2w8GtAgz
yEBX6eyLiseiVJHLrkMuieKwyau2RtnX/htWv34o5Xe+G2Wsx5a5uwcWcMeGIPYYfOhl/MrmCEvX
8prMBXIw+2Ayv6O1wnpy2CeXoglD9SjV16i/fEEjwCBdkK7jOGmpMqLbgi1vmjO2HDSUIjVgYssg
TP7OFqwoSUm/G8uuv76cR5g492OBrltPvAGefrLZpZr36PUWbEL95coPMesb3dXVqwzLZFAnMQnW
Uy/DQkmyEYTmdQABZKssVbakxLZge4xb3naND8dG+ecOoQ76MPpM6Tg7gAD5RdLy5nHHE6bxS/n6
4+dSK3aRMqjvhpHyCNeWN/8IINpfpblGKOkCml6eQdh1SG5IS/nnqBy9dlWAcpqLW6aHj1SQAKbI
NoX7wAkRgoeUbgXbHFAKJNjqSXLwfw5anV/XX7+05JXssb0z63hmbcyS6+l5x/7Jf987ia21JPox
LQetZ31X6+MFPh6laGxstParNiM1K/3KNnqQY/8pb6sipes4W6JbIM9jS0pMjvvXs76bzkhtqfjh
Uv+U9+GsH64ULB0+RnN1F8LoW15xPJzZq6jmda4qL7wELKVAzoRGxOR9WWbbgi1vzvAEhX5Hnao1
iK6VpLuVk29V35VI1DcDEEJswa8tWl4WeU+2l2V7qf41bztM3jup9095/9dT+XO+kPuLGLTfeHBx
aGNYu4yF5cO1BetMdku/W6v4p+of8tb5xHLa9Qpyng911isMiXenKcMftfPCvXQNMgeV2PaNlj5k
S0psG5BtlT/kfUhKPb9HMKD/qdVIIiSFDZGPl5O9d4a30oTXqORKemYpm2l1VmUn3Stetu4dMBW0
8S2tzAuNXNLS8zMWClhRsjLLXZeO/MBq5710D6z+I8naoAz8N11t7TRslTUE6V2KcoaEifjb4Z+6
260pODLp3+pszWDL+9BcJCmlY9CkLFm4ML0GdTYPnaOn817mvwkAA5aLkvE1aIfotL7xclO2YO1W
t7Tcrn9NSsH26koyYCHl7+5b0h/OIHlzloCd0BJeo62zXwfWa7k8n+3IBq8SJm/Z1WJhxFhWSN7N
HLdqcqwEMjDYkhL7UE860S3v3R+Xkg+HDF6lHGfjHlTgUw2VAtcAqcFKuaGB5Fg+XCWOeO2LdF1+
lmTZRe5MmfR5dplVZ9dkjnWRl317ouu7/24x891QYasqMXm8UdGzordWWhe5cgfREyOOkEnR0coe
Zq9kOwY1F216kFd0XaeUFjDOetx8lRf571WtWg2OWGezddKwOZjn2TVBIhiWOKQ1CeqG3crdlvat
QEH/LLR25aI77MwWBmR0yNvKh6VrwdnU/VvhbFtsAEQq2jVyV+W51BlUJr0qXssYnonwyfXlAc8t
ojvtup754fbLTX33iNap63rXZc4i0fU1j9icnD1zOspdlstugfyALSk39kPeOquTko9kzq2mFG9/
SQ9DfW9jrbfDxhCruCD337oiHs8GQoBHHcYsSahnCJAWV3wmKbV09s4MB5mepdTzgHnqSYJ3Ux28
RFp21pZzqEmd3ZdB3e6k1txl40WZS/Og9hkgvWEodk3Eqy6Bl7nm3vYAeGpgiu7SxD2pUWjlRySD
MFxmZn9kVRLU8ORcGz1oHuFksdeMaCzE88zBvShW71J/fF0Q7Z8CZGA/wb+pD6jGjahykJS8DMGj
LGF7oh5RgYjtKv0Uew7KgmZ3P8VoITjAFk46e/tnz/Lnp7RqfsJ3vPSmVr6NuYmrVup/z0uG5DU+
8Dd+oIIUz5rX3putHx6r9ezs+gEbDlqLOs4w7IKmrr/UM5hepuTlZ11N7T2KOsCrImS71GKxBTBZ
Sp5zq0K/SVUPFRLBKEOV4LgxYqwexqWEpSTMBAYcBcJEOzeFXT7MU1I9SEyCrCgcdM/yHGFhFuGt
Ig4OZYX8kD8N30w2z86tukj5ZWplYEeCEsdhWQDeuT4zt7iIUb1WIXwaPkaiKgqGhzYrwAR57cB8
uCncG5AabK95LLa3qH5N/RQ9DUsA0SV68tXkO7KaylWyygyTbnQXUeUqED4zLHZrnOCpQQ37SWUn
9ClVNG0/jWPADIKC2PaAVqU29zLHUhQP2d00DN2DlnTe47wEdQZsz6Ztwa6mxlYQ6lm610oHV7SB
3RlzwmxuHHV0YfzfUxLND2sKNAfKvw5tbju+iizvEZWZaF+F7Q7dU+PoaJZ5mKYmR+MNMH1haOaN
7QB1BtaqHXRbT9odVvDIYOAAXnpheVdBtbtrlmBL0j7PScEa6oC0kQ03rdRv8tlMjb1mGtqNBMUU
/Cez6CtlP3mw3L0wZbEZUYPX3gcw6tpj/y0Z8q8GW+ngwqH7826Z8JlBJoJWKCpUYvr5N9udX8I8
0b9NTQJaAUGc12DMgF2jg/U4a+wlW1Ni3VZu3t/ofdxe0jQuHngEGpT/Vv3UjAqNK0vNe9XoX2tU
g+7dKHkc7KqB+qrUn+KejSMHscejJKWArdDPyK/nx3rc9Rh37KaleqylmPLFYLmW49jBJstRoN3S
ZxzeHWzl3510Nm/lVHVjag+OF14gh+HUmSGLduKDUx22X9AGyZ8wnJP1vLUxt49N1x5zFVmbvY/F
ch9kLxgVzizaFw1zZdu8hWjRfIJ73j+wdHyVFEa77SdM6yBDZSNiTUsNyXOM8uNBifuquuhx4RoI
UBvaDysWS1SBQXeHflp/Vw8sK5cpaidS4KBkcUUGMwHNxq3QTaU9I7ap7SUptydL1eVT5YAJW+6P
PY4AXaploBef7fHP+nfSJPfPdlHDOVvuH6rTIPKyycOfnjYzDibKKRKVoApmGO5bWlrb2CIh+S5T
iqWkg9xxGB4BzoDAC4YduC4sFcqKTkmvv9Z1EF56ewjQeA+r72V5kvJ4COtTqqPaVM2Kw4K14uIW
znrgtQmi4K5bgiFB98Q1/PO7gr5PsZN5C3w7PkJhiG/LMcPDcAkkJnkms2wsG2wU1WItavAb/JeK
cshaezu6GzEH/L8ckroD+ApVO388TdsViNw+jw+lymrg/sOvk9pykako9eYubRceBduOptXCgEWR
8j5aghyBiXtJTr6PYmHkD5DX1ZjF9aW4VFEu322VJIaD3i0fvo59ZA6OXVZVwrLy8MSYFOXGebOA
4qMsJaUfDpWkXLhFdfTiIAS+HipXe3dEppvHrgSg8bFg+VVTGUN2fJ4L+2uKPSnIpdlNb9upSm/d
MQJwoqG82WXsM6rsVhyTItRe1DIc7ly9/isPNfVlsAv1RQ/rh44O9oG9aZguiA7y9esN9L+cutVv
baAlb27GqdjMKe9T1Azeokr5Ah85eJRCswzu/SK2n6QMpPAxhVD3KV9qjvVbMmjmq+ZHxWctuUoV
vjnZi9o00C8fwjqd7vpAS+/HJUDcTx92ZlITtZt5R58NGm9JSh2Ipmzk+O5vNRlwL3VZu4S5lL5l
Xo2Otma0e0kafTNcDFxTD6VpoYi/s62u/4SNFdJF1qgfIwiVb02PLYIKX++88CvfgIKVBzvzzcuI
ZeZTaY+vQGi6b1b5Y3Yb94uluO1NVkZIJ9l6962ZAVKojpU/IaKDlm7Y/wkcu/0GZEs/zDEu4nbj
v2qAz9CwbQfwnsTisD3OWMPCF/5PFrTIvws/5OmWAyo2m+/KwauP+LWVKMw5xWumWPZNk3YTmtt9
8arDmP6E9ftOChVgbK8gML7A5FXvJcv2G/YX3KE8S3JETeKqeVOyl2Qdu+bTzC6dpOSM3aDeq2i9
6TCib4NpBpdQWKFxW6MVAy269lFhs/N7Ft3j7gAWD1lPpGWPlT84N1LSt753NLXBot3hdjL79DwI
xkRvvVr1ezg+0Y0knUi1gSlE/a0kbYyI8IHU/TtJzsr0w+Wb/yCpqc+e6K/zJyMG3+OPwSWMBuU5
zVr1PvKhEYc+dlVDXj0B9DkiO9E/l177OYlb9RawwvCs6y2vSoyqfJW4d1JB8tFFPJVKnT1IlgQm
KkeRDYGh7nQMVwvcYzM7eJbqMXS0p9x8bpri5HZuhWFhfUTGvLy1J6e4jTrIcotYcHmrqARNV7nI
zKrTIfZ6RMftqHkMNQcr8Ml6RSEs/aZalXdEN7O8SBKODpB6vXgrzRFJSqMHS7BU0/rJ36HpB6om
H3FXVluA4lX6DRR1doaO75x09j6+2ZZxm7uK9WKGmXNfJhYAi6VaO6m/J9CSVz5t2j3DOg03ImLu
Esxa6u9ZwWvA7/4nb6siMUtpf1e9rp3/6Xi9BQDT2fFjPc7Nw6hUwKULF+k7UF0mX6Lfuep/NsfB
fmucEX2gXC/ustCwUTauUhBxw/ylr9xnqToa6V0dGd7XusnVg1vH1n1aehiw1DVqKejCfoaO9FNB
/OoYF3sX2NCdWvJSuWP8o9MAiFmG2zx6ZhfcKLaTnKM0VF9QVal3cnpn/qqWXvOzY98IGJEZo8M4
GRfWbEtUd0vr2bPRHOd1dxC21PJdktUFyrhoVN2V9Kl3dhkeel+Pb2rEyf8uWOtIcbnlwiMB/IyM
/0GdAzU+SHkI7vFOzhY7Lpl2BZ2wcszrmpRi3dOS8cSrHa01A01/tszEOqv2AHd7O4XlmLc28PIb
J7SUY6oVOrZUg3OxwPte8bpp7jTDdE52kk1PEz4uh75Vm8+8jSrQH9f5ztj5GW0e5U/jvbpDwpB0
LKzT84vdFuZPOImIRZr087Q+XtoscSCpBPOxrqr6Idbb+mIa1XATua2Fu69fYkvQOehjAVal44OZ
qZfIYvm9/y0Oxs9JZCq/FZCW64WyXEMqrrB+TenwI1QU56tmNxlqx9r8EtpogzNECR6hULvnbBEV
VxU/ve3T2DqzHJA+ulCBwDg3FutndGS2P4ff6IC/Qz5UfukBPsigkxhhMwhPAtf8naGMrHf9a4A1
R9N+6jswy+gUN69ey5yw6yvtEdxGBzwHhyV4V86BxTXfv+i6gQfV6CySBmqKW5zWZbcSc5yaLUAk
EO67BFkX/Gs+ac7gveap91WbYuXe7D2Pe4B8bx2m9Y0kOwPludyJu6se9whTaYzLrl0J1K1oXO9z
ACF9Vw2het9Xpf85qudvuhXoD5KaFwS4o1uPUtXTnNtIs/wnSYV9cG7TMv1kFrr/2Z/ZSyys5qU0
HOezfx79zPkW86k8t6Panp12CL4X+rkeavt7CSILy5yqvgzBUHzF5m7fW5H7iXnkHSYPxUPtK4jn
B5A3uj7UdmveUhAV7DjjrLswWcYzYkcTLxHCa0Zk/Ba7QwsxtdAJus9bhcaojUNld9ZpwFLwoVsC
GsZ0aPBGPkhSCtiwLR6aGbctLKtvATtx5aCrQDdgOLpj7a54MJbARor31lWM+9yp5k+sAnztymj6
PkUL0KOFz4EOFJJ7qf41nofp+1hH1n5c8qMl/3/Xd5Fc2ur7rs95gKftm8BF8O0/59/y/+38/7u+
XFevBpjbnnk0cyveD0zYn8thqp91x9TP9pKHXEb9LAU5k981T6ogFNk8l0veh2P5ciJnpXjnWOeb
KIG1sC29qlFPtIzs7zwV+2gvN09bNSkcY8/b1TV8g6B8VLLWgjAJ52vU6iE4Orzrhx4dm0M2asWj
BKPJ8yr6N32nNdVRDxP1Lqgg4tFJSQKFdvWuXQJJ2oYC6X5NZ9WhZ7qG1uN/SiV/S8oRkoe23W0e
AWjbstYzbemUTm8e3ceS2/Wjx/4DRTLvWwKfiUZV5lfPh0uqj86nye69HwYCdKwWesOj5boYjibo
rRSpGrH7CpsY4vG1KZWToXvzFxQZhnPHWUXw9A1a1lWuEWbA+fqqte5xwvYe/E5jo2s5N+YVjzp3
7TO4EQvXAcM46U073uh1iGb3YrgjjjqruY4VFpBzmXxJgQQ9Wt1HF5AVTPTeuZqpWSKu0/rPmZMo
zwhEdwf94mEjlswzmi4G2jGIkDvmjiEIvJh4rM9KlfVnJn/I4ht/KrP9jsTI8CWKcYJPurZ/jJpe
u6hxm139MTUfwkDHE0Mp57c0TP8AOsz+cHCIHfyNYpqoY2H9+4yfzNkYu+ChKprmuVgCQ2V4GBbI
JS4VDH2hIjVANqy2fNBSePFIJqvHwSu6B6kv1TB4OmIaOWGAhjhNsniyA5nHS7ZPngPEOvBVa9In
RIcwiLAwRjM6dTzhg1Y/WEGXnCuoNfdJBqnCGM35znFBFsOOt2+dbIiuBVLGt54ZWVeWPYobb5qH
m6wax6uiRuVtZhQY+/h9dJc0PhJPg+PeJeWE12vNIknUJf4pblsVBwa1PrleMUJ0RXQZAaj+if2J
8pjGTvfso/aEbjDYQXoc0EBV37/MHVY/mDuPr5GFPHJn7vouZFEqKNTPDXvQ+3BUjbfRddHyRvf0
C94z/a6KpvHex4cKCeo8PVRTGKGEhX4c3yYIH346/5U07tHHj+wru9cNujbRwrWfoxewpH8iW53/
UhLjLxZ+oZdbAQvlgaufspaPsz+Y5345gxvj3wEOrMTiYWRCZU+IdAIx+asAl6h35g8PrAFTwGy4
RRt1fKoxUl/U+GdE1+p7z5o6pJB5A5gZlZes0RCSQbxvfIhRa2FQPl5yU4lefcVzHhwNNq0YwYdm
D+XO8odLnw7TV9Nm7qRpwatb8KZoU14gG6COXyMAgMegHPqLHKXHybU2Bu0md7ThwFpicQMjKGaq
uiCDLQ9DDr/drVnmhCCiVJHYu0x7KZHMjyVb9TETfUIusJ1H8qrKhYfGBt4+wzHwwSpbrBxbpXvr
MLC8GX01Q76CW5Kht8265QDTY0miaOcdp7bA53JJ6uYEacm0iqsk/bTWdrAT4x0mD5DkbIdJwRLo
eYjfU2lO5e3oJRUOFsQk2OpITPJwGqd2owNRGnLQWP+H42YEo0oI6v/r3JJ8d2kHH4ErI6Hdu7zt
ELn+GJXzTZZ+baYwfKXP9XdF7FhX3Ydb0efGi+o5/tkYQmU/5zxmxyviJ7sqLpKSg0zDe2m7zLu3
LOWCdNH84HUNlMI2b7/0o1PtjMEJfrSB8gqhyPtlatopd+kO0AHfB1quR1RAlLfL4j8sZjyiDhL/
VUV1zGenab8udvf7xOrKe9a5b1VE3O8hClT3uVaFJ+RM511iqtX9ViClDLD+rmdiyVO0zl7t3oDI
4Ny8nEEOkYpbsrdHZ+cMNXuW/73Ih1MrYwJfSPffUjCqCGYuF9lOIMl0UC9sfsU3B3dQnLtuDDAg
wjoUxxelD6GQ6M6TiZLjU2ovva9WgDAwQ3fNg+mLpVLqXhyWCu4dFeOSWEXqf00ueTh1D/fREkge
EEztiC8auyBL6VYg9SSvqtXsZA64AkiytY38GCELc+jiieX9qv4rgrjgFWr9TQsm6G99Ob05JZP2
emr8l3zO+wNQsf5Z72LUMJ0xe3QNRFViRNzuJ6sfLgWoWhQcIzD72FZdrdRDE2TpxQdHjR7yVK1O
GXPdJxWtXVYMWL1OrVphYb3IPvPrwj1r3u6XxEYBxZpN8zueol/9JrV/lpZ/o7KQGaCEA68pqROG
0p+LsrWR72ORgQ2N7s84eXd+nhc/jSb+oZisUtNbAqAHNWRZPW5YJlILFpKe2ZwNn/16aNA0ZwIh
paMTlrdhBhVQSnMsPO/8fm52UhqnYYbnJZpyUjq1dvpQK+b3ZDkTOx75Y1pXL1IWmy5rTggtMSaP
HstWVR5inISIB9YcPUpMAjULvs26Wl23LInhhhoeYnx81qO2UtXJnHPMRtRO8pwmRG7SbeCdIg66
3+pt11GH7L4xC/vGn3XqzjGuVDCRXsbEK9ki8tk80VLt1nM77VaFRwVnPdLO6YxUjBRIMLqoBu2V
pU6tKFN12o7RfOVnOZco2/33NO+qWE4Mh0xOvp2tx6Zj3ztTeVjPK8V+GnOJdzVnW1H22GGZB8P2
IIItp1eGGoogDNZ3B0rBekn5gWGm+ifPNN/WPEN+wXbxyUtogr7TqdcmbA//+J+22n+fV/uVBeg2
rL9huQsSe/djlx+3/iYpWS/aldljjLArVPGz1brqbbFUkwq+WbPMI1EpkWCS2y9R0+2Qbhj+8tgR
ule64cRoAzu1sblvkqja1xhYBBFUs6DJf1hFM6GhB6axV6926M9nx+t+A8udDinCimr0s9cTrCNN
Gz8KD30wb+iuYdr+qjPfOzFmunWRMI0qPTpo9rRI2Xo/bQWL7LjbKTUdOUKzJnL4rscaY4O7lVsn
b8wzL5DwPptN7+16Xjt0PabX2q8AF3eftWDkZND8UMROHnq1uXNi+JcVqCcWdI4pq1uFqf8Ii+FO
YddzKrBEnJBgKJcNv0Jh0yGB73uBR8w01UtuI0V7rttEeVJjprwlfkZPlX9rMhbBXm7JGsYemlSa
3K95GiYuu7kYsut2VMBK3iGrkVzCN1V5kgI4aD/aGcZV1fZQOeeXpnppUnN4GhgItU6NFnrOlHyY
gYwgXhbzQ4LPSonJCg452B5UnYOyQzvuRqimpgfe0Eofem3EAWwJptR/rgd4/Flx6wSDBeqfoGC1
eA/HbDzpBVpjkpejwHCecVljwfQ/ed3MQAJJU/1c4aJXuJb/mC0BchRe6VRPrY1cU9qiizMyhnma
lyBKjfLiTs60kyQ9iPEUo0YBYahZs7b8xja/RFZr3EiWq1Q6umTjjF1oUxwlTwJD93W2idBslCrv
ClDMM6ZmvbBkW3rB/u5U5Fe5sOT54bCzvdY4tFPNjvXyI6UwStT81rIRIFyyLJbVHxxHOQxBGD8X
5bGAEPzUalr0zJ75nzGq/OugGfcIkad3I2ZVTxK4M1r/yFpZpy0vnfocEzeU+RNViRUojb6B53V3
k1iJ9cRiv7Ue20X2cS583I/CtsFFy2XS5qd4DM1W6Z7XNA5J1akuUnMPzpfysLT022XwHDfu4+wx
Ouj/h633WHKV6aJtn4gITJJAVyCv8r46RO0yeO8Snv4O9J+432mcjkLlSwiSlWvNOebSMCtqBnHv
eZl2ZyfnaP3AStL/86Ds9mOga3maRb5uC/H7kP6HMOO/71MZlKN8Yem9/iJHryTZFck9gXfDbV3N
wf/OqKVOIrTG/QYqcndXtUX0IGiSPZhp9VSHkTpfv+36QElmbogFqg/XD6/fa0BZD+wG5fj1p66f
w1GRY0nIbtjDKd/TI+8+Ly3vHi73crKs4TMKWygh6+dNpxhJkko3Yeri/L9+GwTMI5P7+Ob6HVR+
93piWOdk4fyr5qQ/aJEn7zGLOvckiDVbI3bJMlCLc3/9gtED99RrhjPXD69fAJgibpucgpHkDQ1y
bNwzSrYsf0xYf7PRvvz3vTG9U8LMOmefm026c2cUE+As44caN0RAPEu2tRzIaL7TN+HO8izI4fBb
HkA9Jw+i7/CGWhn9A0U/1LVyQoXWLJPrA7XLQloWaZ7moqg26og4PI2wkHAl9YWAh//Ps/VD+Hpv
ZU+WH9kaHvq7NVolJBz6dH1GXHPB/PrUry6hYZUwXp9dH6arUHJ9YFOLcPL6SdC1w94zmXirFOBL
NT/H/xNerTpvnbK7fdfNhTZLzy52NT7890CNjNXh+nFxdT2MongTq/FoWJ007fovkE2E80he/Ud2
A9gNGiRNAbi7p+uD2fRqIeCoXfkb//9TM/e+k8yEgdGVYB+vXx7HBYfo9WkKdgbkf5Yy5gCcz9AO
yt7/jpg7E0GSwRlJXckI8XoU//dlYC/ntSuzh31C3AEOM+wLYqvNlobFbvidB/ETQovIq2aviP8K
bOMpItfxVA3ju8NhPSfEge16Q3zGs/C2alXVZvyayjuz4hTb6+v972hfn13fAWZY8VZEHCuNlLSz
PphBm0Xi0BPUdpJWVR8lm4SsSduNpg/7SciXnFdt2wqHPqYOnXeYU8BoqcldgPSLZgdpi4l5NaWV
q+LaWd+s67MCaMO2AQvCfXc0Th1ki6iRDLqsGhJflqvL/3VgsChz3KTXgVB0DF/TipB+Pw23Jra/
RRFrW8u+VFOrTl0sp/89WCJRp9Bcj1wxfxaG2Zyw/DYnr2yAjl+flq43Gtvr02v06vXZ9SFzwga1
kwcNY9XOV2scS201GHQoOv6fJ1btOeUxKQABrB7R9WVeH64v+L8Ph8KCLGOQmxmuHqZl1SheD0d1
9Zxen/YLDa+ycObgv3fmep7+9+H1mWdMxFth4GXxruAE8mCtsr//HuxBxPtB2Ods1d5fz4PrQ7J+
ODHi2C1Jd7l+qg5twh0il2rkGmswXhMNpDby/o5V9ZgbXUv6qFXiAVtdY/976gzmdMyAfGGS55iu
fIhGEGNwfbh+mCZQiI1E+2spKaczwZD9ZumckVQULVVnx60Ci5iuvlLzJiqI1o3Jpw50t2EXY+rh
nt7Pj5erZ6NewbrUI+TGVgTOYaWfGZ1vzWLEN5rdFFUTb2CUMShd6vgi0cLcROHgM2/vNtNc3BYG
t4jSa+zAg7J61pveZ8moGaHTWayb4QhuYN3aLvoD7nvzsEwkCEmXTFrnrW/7cicYwqBiH0ayWLpo
l/QEUYpyo40F8xFkggE3XBaN9E6YhvRnY9a2odYTCzOaO9j/4OmWF0vkx7Ku6d8RSZR04qOZGjIL
53wHfinZ2hj9qn64xFGrb7g54kyOqyroMGTEwwXwK3qSlJGupjN6jVKaKnipfKBsyW5q1ozo3kKF
S4uC4bS/1OZEvrHbBTWIis6l1ziqv87hwLijR1QKP7+M3iWas9RPCNgKy1SHa0pEaWLQrh51wLdW
Ch2f0Mxm/EtDHNk6SipfLba7D2HdaHV/6M2YgwCHLhGSIy1ivOLdJNDFTK+eu7YuCYKkHut+HG7d
69piGLBjHHkss72lzRiBNfT+w6TtqSgWn/njJ8VzvHVn/Pu1JjPYRMh03IXaU+DNccGjId/khUel
Nx8y90GBQDow8dQviGlJz3BJYNBL3ugaly6e+SECGOxGrk7W1iBgTuF6irW/PiRbplU36xlkprK/
yePl1+aLftlxo2zYZGtOeFuZw3dTQEcyuUR9YxoJa5on5o2xQ2KOnoqAhuilyjoScCU+MRzcQU47
wRKYwpdMz33Zr0gRWMsbZfZvIfeLAMrrhlxm8kELRjguf0s2XgITYhl9VDkzRC/7Zmi0XRF14cMM
cX1p3H91TqpepEdf86jtepeN4GSMwVoAjtKKz2jldrYX/2hwWDeVIpvYUMu719CwoAFpaL8OEYlw
jazkaBl08rxUf4C44PrWnAdhPD7PhrsjCBf5SIwUSxM601Z2SFr2nTXGsFsaNQRznNc7zX2NtbLc
2GkRbtu8pD8zljtbatVlifmFU09nMDGMu0ilPWjK+TjoX+z8Y9+bnXE7tE9dRlRrS14X/fyt9OoP
ox/BswBIci1Cj/vxFUWuBewojX1SPIsN1aDhL/BXNx6BqZt+VsUmdeKDLTR9M4Lskql4BSTWCESS
YL5y6qNGD8qU9BUXYqhuDAfDimy+Nr9F3vgVRk0L1Kn6SZf3xcyAr+XxN+LcIujMFyIUX0b0kkxd
oKVOZw9k6jrb6NXgBvTa1Dw4tMwQAcvQ/KN9A8JEfqSTfVsphva5dxEm31YY042lU/2zpqfbkdTh
vu4u4TIQIFvOe+J5JemyZXyY/5GcTb/6OSuHT2MgUF7v53uRUvkPy4rrrWgEEo3OoE+wQpdAJgc0
w4ANI84Jv60GgGDp18hB2rQ1ocCapR1rRZEVC6Px+z3HXg9yh4Y/kQJnq961hR0+kG3YbxntpL5q
nBepisAqBxYCDQxtnr+TcZ8HhsfAu2v7ZNN1xRt6UUyOPXtolSXkJaHelC1BwmtOLMpote20/BWY
/wPoNHfTvY0SAl2TZPjup6ObmD+Vlv0UifndNRZhgS1kfp09FB3ufTkN884tGBYkBlp2N0dHFM/R
u0EXVBXA/qa5etLT5rZZG1XlvA5if63OIXph4h+Okcp2o9jAvWu3SpOr3bm+G+N0k1SSbskq1G0i
dawMbgoFGiEJvA/WC6umjPzUOLZFcucgxNjUeXVbZNVfYTnHppFfXcLGS4n72M2LQOj5AaEK/aCw
J69lCvHVu9OpJ80sAlUdNCjQt4OVQuSZxiyQGmn0ptbPG80uVRBa2rcL2SgOR4ToibUVhEqZvSP3
s2qfiXljDF2IPV2Avb3QyYzLl1LpO0Gq986NJfphNCuJzWmmVe+eXqWn0Y9id2WIPY5WDG08f52X
Pg/gzzzH7fJdKflmVvPDKH2zkM1ORupmAc2ZSchzHfmThpQ3FRhrt+rgDFYmEzXRHbMwRKYt91Oi
BW5C1v3HnNSfXpQ/y3q4KImmUZ9e4z4/dGhwMsU5kfbdDiQbaJrxEgMORNAGGK3N7SCr2YFrbWC1
XJ9Q5e380HTVRBN3hhkHHxpoANkVkf059+qTbOpi4+TaS+cCsukT86Mrsu8JnJ7VqA/8Zb/IdtHF
WvtlTI6DKJ5nbOR+rleP9QC8PIHDNGYoqjkeT4IQsX3FGADNn0XvqFv2DCCBqXXHaBgeyDQiQ9Cl
Pz71zm8nOtAU3GHJ2CbqvRQgfwEobzQxEXmpl2Cb8ovZlw8ZaJ6NsUz2VnjeXknv+FF0APqgDR0r
Zffw9jPE8jPyiJgcTdLYz4RiVLf4hpHwOWDTTa7IOqSzQ1e4t7/1or9k+vQ+8E+x9XtLEGFA+sxf
vVY7s/I9IS6rN8PgcOijW4Nk+so29306HVQV7rpDN5W7jsPCIsHOn9mh2jDbS6j/J1DATn2b0KU6
9OSp6R3BYsq7ZBWsz8HKmKeUuynh6p3c8DfPiVDO0KeVqn2TQ38xvf5+cHOfPIeHuo8+7YJ9IxYy
ohum/MPBUw+ftBp9RjOkPAiiPxfODSYCYONLyobWmKho1Na1dATGw16wzzh67Jar4pbo0ZY6INHp
VXG5DG+yp6m85K7awOG5y1PVbRoHIqAuEBxZRfRcyfy37lW7Kfp8ChpvIDES02Eb68dR9x4diyJy
jiFnl9F4tjqq7HoIP4ee624ZzJ0E5u10441F9w5yShaAuJNazjS0CUGJop0CufsGgxChU0QLzaJ3
2I4WB9nhMBJ5srCgG0UwmI6H4d91N2M6FUHx1BUwosZM03emBbOha5NHAuD7ELY9NzgqyQfvR1fD
cDEAkbEbsw9u2D9rYga76Q2fooc0PmsJupfhs+28XTSCFO0SMoq9zAtyWgQtA44cYXxQ6hoXD0VY
I1K/iegIDLpe0LHODsUyukdCJt+cBHgPd/BhrH+Mntp4nrg8K/g6aXIRWkXC3ARDMeV0aZJHg+Un
wJ2Eqon8niVpLlFS/REyGm+EMTBWsl7CziWopPxnQK5zlxaXhEEiWJi45HOWN0PUnCXFYtSXt6PH
0JB8EVBXNxiIXqm1X12GFr4drVkRpvqebXYAmTuqW9fjViPnIHOHNWGQu7kkQCrt4Kg2b5nZcHVM
vmwX/c4eC0Uxnmcb4VKDyRzdRpT8jfSz+7NdrYQsW8F7U9OLXU1bw7QVhRWhGYkD20EO99qk6mOi
ZfdWREFOJm1p2uXeojPVNMtEQRuPe0zaVieLgIbQi4yjf/CtYKdmaPZio+EK4KTR/mj6fSVVdgyl
pUgG7plW3hY1GDMQ92KTo7Y9LHbUBh1ETG9K/XSxb9rBQ5s6/NraiajlS0Iwa0kTGuAj2rus3mJl
vE9HIXZ62XwAWTgN5QLxuVoRzZ+NILhaeQZm/Sp+qYVDJYQGyqVJsGn0iLqzSsBMIkEv3T2iJZto
SGfyU4m5R864QuyvdAABOU4zme3S3AlrfjZ1eWlSrsCYI5wJQiWYSv7aTjgGeQ9xuNjGhtwnUn0u
6oRy5iVHkbohF6TZFgbHiSjxW5wYyEYW9usSr1I/ry14+02DzLdq23zoIe9md9aMnSTwaOPZ2pOo
xG4EcLsuUtUGDipWqBkB9X6ly5H+kbGwadYZdODHGFv/TKnNu9AcgSVjIYVoyPY0z8HbURHaHmd/
peEdoDAhNjHGv0KN3ycxjKTM+rNkX26kot1vQ01i3aSFaIMXNPWHxNVNqHJOkJFyutE8zhLHNr9o
uPySoVyfx4yptcngfiaqKDONR4B9RYBUBgOlZQR6VtnrD2wTesSBaTLYd7O9sOHSGkodHGN0qQPS
2gc110FP6d9TowFH3Z+1hLOtasWmy+uXNC+xI8kTYMxgqaifp94j1ZcmxUbm8X4icRxq53IrkbDX
4mc2vO+6WNIAIVvNaTo8OOX04XTTNyTRwzLPvjSNz0olNrTkCUQv5otQtTZ8kqn0mYPotXgaM+dh
6FxsGWlxM7oDA5RGZ5DtfaR2T6J9YT2H/eMgdFDdMERJECNxR3fCQMXlTW6LizAkl27Uk+fEHKPV
nbuaXcdYlVMQJ/o9gSMv5kgqpjeUuyieH+PQHtECOg8MVAhwSUOYzcu76z26UkMkYq4svqJXft+n
FNgUmODroiA1q2CGYkvM+WZsB+YN8V6ry5syfwGb5zHsDA+ck35bx9ZWpQY7sdHgW82k3GqmtHz3
1EUAO2n6oV0gG9wb0JyUznZq9Hctzxm1DOY+VDD3VEgYXg4GrXEGPxr777hBem9bR+qLrswpMCZn
Y1NVsvua7vTsSCVtQx3OSalKPN+oRsmfIQ8h9zQ/RJtbNpbhu276Mzvxe8yccp6HwtdG2ICpZ85H
Z36rRJJvQ3OfCwbSJT5UPKjRVpIDU4nhPSujtUPNzj9Medc82frcEJiVtAadVvLqtH2KiXSW2YtS
3L1tUr139UTJMcqeMWHHeDgmJNpzPBjKP3VIRkYW17d9FO8sgkR23qzOdWb+yzUMu3EK+X3lDTX9
N4qkFwbi1U5Do7JpuOK3nuawN/S4lKapuy3nnQcFeJ5pt6PnaoIwi6CzVdgCG5wIOVOttMP7l4f0
QpLkpwrzi+5oQM3TmmSh0Gb0lHSHGMDGBtGSs2kr82eywE7lL4Z0yn1UGZ+OoR2cRdE/8VDzWPVP
VYE6hdf9A2/mi4p62jVmfLuAHIbsm2U+abBQCJa7NibC9V5xN+VSxHBYfiGJQfo9/pFveRt6RCwn
rFEGQefF6Lx6hjrPLTASOHNkyVvt3diKr5I3CyTKQ5J55l5bI5fjer7ktg71PSmHXZKwT9Op/et6
euUaRQaCqH5dDuW2jeY9P8cUfIgA38ZHYoVeMsPUAhKw9q8YScPN1ISoh3489da41hu97WenGKg2
EabaC4ozoquxTpzzzGObyhIVWhS8XJuIbOn1Ni3ymg9dmp+NgZaqQDNBw/ax4uBtysl60PKMlqGw
3kfmlkY0jQHpPytPxYsusS2eo0UejJwCXUSE8rE6UQFA2mMP65qwW5vBQmgMSZiG1b0XRw/1Lwtv
yORnwlmp4vEhF+zUZIufJp2IRRH6e9wS1DCbFXlQ0zMA0nyHhus+dcYLYwWMflp+K/KoD9gEXqaV
3DpbT8ZXVLpfztC9djonZma/kn3xZMoyEBE5hUQAQwEnSHY+dS1XC7YuFOKHztLfh97+pzkjfWWU
bp1Fdl2q04xJuf87S2LhmBiPzXCbNXDAWQCQwa3wZuMjXDevrhZdFkiFILUvmSkXGnfdd92oXeNo
rzmRxBsntiZ/qii8dRs1Q8jZQhUzlJWHVVzoG1vkpyrs/5UCC0U8LEApkT+1w5OTi7NVyM43tYGa
qkR+rwOoVqmmBWLN5x08Y4sVnCj6tPqOi/gAuOLUJvFOz+yf2G3pU7VMAUlSJUox2ZtzfZtJAkXb
Jj/WI5Gpg15vUYV/ZUaHXNQkodtOtmnG4Dnt0b+FJeBge8u/cB7iOycpEQlPl1Iz4DtJI95gegwn
6zHssVCE4d9Sas8mUUJKVvGzln3CTCztxfS1SEeNNZm3M+yxwOqNb2foj6aXPFUTk3UcgD99uB7s
OP+cjfEtK/FVk7YA/ariNSfT7ZxNN1WKPC+MvighvghWjTdONe7sev4c6tWXp3Mj1woPReBSwR43
UdtRm6+dSrVnihcH1kxrVk9MAuBNugnxp2eTSJF15aXIiVOq7MfCnQQTdO1jiaaL3oCQ9sobkyVc
OO6+ryrXLyYgd2W/TabkPclb4f81dv1tW/m/sK7RWprVQwGtsXcKFhfZkrZk9+Dxzks5bUPy41E5
4dU26jM+oydTGxGn4/zFZXGYJ7CEMdmgaarT1BvKkbMRzfkirEBnpgqDK8ILUk6+7veLSklKTLLd
EjlnHJRfUjSf+bLcjXC+GKvJG66QN5lBa9OGwCsrNJhutDfb1HemAcGxRlpUutxiXjpBrV32jW1t
bfAG3H8M8ihz3zW5usZFHw9kOkDRRwau3AHIOi+qtrxH5dC8ceinbCwqOs7i8sbKXweRBQSo3rdx
/x6PjMDXU3CZiZhCWKLvIsmJgn/idsnDPR3x99Dpb+nc3oWA8tkl4EPLG2NLCtE5F8VTH5sfhZKC
jV5MWYufyvWgPImeG2OZPF2lApFOU4bmcX1gN/ZEqPZ73aff7H6fcYH2R7D5ZCovYYDv5d2uL20d
flAeoMeIKVFCGvUXjUFOaxC2Msx2tnUL84DKiLZeOluUDE1EPqR2qZxau2Wv+aYKervL4OzIyy6D
ypYTe3rl7YoFFM0i8uxQtjdlpTEg4Bds3Uz7Zt+7mfFCiCR0D2rR8E0WICsJyYqUG53GZGLTCDmB
2b7m16lNbPFs7+euME5azgSrwYnAJMJho+bGOvYMYz/PXnPEHpds2pkMJmVYxaM2d0DjnazbXz/8
3+fA0Kdcl10eBg4WDkD8tcm9qids3CkqsgzW9Cf17ooEGDcBFtJRs99487FysKRjcvqU9JENgf7U
sQbtwOvZLQaF6iBCOn1A7NnavC552+1HKvR24h42tjQgk/6JfOGvoc9XZxd3n0WbjsIYvb0T/jlk
dvpzbnyhI+Ne0yF3S3URkXOcf2gDQNXKorSXk/Ebli4XDRV2EYb/rFQMPi0iNwAbIDwLiLNe8pok
y5LbnJJpLdli7Rw7aPhC5zv2zO+xQ749swiHQ3iExAwgnY5V75lvXgb0297Vs3bTrH8uWScwlkQ+
NUG+99xX+HlgD0uSJZbSH+f0sujysajv6lSMmzSfnsqI6XPuuse2FrQ0nbvMxE3uuD+tsoH4R839
bOcP6To68LSCtqFqz0KPJr9rLa4IjxR4XGUn8jHKoIkaxQy/DyiuJy5r61iOgkAdm93bwYpiAWwC
ZYcuIRIYTg0TNbMcCI1Ru03t+q5Nx3dVrEGLKh33oVX8TcnS3fSQNiLa27rNTtmKPG6ws8V8wLK2
Xqy/J7Nz40V/Zmcxk23JQ3PZcNaJW7I8pk/F9BpaCXQhlz1aHFnRBov1RvWwHFSlfNdL2Ts79rRh
prpPE914yzxWa9ix7G5psaiCfCgjOYuB7oscxS177GepF29d4eZbrRUJQovoHcYIFnbX3ONm0n2E
HiyDq+jQIXaIziFNqsFf257b0cSsbvIem+u0ddEIhrSzbE+QKT9lni1mYTvdlV8LTv5iolUZjgxX
QKhgcWfiPvWKPZxG7pJb5q6fSWngaBqfjRwgoG6BfBmrGlkVDSu7/snSBvZLOR3ymT6zkdve0RTH
vuiHzRwxmOoWmk+Ok30NNPm421TapkT00OVVfIzScS2gzQ8bi8uGbmUE7kS193pRMFgx7X/VOnoK
Pxs6LL6RadSu/aWjZ4lMtj1FWAMHipGHUHJWlhXNzkHHdzLejvjrfDQq9dYrbSjpM2MPuSbWDA0d
v2QZJuZlnDCQEbJ9G0OpoLzbqDYbHhoy04OOeKMVyH+mL38T2Y2fD/RtFEQNY6KtSS1VH9OxgfjB
HSFuROg3Q6Lf9JO+K6gpN7ODczpZSCwX+p1XC2sv9KHZQYg8Lk3qbGRWbmOTwJYl4uYQRaI7T/Tb
MxeBe5qpV1kiMtX7F6ZmvP/lgvSHjmyYdOkpr2irs2+FU5tKolfGHSwGKBJNmVx6h/lp09K0ry2l
YYqFB5l7xXbpLW7GU/cOomdb2mv9WWGNW8ajnbGS5kn1WsrFOjhmhZpZVPNJdOtMqEVOQ/wGGj4n
a6lrc/LE8W5sRcxpoU0CA3ZHI5ALjW2WtF+LvC18xyhDH+RKiZYT12ud+kS2lQCg1kvyLlf8iWzm
Erby1vaFEGueQnOxRfrWS45taPTykCYZAiYue2w+r63kFTc2fxI/EZ2YSLKsMZKR7vhmezbC4qy4
gPpU56h60GmhcEaVm5B3ZRtnHbjvrmW7x9826nlH0MjI1Jkqy2HWs5VuXflpNB4EG3fihQsiVgdR
7hkWWzBidt54U8WEt+CV/dKl6B8LM9yO6fxmTbguR2d86UK8nsiA2n1JEA1LdH+nkoVv0v4EKUG0
daJ/tSWHwHGHU8QMlcahZwJGiWba5rL+gd/MIZrT+1EfNMKnXRwwo0vsRokxoanR05p06EzCRgYS
NkvOZDsEt8aFhOu/vhFzz3KjSvMIqKRaKCtszjlRGz8qsr90829Uyw/oGcItAIXbzf3SSR0yTkgf
OvwCvsVPC1Pu9BwHBSND6DUdJhP6Hto03k7MmCUpPmk8brtY+/Ba4W4HoyVwLcmqGyZ/zjZfXNLx
BDMdxl6+blDpsM/B3EvFyr52D9hH+DAxsoDb9jG1wvkkQ53ZBlsfUSLJcaJK7TRY8OiQn3ot13et
ew/jgsJQn19HZRyWTqcrrNqXfmQiIqfeN6Oy89XkGRSK+cJ/H93EXf+RS0Zk1p85Jvcuu302wdwV
x1EhNWI7MCgG0LGnUbMfWnzjdxF5JFpFmDXhTsHUaT9tNX5YEbleeXiTDWgrxfAzuTT065QWPOrK
556mAHlvHtzfUtL8sF7GkO1hCr1hi0HnS1vda7Ezn5VDdEGRpg+aqKHn2zOn3FJXmwopSmCM7Pmc
lYnf1eWvbk3/+lGnYpHTwWDt2a/Q7anK/6HdIL0S+inzXnbGptM+8opSzqo4pf1i5/sYBC5iwyDT
0kOhE+jchtZ903npqeo4t60miDjIm7n2kAcyBDcaz97G/TTd1u7WQj0buEqQtjF8zXN1xx02pQq2
NqLGPtdWJTqQejenq2G3Z99BaBsC+aX+STFZsVVIn0zdC/24ofUaV3bCMxoneVQNd6XEmat902uf
PrXowPRVB+0kbseOMduiym/HWdksgq1R2yGsG3lXDH3ZR97S3SXrg033rUBJe7p+SuYNUUZ0HupM
8mq7NYImVIcC+SOaXJO1lGB1V/Og+LfjHNQN63BYG8/pkKScB/pbB14iMEzT8SPr4EppB2Lx3qIk
Frjc6GlXXTFt25CNTDHhg0g3raqaY6O659Gpl72ZWsl2bPNbhWSM2THTOavNmz0XD8HG7pDBEVbM
apnEUcKxxuLSB1NBd3hrtd1wO9buY15yQMsl3xS10d72Xl+T4b1zuem7NUyWnvEG1LG7Npxp8tNm
7GP1bxoMKOIOY/l0MF4tibKw7j7rBpILji5KoWLrtc5dwUQsqBfR+RSt2xDr4MiIFWbOGrQx/abt
HIRy7IkvPGXtoHaAv1EuhrfeEt1Ekr0K27JdZtaxP2kZ/RhjOhnkD1DkqF+WXOBRjntvWO1DM2S0
YWT0ms/MPwX3pQiCdKvNf4r84DS0jNvEtsagL4top+UkIzSG++fYaDSL/lX1Y7gRYJB9Z9Z9p5tZ
n63lRyj30FrEZKd/juQEXYr8u1F4a3Wnp/bTCDEq5+g8WfVLmyGm6Dm5zO4ZH8fZa1H4RGG8DZMW
isdgbhxPfK+OEwpx6CSdZ1p+aDoXE+V1zvxlO0by6CH5OWFUfDHWmPGo1pi2VxwAR/x0OWZLfEQV
zdedCl2gNmn+7Enm1KZDRhEskJOs5rvRYnpgi/AjvkeBwqrih9OyHUyk+2N7Mw9ZvkeWcZzH8I64
EKwv9CIyQyHVcfid0Ty/FaX92y7qRojhjioVbHF8zkK+g7NTQxDU7TIxcHav1RlzlDuZxoJytivo
nFiHxu6PhiIHvVBP2rwYNwNaIBMd8K5KDkVLidt71q+ZWcOmlN2bVvULfa6MmwHHzcSZ2SB6at34
3DNLo+f2ZYq+vxiExaaxO++0vveCbql8T8ScLclDDpnBj1jrq3YPVumIZpJbeaab+Pvrz1wSJxYq
i8Rp7Teyh69MZP/6Nl44+8391PC+iITwQvLWd3LpPiOLJmSarnb6lAmaRcaTWbmRL0CU0WFgYmtz
mMd23CF8YoU9pX36wvv/6Pxr69YLIvoFtGlp+neevtEmtlV29Ks69diZzm+d92/u3D0xhQh9M9Xg
5DsEZ3kQpZqQ7YAwVvUOc1SN1GApkGQTeeBuhmJp2PLrTJ2d0DoDSvtnhJPrNyU6sXWaVfbY89mp
5QGxO8dRSeAPp9ma9w5XUBlV+4KFO5TauzUkf8DNSjrPjdpXOrI27O9x+1s63Rs5U3Sjy+quETsj
5M7Jmg5d2TsUYoR+XP4zMxdtutoOboKkThc1uQz4Tus1fkabEdiFxo9j/jLQdLfx4t0oJGlBaYBG
QHqdNDqaXi8+KXsxNmkS39SVRmqlVVwkbrWsbIp9P9v6FtmcTXUx+UMp98akImhjdUMES/No8osh
rHH5Z+LUsimNcHSS7hhjvPaanhV+P9fpb1w1K3SqP1qlxusmlVNIujiUt2zC1gy0eXo1ltg709nw
VUf2uGsnxlY55XNct/fWQBAEmGr+jSSYCrSuLt1y/N72jczYCjWMy/1k1gmusrILTL0H5N9A/1TN
xEoxxFCEO6Gc2je9Vm+n+q5fdONcFuNuKrUoaDKKsro7VKVB3UpPOCkT3j1Vbt14uUkKFqAwbsqt
XvenyCW4PdKJXUBxZHhat/VyDbvy+J6rdtuOHSVAH91rBkX/VFY/EQO9JiWM0ou0JNBm80v2zZ3Q
+0Ph5fO2N6h38z6T9IMszEI5RJZwuu8j618tzpHFqklOoMM47M9D41AJG5v76P2SkfJF80s07isT
lL0iBg5Py9liUxpHlBEqMu8wrNzFk36XTANqD+NYR3mxM2gPyELeK9NbpTyUo3VDkOKM1rVuzbdO
Jc8oLClH4VDZ/YhRo5S35WI9hVb6KFhTdq4z7LN22Xu1cQq5k2MW9YeKARnRlNs0pRtJYmeatJv/
j7vz6o3caPf8VzF8vfRhKoaD4xfYzrlbeTQ3hGYkM+fMT78/UvJoRrbHu7cLAURXsVhskc1i1fP8
g5p32gIYJSXLZbKTgYspY6LmcLn91Fv3jbIyq4pZCcFGG8+CWSZFB70rnp2geQ5LchXBMFPy6yiv
ax4aKH9O+kn1jGe/Ey91k6LXry40OcrWiN+TL+sRVshZtRveF0KyJOyzpCB4Jp21dLj1hHkfmN1G
VrVt7jFVlSr1gPwOdA8djE7NC1GUVj07/KHo0jKXM14YSEM0tr4SOW9Yuf1SJMgGhl90TceHLdwS
1L0yTCJxUZU+DI69KPpBX3uVcmfjw5rn9qNXj4h43ztILUAKgHa4QMTdQcT4nqYqAe7YupNRcaud
9IzgUQPyqrnJG2IxlQsZNjWNI8QxDO2c7DqGyDCzh/6Q1PbCHwQuSjQhY3LQ0EkhzWqthFVcayJ+
Kkq8yiTZRGsfQJrc3No64WXNhlYgrJu2UpiwiQVDLhloNBKA4ep3IQad0E2QFxNa8ZTI9UICpZrj
Gtr56tlQTDxD0Q0MiLnXmbMZX3nkBR6GJBQz3UvgpkP1cXJxlWvlSRSdNSfXyLIb07qZlGuXqDbK
ZQKmp7VAPnbVXq3JBrukUwrpK0oOWD0SW521BQqS4FJVk1vbki+PIoV1qbklBM/Y6CsZ77VhXSv1
fSwTAkMVaWSkryWI3aVtMClhotjCVhnTgOhJ+chOyG5PcIDZr1N+zi1lVRf6oTZN9FAynCFDxmwE
LcyUgGZdHdtMr45K6tdHAhADab1W2gAfaWellHXbuNSz60CXwmuW1ePnqSIt4T+iU8Rr03DQgnQ8
V5kXQi7Xb7tpKHXNElvD/DxVAQcgDyH0x/dOgtYNGMetbimGMrsmDpNfAxe7yWTEO6YqDXvXU27L
m9cGY6sIA9MV39ZbvHdEIB2WfqtK26kdYOvuqsuxrx97nTZwSzYehErS1nyzqa40ymoOwk4g4/Jn
XeRbcwVRn/PUAu2uHrRLQEBbhO1Z75q3DWu7K0tP2t2Hep25AVI6LQmtP9sruYGKhX4gT6qe3qsj
rNVOLgijqdOpPkp7rKc8cWEtssrU3LkEeHre5g7AqTRrq91UNOw0HD3ghqXfBfWtXbjRXs2JJSZu
W/PmqKwrPBDmEfSbap6Y3bGVGXynQ/vCLucuYL3tVAwiO1hDbNAXrx27TnvAq5Cg2XjaIkJ1LlRe
m06nsuzsgayLfpzO1PpYNg6O5RKQoHlb5/GG5bQ0n4o+zNNja6t3cS7xPWT5rOVKeTP1o3AkoYwi
P0wdiQRQX57YzmraWwVi3oPphVUTpVfTRkR5sQoLHi2ksjxvXhspWhdtXM6n3SCa0ytO6G8KPJgZ
xcc2sT94oK5Iar33E5Z9x3ogWROkUFdVpflnQuzeKm276EIKfkQOZNkVEnXmInX95jpEUnNRoqpw
0xe5MXdg39wy9yrmbmtE9xXRN5470T54A3p2ZiTMT0knklkk1elnvcheMJWFLlkkD1YTxF+7LIE2
GGjPyQCQPbLSP6qOGUVMToUMRzpv5IyBY5AvTseMZlYciFYByY1RodGNAPgB1sRMdxpaD+naIxfy
QiJir1VD/hwV5pUJwv+L3waPVuIVTzJrAmZvpf2okrudhUHUr/zMxRrFVvIrzOTR1YxMhqDRcHmq
c8MMSuUgMflp8vxq2qG4iskg4WTLqTjtKHyCQ4EbSUx36Oq1XeZ2SwOI2WIqVmMHqalay6azUNT7
dg68nlPg0+TRRJun3nwoTHklaQoqxGObqX+bnOC6y0Xz+lWnHUnp1OukJKc1NZn67yQZnH/jke9P
c/BsMNI3QxNiF0kK9IxbULypcxFgCZp5Rx4zaVlJXXCDiIE/LxRRfY4j6aSKrHXJEV8NluP9kcfi
CYC3/dAaqoUFcgVttjUjoip2vpeSVNubamutWLw2PP+xSl5caz61TvNJpEi5eGIJe4AbNITDVWJm
xmNnqOncddvh2lb8dGUbMXI7cdnsQPdba1ybnTO2puVCy0P5HkRhgGCSd8nl8DoZVPWkZTFCC5rR
kpogF1iHXn7ih0OiyE3DU8jSaa2htXAMQz1a1zkqKVFCgisO2/4YCq1aawmogkQn+V/rSnxU6l5d
o2zjHhVbNdY8KOYhDCECpAy4PGW7BNDJOoPav9FE4F0xG2FKp5jGVzfaoSthPFesw2dl5fbXU1Nf
DBJRmT+bdk35oakGzflaxuN73VSC0bcOb0BPBQe8z9atg7YpasuEM6Y6Ap7rJs9ab9liF7rICpms
n9NexWqJs3LgDEvVH9qraYO9rDnXkJNYTUVlbKc0MHFdLRPrjKEN4+6AWDaqPu5W9fPu9TgvIKhs
qU6xIwn+PODmh1AVkX6w/pcqs5G9gafEatDapLiogLFsIQPDS7jSUBVeANrpllNdm1rOFbN7MPoo
bpITot1UZ7baou2RZ5pKrefEJyTKNlNp6gh+mr0JcM8Dzkwf00bowsG4mWfovQ48Z0Eq11C39bd2
5D8WKtJ256kqs60ESbdikxZYqHdRVC1ktQVdQQClWkmBzr3DDtJbwkaEjykNIbEstTybvBYAAoyV
xCbD+Wu5zAsE+IjjvracigjnE2oaN+9dTDtS4VZng5Q6mtMWMjBteVacXt5MgftEivgS/DD/odIV
hryRFEL804FTw2kz7YCHSjp4PHgYMuDjoW1s3XEBmnuFdmqI/5zdOAfWgmrgZ6KGJUkekV7UDKEK
McDHSWsSjpqZvCRqal/5LsQbOyeePtXHpn2D3Id8Y4/T3TyHFiN5Ne2TdJ9mqEKJHrdpp0/y5VRf
e6yI2jp7IItjIk7UYa8akLqMBZazitdK+9Lk1zSbPlY9zqVJ1yBlLqT9VFUEIXun8uvHqfZ9f2ND
XIti6Y8P9VPxQ51QLWUb5+GytYih4nvV7z21f9vIcnnl1/yvgw5ePPZM8UkJIB/IWZh9Jmn3LPTM
eJLM5L5SlGqrG5q+tpTAW9qxhuoHGvD3eqqQPoPhkagW46mroMtURP4DjpeYGjNggsqQlqXW7y1U
tpw+0Bagwhn/ku7U53n80meIetal+skVpQyCNLVYsbfSrn3YqEqDrKhM6n4mt5q7ceKEpXUFtctS
46fMVh7xJ5euEcxO94mKzKBvDgASunqVx1n00Mgk0XopUlYSFK7PhjOng3hZPzSFm+2UvIhWMgSx
bVq78b3V91uCkcmT0moprCfH2cdeE1w7uvvHdLpBtbiDeZeezTRuTo5LlqEbDxi/BwhKcloB2MDE
cPU1cpJfAiRJj9NGS7r6mOs18FphIXEgsUrPAUgeNdXXu9nUBi7n+BGYNhw4ff9W/NbF1DzOsoc4
jtLNe9eRBixYl5pqWedQA7pu2KLbYp+mUhJCQDMbZO+nYlCAYgGeum2t8mSSEKy2JREQ0GGyP09z
qXjoG/KqQaLnj+ZA3trvovIpjeIHYB7tVyyajzXz0ZeyMaBkJS4O9ukwSy1oAjOJhfwYjrZd+C1x
B0LGcvWRbh/DE6/gKY/icqmZozCnKtnMx1p6PRXfd4SRFOODDM6yIdx99u+lBhtxDUHqg2V4ub0q
MyC+bWeUW0+rd1Np2kxNxNhuKuYju0hvXeJllXnld7K0TSx4XTEsdVbpDSIKKuSrhT/untoUkiPP
o4iYaCEEbXitfmVJL+1eD1GVaF6orji/NuY+nRScJUQhzCsIQ3Ty7Ryvx7dOXPDL4hwlkIJ9l1Xt
al6Bw752wzi5dsYlhy8XYHW+1VllXS1CQmBAd5CEg7miXgrZsg65GhQHuCwPrInFrQytCr0x45KV
JpKyAXhykx/iYdopULVfgAPJNnIGTrBqtGydmOBdo0pz73wnNZdZgziCGnTwqKB3Yp7TQHXrYuN2
iEDZ2KkrvazIrzkvScOUVCsqcRvT1xKAbHjohOYtsiCCQARS4IZo5rKjr4smNHEzFA6BU1NlhQnJ
jrU5ou6aXgWzaa+pkensK9M5kJ5HYNT3o1NWGsXJBLFGCr3wv+RmvCuSQNwXWmbCqXCRAxli/yGT
CCCMDcwfjySXWhJUt7wv4EVejzQYseZZX6oXcktE3M08um0jGEoIePpXgeOgG6VUKSmSyFy3vaHu
A94RwGHimox2kB4Y36p1H8vmSef6LM0w1K7SCPs7X5bM226ULEKPd5bnurUua2foZ/HowVCbvXIk
1RkRuER1a6xKQPAfs3Hz2q4q9BRvC+ntiGlP1fc4JLe6gwUh5HZy3EsQifW1odXeTWagWeEj9Lac
itOGBrpp1NfM7EcWEMJD7w2mOhooOuFAIiDt1rFrHWfaxt0bSVQcW6+Nl2EcVfeqH3ydbrWi/eGL
1nsO+K0STO8xuhiPsZAq2uvjMZFJTKEI9PJ+0Mb0Qeu86MnrMYkdKTPVit+OyQ1wKWGU7KFU2Xul
6u09KU/yW61KQiIPEncV8m4ocMNmVzLt+viRSbC2kGp/FXV5XGNSoMPjw1V3VvLfo/KMj3rvIsIw
E7LFNhkr3jdV5GMADOr1doBIu6w7HNdLv9MOaaKGS18E0gMk+XPLr/BZ+M1FL1vtAd5CQlq8/EtT
J67P09RV97pLZvtvTT/0qg8yHutpHhJGfFKLRLuTnSK7dZvvCn7zpDSG+rpHsb/b8/GYzM7adVk4
gFCGvMFZvJQ73rEw/kmIyvpy+hgqCAL44yazAxQmrbOMbte+CMf12vQxQYNWwlP1x9qpjDJ8sRs0
QtZ2L+0S4e6hjOjriFTxjqy8tJvqIb4TPJ0qlbiz0EUeW5P0s5PZ1Ko2lFpspgblVDt9nDa5JciV
mXUwy1DOeGs/7ekV93NtF96+Z5y/uDwam6gjMKfEeXJxEiW5TJ+Yhd5XJFN37/Wd4yobSyNxPx36
Y1vQpm9tK7R7Z2gc1MgOW+5x2giEPvkdxfrSzGO0S6oa7vf08b1N2ZPu+Nhm2m3IArGWBmMZH5ih
eysh/r5PkkomPj1+VCUQX9OnaVO6vLuAJ3mz97pGtfr8+F4OjSFcBTE6ZtPBUBxRavrQD+FKkjRl
aTBcWeTIvuuDiZM5T/pOBl+TwdVCrq+x/QtCBsnFlb3kkke9CUfc0RZ2r8bf79hUDQJ+77WZppkL
Mq3aYjpw2iCtnFzKTTG2nCrKFnyYwZRjDU8jxmnmYSDdeMQMIZ9NRahM6brUUFqaiqoOZVSCq3mY
ir7hL3hBqreZraqXMNZvp+rWR7u10vGQC/qkfygVUr0sIczttFcS8hknzeEKo2z9pkyG167tSK/3
bVBn6ClxEBmPfomuEOvR8WspEWqCqZC0U4uv0oPq4Ezy12+rj9+WaZi3IpPUPbx/26nLkG8blwg0
57D015MSeszrYlWlLrjoUSz9VR191FN/L+alBxPNBkIz7Z12DF3EyD6VIzl5jJQo2UylPs73DJVQ
fCJlaQfMdaEF+v4FbbduURLPXnal2QNl8uK5g1DBKWUqhHWSI0g/FMhnTa1fDzQ1D+x0bo2+Hv5F
SKV/AW/msrRor0L8Lw4IyO9rqbMeZJXT93YH68i2L3kT3pVjdWLDsylC0ulVHVoPXaUFcwLx/mHa
WxkBnhh9eO8qoKcrHYudrpWshwLS2Copgm41HaWqLeHIOghOthTZ90NwmE5pSY18QOmVDOB4KicI
SOQWibSein3YPw74zqJhVWa3pessp1PaFbkxZcD5um4i9V6HNRb61rGKNDIesgy5GCOrI07Z5rHN
BbmXQDEccKH6Td9HOnJD33Z3EhiG90OGYegZRJHYF7xaNQHrxGtuXK9ubjBaInQYAQ51XIpI3mAg
0/ZP7y2U2rlrAy06Tu1xPSnXWgPRcioWY4djFnfsazqmLWIxR1PEXtuaWFd1X5y7BL49EwCg9oXE
0yojkllrhvvsXdVekz7j4RSDE3RHrwEdtu1QWRD92+BOGOUXW5OS59BRgb8Y+SdNFfmyQpnwQDTS
OGaDkuOBZJufAylfTE1zizyf2srW9RDhDdfLPm8SUbTXQ2Y3s+l8BiTFqDHyJycDqijlHZMxKRT7
ElLlMvUN6wHgwHFqWgXqY2PJcBBVQ+FLEdGZ/ofUafO5yTrqz/8hZA31+j+kMXOq6X8oYA3d+Un+
Bfhus3LyUF9FcjhsAAfECxVhj7up2BRhslA9Wb3Tq/Jt72C72ndFOVTzDUmjeAXbmTyJJgX3Mj7p
C7mXixNg+HabK2G5QTYZHVHJjxYmunmf+r55AAKt/2GV+zKShpcqZ5hAhDyAUM7Rg+0Up5J4Zloj
uNBqyVMb594avawY+buozQ5E5rCMGj99KNaIPGMzrFdz1gG0zvO2hx2BDbRTxcYpUrSl00n+gbSR
NY+Iuy6n+txSwQJBdE4OmkiXadViGeHWHKHZPsYvdme9dtBuNVPHVUsZ7fVMUz7oOljQsZQHLiie
tOhfdzaFpyyLokGRYNwxNZn22o2a7kkgoKIfkKBCCWwVFa446sQ3j8a4mYpe1Br7AXPJqTTVTy2U
mPwRSR8TZeokgPo+HtumeBx5Il55uN7MJwF2mK53GUL/N74LYLJUwFlMQujmUN4ZthXekE73Xuuz
yJzXilp+Rm0DtnnzjNo47zDgL1dupjsbF+mgteVFyU3YkuSoJLl51lp5jgB0/SSj2rRAxlE5IZ2K
A1od+asul8r7Qlbu3CJskdTBKKtP7AcR4KESKGZ4qLO8xQNE61Ht790LawzI2Il7Ba28PWhqZVyJ
caOr4BZFetUHvjEqitVHIJh7+H9gLQs9LLbqwLTivX1dlv5KrliyTXXTYY0HCr/363g9Facdsl+8
IFsvdu/NTJBUZpnGZ8ibxlWUO+XZaqT5ewOUZZiaBf3X925KzczX1QCpbzpo2lHXfrcII8+BckFH
U51SJR1m1368nYpN6hirxM9AQ8h449iueLBY0u1bGxDAVCz73luiVCNvpqIZpncV6a4LZCrnBob6
qqxq8ZD1LgQ2+1rpAv1I6gIJflf+AxiWvA6KjCXNVDdtfD8pD3CuoC3TVh5SbeUMRbatmuQRLDDU
c9tRF4psBddtn4iLrn6piS1AnMGuYouMGZTXcWdapOG1rPvyQiY7tJzqXnc42aPWq8p+KiGlKC52
8mVqPtX4QpG3TFq/7yeIUhlURCUtC7NpIJJW5aMLh+q1DxYXwLXz4RHyizUvbDLTAal/ZRyAfPRe
b95LjvNamsaqDpWL933ND6Vvx02D3LeW03HknNobtSVXPQ6A31q+nm/cNwru/M1xdueCfnTbrdv2
4RFmY3gUoXNdx32zQY4lPL7XT59e6/KOhFkLsoHm79VJwUg/m8rl0HyNXID5+DMcnVikx+nTtCnz
Hk0VNaoxEPtzh6PIfvddWTf9TSq78S5o8aF87ea9h6aU+qUSjNp9Y//TZuqLSUEz+/WX//rP/3zt
/tt9SS9p1Ltp8gtsxUuKnlb5+6+G8usv2Wv19vn3X03QjbZh65aqyTIkUqEY7P/6dO0nLq2V/5XI
lecEXWZ/lQNVGJ87p4OvMC69mkWRV/KdANd910NA4/O0WCMuZndn1QhhigO9eHTGKbM3TqPjcUIN
zezWJvS3C6e5dqI2DS8Y4LVTk2ljxbk1TwrwvvlM8lubiQomAdHKDUL9VAxCe93Eg3LSGVp35Ia5
1qgl6SdQ+dlaUtx69t5u2kHODQPN1EcyOfMJiopkkydWexRJ3B2nT9q3T2MLlFMSpnHgTj2WJkdH
VbaVX6dXmQ+U1tH770p2Im+FZ/ern195YX+88qauGYZu2UKzTFWzrB+vvC96cHyubz4X2LgeDTVO
T20tRyfcLcbPsLdL8htjTb4UPc5kwDY6pEPGzVt1UNjIBualc5RIbi5iXRYI3nTlle2bBRIK1HWO
IYCTyo0Hq+/PclYXX/OoqHGf8e5z4Ppnn2z4vazeR2FV32mQpq5DsNxTrVVXwVFxoBhOxUghqdJp
EuL54zEC7sHSjcoC8n4t7sFaRPPBTKL9tDdJw+/677Lv+pc0edvWBURLR8H11HEqxDrK5kj0+ecX
2tb+cqENReZ3buqWAuVL13+80LWVWExY3eSFiEiLXgzXb7rCbmxzUQVSFhD7UMubrvH77jZFFrVM
kt1rO6+sYQqjI7rz9KE4ENaBDxvyg4uNvsY0c6xsrBE/PH10HH38aKpvrTJhvDQ5867czewtmlXa
srGq4amqZn1JPHzAIGYlx2q9rWPduhWOcpn2x6xyiJirGUxOxzgVyBvPy8YanpwyvO2IMd8yBnzo
MAJ+cC3bGkDDeRehWzqI7tKYpneo2+w4lRAJ7C9v9c0Fn2cU+JoscWaNhvIjMBdt4ejvTTi00pPX
Q1VJLxYD85NNGoDy8JAOQcLe765lJ7/tO0XB4K0hlmRV4//iSp9Mc9nXQn6UUf/fABYyXotG758S
OKw3moVJkJ+KGMNUjv67XsfDCw0thOmn8V8/DH/lNBx+TbO+8F2v+lD8z/olPT3FL+X/jEd9a/Wf
H4sc9Nbp4ql6+qGwTCq/6q/ql6K/finrqPpz9B1b/t/u/OVl6uW2z15+//VrWpPNpDfkVZJf33aN
o7X63Q9/7P1t1/j1f//1f9ODWz/98pQ8/zJ7Kr7Uz08fjn15Kqvff5UM5TdDGPzwLM1UhKXKPC/t
y+su9Tf8rlSGJU3jhWBavC0StMs8XgXmb6YuK6YtG4plkZxkuCqh2Yy7jN9shi8FoJJQhUaLX/+8
Bm9voNdr/vdvJHt8HN/fSELgoyALcO+Cb8Z0SRsf5+/eSKCrrNhwcgik637d7oJDv4sOycE8Zwf7
LJ3Dk3dBxPGU8odt8G44wAXe+ntzE2/IJ+/EnrTRPFqUx+icH/Ojd06P0ik+hsdq7x+LPZS+bbZx
Vvxt3G2387fxYdilB++UH8pDcKoP9SE5MdGdO7P+QEZt226jTbfOdsYm2en7aFcd1X14zo7Z0T8n
R/fsnOo9xpZHsc332jbd9+vv7uPfvKP/5oIojFqKUOHKg+Qwf7wgUQdyxkV4FBb/sAjVAFjp8Pog
/PAcfD8N+LdTfHgXKeglBcwQCfqjx9EKa+5Z6b/MNBTx1/uqTP+EKQxLkdUP53A0NUFwkPiVwOFP
ZnlexTtV0QWIL9wn22Mu/Kc4RN/HhqKmglLF3qdiWi5Q47ATfuw/m/f85R+2FKICAn0WHgF+0fKP
1zTtHVDRrNUW4IuIlYSg2cT+56f4y//LKQzFNgVCeBbPBU/v979jqXaMtnBg/4CSmg/ohkoBLFjV
+pd5hKL+OJHggeHR0yyAC7Kl2xaTuR9P5OToKkUhD4w2mM9g7G+sKr8RWnLRB3M+yCe3tQr0T/RT
iMgAUuPr3oYqBDt/RmzgAuz+Ho2PO6ev1njq7oSj7UJzpXfIKkroosJAZZPgkJWghZS3ZYQKYbyP
4mCllajtGQmgQhzSh0UWYustNwDd1UXvlDWMKvve6JFDCAMLJTcCKKi+f+brzFJ5+NT59Kvk5U1v
wDTWlRNUOWwWrgod6kHQpUyJRDwrRudKkyCIzDo4VUmwSoX2h2Mhf5RLw+fa679URg+twRtlIPVu
EwEZyGXEaKudbriPaOXfeGZx4yfIdebOKEGcoGSJWoTd3NS1+uyGXIgkVXc5Vp4xFkGqhE5MV53x
L34cUhMcXw8pAr3NfkCFHxjSs8rAiR5GOrN0QrptyJRZND2yiCaxh76BJgiXJql1aY4eDSAGalqH
s3Q1gZTAHMB4EiYc2mwumRwrdVq8QCVKKtV5ZlXoT/KCgAUPFzRs5K8VaNk0IoTrGPoVbHvZqrJ5
mMfVsuG3jUqQWGC8BF0YuF3Z6jeJV9/YsX+XNildFfpej60TYiR4mw/1vwxNf/2Nq4rC46PbeFox
YH/46amdZ5LISdHGlfJH0UPGSiPYK9njzx8ldXxWfngnWD+eZ3wEvnsnFC5yOFY5nifxt3YcPMWV
Pfd045LWPtCzYFtaxb6svU3tDdAHrPkITiO0sQizZNGJR5GulSa7Th2BzyMMuD58so1opwl/+/Nv
Oi6X/vJFTQYVU+V51D5ekDRqiILJIUF62V8PyOI4g3zXwYAFL3D4+amUv45hDI8ab3Le2LJu6OPN
+e6iqJVH4MTWWowoEihn+TmpmgevcnkEQmYr+hxVXqCOo/O52JmtezIC56Yo5TtE3f/lBv3dVxGW
aStMGmzV0j6sIjvZszJw3u1CLWx07fI9zj3/8u8yD/yba4uel8mURYV9ZX6YGKSDG/ilJNrpBaJZ
xbmyi2tfIPRZ2zcYN+4bpTpCzUAXDeb4ePHbNtj6aJWZI9oZ4IrJImDg/jOi3nUOWZcML4my+SzM
elVFzs347Z3cXBpduXE96XqIwb9ET+MSgZsdQuTr0wXAMMtus0UtAMbDlV82FRQ331bnhh7dqgkg
7LzYy8NwiNENMdPybDThqipS1FuUO3OUs24fOp1vBDsyNmX4VogZgoRxem+TROGTE2U7OdJwHyxY
+HWzkWfkxOU+ZcDoSncrNzqy7MBwXDLrcrqoI9TZO0R+knofpjeW5qFQAjFkbKvF4RPaXLCCHUbg
hwFCIOn/NWrxj1UGQ7aXkLX2vzo+WE4zXoUN2cAKoLshI0tdeNepi521v/WNYD1ecWj3mMApd0Pl
bxFGwMc3dze6Kq1dCZ/o+tpu5bsG4g32TRXiNBhX8jvESQ1GCOxpzYZDa1d7V3ibyrCPcNzXAvJB
2MY7n5C/g0chGWp7rVblOXddAEn+AhOpTz7wIX+VNd2isfLHQSJTqhc66B2VRB96mEkPr8sX8ede
hxkEUaSRxp+hfPB7cNE2Uis9wfpk16I9MJOs5HHoXcJ9EB64MmVOrgHxWsXfMFzDFM2J6WfnITQg
lx8MjXsZ2nNGv0sKNS/I2weyTQsXbWDce3eJqnxtS3g8iB0TzMRR7j4GP5p10g1mH9KsEfWD0+X7
1rJQFwOlVZf7qANbL0fIdXnXGnqwsnywEuloK+4WeCnC59z3LFrVfs49cG95XJ/G8VWurUube8fy
KuNtUdtn4C97KSv3gLseLSCF4F8ADWXN4k5BFykZCgRly5UdRPO8x/BOyIDl0SzQkEpEeihW/K2m
QDjwPWDa0Srw0tsqbBGq5d427m0JBGCWJtGO8Msp1LhVSkdaFf3/Bpg8oslz3a8fcgKV7VPVe1uV
18tMKaQCdlWwaGp3L1X+2nXMi5GStMCiMOFOShnarrgVhvpd4KqzOjCfwxCJ7tImP5siay57vAUV
kN+AMG4hGC4rD8g9wtd496Xc0HCne3Cya1+gYWUsBhm/ADDj86htHxQJGUKyIIh88BvoN3rj3ozj
vVyanwHavVg4Uad+Nb0pQmYfRZzehE5zBRxcRUGg2BuWv80s+2Zo+3UTtqvx7kshoSkn2sVwakmV
hy9+xjuokw91I98FSrNroee2zWVA7bZnMOLHODPqaKfHxdJryz1aNbvKir8Sd3g2y0+6Hj2FyOtJ
Davz8Vnq8xu7LuZ+5TgzSGFdKC5GyZuM32HGd3Xl4qGo6ocUNYGqYSXCUy16pGmN1tviOfkIQWVn
aZvKtSDeKgfNw628K/dZ3R6C64jQhJNmj6leotYYleiB9dk1Cbu15Tzl+l2VXVs+PANP65G9xoII
K8yd7VcPBhPXRooQO2lQEIxI03g4eyHj8KiHCBLQwizkgxOFgL79hanWF6cK1uMRRtsfANNiYQLC
KE13PV/G9oeDz5DVW/keBtBedWP0YZONFCZrUzO+KKj4B8ikaVJxNovoK4CzfVt8ydJ4owoxveU7
HNMsvzjr5ui0Vz1ILvqfWHSVPvrBxtrx1PtKUg6G43WzOrIv41fUTffWZUaS294aRuem0POzqQYv
TVruQ+jFssJTVgbrvqVfxzm2XFzIqfDVC3I3PKEV0wnB85D1+dnmxxO5b2/O/19DEAoRgW/rrL/G
IAp3DGSMi7HXgMYYtRgPeQs9CI3Qg2zb5jhnRAVIYx7xFnowtd9Y9Ku2rWvo9BCgYAr4FnqQVOW3
UUCY1z40fuITBjODt9iDZGi/EXHQBaEMjRaaov6/BB9+nMdwIt3UDRWk949TKZDBSm8FakTShDdQ
Fj4mo9vmd5fib5bxP05f3vvmcnw/TQNUGaeGOURLrKThmqGT4Q75rvfkBdIr/r+cRBkXru8T0Pez
fFjQyiVK9lLBWTjduohNfQHfEK17iwGlXNWVBkZfvVU9dCGwfsrmP//f/uG6TTHu76agZkckMo05
a6ohhycqBI906frnff/DdRMf1xZOgWQpgo9LkcdII+rSYUgJWTPqQqar9E8/P8uPK5lv1018CK6g
Dw7Z2EeapTFdBGnxcJ2HPXM57E76f7k3Y1d/c2vE+A9+d5GkvGxS2Iz8I0HcAA/xDm0Db0xINhNU
ey6M5c//lX+6GR/XAwWpyMDOuBlpgWoryZ5241SR928T8X/4N8bTfvdvqKoGiiANEbGRQ8SicPFa
9HHhLX7+5ceV3N9dpA+TexP/E5heSbR0VdBanulfaUJZkY7hZZheu6APUEaB++VY0unnZ/ynO6/+
+P+gqYXOHhpCy0I1dl0NIC6DOWz5q593P/5M/+4f+vDYl36d43CAfVrktPui7ViuFyA4CtBHM11T
PomyPDk9M5ifn+6fbv6H5z/AwrCMHQTxIlwH/w93Z7Jdp9Kt2RdK/hEQEEAXdinJsizZsuUOQy4O
dV3z9Hdu38wcPlyjPdLNbB7bBzZRx1rf+qZHnB8jV6Qt7ZUxvNFY5uoCXpYm1rWDg99eq7Bfw5Gc
MuMDtMDiygs2Zvs6iBUPbdpSaITotKrf49X/QRgCYZfpPoYaYpC/aiRzNdndVis6m2rlPfRThcqE
agIKmIdr37DVSKuJTjTfNtAvQcyz3G9ZHaUndGImvr7UgHdXPmGrnVaTvJCOqu2CdwBUOfL0HVSI
H9CaHrOgvjJytz5jNdHtObLxsZ3SPTXamOCN+eSHRfc6itTZ/10/rCa7qtu0Xzo72TdkvF5JmOc+
1gbz301sczWx3R6gCQmnZD8XTfwx6yrD3PV6kb0flB5eWQy3umE1u/PERYLhKLysFJYkQfLUzFGL
BRhwkgsX50pnb0xqczWpZ4ooR2uUtFPXll/rasZzkVt/8fB2N2wsUXI1qZVcIoF0I7kYlH3GSfHB
iAKobq1l3nSVHn8Is/QZ9s/7t9+20WRytZ/n5aIJNL3Qb+KQHXzGEihaOAAN9vTRlMPr371lNcX7
qZFapvp4L7vppheROthN+M/oqNlHg2Vd6Zitb7n8+W97YdaNoBkXwuQ99m34anfxY1UkFMrUqAcp
3ZquvGfj6CBXs73rpa252WgftPnJMcWpkCfpoEO6eOBP+fHtJtt6yWq+i3nOLaPO1MEtzO6mKBrz
jHiNqx8srD0i0PqUtWI5vf2yjcVlnd0jLCAtLEYUgIzyG4aTX+04/NQ77ue3H78xY9ZJl5GVMAiN
Vh1C9FdkESZQ4cunv3v2as5bmZn0aYUFqZEuvfoQU3U17DFuT/ELfPsNW42zmu9lmdcQ8rDBi6St
TAIdijgkokN3N+SUpP3doPqVT/pt8FqIZjNNTeqgUytx3zSBvUtaTEcVdQAfnXnq8SPtu49vf9LG
4Fpn/QDuIF4E/3jI5zzokKyNZohQsIjLnxll68NBaxPN/ZS4FI9cGc8brWhcfspv3ydtGWAYQFlP
bixeNYwgORDEpPu3P2hjhBmrqR9UhqTGDGKoTcRtaSSVP+6V7t9qq8sH/fbDIRqF7lQI4s+li9cm
gkJCpu1XN7WxVIkJX4/ZXzbRasqjl7caZUXOPg0A7ZIuXIL8qbfr+sqXbDWS/PeXZMbSgRAI+BIN
A9CIHIypff279l/v7q1e1WXAo+FJwJez8xetwmPv7Ydv9cBqilMC0gVkNe09XIL9hbBtFiTv8CTA
9TPKG7wd0qe337Sxgxirqb4o21ExDj17SqruRzW/2BfX/XIAHjZemwgb79BX+7ueSUB9A708xf0t
On/fVDNsxfqTEoF9pcU2Jpu+2tXTbmpr7P6dvT0Y/eNc9uPRRfmDyWxx7TO2XrGaz4UROGMejc4+
IJhJGPDBMcPbONXFlU/Yip38Sjz9Nu+MYmx0w+YFuEDdo6QuPVVjll5nsFEL68UNrE+Lk97ZI1Zw
2vyXcaFfeonf3poKzHrBbTn7tid9NH0q3fLOwVLVdLQrH7bVcKtZXkSdjef97OyVS5Vx3tYOKASQ
PJBBr53kt4bYaqIHHY4xbSscIqMCtldA7n0EmWwN0dfKFPu358rGakKI71/rYquclLJGXgIXQlFH
ouF3zZC4sh1uPX015znlVI3TTc4+T5fbPHPOkcqu3BK2Hr2a5FECjl5vF2ePORQpvRbCUKaSv/vd
YjW7e6HFtXPp3TJKZy80obPgOXdNprrx09eJ7MhNMRWzeHqEv2MQFNluxgX/SoduDEyxmtHU+hYA
1GlyiiafjbSH49zc6mr58lfjBT3av8bL0Om9QUE44x4zw9nW7ige+vb2o7d++eXPf5u0SdiA4rQV
yx2AmzqeDxOHvwJpytuP39h/xKU3fnt8PUw5vq6xu9dddRtNOApf8r5FknuGi914Q1Lnyps2Jq6Q
/36TPrtZgJmouy/MR63CIyQid1fujFlckUFdhuEf4l9iNWlDXOWyVvIpmN3cNd0AwA39flA330C0
P9VQl1Ag38xAH/+u6VbTeDbq3J5kw5GjUtj3hcdMvl9iIOkfRHClzS572p8+aTWdhT7NzuL29h4+
WOghkVM3dmXd4l1fewtgB3/En5RD9O7tL/rzFCRt8u8u6ktg6cEwYG0d56+6WR/z3jy+/eg/D2Ph
rnZtU+faWrQ8OsARbzK/FuUDvt1vP3vrZ68mt9NnJQ3FKTZiUb2tU6M/QYS5FsL78wyhZOHfjVJj
KzhM2mjvRYoha4Abti1PozWTO65wms1Pb3/EVgOt5rnjpEEcV5zy6/CSSsUWGOM3vzaXcP/2C7Za
6fLnv830dixhoQVcUtIBBZPIztE03Lz96K0mWk9tNFGjXfDbB2QrhfCkeKZEcTFyf8SM6O13bP38
1ezG9yRsZUUnp70sMajpyHXj7XdlCF06839ONOGu5nIUUMkfo1TeayMW/Vqobikf/7kzyuKvdgjh
rmayHuLbXvU6wnQ0G3hng71uzcC+svT9eZ0QzmrijqZu9kEnbbQGNqV/2Cf5JckYrBTxJQUN4FJI
6nZ3ErnClTduDNd1LcnY6zVFOzQYsOZdBxUjyONzFP58u7P/vJQDkfn3WO0Eosfs8vS0e3SdRyt/
b86v1FJS42jvAGh42PO8/aaNYeWsZncSVAO+e7xJXXzEDVulnxE/Y/P2d49fzWrTnN0kX+iYQKnu
FaeU6QUFeppd2R82LhLCWU3qITZcXc8YVrH+AcHkbrTArsBG6TIBjOy9Ran8/LkbrqxRv2Jmf5gm
zmqiQzSKaqBn9PqT9rR8j1+Rn/lQHffZOXzU75JDc3I/Lcd2R2znANnagwnljzv7WDyPB3EAM7Mr
fHeXHP+udVdrAj6ceZTgYrhfxnH04s61KIWZnd3bT98a4qs1IbS7Uc6dA70RNcB5jrNixyU9P9tU
OV9JHGz232pZiBuBQkFSr6Ljvu9+BBgVoIMT4DM7kkZJeKzww3WuXWs2vsheLRM1Q8XBdopIUvhK
qB+v6sR3roaONxYh+/Lnv20wVp20U27xLZkd3SCeSA+TaT6JbvnkztWXlHNL5hYf3u6bi7TjTwu2
vVoh0NVWo315mRl8Hk1Mf9tAPmV686XUC98YUfhFh8JZ3jniIZNXemtjk7BXa0VZB1lYUcWPkyvi
+ioJ0HeTISHljdoTkG+9f/vjNlY/e7VoBK7bxu2kbDAVPc5giMr3KlQvmpZ+X3Ccxy7Tvl1MDcUW
+bIrK8nWO1cLSSqctBkUt3TKEyIs2XW/T5Y7jKMowqY4RZmwbMvhTmvd17c/cmssrpYSkq5GjPCN
kU9ZG8pJ1AP/1GK50oRbXbVaGXqjGZMIRe9+MMGBx18cIhEtZcvOOF15w8aZx16tDkatkMlPl43D
GrwS7rIWI2IFgRg81eWV9XarjVargxWisA8t3tHoEai9AOwVjNfsWuxxo8/VajnommTsmoLHG6IG
7mTlCEIpVZIs5q74UOjWbkhbF5w1dLO3O31jt1WrJULLpwhbFrolmqDiqdGf8S16+9Ebq49aLQjd
uCQReCjMudIm3895ji6zd4GV9Uiscy0a3gVuB0s7ya6FcTbG2EUj9vt6R61NWXFSIXQbY3ffPqMm
89L8UxZeOzzol7nwh+1WXcbFbytqVGe6bre8IbZaYPZzD/dqPlhx9t4RCWwPdWMZ5p5K7fPcl/9I
p8w8p4qg4F3b8Lc+cbUqQCgzgZcxQuTgfqKE3Tji0fll0tuBPcq8VrC1NSpWS8EcpniRDpAoG6Az
O72BdIRm78q42Hr4aiVopTmb1Alz8C5sjNzBqwqlruxCG/PzV6n7b/1TlYO55BrPbvr81GCB4QzO
A0jpv0tqCLWa/00RDW1r0PwT1kZjgB1hrr17e7psNMtaRxeWqm37y0xExo1ePgJ4SdWRceVgtrGy
rJV0ZThbqqguA5doUhIZILzqL3EfP2eTOFagZnvqoRZk/m9/zEY/rCV1mYiHpch7rgtGeLHUahJ4
yNmAGMap9m+/YmMmrCV1yoor9l1uz71DN1flawNwSZrLPWU519bjrflurea7AS6yWpqJ8yzYkLkE
GXo249sRgLSTnRvS8EPxRSxnA5FVhxuabYR/ty5bq3nOATcbwp4XU0REyaA0z5Oormxiv4Lmf1jF
rNX0VrFhDMxCe98Gmo4ZikwOIGu/Zgw8dNOc3kUrX0ZE2L4za5ftJhmhPVIXZ7mTfuUDN3Zra7UK
YOotpvJyU4iivtl3Uyj3gFDjo5tOCQWFSqMmvriWVd0ajqujQdYZgQ6hh0sf9XUCfkxsTLe4VV2Z
ultDcbUqpJUsLbe/LJfxoO2EnNJj1tnWDvem9n6JZnF4e8hvtNlagRdFRp7F+BzstXy+c4NvcwXt
0J38AEUNcJi/65m1DI+aWXQsgq9Js4cicLj/lI/S/lzm+hPm21desnVdWOvwljDUhyLgWy6IgK5z
viaxe0MZ6x1ivNPSB/u+Wh7ARewGvdj15fT575rw0oW/bRBEqsp2qRl2rYjfZwauvaRcVYzpaRDt
zKq98nkbZ591XR4IPerUDL7OCepjSCaxkSyvy0mXoIWDW9O4IqjaGNhrXwuhNGupC5aJwo7O2pAd
3FmeA+py326tjYFtyn+31tzLxc1HtruuHw696P9xxLBXCq+6+ppieesLVutAEVGghwkhHaLF71tp
edCcD1ZyTYK7sauaq5nv2kHtKjwNyObDm5NTlt/lnbwWnt9qn9XEl3hcdWFG+4SY7+66Sf+mjaFJ
eZUs/WhstCujaaON1iI9LUkiaUa8JrXCm1qLvuc4I8L4Xa7oKTbWlbUsjzr9aET7xy5nwobsNeOu
7Y1X06nPXZl8VHb3l++5vP+3yQecQMWo7emMITzbk3Me5/zZBIxjZPrRGq7poLeaazXHldQDzbF5
DV6X1d50bOIq+WQd0jFIr/TIxnFqLcqbSWrVBn7H+9rsnnunfFBVhxWnUtSgOTgTGcFdaVJ/qLsP
b8/EjXF8qZr5velcikMNEmV0UTiEOFSGqEAzbL7efvrWOed/SPKo7dOUkbp7I4t93QQUZAfBTgY9
t2j7BQQJtbQO1rQU6FVLD8skRb6JAlFg1/n2TzAuM/IPh5K1bI/iDtI4InChvd22+Eo1ULfUkNy4
1s8xz3Ck+IhjgJcGn+OLt73+cdYqvx4owNd/zmazN3WQVF3qUAj/hTrAXVZfGbSbbbNaQtJcjJXs
2ZHabnnXiO482f0p0KJdrJ0HbbkX4/th0Q+B+S3pxntoDJ9Lea0AZmsorxaYGsPnMags99jV70Tx
OCwn+9qjNyb9WgI445ned4vCbrMaz3GI9+mSOYfIvbAZ0+jGVt212+TWm1YxhjofQsSM0j3qC9aP
47DDEsjPmxcDyB3HzrfHz1bgdi35q6MccwSXt4zFP0UObVN+t6xHc/ggs3+m5F3MSJ1rdWW0bkzH
tQJwznAZIk3hHnsVAaq2wvsSe/y3v2RjUzEuY+G3VZIq6K4HDBfANWyg2J61afKt6uFq4nerO1ZL
SZbMKrd6nh+m5qldsAGd3Z1dc8eHPhS16kpsdmPoGquzA9UuKBlQlh4baeDU/FhTeDr3V5bDrePj
L7eI3xoJhYRZ61M4Um5af5BxdRzaHdOzTRLPiB4iTEn04iBc20Mze6VfNtb8XwvXb68sjBgXRDgA
p4na6xYjKnIDrePucZLYmf30zuXdeKTtr4yCXyqJPyyIa3mgrBu7D9u5Oms93lfvtaVd2uQcpSIC
54zBTvFEDbCRvYzAAJOdbtsXdgFV/8NDOZEgB6VVK/UN9a0zQM3UJiE4hk7gTaG7T0VxdLWl79FH
jxT1ztKyH3CQocyaOoOuCW7Kcozhtk4RqE9vgr5xgXNQ8nyyAF49CKNSIAsdSJA3M87GzUe7cmY2
hAHn0OYjXphaeRqbLgYgyLJpc3PO4Mxhf9BFX+dwyc1H3ei08oiWNqxvyPIV0bmBed0+BgQOx4/U
KhsYdpCY0w6umMcYj9CKys/3ugnB9iVMgCCHOFs4+nybBUNXR96AsQ78mIlNy35o9DwI/YWi7so3
LMpyPlRNOo13hCLML8LVes45ZlJrO1KxhrV3rbJUfi9Frh2MRgfTg6l8rvuzHZoA6412nIWHLQ4g
RrL1oSnkfkmW1i5PRVT1MThd5LpzgNfKPJi3AH/S7odMlIX3uquPaaV7pRSkqrw5AV/2o+8qDl2w
CPvKth/Gsut6e1dUjXQvNrhWS4dNheU7TmTuBCjuQyw1yjR8w9Cj7h4oNMAm1Uzpk46vnebnkTO9
6I1wIZK6oCTOXRvcEEm21H1uW1qje8IWebHcRYaRA34OZTbP78LcUe69TQ3ceEqlaRHRXuJZvuRx
fdu5wznTtSI7jYU0unGXuHbsfAjbVnNu026wRyRPIXGBysvNxcrB6fZJ30/+PERlF93LLJyC4E6l
GFUbt/FsCpjTokOck4J45GuA7/WVm+F4YZlDMR0n/aKU8w0B9jo8JDYYvu62kHOEpWgXtvjlmYUO
5WFvV3KQ32B+EjvwMBO+CDTwdaxgzOiTtmjD0YDKO+XnfInsoDhwM2/wXsm6XrAVYL3gmo/27JjZ
jIGdZZXTLbQWbSo/OpRn4qdeQEHRTD8qstD9KSojLUOvKrsA3uzi1Kn+lFm6XkAazrKFhTkIzYqc
XVEIp7nA1NsQY49Yz8DlFbHqU/TCVexa3wzdEJG20yNj5JQlU7BG2l2t0nYZu2MeYlyo3c8O/OrF
T6ME62UDFLTsJM0VmY7UkcfJWadQEWgMJN4lyrJUh+aJE19CadYU5eqpN7quTFkJGG/ucU6xV/wS
JWaovS55HqTqJo4qZfewq/TWiQ6gzcLY/a5rrQncB6633UJkHvtEvevNxewcjuVM/OnjMFKLH3l9
EcxO9xzA1aI8vuqiNn/JMIYOXH+CWJIlt0HKuvYOX11wDQQQFojRSZstGtbhw1iHH1rbqdzpIMxl
dJ7iuJXjqwCLoiB/ZVZmSK40WqDfanVYhsauG+NIj3y9jS0gKFEILKk8DRnEj/m2blTOvw+XqS/O
MX7sU4tFdqP32BSDfTMrAo/4MWHf7EZA2c5hrSXu7eyO6VDvp6Wy4NjZzshPvYXaAUeUxEpn1Om5
5JoFtkYu5TI4lNxYspqfE7UsTnMTItlYXus4j+fxxtXcwjLwt0gAdewtEZesdRnrXiX9Nmxm+ZxD
ckvULpFce/4JykEY5cHAuan8KFuBbRaMalfV+sMUWUJnPUqGKqHFenvIhfmUw9oOLY8jmuEuFTiu
nM64c7RiwmlGy60wtHcT2Mqv3G/savImvcgt655ZVGJIJTWQyslRb+s6fgllaoIoS6U7hNMhYynL
H5NMDwRQ+NooyuIfeC0AVU9ZPruFr+cLtGxvGHH/GA4l5eqALJMWxHxBoVbep9ZhGdxIAU2vuSvK
mEN5kIzYjgBMN6JPoTBwe/GFKqvMjzI3NRqiipmYcBDGnmd6tjJXB5lRpIM5UWo2Te5rNqaBTTLQ
SZyGe8doqNDwOxDzWGmXKozi0u8whGt+FF0UpdoO9waHKC8ssHb6KLLRKlOcuCywydDTdQ2rsWXJ
U1yol9mhCNfvDC38muIY1h/nya50wy9qFeqJl/R2lX0TpNo6trkK20HIk0XeYOJf6qWiLrTDzzT9
ARc5sA+TPUYhqSU9HHDOSUOi/1+Wtk1DamEnZ5IgpQzoIrXH4TnovqbDmLUwseJOGy10H+xpn0cR
B3VyEAnL5SdM5gWUXjNMg3yCVm20CX46VoMDK9k/ATsRSHTdNp8ogMbSH+i3WdTnxbGDEouVCQbG
j8kS0mwpkJc1JRAhlgvFbXRxQDX9pYgbLfOEXFBlH51EL2IMZDRK0L22VzNoGcqZhhnC8dS28mde
pvYIRrrMk+rFNmcr63zd6gd98PI41iKS0LWbisyrqiVcIi838j76ZsTuND8MQ7a4lPUtYVmB5JzS
Wr4aNuSMxhdOOSGn1505N0YvKOpEKmhILE/ITcGgiMILTIyA/+lZeLsfuhJoPHaZgEZe+JaTjIvt
gbBI5V0jMVV71R1aa/Aq4QYAWepFiC6Fh5Go/nWu3HIyYZJrqfNiRpWzfJjx0jMq/NVie34ZBBDO
T3i7VZPDISh0sedmcCPoqwPclMCKuxkH4f0A/dB1OQ7IfPqKfFvprzJfxv4ZJmOJDT3gRTmWnsim
sWo9geTQvTXsxoi+yiSOu2+5HPjipGwq88vcj4gGvLhZEucR5XDUnvQ0NEnVMeIYqgcActg85xab
nd/C9Z1PMLMydcTltY7FsagtnOBUHOgzjO2AkSbK0MYovK+il2rpYLProB0pCLTsMj0tZVZ/y8Ui
ez+swEsc7CHELGHsRf4jLseLH51mOQtkDC14FREI+rPTD3F7NsaoMW4MN2y0G9XNyc0yVMOPpkrC
5FBm6aR85ZD69rTxkl4PMje+QINx0wCiHSbOfWiwa93iRqt9ImMRG08OcXa6uA/66r2uVIOdXTjK
nyi57GCvJWmn3fWWEywYyQyE+jEtiofsyZ74mxoXvzYqPqgpqgVmTk2t7YFXG4bvOknb7/Oppb42
IQAz75D82st9plT7Q+vDqdkVc6kwx5KtW3zS08GdTnpC5xw1uwJnU0t3zjhjwQRioWPEeSI2Mu5A
SoMkH1eDm5yLzBm1B6kZjJjUhBI7NAOkgl7J5GOpg4jyp36QP6c4WjChKhsr8NIR1+FzUxQL9OpQ
4yJl8sNyb5hn9A1FPbfpodQICt8MsCkabi16kj5qbc/fcko3uhP4dy3lGDlbpJHaZKGAX9gMfSOI
u8EbcohMO03SR5hFwA7xFT5XFmr/KuswznWM6fvsLqP+UBVpOHkghLrvXL8q5btuns+nLEbb+N4a
tASlyrzwUW6qLz9zN81e+mS2LsYXi6jcXR5NMZGeiz5/N4Pu1PZW1ARjviuDHKucwYhgcU9Tlop9
Ehf6t8lkWWYvhQ8Jg3AAM5lmGLx4cWaxmESBLPAviufa8BQUpRi9oGXh+Vih3LlZBJUX7A0jlFB3
WAZ9J6uMZS7BgHi5jZSJhT1uJYN7UrEj83NBmUNyo0UBSPBal6nAYgrDiP2AN5N+w+rqVj56kilA
aZcNBfD6tM92Jsj20dNHFv5Plw09983WGbq7chyz+rHVhvEfKTR8Gbom1nXPHcO++sbAa38OYYaR
wjIJyzmaAO+7u0mwm3+Ws6m7X7rWSpojAy8N4YkNaX8ObFleJGn18sRu15d+rRz4EkHRh+meqk7g
YlYxhNZ5aUQzP1lWX+rnMBZO5M/WRLdBNe7w7HSaqAKjgYaaqHgNgNxQo1W/j4JCc4D4il6ygHcm
cB1HjYNvSjv9qgBIhBBfs073Oeqb4anWMC27cbGj/lIl3ULd1Bx3xFrtRZ/uKWGQD7nVNpw3daAF
FAPWy9FK8Vf5qeNxN9/D7nIGmBFzcXHEdLiKyeSsYrM2BJqG0bqcBrDpET+EVlYR9lxIfJ6geA36
A96btbX7X9BKXJla2nDKolbuKZpIku9hredV6mWW06afHYpuuMBCNRt+ZD37Xn8lPruRf1mXvQ1D
goO+EYLabTnkaDlrJDZp4ymfMUVxPnd2dCUoIC+RuD/c0tfFb3WRgwm2VHA0khNQJczJvNKu/IxM
Wci8EN2N5MRQ6LO3yHd2EO/bqmQDeRmqpwLsIN5pSMptT4hDkR31qD9G4n2dtyxRr3N8UvI1qz9E
9r0ddDAwr0hs9V9J8j/96lUknoqCwpajHhwvfRv1Z06l57QFXB3ct3PoR4yTTGG3FuIFqE37gcux
Bu/APRW47IkQH3j9q1NX2JSeHe6A9PHRhhHfSRTO+AeAlK7j5VD0J/wWvLpofK21d8p6StEghvGT
EiMB3dt5OpakS9hUObXfTm1wqxnDeQzF2Q0Wz3YorDX+GdQLVwOoLjHmixbL4jR4o7r4GQ3HmUk+
oAyPnmwc15LgLiXWFMffzVju0+XBFfmesciKnPlg7ggJ3pryLuJGb2nikGIEWCSGD4IaOVJwK7Dn
mZPHOH5fOU/O8E/TXFYiTvML71K4Gu31+jTV930R3jrGsp9yMDFY4lu4zhYzRu99uMeUliNJw3be
PlLZ6Tvth7A2Aezea0ayy/pvlV3vGgsxJDRE90GzIl9wqynr77ka/C56DdhiL2aPTW3fsE8fF+2c
lYRVQnKiFkww2KHTDbZlgcqZz0+SQzAlBF5U3KTxe9VI+Bvf3VTz5MC/NlEf1flHBQnHualU7sso
312sBLAJ8ixKysGMWGVzxhOTn8g9F6DNfGPLx4uXbDCXfpE9OfmDFb0zcEpk2fWN+LOWXat+3Aio
rWsuB6q+oaoSITSE2LX9HUKHhc8f6niHJTDMUjQef7kerGKqrDNO3ehxcMwMfHkr3CG8xaJ8MCG0
3mujv6iWHbGOr1Ui/UoE/WmCrYKsrcYaOjXcPC2Kz+SD0IYmSXZFZOEPCWm50nS/0DluTAggOTq9
m5vMRHlHSfZSLB7GxEv33kj6oS9wTi6WNj/UDi5bKEzDYJqa2yyLctMAzJcUGeuxW1cn1nhtXPaZ
pk8VzqHC1id1NqawJDVpzWxINcaEmTJe0szUpHGGUVNOmUnYRBiZtW9VwY1nN8gatz8Hr5RyusNL
eN7hg8bdSHBIFYQIBIGzbplK95z0WQot4O1w58oi/P+YcIlf2ZffoqtOVMu8nsv0TNQwb+zDuDTu
j7ycGhQimTC531WTVePwXgIRenbThmuNp4YY6Zvfg4nXj8FSG36gG2HLEkzUKzwsOpEdZgVl29dW
zq3lfpWutlsCfKFhRWc7th8cgBU6gCPCiTDNPwpjwVf7ZkJ2lnBperthNqL1vwLgv7VLMKsSpokZ
no20iGuPcJ6xs8cu3S+Wqp7tTOvvZmFeK63ayD38Sq789jaCJi0XjSY6Z4O13KbuTlPYxoVVUJ2H
3LwmYtzK1azrVtO+dkvQ1dFZuTFXw3bZjST+Rhw7XavibjcGd3EZnGwxH6DDX0lybiQk1uWs3KZx
gGj5trnSlTdocqAKekalEzvXpDP6Rl5oXdWK48hE8EmPzolr3g09nrUF8YS+PE4g55Oq9srKfGpG
+4PRDS/62Dge+gcQGI4XQpt+e8RsZVLXta+yGyej5AJ9Moj2cZlQjddGxg1Y6AOeGL7dToeePSux
v7o6pqPyey6aU7rgMergBIG+2HQzLxjZsCfznRXLFxXeukR9fv28/29dLxUJrG3by3evWff6L8vL
y7//b89L3fyPRT2wdE3TFtyILzVB/215yd+AozEt/LJ114ARwKz/346XUv1HXJBMxOsNVwh8kf+v
4aW0/uMInO9dHUCGLVHe/r/4XcrVHsXzKf6UkuItx7Qt0Kyrw6DALlILU7T4URn6XY17f76rFAkk
Ne6RF92bLQwZ53viGOeKo8Ucfc6i74b8YImWixwJ+yLfCaKNFfhAncGF8Bv7/dpvxHNWpreLE51L
DP3Mmyn4VJqmd8nZf1iMznf612q8rYgL9q92/g9n5eCh0B6s2XfLm+wjQntOfL7gl7mwzBY/t+9c
8Zjk75fg/Vz+YBv1huKQcObLXE/kt4v0FDFfnViqo7xA/4SHt3IfTIXBtcvJiBAbSaEZg40kl34T
y6PpUMkRn50cVz4CcRoadZn0HlRzUtQlm44lH6oQTLFqOUoxWZJ0N07z4dI8kTbtnNLwsC7z5iE9
BWl7w23gGGt8AnSAMTw1MN9SkR+4+nlT/sVJv/m1kH5MOysn8Mqg8TTV+ClJjtDiF80QRyrNW2A3
V/Y7oZIdVCovSBMulQHu1qMvxicnS3YWv3sKxsNo2LeyjM55hl0liZMhTo96FR7yEpJBHe2BelCH
81Of9LNr4mUcLOeCdOUQSr8Ko0MfJcexnHcp1/+Zm2oaf+/ruzDilN0dB4v91d3pS+4R7FLSt2yN
y3rqgeb0cXzAmIYfEaZsvI13+Z2a9TyhSzHiD2Py2SKFVke+tZ9bnXvqp35+Nk6Jug/jr6W4KdtX
++Lg7WBvzZ0b5Imflc8NMFdD80byTblBmLglBvvMbypk4wel9LX6+fIrYwIus1aT9uqo8/iumZpn
YUcZlNOh1kNf8v8t2bBvIsPrYv2Ykywzkq+MqgbjeKMkcUuRjsFATS95FfeBO+se1gVBWz/kU6b6
++VPXEvz8onwhxIeaZ2DMr4PdUvBR+uNGjV22jfoZN44PZMp8rWk88aYq0x1A2jzaGGOePlZGd3S
9skuStNdoALPjEdo1Dq3HW0HddIv7HFX5ScTVG3TfC3b57b7jgG6b5ad19gMCIbXGMrjgrY45zVC
TDsFK60QBLBLfW9Gj6oFHC922vAydYISIe1QtY5niJeuvdHJ/GkAiC8jd4mhvk/hLmgZtZyynXFh
rud+qJ4rLkGkRD2NngAz42P8tRPV9767r3s8UADcp87ZbZ5TguJ2Fe4bxgBUcc+eRoJXsQ/5d5DT
riaW45D9QLa86wY+Mko9GCu+UXdeGqdce8DX6NOurKfdpc1Gxsrlv+OO/5bfK36sWigoxQqdbA2Y
h3mXFQyn9r+4O6/luLFkXT8RdsCbW9hyNEUWjXizQqREeO/x9OeDZiZO9+zYe+LcnovuULTUIgoF
rMz88ze8Yowf7cLvz4uPObBXWI9m13mjpLhsYb3kJMWEgkx3Sfb1l0P88R+N+l9Dcay/F/J/no0G
rsOqZsm6bP3b4KCRROBg7Ta6avHd14RePUCX4XvVvH2EQ3we8dSXJbm01f7J7PNQqLxqbPrso26V
XrMt4co3PskKbLeIEcDmMGnCSVPCMdbdZujdTM5x6m3xjs8je3nsSJVcJ3fo9se/Jb0ld51KcYv1
a3/JluXPO9DXV1l+FEQJODop3Lbi6mxgyuSr4AWyZVh1EQsyzOh4VVNu4vgq1t4t2gx39S89+1GG
gp9mmqe2BB3uvrr22i+qK2Vfwmb1wb1mMsPFnWWH+dAnT+WwesYS/e9399+a/f9+d/c29C/t5mit
Jf6V3N2teMmXW5tbXslaX+cdtTKQ9X3/0X5r+r2U3ROcStr46vfdxUj/k7DvD8Xx/85p/7gSXSMQ
y7B0Vafg/v1KqkmS7BlLSldlZbGEDSbqPO1r4unykRtnOGHbegO0CPveGXwB7tw/9iKIwTUzA7dd
zEDQyPj5GPXyWap8YljVhjjpB8KMuvYLqWUrHXERl9I3TYtIzEb0cmhkkl/G/0AF/vug8OeTOBij
8rzun8b+d7c1LUOdKttkT5Z62DmfI0nFo2wSyHep6fb+9y/w75P7v34W+SOayl3DkOTvd61TCich
dIdsmz2cx8X2ooAnPEYGY+0nPur/4adpfx9L+HkKjRDpY44qk3WiqPvb+pfnZbblRVIF2tL9vNky
9WgJXqskj9h4Hxeyq2q2JPnypUrtuyT5DjVjxmJZWl7nefTGOA7qRfU6myxchlwyfagjyVlVxrv9
lK96snk2grszQjak5jPW3+Ty4KTJS6ZlUcVLPqfDL0NSjiK5sdQjd1VlPQ0/BO59XKI14yqKInvE
mehudlqcw76ggvgoxJCKsO696mOwyT/xeAva8YuFi2fpR5niurcREpiMndGqt1GONX1/przerbII
8NKfSg0xkDgsdAS60rsW7KOuzN1ujEPNfNSmJ6GVUS/9KHXlKCXSgZw4b22/MlzG1eLAEcomjSdV
LH5pPap71MA0+3vlTbnsvTyoFrVs4qMIEHAq3/5p4/mmgsaLVxnTrRrQljWyt9cTjry9awBhcKX9
5ehirzAgXnHQd6I7jZ9W5udm4WWJ6U/r2zTMRBQhgZ9VIgQileKnS5k7jKxLpV9IJd769nHYQpaq
JCXZbmVNQUORIJbJX6uwm3gRwSbHFsQZ5N/Zfuv5o8ScuOdCqUQOzFixKPnH/rn2glLWb5vOTWrv
iLxuYZXISooWgy9V+YF1rrdfc0vNW0EU94ZtB5z0hxGFj5kgX85ld7BPbFH8PW2ozFQ2spJnuVKl
/SmT4yK57UCuSlq+GW0Hp3++q+djtk5IP7Bc6O37VZcOptXiaOtxbf44fmiEbyo16FtOhmeaBHVM
s2hZnuijpT7oacYCP8clmIEXh7+sngItbrnDeEWM0UY8HWHbMWVlomjqKn+7TldlplE90aqeKJep
efenLgfY03h9/rNP2A7RwArzVRFx0NS/Rz6FoNs0l0vc14e9XGsznmC0R02eR1LVHWZemr0iGeVX
PoXyVpBLX3hKRl5YCSKoX+rm2pJiNdIIqSR86Fl8w+SPVvE82ZmfxfFxaOJbwX493x8I6XUd2cf2
T5OyXPZssMmY7oaY3qDqaaq+ZvtTpbtWpNjrjYtlX1Y79VLaWvtTm0dQ81sFo2P/CTY9NQ9+zcVh
kuKUIWTy/VnuZrpZnM3qOPcJwvUBN2e7P+3nwDSrUZwsWBir0ZgNB7OdQ21921sRuhsnJpiGtzIF
LSJmxGsoeVr7zBMA3ecgaZRmV9vjcSiHjUqvQSZJXavHxHkkUY4lHGu6Nka98lpbZOZRrUZD8Ymx
s2QH5WF7KMvO04b4T3/b8bise1e93Mrhcx8irFb7M2N07RxY6ldeqH+uosoU7Cq/hCwFeRYHWnkd
+6+9iZr1Y6WGbD9dnS48YXNQbznZokmQSFPQbx856cJ7U2yakNFWORhKVx9v5lL7VYlRUfNV9W9N
3hzUOUi07oC7q5s5C/ZYytFs0sc+oxvg86Bf2lBk9g7OMRovVxElSu73SeF1vTi0xrNNKmA6vpbt
fZgRvL7/7j5ZEFHqS0XFCONr08TyABM7vq+F/fifwYKnYR8dHKqow4NGAoNHaJwPzQ/KxNUQdJZI
vur0lySmQHl3ADWH4ZoungKmvVqf+z3XmpYh66sjlRYWmAeTOJhmmuy8O+wT1agUD5bFPNeuFKPN
1VvDKxyfjWI0LqS8xyVzJhOLMgay6B/yLo5qTrHO/hDjR50SA5xz93jru49CpN7UscJPygNfq7vM
r2P2olTfaWXQ59euYRbs1Fe/4RoQLLmF8CHBcW6kXtJt/lAdGlr6xrcUbw9x3v9ZyiaQBj1atLuR
DrJOTsU2ehp5K21TPTZD6tWSCAQcCVmCCJflngL05SxJEMuHXrm2xKwkh6a4OeO5SD71LbC0SIiP
1PhKU92NbwMd8f5dz1Uamc/EzsNw/P7XxdZ55TrDkyI9EhHvt0PmpZYU2rXBXEEtUXHiyrx5Nmjy
1khvC75FyBq9j7zZF1XmtYYUtnvRlaNa+ZbzSww7YwRZatu7qZiJzvLVLiB02VWttwoFhJKF+pAT
u2OSLPNJeriZvtjjjZMVcpc7qnlIuY9MDuHfJBK5dn6W49tMFCT6VGRzTFKlL4aXWrst2U+J45kK
IHh9GFaHS64AlZMU1Bk4sFmXqri1Cx6mD2bup9NBJMdcOTnb/VA/sI7jU+xN0P6VbeMrWqYaXovF
XliF5JS2fmyjpfNWmVux4a/60zEKH3TSy9EhsYeFE+vliB/qkXwaSTlVs+9Y3VHRxgDBxIsU41WP
Bf62qT7QjksLEzkyWWKt6aXr6hMwQJkm9QO8o5UMN8enKm9j7H2dWx6XvuJMwco7ZaRSoFe8SBx/
StE/4FLjKcUHzNFiILe5T04zabu4AmRS6o32paMgoNAMEWd7Ot9I4+fKWywiSUu9vNsfICnoZ1Z4
1siJCq+xPC+woquMVbg0sewfvEI5iO3NUG+VSrIhn5/3QJ9+WOrLupN4xtSDYWvGfpJOuPBPLksg
L5+wnYaaaorRc9TKVcc5GLMamsLgGYaAb6XSHnS+nWOF7uhXjdBIdQGX4ZAss8tQvnVTDZpEVDsm
GkKiOow8XRD85noK92SUhL5RJ+rJcia6Bv5bBU+oeN5/cMco2iakhZb9sSSphdRg8rlu4/I9goHI
xXsPSSCheYGRmbJOh3XxrWzvZX3QtJskT+44lrQet7nLoNJ+a8h4K5ZOGjSDYh34wlPK0Pf+oKic
TYr4XubbvG8HS6jr+ghyGslt5tXm96aRHsktaTjnusXw9l+baxIciNWFsPZtyoNHpjPY8kcFwUnH
9qBLZk+BRVwoH9VqQBzlmegK36E5KicRZEANmEZ5nbZfzObLm0BOCoGyhAu8pZ42ThCQuWChIzwn
Lh1TWlVtAjNJ/vx5AHsm4Iw4qcKFvoxoK9h9KeIVXoOs05ry2CVpsBZ7RnqMi+3oQfc+zBMXmhd+
RjBpymkncToks8HY9bGOm9/TPe6HhGQZXDiEVd67RXe7/Xh3xlBnJFys5Voyu+9/zOkNL7XJ+Bz2
ECzIg5UUwNFl+qUJ05No6+InnfRQ06w+iNLEaYTWeAiN9ns15rseVCoFPMjKNbRZ0oqGYrGqF6d7
KIoSXRoV2l5CepRFlLwSBF2Aq22adKj6OZg3Wl8jOZe55o3kbinTnZNkr1O8hin65nw9j1183FL5
I50Fp/ocQBrzd7xjMMY7csdP/fZk5g48wjmc2N0L8L1Uf+1RU+5N7w4b9trgyvR5Q32NEWdAUYvm
Rhw06AR745n3lOIFiiWwT5WnYUk1x73dL6QtmMkOxIvQn5WfncErzx49k5tDQlNJyXZnO/V5lM3t
zOMgWwdjTvw/GOQywJTsdr0B5kCAi5oSVdDjUKu22IjmmXAHxZ9JHeaZXuevbK+nx6ngO0h+9Yt8
tAZBpZwDeJYAuvLFnF43NB9OCQGYopxAsPy1WV89QWwyKOHeZBWSOAxbHjl98SDN3f2s9cdtaKMk
zl41lUYHInNZpU9/prv/X/cB6q5Y/p/3AS/b5+887Yef1V+XAn/+p38sBQi7UjRVtVAoqKRmqzb4
/j+WAobxX47DOYHuQOG3nX1d8M+lgG78lynDnoY8TRuJcJWB/J8pWJrFKgEEw3GgeFI6zf+nBG7I
pLus7S+IiGYy1RPCpaiq7fCj7H9DvsyC2JJNTGWUdJSMQppPuW0/1jpiYw2ykztNnGJpbMFyslst
qhRn5pCMiQaW5PUIqf9Q50vsxdM4ukUzACa1PSvk2MmAgVfqS2rH97S9EowoGr/Yvi4mIOS0pG8F
duGBlC+nQoa0oFprE8ZK+5YY+kKgKhGEG26DvmOzi650OyezuN61ET/badD8lbBdGj0yimZVC4yy
lgI7Sx4LklEBbokJJoL6qsWCP7OprmLSCBOSDuI/mLmHBf0KHT8XD6USOHZuXDB/4OSsDsOAXq0T
jOgp3n1aj4OaVCXYTS4C9HIz6ejEb8TSzN25s545Y1umla+0W4qneH9zUdhKKMWS5o6z58MeFOiG
yYApd08A9Wye9aVf6M6nE5RY/WxKwgnrxH6rnGw6047KEF1PQtjLSZxUo7xUwAP3bd3IT5LRm6fY
ptma4s9Kk7UXgHc2M2bKYSVGLGNT0j97rDfc0lbbDzrq6zCIc6ZbcGq7VLxa1I5st7w2quT3psAT
XPTsSxnWd4uH140HpbhvIMMs8LWXSWIAKNkumsvQsJWxM8bVhvzICpa47dTv9qTPp0GmcUBNUL8T
qLp5liLqc1Nr9kUuC8vVuqtpdBjWOY3Krl4vzho9BH4T2rgZF1FCiLAntccCV9tgOqrNRdaHJ0cq
BMAzu2goxGSUdsl5/pgLZwyKrhzAnDcz6Esocqm1xWHTcEHpmjyKFg7MLNXFeYSHDb48nTezbR7n
xUx9GHUftcJcVG5wMYxVbYP+qWltbg88rc6xpQPdFHzSiczERu+6EM47TpFGzKTcriStFt9as3yq
2HdmcZ/ck6kdHxqJYcWWD3GXE4i4bI8Yx/i9jUal1QmxyuPseRz5uBA8AugC89XYqJpzXj9uKrwp
Y9IKTy9n5QmE3k9XUrDkuIZN2eQ9+wT2YT3WGd7WjufUoeyOcdpBq2J/1RAsXZTKU19PBC/GRhgb
me2Dw/yajW2F42HrV1FVDKksSQiUldHNgTmtmzAD7uxBzN2PTqbLXWF2bKDLKqyLk6p2aljOFgnG
Wudqq8GjMkMTQ2/1MJbjcUGefB8PyeSRG9S4ddcYr8ZgBwBuH1tV1V8rcqM0/6rmRcPqg3EAgks0
xOIly4aQ3KrpMGbiqCDc8vNc/oVMPOywhzhQREta1TbS1kp5U01owEMK1ibqNLKtIg+JFSVBUgfm
0bQj9siUz5bxrImLIjJK+bUe1hvU/wGCuHFL8zq/H81yAzhqyp+xUTxs9ZScq3bqcVn2xeg04awx
Cap942uJ0CPLMkN0Z+rJmfRQQZV0KfKX0nCOqRZnZ+hncjha+qMeqWD/AcKgLRhwnNLN1jn2add7
IbKS9KLGb9XMYO7k23aShXHs6tzLLXv8mOqhDe05f2pBAWSVJQJCooLt4GVpY+N9E3AjyPEukvqV
UeomYGnN42ywtYszmlVGg9hMfmojJDVlGE2/NgsyTSeYaqJdf+pWvh1sPYXhtT1wgqATqG3blY34
h1Yl9Z2o27uOtUTSMbLpTTxBhpPXiPRh8OlKHiJV6+jFaIbJegvLHqUOzv4WG9btXMgxHgRbTVCx
nvVHZYCdUmbFxhY2U9kRTStU1eQdaQm4hyGes/qXTiazXJHfLpQUdF+V7hCMzLsh5aR9rEp5zWLr
d2eCU6k16Z6Gs0ajw6lcE/M5CtywDbPzl7TQ/RYHRqPSCU5OWJPNlWhY3aU920P9GXXNgz6rAjWC
dNwK5dUpHFKaHdOr5kIiUUXFj7AmtyXLr1tMJ5sihn0pPwYo1a7Wa/ZhS/TSdTppiaRU+kDlkR3m
2Hhqalv38gawbUvVnNc1tg7wKLo2JQp+MWD+cRJEvQMMujbFeExWSMVwvkGnVLtwzXg1nx3prJu9
+IQ9K+dWxrEDwCYbvkH8rjuvxc0Y5LOVSf1l4vY0dqXTOS7HNsk4qiXxEA8s3LQNCn1vAcKNxNl7
TtH/kvPChps/Y0CQbh/90DwOif2RghFj8EQVbsmhnouyvBdqcRxKk6hWTbnFGoeVkxSJ2zfVl5rn
0zv1jOF1QlFbWc32PG/OBcITvKbYBEZhjS5ixWGQMZYgKaXnpDssttx5OH92AX6EwezECUwXOHUr
ciLMvs33FkdaJiXUiab0iAL0bC7xLVNt1vBbCQlHw/lB3WEeQyYC14SkL3pegbG2KNYdtsI6ycBu
kvURqpbl5Kj6q6TOfdBJEgSARnWO9eigw216KpNG/HOlmSrXkISdkcINSItT3+TUVGjAArOoSqkY
BVVUgXoyF6dFGdiKbWoVMXY+Iow55XlhndK+uCFf3O0QS9nfBF1Hp2XPyYudWlFBkXvKk9qXU+57
FwP1bJO4zZOESMhu/TnTETEs2fead8pZHmTlKoAirJZ3X6o/cinNzoNQfy0IPuBxWgUzun1zVls+
ZlL5Re1oPTstWr9QxouR6dVpzFAVmQ5R4xAIoHlTzDPVREjASEJDnpyh5kVoR20Yr+alMo2BsMSt
8g2xRHhBK/tHx8JKFN9OYlGhrPWaGGp6KNlFebi2Tr5jpPGlrpbL2ojpOGXKiXjf1stKfExa+AZZ
gRqxKdvCTdvqlHKe14ZcH7p+RdfV5U/9aHnq2sRn1qnbZdKb8WJ+dACMd/ggRXOe1heu9lpb5RIg
4JAYjr1WHd8avuhwqpGHWWN1BxN/DOD3Nghs64vhuE3VrY9IP/2id0o8t4r1iCn6iBiGWpRblRxU
6Fi82u6BBJGFn0qpeUcRa0XbYkgnRdL7c9mllt9o874XqZA7qT8R8FTeIkBV62qntY56YIGV1t/o
Om38A1G+Jet2nNTGisQ43hBlfRZZd5+OkxVyX39ppXjr9uGvGp81dtP+1tTf8qyprMDGc2VIiVeM
MTBqnB5XR9Mjw3FOq8YGxhrQl2oYInhtvcB+KxXWxIkO6dWMZ9K/2y+7rS59I8rAUOh/Eih+edvf
5QqYvxUCPBmHGa6RaxFn7Jg6EJXa9szZhsXuHQDEksxgkFZW1vRCTt/sUz/E4Ga3s7UeUfVhK2lx
gAlDQGiuQQKcRB/dP3//vLLbdNKCtlzpXNMRKUIY7n2hHVV5UN/tBOvJqbJ+0NlYgTnnewHKlaDT
lZXdlgoKjBAOBR9BNrDrQDu5PlvF4rGsBTWx0G7lz4kpPOCg6zxbaEhtDZn5vEU5scSRatfzteGI
WTUbFIS8yYfeIk290kY1HIl2ZggX8gX9XA0VAOA+UdqXbCU4e2Uy8C27z1wpH1NXX5XzRPIT0ZEW
Za0VR7XY7rHo2Rq78ygQnAwzJ4Y1Q3hLGa+dHogxyVi1i1Z6h7wwxrP0ClOO/Hnhz1WZnTtZZaPF
El9FIZM/tG3nEBXcHFrUd+7c6V8b2jVPpIvtd+AG7mAky6GtZyVCNfk+9chZq8yE+ouiClJDOoa1
Yc4nmW5IZpXsC2tJcegrDvTmK1QhaPdzZjZ3WTIe9A05hpyr/kS8riVN7NK6ZfW0aXiS0AtjF1qY
zQGLgMhRV1oOy5K8JV8TX+F4l+QBFCPbBuYrp7zv9HFD96yHNTrkq5LMkTmzOkAVfJo1e73XE8W+
kD/vYbnSXE1nelitFYlONx3SOenv0K2SkRyXSG/SUnhEqFo+bhWS11cFiLkwhxseW2d7mEZPlTAS
QUtF2m2+9kEpG1o0Vr8AE437P/8a5ixUquVskxMPIv+VTt1yl8lJHBrVfCPO9lppSvtg5V338OdX
nYK+IEnBmLAtYPHa1Q9x/atO+vp+GpQVhWf8CvLE4FCZCMGmwcXDD8306pAZj/jS41UB1hpUiX1x
YUSLqv4erSK7lIAgitC1M6+/dt5K3DszdTEDpS9fwB3bsNbxO5ARKYScQD+cqSgf2q56kNuqjRiF
76W1UaOhlmaeKDBfEMMMVllhi/hom9de21Ap6eDHcmEGZuM8LKl5yNgAGYvWnhVNOtpLYkcVI83J
YvAqLaeJcntg9VaIK7o2wkCWavN5ld8UW1WOlSyudeP8KnKhB328FQzLo3zOpBjNGaoiyYyRlUhS
lLQNeFpaX0msMHypbX8IHZf4sen8etwShIdMHJsap76xWe/2YCoPMn4psAx8FLJdgKTcK8eB5Uq/
t8fd9J6XYrwIs5cx4cnvG2mIad0zskjtDoNkMQRt+3M1BQYLVfkrGyXLQz3Y0WObFtzb9F5x8p4X
C0V7O0xAjhtQWKmEea8sXiMUVH85AmesdnyZdfYCj5DskKOB0oTt+yrRQ+ATmMvKk0DeGa+IQvqF
Edhpbggu+nscgxCusHNWWJHr3YbReSHyC0rob7hycWTK6qnIVCgzRusgbV8P1Qb0lclxx7zbn+n5
TN9I5w3BGi+8jlw16mLaT2FtUgT3LF2/CjOeojzVkGfyUgeDJYxDV4nTpFfs9+XZx3jjGVKRAtLe
hoMyFb6FkvahbDT4Qn35njUx0SErYk4LxoQ+o3tZl+ScmWa4OXnG5jK7UltumTzO9yhD5vuUXa6r
rFoVOspbVmQs6csuD9cWTSPKHRZLCGXV+57eMoyn0m/1CtlJr1uepOcG59e7nrYvAjuDtxG/Aon0
RViY2lOlwyiwt/GpS53BS3UFMwyBYEA49s2u6NRalMcuNp6DD3nmZ1xsPiJoujql6cJMMc8ICJ0g
zeZoMLflXjHgxSQSHZ+TQk2CKLDebQlRqaU82GAmzeB1Qn3M0Cm7dvUKQA0HYjVZSEkdD4PcfAxr
hzrsbWIXyUOW/CjNd7IllKCuxlvZoNDHRg/y3aq5Ip2AaqartWn2rTIddnPOPdEU1YNkR+M4c1lt
aURNmb4gCtUOw1h0FyWjy17KV5RBhyybWZlWHAOr9KMvnmtLi4mZ6pGSjgsFdLDi01C2TqBLKyp6
tmhyay9XfAdqCI5DuxzsXLEPkvw4aMBcvYmrhdPI9JVsvbAUGdw4Nn8Zi9OjTbUVHzUlT5WF94it
b83L+zw1+cmsFYD24hE14KUku/QMRakAiV0fMxZBo6PQKCjtl87ZDi6V/OxAToLYUvg4NrjWUKCV
YlNQNkhi0/s42cVCmGH4kHafVy0igBo+2khwWTIrpM931nccJ542I5EDpAlJYXSAf/KSqJ6ScGoV
UR66LzG3gAMqjZ3R92m4mbBGlvizS1mvLuhpfGWgr0oa56LLzUVty4dYa6DKsPwZqSG+sJk2B2eD
ha6xsYXsLJ6wEOQRIJwnW5r12LK4cUxh3RXJOrt9zMjVIvDN1vUIFKLtS+PEK+GpP9sGKLjZm55m
LO2VrtAK12126OqlzxRA6tS36xWR+73Va9NjhiQCpxpoFCkW06ADD1syPafVnWQN6QEMpw1GCfmG
vujH0WI13Gnlw7hU54UVXQexRWWs4QZfzE17lvKNfbGhry4uDtt+LEZYHRxsfNjzxc5Ddd2otYAG
3qb15zFlY4g/CcfovRU772NsSudYtkORC/uU1Yp9+vMrzC95lfUKLsDEC99Vn4X0u9u/lg2nb2+o
xGc+QCJBBiSg/a2vaAC3sF0sXx7qgoUDS1BM6b9Mky4oHzR8QFYMyZH7BIyKEZkjqhfH/atqLVB7
ROf3yijvBBRmq06wR6GQT/16m7DWSRQsgqxJ9UuxPSjJFp+qLIY05hQRYnWXMAfVX+ZivrNOCaKk
9yKFudwIB6REWdjFsbiCAu2B3in+mi7nZU4WwE4jnGQpiaykhBfFnEFyDydRNZoszV42vRxcMAm4
zqreh7Mhdwxk2AyYeoUoUp3f8k3TQ6tndB6MiSVHXwUafT5npzwEyvogyXXir1reRDJkRYu95Dmf
ppdS75eA0xRKtIHQmUkP9QobPDV9qwwYFM46Brj+3DsyiBUBRUsA/5a6vLH2WZbgIFs3x0k++z3D
tzCNls10/qB3z1uuCyjSVLGpr2+6wdmdNMOlHdn2ZPOv0ty6sEGUDCNzcRuJRR5m1OtF1R5gnc3Y
aCsmO7lpuyKlnS+b2bzXU3Wiw5igiEo2xPLtW9VY79LY2wesCChhP9RejyPNYfdl2OYxFnrv4ZaZ
+nWS4hogxQ9yMmtRE0EHwTqCfu405TUkEr36TCTruVYZI8Z0q8KtyDAO0Yw7GXV5OBiMrHx0TMCw
IBhYDg/rB8J18MgkKUNtAc2v63q4iDb1HM7OatWdMDE2to1itN3WmMdTJc0H1A6npF7NAApMA4lj
Wq6jDAu9WXNOnxSoMI7b8t7JNsDPKf42dRtOhBnn4cyaHHbzzllp2fbF7bCd5j7uo9bQLoAr4CHZ
+HvCDsk38USD9OwkLsm1+FfhACXyCYGSXB2ysTLuUjP9cmRh0l+or01up5dNWEf+bHOX/qwMiEPW
pL0ljsjPQl39JYu/mo0hgQY+CeeyfBrUZCL1T2nCMWtgU2Da46YSATR5zxKvSqSalFqAI0PDb6ex
40O60VGnzvgrUbffrTFwfErNca4Z8irMqPADIhBRY/zo++mhS8R3o9YkoiRAUXFjMVopEJy09tBJ
A5SZNbE8eY39XgeH3Guwn6EVn+4Mhi9UkSSDmE330O9MC6MDRk5041s1IE3TazJLjnf0DHOkpqwv
0zrhhcmm153ClEjbnaUcR9oVX+8W5hsl265CMyuvXdEKGqkR7am782pxzT0vWGXqnp1IwDpTfler
mnxfQk+2hPXpOC9zbrIZVkO9GlpPizfdr63kPTaL/qjV3RtMbg/vEWwP4rNsgh7HxcxKEV5Imn1y
7v/cnP1NM0YAWnslexi3Phg8lSdDTcw0nkMHA2rbGi+JcZXt9B07BTAf7LUMrftxNh0I5/Iy+SYP
5CVX+yPi0aMl0+AX5KPtGCwRhdgnhSvI09wRidjKCHQ1BVVAZVj9TVvrGXMp/UUQ0s0ZbVxwODA9
Y1YkluwLewkp9Td7vm1z8qI34VqA33eG2YbxYh7sTfY65BBMvKQKW9nHujQ/N/hFbjaXKBdqnZ6g
56lkI56s9XIc2rlAWJtGvd4BB8RD6sfyy9LkE54U8E5bWOuW+WTIlXofM9DjUdgeTLVUwWznj7EC
5JAWPMaLFZ6pCZ2Ag4hqA/0Ep5KRFI3tdwZT2XDmXxhi1BD2DtOUvpkyZ6QiJfixVEN9sDMQlQ6W
WIvXSkRkisb0Ioj6w99MkyTcVVZb8lUHYhpHRbetd8oSGhpvh4TRnbEsua8mKCb2DZ+HIzq9YA+f
BOiec5nOEhYCvCh5iyynum1Nah1LZU0ijDLoJPvSCcxu9Ggmv6uUKoJ7mwWfPV/9xMFJo2LCER0e
EePcfVhTd2onlWUUGC90DJhUyGN4NvLTYicvhgGlOVXayzoPp7SQ33Cmfu753g4ZVjajjGdSEia5
ALGXLoLFFBBzZvmWiXG1CvsuI8WH854yvpt69CkkqETS5sjOyyMKWghSjdUf5IG0aPrCo9IYbaAR
kucBTnS+DifIR5eBPbVd9Kk3kBjqx/GP2tGRBSTADp0sfkDAiuZUeucV8zXnWteKHsE9bJNuCW2G
F38UsqePRfYjkyFWLVqo7jPUlNvY6yD7WW2LV8z5cIoKYqBMR7ew2+yb7I2NDOSRQXC0wzSTZPha
/4eo81puG1i26BehChmDV+YoUtGSXqZsy0YcYJDD158F+dx7qlws0aIoCgQxPd17r522nrV2ebPZ
hH+pnpeDv5fYE9R0UZ8eM3dK1mNpPAfx8ENMzqHLqs+5C46J3cHC8rLLWFenNMx/dnPAHE4M5Rrh
ir0Gxr4p02m8oVUK3OY5ZghhG/OADJ4nFjRdJz2tGjwMVO8ozsCI+cxWo3IdxG7KV82ITpi3sHOy
8GItzcxcd8iLYojiS6L1NDg7M4gn0F3R29TY49rBApmb3j6QIdo5f3hyyZdbGUmjH/LIZV/Xs0Fx
zZplvobxlyr2N3X3aglgMaP07PPcjtMlrhjZNX9yQ9Pyip9Mk3XFMZFYOETN78em3+kpsTGaK0Sj
5c3KF1FRbVF0NikO/yQ7GRYiUoCLXGOEda2WiS+R73odw5HhtxfojHln8WRQDffF0fbz965CoAyX
L9lGbn6tAHYcGGL752b2X3sRL1eizqaJmP5ys1OgxGcQir9F7tWQg/AILcmeZWHf+ha2S2ke3Zlp
el/4L74z3QAlxLuoczepRBRtShhBKGO8dWrTZyJSBbJE7PwZkoArKIvq3vD932PCH1w41UNLXyOu
Y+j6gQd/AI8Xs0LLp6WYojbbzbyOnaV4w5K0/px91b/ktIu0UnSpEgxUUbScP7WhwZ7YWNh1d+7f
e7vGkl6iS+uangUfMNkhZCTIWOoVimG59QRnDdLhF89t3z2T3cRo423NlTdzwwS3CEAStO4jV90j
2dHz2usxt8nI/knbN90rc/o0877ctdJ4Y26VsPQxNi1qhtbBwddIxaYKR42KUe5mmXGWQk43z4dZ
pasfYvT2bjp16L6lcSKsA+kZmV7bIo7arfLtU9Hd7NA92C7ekiqca4Yuml4FUiAaoek2smhDV+UX
siy5FjUhZqQvHY1ah2sDLyLn/Lx2N6Kxu53lhT/6wsWWRkGT01dmKNA9CeSIVLoW1Llb7ufZekz0
lnRYG4fQrvBGriaDfghR5Cu/NveR1aQPsa05LBiidz2C7AaeNIGvH0Yk5mtLraa90roeEYQhmHK9
aZVa2Q/UI+VppmN2VEr8KjxGV4FQNS61+OAR2hQEnXfJXflrBGa5rZ0wXfMvx1rViXATFzAlHLAZ
LYrYlVmZgnH3YXZbtGaOOtOis+/MFUKjtg7RXF9F0I9kXwkmlUW5zt33wguvurJfaxfmaO2Qn1iG
uyHamBJhf9Y3J3eOn/K+fvWXMf/iFZSovxGcDRs30ovAEeWomOuNHo13WiXI0StcmEl+6ML6bgB6
pOSIH9PGRXtGxW5uO2gaoJ1odscBe36OUJm22BUyTu+0MrehTfOpzcKbE1Q/4O3shPauaK4RolVV
sAm5GqFjzy4hE7hwWSCDySqemGsc8pjRrQ31jF8THlSs2scsoMMYTbNGg4VQPaJYyLTKNhW2NXre
pCEHDips4R7yPnmB0fzbocM9JwjkhHuFd/I8jXDxuN6hnrftYpM508F8M/1KrjqOGXLXviA7OFr1
tuvepMapgyALEBdboBqWSFHzSbD9ykGDHp5sUWiAoLa/jm8SXv4WNseubdHEtSbteuw9H2nt6VOU
1lffEIKRmp3gP20RsbbpkxEphwImEpu4RbcYO7jAkpD5QytnEDN1Aeps6MND0FWnYOiqM3Llz6mF
+EqcCp7YZTYMmJFhqJrA2lt/OSHpCPRfI8oKanMGQAp41N2YjKchRdLjuNFlZju5GZLkvIhbEC28
tJakKqmz9RyFu2RQ3kO1MkoiPibNZSntrWDH/hszwACqvaIH3hq0iTTyKToFdbcqjUBtSwdliT2+
udhwy+SWjv4um7xXv0NMODgmvEdZjftOUEqbXnAue1XSW66YXcgHpANstKrmQ7WIgAUsKtUIPDTh
cI+0dQ0lswgFNXDjEo6+8uxqMb1O14AFI2VphtyF3SRvjJwJd7lOpxaifJ3dm0pJLnqlvTY0o5aB
lthZNjriaZDUxGbqAsGsbvyB95gC9xx4L7H+Y/f1rzZGwt90FftmfVGNVW+6KJ1WCfCVvAk4CfIO
eNSkiGyckfUxzltByrqRTn8YTK+laGhogSLomzJvn1n0l5wS4wlsn/cEN0YxIQghOo5dD6d2adoX
IzM6ZE8Ne0Zl7oOs3zeDfh1TPWEKGUO0yfJztnm0YVZybVZPvjPKM7LvaZX9oRAsGJVT7doQ8spS
7IxOojYRJwvaHsKd8qSxYFZAt/Yl/72tVD9v+oBrga3Y7xiNueVTMPlAv2UOyaKYPmiJXgv4q4i5
AZ1ou4dBjNOByAaAs9mZRqCzGvQsOdowlQRjUN/wb15t3sNgkQk3ub2zubpHCNhOGpogC8I6Hov0
hzXiuq68PUIotj39hvmPex0Jt+tqDw/HkGzyJCx2FWDg0SvvSY61MuoAd6DmWqC0JbXW7E8coJgd
gZmcnaI5xxGEx7i3aW9MZ6B1zobT5U+GTsoo8b6m9VuYGj9FglQnsStz1QjkK5Pf/a2aSgCNm1+K
HjdnNdDaKzm/aBCHaON0tDaC/tOPPGhn+peCi0yrbZG4Y21bmWZ1NaTzo6dFcMkbjzlBzAqOZL6l
aTM4FtKyKDiVbrtM5DNiRrr6OFnzRx6Kg5f4iK9USnlQd8nGXxrv4xVXqXLX0SLW0kGZ7NAB4n6I
Cpa4BvavwVlVGMn7lAV3K4l+Ysk4RRClkSu5JssXndGGmQGTGaqXSVarYhCv8DSh6IQov1AU523j
0stxCQnQtJl9CUlEqv7gGSTMFahH1jOfY9fH5MKyENArshGIHSKfI1llgLyr7gjnFbVfC+RVjEtx
iqkyLOxPghAP9VDkq+LmGnK4KLPLDlM/vsXjpM5pZ/5okuDD1M28tT9ilTTQga0/nF4vtttdAA4h
j6mY3wnqlsJsPvoioZZ3xjuyqvWCgd7wIe02QTT+Bdz802zDV2/kbUDfuwipKEqjEvX2aBTodB37
6pXQsw37nqWTheAeK4OXxbxproLnq77q/m8kMC0YYx7vsrx8sCtn8e+txzjMD173lpS0f6IY94Dh
8+bFjHI3eAmfo14mb3UHE2gAOHvViHa3bRO2tC1XPBkojxJVsb80j8qqkzSFkisGzxiGGy1MxNc2
xVV2x7p8j2XLpMt2P4UPuy1vLiCGaGIMWGpCY7AYHxvluqmF2jVI5uA2NycRYyMe83DvqxT9OFja
BEr1njHH3on0tq09dez62dr0snkuCmyv0LGa2gdIZfMIaMqF+QC/ignB2AAGqPWZheFgVZHYFQOM
hmG0Bmqx95Dt0qIXjBPfRz6a4XYJNUMn0YX3JRRI0r5SWmaY+rg0tpC3H5p2CDEY1VxXFcJnMNh6
ldft1kbxcQ/QKrdi2BUquMo2HR88+xDp4q+ZG/Yuj6ZXdk8d+SOCy42R7KiMT6KSbNEoQZWDWkSj
FbghDzp3SuvdWOeMkiQaJb4wMY0eK5uYsX72gfK5cDFctgNnwSRBMV9aVWWHjTLOnBNj7/vg0JhN
2sk9T1kLyWJYYcCyVxU6rpKUYPaHMC2Ij3lsDzPEw3XsTe1BfjB9Sw/4NyMBFsJbpiyx2f0WNSr9
dsjfVG3W7MrYkzCUGreTSRnkyr+hIef1WKVnHQEHSmRjQaQDcwU93KRBbX059lggy2KfNYACsHV5
gvTj0Z2zznKe/sKUMqp5PhvIm0xzVufBnHegSehQjTjBUDFdna7WK4RVgDsK+XsmLCl2NjafAiRA
V7s3jxXoslHtg17G60EMCm5AjMU0GuwH5rmIQJkLxD1oJMfs2RpDmpktdHh6eKCQRdmQFO0hH2p/
z47nyw0noBEzl3XkUUKlHzIG5mCIVyX65cqZ1L86rBUtKzwre3KLghiDeL1jWwLEY7TCUxxN+jmf
dkYbE3CgYpNmHI2OFgRXDhn0YPjsxQzEGEHqMBoscViMvopxvZFNqnzoaXU0/k50e2i5jq6MGuJc
mETXug2+fBPBUgmO9OA9Q0juXiYYWZETHqLEj5+W3Vffj6AZg4LeS5KEfIiyW2qphgZE/tvumLQQ
fXjsjDrZZ0NAakXg4PfslkqzQLs2ZY25ijJ2AKppMQTniGzakgWn45zqu2lckQ/3JbrolWJnl/mL
WFWyrDhxpE8oNU2NQmjUldyh16DlHx+MUsI3RezZaWuf5PV0lk6I719k28Y9JX49XOC4olkow3LT
9VO38dLoNouK0lPJ56lyx13AJN9Nrzpi/jDlNghccxE1q+4sdci7z38kIUPcvjXxgTnUpwiscH+Q
GucXY3dIgkc9aY1/Sb+FRZ8dIZN1DDPTliLHDFSxqdP6ZJnRx5yAYmmrgFSHPm1OoXQxtapl4DR8
dWxT1zKt889+dkisMPP9BGGFXRa9hSlCEdp7HvbuSEa/AHaeeYat8DLvYerLfZi6/jpwYEg3xVvV
KXPnpMGPJpwClJAAT7JXR5WaIVO87nvWCBCClOaIAQTu2ZQxc2JApomTGfUIZaKl0e1RW2+zofwQ
IVr3Zgav24RvXqQjqp2Jj2k6gd7IBuTRwj75Iu22uncdhr1dyXUDv9gUdxdVlAmOEiTuGdND9g60
hfKWYsTrvowR+x5RB97RbdAUWQn1YJg+F37ZHVsATQgNr3PtZycXm1VT3rREeev18r23UEePsXFR
Ve8cfW9mx+NeohD7reuyotfZUPGekbQGXvAJEwjwmQ5GJaBKlCedfQjCaD02MGnSqEc5F04nN5fn
QRjND6v4o4HobQeThrT2Nc4bgb+9itgzy7/B4N3tl9yhWx/Uf1KJL0p3VNhlVb9q6U17A6p421rm
eeIzsO1Qb6XSys5tND5KLzD30wz0oxACAbhl/a4M0Wz1kEimlMWLaxIOpLok2bTJFRzlwowpmPY2
3lvPYsxTlp/0XIvnGAhrHovm1T6bCWdCOcdsfsNHPaSnvGJQO89oPoJ2/vALhTQ6h2vt9UAWoWUc
em38Qlnzs5jnx2SOinM//kmTzllh7d2l0TJZn1V8AJjtoTx7N/z8dXJp7yWIQLPIeeij7HlJ193Q
/zFPYaTFq8DvXYm+3jOGS9mCeru00k99w3kToHPb1nOHHXR6joppa5hutbemTLBGYKY3M7axnfwp
cuvqsqfdDuUocE9Vf7PJBZRpti/ZPGIYc7i2dMPdlgwY7DFZ1LbtNeut58FDEjJ2ITvGTO5NMfh0
F533bMwb/H16MQuj+xIluIO5P9l1d9B9WmEURy7ZpzPbqiLe+WKaUcnC2xnyYHrN/VVkqT+eTvwT
+O5froH+GNQu9O+x2ZZz4+OGtD5bnNRz1ean2Apv1H/5JadHw4gV/XSGMa93xZ00YO9RLDfS77dJ
OTOtmFFai0RuBdAbc6K7BHrPBDDlvUSAX3ZtRsBCMdQb5vmEdSgaqJhEfnRYwqIpxlRpGOs4CHIs
j63cS89wVtmlp5zZgzdT63YOHsaIaBGR5vWbTWt478Oz36LLQJpGUNnaHY1uZVVltZ+N8k8m1BWF
ASJaxaxNMSKqjOIOWYuM3MQjD8b5xXCz2fYNav6QIevKICWMfYukDnPVoWwCASrIj9fC699CrtEb
vD7TxSyAP02KjAXTVj/tGA+cSZ0Bc2GJeWP9KQJWG3NkxGsaUq7pjsMLMFFjUbQVh0ZWv1IGleec
DSqkqkcjgh3je8l4gEwRXS2v2IwdwgsBMAuRTfzc+dbFxeqNIwOdKYaQq4d4LeOTZRXKpMulkjN+
RUC1nb6nBqbnsi3MY18g0mIIgNI83uJ8eUNWZrJZnNAaUlzMInE/HGt68UlpoFjN1TEzkOhG1DN1
os5tVtLkhi6EYEw9qa60V6gcc7w9LdoT7s2Em9QIXzbWsoLV1jWemBez+a/BKzaUNpm1bkzkSHYe
fA1tvE1l+QoQct5X3cKz+uycxtsbJFhBo//lcOYgjzGRlhAqcIos72/TWG9m+Ada9sa2/HKrUHPA
oGDqRCbCz24yrrE0zGNk+3cb6uLB1aSOVczggXixoMRhup8Dg89PnN+6xFz7bmxubTGAMKUP7cQu
kJwGrWfqB3KnEpgwqke17OvnUg0bKCr6ZCDh2URGejU1f6Rnc33LZ43vs0heABEWu7Fnxa0ZmJE6
g7taP4NHjE48utwOJIM8cAmsncRdhR0gA28I/iqVfVpmYlFytWB6J3ZXTUzkJLk0UIEWqbOgGzTP
gXMSYCPWvZUgnn1HN4kSyaLEJ4Cv6pPX3m+/EryXG9cp/6Zt2JwWyEFJbMHO1B+DBpaQgVvYKlk7
R8Cb9w4E9bpodgAW4tfMVSP8DMTYSrbPuXIPchrztcFYVYiALWFkM9Ts5oKfR8cSFUjRqmxLu696
9MvZo0DbtHbo/0Ap+ZrPEA/8GKFVRVGGE8xasdtkSmOjmGeOhtSk/VzsDnmuxzvvKhOd+gnt32+n
muIDA6r4hgSVZmeCI0oMp24hhwbTRxeAfqwK91kXYXGvW+9DcMGWLfNkEfmbewQc+5yjd0GdNh6L
TuIDMHETO5jCV002vRi9k2HGDOR6NGlad+2PuU64UAViP8wzloes/ZAGXBhvXKzbBprzrGueckS5
6CHIo0KkdZpHMgJJinlTsW2fax/u5dQ673bJZNSas+Togrghc2TesYe/F2zymBDkOIwLdQlolDpe
Zt9ML/tRy45PRNqCGfH1LwhWyX70PVroGboJp5c47US3AVTCo9MnK8MokxNTtHI7ohNsprRtYlQH
ry27Tac3ftu2JByjiSWcolpbHvMdgOxrpnE/nDQq94phcxejnLAZcyPjfkLHUl+dpvnN2NpczWm2
dfSlacI/xeQj4LZTrEYMcj68TPSbhPZiY7nm81jV16bDypTlmvEhUPLV6M0O9gnI8I32vyrq9LWf
D2TgFBhFhq8WHf699C4Z2gE65n+yIT4KUx4zWqJGjLUwwLBSx/j6O7Qlbll61wx2MYqMjTYoSGks
5jtHZdOuTYZ86yk7WLnKQVDUUjNX7nxITVSWVoWvzNi2bbGTk3NPBH0vhaoha12BFO7UBdgRG1J6
KBv0ORuDHzjCmFibbrioTzjJw/jFKEMkPSPuArJ6n73cMTeT5DV6AcbkuIuzg6dHgO/L4YDYD8FE
iKsA6BE6S4Jr/ziQL/UyLpatkjEG2qCTB+X3GQGGgjrAPnVAq/TsFhM7QGnPFM/+zziY5OfE0BAz
CL0R5oE1m6gNqTrkPJlZsZGj0D911a6Nesq/ZpJXaKkkNhtPCSIqrB9Mr78Hhusea2N4mDDZHZjN
9RybiEqjSJMN+2ZGHN3SiZw9ahczwxIeFH9Hi1XXDoxXRJ7ilroM4p24v/j1SALJmKvNHAabvgcY
TCPDX3WB17z6vWLTUdTbMBkYtRHRg/NPQ16x8oSBf0oDyqqGhayDYNihaqxmkIAj7XBaH9bTMUC8
nnh/koIuViYrmqf3Iexekjqiv+5m721pmw9D8pU01OKfTBKooil0vTAGyFVgEmwf0hiTm4qLcxH7
ISLl6YcYW1Qrpb2vVU8pqfaV1WFvoySCGdtk7UMIiUmW0Wvbh+f8TLxSwhyOd74kkYe91003dYTk
JVyTp4EQU+kNCvv3wsbLms/73GB4kfe0P82BfkP81xqTJwB/YgumnFEk3Vodz7it2HhfAjk+ISwT
VkQChO//yuzpbyn6N8Y6W4wmP8u6xRhY9gQBJLR1Ka6DRXKfq5IY2qkyCOIgi9avgRu5dKzMWmDW
Cyj1x+Ir6ST86Cr+uyTfsOtVezNVJ+14mH3sCx+Qn2JA1kdGFVQeJ3uyp5Cm03DskTaIkm617vqn
pDRDfOXZXxHUxKumjfmo9YOMB4xJwu+vxmvh9dVVquRH0/jBI4rEkhYIBpp5RB6T2pV1IGryjJN4
QOYUUPoOiThYWGrxVtonmqr2KZYJqkGWR/s0x/NhooLeg8K2TonqLcpN5/++Wv7v+67gKOyKQryV
IBNP0ou5qrTIgrhQgAxyMnRZubYvJQPe0WunPRYnVJajo5mNuyieWod2yzwC/ppra6dG3z+TqBCc
dUBuhlcX/iErmgPkaaYw4lS3+I2bCn2dJ0Hmox0307OQdUokHUS0qJCvQofybFnKQHvbdMcyCbYE
ZqXn7xtHquzfV993xWy9JCRU7KKyKtCgK0awlFIrNhncTVouKd9f9lKgXMjxSBDzMx19A61taehd
O3AYx3h2t1RyNKo7uz5n9cUj+2BwZucQDoJiUDHkdAkiMcMOQ07rlheY9AnkLiOodolDIzuMTfcU
TuwOSOu5fN8UERM17AGabWN59OJA0aSP9QV3lkbJltzRCOeHxvCrSyWDUxFNNAtnMLL4F7F/t+nE
RQSwFlETmQ/RyxjPXLVIMJ63TgeyVPnecehQJMgIYLJdOIciQX5MhBDCPsfDq9FIsGFo3YyzsxzN
7+P6/VUvsQ7H1oBRbnmnvm9iIDtzhb3CQ07MIAg+KdXwNpIEbe08hVgzsKMD/qf1OHTh2YmaT51j
h5i6Y1rE8qyVaCk2hk1jGMaxKn4LfBDYByn5ENnT2U7Nk4lN4RTutJ/Nu8y2Hm3Y/0e/A66IpIyu
wG8X/e9eVMPVbi0L84Op1gT3PYYNDTm2DBE+JAf7yDzcXMl6F3bpY5h0xqnrFjsaqke8Ye56KIe1
C41tiR3EjkAPkfwfxnRMMocq3uPol+uuLWAbSXBLIxihybZOhMaSPJhP1S7W9UAK+eA+hsHY8UEg
0WXMaDXgaGoOCMwrSShFP3fObhohimZtezCLbDjZTeRu/IF0B7dsaMrI2mQDsbgnxMDE247YkuQd
LoLGkvPy6fsbGEGzRcD9lsdsFEvLrk5DaZbHiFGNF3UhY9/qGreSbq/ox9O/r5a7trrHpjUfPW1U
J2e5UcsPE6g0rD1bs4OaZXvSYPBPVAOxmZ2RzL4lLoGWjorzbUA4yRaTUJ+sXdzSRBzB2ZiZ609N
i7giy0IUcL7FoaeSshMu54HZWY9tgzPKb8KHMqxfAiQR5yDy2DOE1Dw9s1OhL7ru3Zd6BJiC+jA4
5cE1kt1Z5BLdZWNVjLmJ6+nnEKOiQTuvDFPxDK53T940rUANhGz2d6EfjdA9i/hNT+4LRXN7MPrM
eQ5GGMBWWX2ZLi1vjVKcyx5NqLjznftcpDtEiT+I2iJatHRZzImU2YUORg5quADtoYvHLMjsFOh9
AuLWpTpzHVEfCFox3qfw7dtgLNwKS6I/ij1EB0l3oEwfjIeY/fpHK6L+MKOuoQW2BMPV0xJhEu3M
pBjeMiBuOzgAD3T0xw3C3eqJdJinQnYQlZSrnslxQhxAGbJPbDt6ncb5vZUk1tRplQCka+in1zS5
eeXEpM4SYYjHhV8bRXprpAts2uHq7wZXBrH1XqmSxQm1FN5NiwWhz3AVMHqXbJj7Agn4bKVcR70b
wZrGB5phb5+Dz95ljy39kKOZ9WLDCO+oglivdVqS+4FYFHHiIRSjcVtKyTmoGa+gg3sinI7zS5z8
tNrqVv+GM0kiVY7UwKwLFwzMfC+CrtlbZfkrbot571tJtZNjb9LL9mg5xyn0v9wIHj0ImPTpc2vd
cs44oXxInK8AjxsHPb80gAz3dUKOBh9C6C7VtFUR+l0zSMFEePEMp8qmE6dJN3hMGk+eo7RBaNzJ
TcIpsY6jcD/BK87Wqoqng7Ng4kMvDQ6zOQJ5JabJGXEKorrcyXKqNmjdMJlOW9v/Rd/MfgxsR12m
yHwq5w5JqCBM2yP07yoie+cH/W+edYtzNFqie356qPkDS+tzQO3BBzvuaKpcjTArTwnD03831STk
ScfjX4HjfI1X7uIwKdpUTjetnJbivNYgB2033uFkW/VyeMgTp9/1anBP/25E7J0Sm8ElTCoAVun7
xGz96KBFWkVDYVMEf0qGFGtT4W/X9qFNXevENgpCVj60+YFT/VQQULSMIAyG3yjZWmyTFJgx6LGo
TJDf2/GZlmd8bkTwm8Wfs0Rqk9Ef12XbYz1F485izXbA3do9vKfvtduOadDqfsGDUjWc/bh2zt9f
uf//VRzJx9ifh32osg8GhO4u9R3cVstNa/4EneSf6pg+RmlO8J19I2BIvLGi2LnkbEU4rUEA5Bq/
kDcQ+xM67U4EN8fPrXNNdurFseLp8v0VUTjY/jkb1+bAJB/1GnNXi6paTXmJcdBEzo3Fmu65suRW
WbDaGpthjozGn+VMQabjDOuC9slQWW56e7SPBryvBPQUKpAQvESKGKjvB0Em6SISAPumWqu5porW
HiLOYteSN//vx93lOVRfRaz8+bVkz3P2EANIejLsXCpxYAbLzCwWl//d1LIvL1N1LKYivrbInRIV
pHvpdI9tRQmgHQHRqenl5X83be7JizsChbGYV/r2+2S25zSZwsvos/vMvelXqME99wXcki6cuea2
aKqzsOhOZN3AyJhRZc3Tb/xFq9BpDI6ofaXNKQ/5KMUlXp4qwqpbFaM4keUszwlmmCZKsovrPGk5
R9eMyyPqvfhIDBp/3PIXMjlNrt935SFzaZiAvH33iSRc4wYtwb2PkFdsBnwh+az5WKkLrl1w8Xj5
3tjXaaigpHxiYjV2eYtw2XTb7hSWFdnBSKceLEWmcJ/l/rNUJVMQmolGkE8fczu/ha6XftKrPrvM
tKoYwxl2VfdYgkT9RbeS1M/STl7NEcZHVRsO6ENjWtsxsYGZTKyzSxtzkD1pFI4M9ykRhrfYde0N
Hff6opGRrbBTc01BBogM/adKwRhT1pez1X2lVbtFHhn8Lgw+0pWhzdtYNe9hTUxwXiXpo9XQdubc
f01kuWMtV9t0nnhLB9Y0b5Gb9Z57qO0xu4lW0DLz9AHFlTo74onQ48+kg76GQCWFWiu67IGwQO/v
rLmEpL3521gu1g0swhc1okeORrVmleWtqUpBLzEzj9lCC3NqKKBIA2A5UB++GBXYZWRR3ZdDpdpO
i/UhLptrFfWfgFoCJi4aLYnJlrwphbppq0PViU+jB964F7MTrAMb6bIROm8lqqQ3fl3GIsXOirgX
9y1z6Nz3HMdt0Fvem4nOkKl9IQ7f30WOQUtbetH1+2dNWZ76qYyfsqm1XlV6/34QkJXk7jjzS7U8
P3Hh+IVMF8vH8oSWiiZUX067/fdYw543Xh2Yh+8n9EmjXHmd5Vy+f3Z27XOJAuExSTnR7HH//b8T
A/k706mn72fwQVPgaEphtS+vP6gCl8Stgrd5+XXJbLpcDBg6f38XISw9HLrjUF55bcGsr+4ga+zB
dfvGROr7QengOnfSDe7/fQ1shSluiFlfnj/qYzIPWiP59/pTKEubiDbw4fvXEaiLmgcx3eX7wUMQ
3/ywjDGwLr/t+/WRwPSYgtj+vle2cG+RxbOFWx7hjsCY08FilLs81guqdFsNk0HwGHepQwL4aqE4
f/8uL/DuVWDb/w46aA4iHZu3WETtY5AqNF38CKiD/gKc9L9/2ehjsv4+JN/fZThebsO5cf8dV9tl
GE/KH7bB5WclGV4EuTX/nt8ocOtU0ZtWqfNo8b58P8YeJ/cyOZiBv1+/ggZ3yAuk1F3ZIYAIGudi
Eby00Qhu2KRlXwkZUGvm0dWTmXKUyDZ++75HcvhFCzjWneh4QNzfvGYMSMahDSPywn71q+ieOF54
M8PIeYXwcozir6xNgtv3tx0/htBXu//u+ZH5mND1vDmxab8yiX5y8nn6972GP2uYRffvXtA3z1BZ
mn+PVHPwbLPm/PteNYwvGCXUv3vplL9avUr/vQADBJVnjtG/7/m6eUuGKXzwFboo5ZR6F0fxPuyd
8YYZIdpUcP4wcHLXpRsP4qXdm+X4x8ja5p5m4SNa/FPuaLQmc3iYW9t4sAzAiBh2TAI2oH4ydW3Z
dyzWMlOgUrKUtx2jurp1OP7PfmQcTXfhqHAZWtdV3dxmsxRwYIyjbb3RCrBuiSQnkoGX3PgLu4OY
iqBgUt76MiGYE1M0qLRLqUJon4zlBbmKyEArJOPaS/VJhvOTW/blVrA55jItjpiNxhvzePfoFMGb
N3XuQ15k3mFW6a/ve9836eCnsA9RC+emM57dcqSyCNkruYzqI01MhhF5J1wX5kPUBOaDk/bJVRU3
RWYKUoOHmq3vNgRqxYYgxLkz8McTZopDQAd0MX1vGdIkYm19W+0Tz32wkH8O1gRSsYQN6UZ+se8Z
vs44eBlFsOrGYUsrkAbOqu7cZB/9h7szWY4cybLsr6TEupGiABQKoKSzFzSDzRNnd24gPjAwzzO+
vg/oXZUeHtUR0tveUJzOCTQCqk/fu/fcOJGXOZzU1sQXevfxbj1b5kU6V6ZGwzlMAA8RkW7e5RiU
KHCwUwBgUxcjkepSJ/rWRZt5HPzK3WmhejOXS1FRZ10+/vXxxuIlyuiG7luqWPpnULL9HgdXgern
43WCNukfQgpHsfwOH/8VtMx8GwE70o64uqRGjtVkDAnTcQ4QdxPFIRw3xUGNhf2ukJgKiglHi2uo
cBNNYJP6LmoxLIsB0G8zXBM78zeNiNGxBw8N3Z6zs1zlx73w8a/EobVm0ZRff7xrBMM35lbGbtQj
+8I8nDhR0e1milpXBsh0MZlfDV/ga+3mQ2wlxX5oC+agMa40F/KHKzGzI8KlcDP8yziGI/E285b4
CGdl56VFNQPgYCxroNhU+vq9lhQtKYj2Z62vIDbN6KpCeJrXH28W8wWFRbIR+KaoZrot81dIaH2Z
IUl13pULiaLrOOzGIcas1EXvPdThKWsTfR1BjC/xS0ytFnqGXmiIe0frzNmWo/Qpp4Ldti7aD5uc
ohVVH+cZh9D3PoVUBMcmqEnRxWdMGPyXPpOXcIrTjZu9QJ+4yzoCipk5b/1AHOIsONAVIVyqqI72
fI9lg3DdWF4C+i1M5MbLnDFMQfLksMj72UHoWX4QIdHRbFH/+T7Mrvzw73cD2Y0zk+bcJSIuHsef
P9VYvv7Hf358qwbWIHrI5VuhDcMA17cGEuAfn/HL9/34go9vwJ5LWfXLh3/+sT/+LckNRif4X1f3
808goE6rjz//tH9/+49/6chz6uPPv8XHj/742MebH9f46/X8/JPFx+v076/4+DV//MiP//zpl//x
c/70Ovz4br9+8o/vKMCJTL2OGEgDeQUFYg++LNhCYbgHrh4ef3ozurdIFMuY+n2oo/NYCQz6c/ad
VnR3qPUuwVqF2a2s9CPVkM/h1XmBjmgfJuOqlF0eSzmVx67ccq7BrJQhsrKLbNPOQXkkYbw8FqNZ
HLMy+J3WZr9R5XLETLXfo+Ug1mTktGu58erbmTzaySCPLrZAve8o0yYzPSC4YtbwNoTsEmWTRbAx
DLjzPtT8ClvkEHR4EpeZO/rpI9QiRKipe3JSOzjOSRIe3ZLAKlq4iGCFHnuFC9TZsfT09PEmN/0K
U0OVrlJUEMd4MBn1UAOt1XLcFHmInSXHFVI60UsyNhAnUOKfRY10BM3JxmhqIHqNTIHTMpmf4+00
EeJtLDIxGgGHqmRUnE81OkXNZ6+sjr5dvuIyRl48JuNeczSaPfrX1NLsAzlc+nWOR8j3+KuJO93M
UuSrhk0qintk8mb7RAA7GZEF+qxswoocoVVM20+NJM16Ks9IAMwdBkYvaatHLJYJwsWjhQr0jhZf
+hIm15pW6UrOzjdnJpQlqUHxdzau3JDD3NmNUE/Fy9U6U0KUsyFfcgutQt6JrWEYD9J28qUD91xl
eba1SFUiraMCs+yUXiIIBUDycnICkII+dcdokSpLu+rUGeoF81hzMDr3e8t4jepgmekkDL8rwgxq
iAkkXDqrwjwTaVFbjoY0repPzOKdmC7JkM90wrgjrYigWMPo4HjBTsMgkl5jAFMAuVHm0wXDz8ZU
g4kfDG0nQp/fd09yLhIyy7EAoPg81x2aM9f6JoZ+2Ng4Sx0OQIeWDbxa9skUxrg5lu35GIdmeGt6
pBS27hb7CPnLULn3g9KTx8ZG3j1gn/E5Ga17RDm4+sx9ignRdxtPBBYE+GZix2uGHFPt+1TLxoO6
h96vn/dUpeYtmG3ayzNtNV/bgpp8DILcXiVw255xcWNk1Vagd3Ry6pHby6D9LJf/GrJyg6X8IrM1
xVERzf0LQE0XbWyltoL+qDlA3cHK0Z91fzjmUOVvBnZJeyCp2KBycpzkhsBm3OYFXyE1DnL1yIsb
Wg/pAh7CgfqW1zFDLuT2u0gEsJ//8wn3M0V/dI7pBMfjQcOIG8grvezuyS44WDNTwurF3McsFxJj
Yu1lDmUz7dCnq4k/bEnb1lckGs5GFq/mOHLY2jWdRw2BaDrm+xlizh7HBj7zkSc/adwO/yJDQyYG
ZpwVPGnOeNfk7g4SO7iVaTK2zhi9Z0ucr+/PS3cf/96UFO460aOjpuRJhboXNXijYzeIDk3aPJYd
ThfFK4aoXqDCBFWwSL5XOO9XttYx+amTT3ldYi5wmW07LaE/JEtsWykfIuU0W18lt7CyrbumDRrw
bXQU0RlaUwIfvyPinE5e7Lf7XI7pxkGtPti1wgpsoaeX7V4PreiaLF1rnMm+o55FRSXcYgqnQadO
zINwA7Y4yoeaVKmyyM/44dFxpvpTXRfzMS87DGECGFtqhhuzJzmIrv07ebVvcau/gt5K08JZxTBD
Vjo0OoHzfttq9/7g3uoGLe/ihesxqt9RcHxtc35SDXKIGOeR1I4lQo8Xa9YnZPs6B8VQ0VdPTkmY
wpIVxRPiQWTARvDVDXyKNDV9qyIJlazSH0AFVKexkecoKHlNVYytDmfYNlXF71hw6ksTQbLO7SbZ
1nnJUtoaEkUxP6mlP87tvYjLYgUqRh3pkFsgmgYIDLp/DePqU2Kik7ctxaJS1rs2k2APbQtcCe1E
r3fUi9tEj4nCTC8Ng86hKx9yO2zhXBl0IUfEiDGo7BKh5JSBJgly1zoBMjM6HPwsK+bKCWsda191
1zY5ebzShlVVzl+N8vtcYDVuy501FS2g8HHTNzjvMGXbZ7eksVZNrb1qov4gMBR4MQ8DsjOMI6Ot
DZuxU3KZt58SgJLoE2wIhbrRerVe32r6DTvGAh7USaLHUnvrtqNxNC3mRMP0ljtkAZVEZQSZbRwb
bms6y0FIR1dbB5b/7KZgVMC+n8LQ3eRpqR1b0LjkD2ochdOo3UZWflby1kPzZ6OVxxEusmMiUGA0
3I9hdXb29Kfzh1nNOLrC3nMK0H/0rZj+EVgxJhb6Cd/Yk2MU4iYZXA7v43fRoRR2fUDpUfTazXW9
joKIMj2iNW0babvuY1ZB5IHDfR03JPbBKpxjcQXwuzXCrL/BWsjQIszhxmncPcEe035W7Dq12Vte
l9gxapBdr6jG/RpxhgYBmj/q8FiobtgltOzuHN9W+8Ykob3HYU+0W4cKSpyAusY7xTInK93YDTNN
WrsAyVTUuzQobsFYlvvM6q5LOrsYhFgPSoWe8v1Pqu5GsJTii5sMaEfGIborwM8lYdPsSkecIK6Q
AYTqoxllcxeEnBIlCUvQXYh+lzhN3OwrosViFeXxwrP/hieZ/atr+AhyuCDhVBM1zPSihz7In5xk
LLZOT1gG+XK4H611ZQMSLqs028TNW94OxZEuf0gp0K7CKq5/D2yKLVOIfTaiWBQSOU5U2OVt4ri3
t+amYdKuMyjVzBSpaIZUrXSSC48uNxacgPy9DRfapxxHukTjW2fbyLYqurCxbGOKN4JY/LEAYjd2
aLRJigaUWCovjsTeSCBqiER/wbLwBiIv2KYhT1E3HGrTj7f2EqOhI8LyoFx2q1pTKzdSzyi802Mw
0z0PZpKzapdkobmjJdYaCo2zlXWICO9RxSw2kRkTfYx9MCbEg6ZPBeqEcw74Ibin0lq3cRhtUqc9
x+aij9WIaAfDeDBtIFaBNkeesM64Xf1x0jx7yF1c3SDIzYDY4NkNHtCHfhIiD+7bvvgiCuwRiflc
YRKgqUqihYPQx/ETEmkiBIMSecGqGvDZmqootyWTjhEI31PZxc8tM+aVlZYJynjcnJhnH3WriWib
guvJrHTwMl6Bqk/zDUmqG5eoOS0HAFfixd0mVCxJNKPUmMikAMG8Q9BDd7zHLBoXpr2Rc/8lAN6/
GSH14aJ2M8/EMWjF0dafyvuogvlhy+rWKjM/TvmI1JdeYNMz4R9pGfYZVPRZm3etLFkEs+9TPWk7
I1PbGRIDmE0nANmNByZOYmaD2Y52Hx0uv/RkJ7qDKoNyCw/mnpGZIh4l/TwvNa8yX9AQPczGiEy8
tyHH1qwQrasuKmneelsvUM5iLFNMBSfMAzO88Mfx1E7j5EW68yT0ot76Wk+gxNzsse3rOwtbEQx3
Cgmsj+9uQZSipteXZDK7xz5y1oDnNwne1c8NHHQdOqsx9bgfBgyexSK2nNxE35R1k56sJ8eqsCaq
xCDVTKvW9BvyoBu2oywILaNhHqXKXEdakqOKQ8a7CFVlj1FIa7VnY3ARvKMqGejj+wNruNUYAPai
bOXKUtuA1rsYQfbN72d0dMp5Sqv8ezvL93jRLdlWqDG+ZkeIMvLBWua6SWYMd/OAsxZVF8kRXbDW
HFTCtGsuQzki/4UtnBq5sx8HQSYDUrCG7YLBp2EyQofBNuLJ8pyuJl1nao+mGK9FUzImJL8yp0+7
syrr4MfT43KG3oh4qNZTg18vq2BkG5ZOhV0Wqzy/ogBbMMxdsgY/egqRykxywCcJbon6Z048knMn
T5hQIiefZwWGZbXWBHod8MNMdvVmmQ3mi69u2qIayLxy9PNtktPVywGzG7pAavVpkMUS9549ktWL
Toqi6FQYxcoEfDqGS+IRpopVlTvD2ZT9rVok/WGN11d2ct+V804HKeKFeugcBzU8jnCp7ug3qmMp
mESDv3yMWqa5Bqpq4fQPWhZsqjQle0XhQASVDxVQZQfq9nPfdqhlww7vWl81K2UFBeNMXFid6xl5
Xj2zKgNyBW4iJboOoeabn9dneKLmGiHT2Y0pAOpy8dNLDMBRjYDczr9VLU0kDPj4PYfqylbU1OYX
FZCo1raTxekO001rzxsUZZ/bRCwOgncfueSuDALA33F5x7WjRh3YArtOnvwhfO0TSzsTF8FUMXPF
ui+nGt7Uy5wTZuj35Bb7pm9fCmm/lVMceZYP/5zR3kJXmo2z7QP96J8rd0TT1EMY6NSwZ8N+HyuO
GpOf9yu6q9h3F9qbm2Tlvkr0cOOO2SnO0IZbs7EvZ/ZvtZyUKgwGdRP4KGcHsRICY/GszK8DcUvE
9vkAPYx2wxPc3kWy5Q5t0Z7ZPcPIUv+CCdUFOOaimW7c49DinIFCnT7kgD/SUsSHKIlHzEtOf98i
V2p8f3hEqMI9yM7DIdF/IAlwHGImmx3WqYzfnFaDgHFkbGhh1UBv+K8i6G4I7LCW1Y+9PRZ7ppbK
wwJkvin2iyZzrBtt7QfH7zKCr/1rhQMz0KboKUcmcCft0N/7wORQGRuQNbEpOC/0u4TXK/oi6Czm
E5XSayxgO0Tm+Jw0udpIHHtm7OR7hRjiWCabzLEnuh0GAlw/SbdGnl1R9LWHcMzu+5qehm735SE3
4XhazoPR93BN/KQ7DfRT7iLbND2IW/YBi0u2Yxq503zZA6XIOdzn9nBaV9AejybaNAv8UYBpp/Ax
awWmdmlrLcUd3Hk9wTg7Y3Y2rT7uTHus9oMJ2wcUm0WcQvxp9MeR40vP1EO2HI+Ngx6bcA+oyMLo
kEQ+LYioPqe2U22gfDBQI46uR1rRFyWonQgdcMzhd0wQDBq+j/CIYpBERKwMG0b3Syd/RM5p59iH
bWg9fL+ZwofnDWBfDEqAQifXOKqTYYVgINwJ/Vlmsb8Zgd/dNUfNmd80oZfkANjPSV98HRelWe0j
zXTgUQ5g2lbKaR8Km4irHIenxYXiJroUmXhPIMVpkNjWWhRgGJ9AP4m5utLIxN81mE/onECoLR3F
OU0YUkbwimmZr2XInkGh53uwEoHwwG3lUCfPPBzuupgk2AdQCz75fqVugtdEu+uy4t8h2ANKleO6
qCr2wnadg5LZJEk5rHyjaffVhHwalRUdj8ZA/YHq7WiEpJEBTT/rsJVXRkLTKM+pUWaIgcYM+ZeJ
feDOlRfV7VkDS0/uVvRetUnpgb4qMHpggMlLA75SAJ0avt2m0KwvmVPtCmtsvdioJc2X3t1mPkpP
fYTd3PjqU5xRM6LHWU8zaaMkhJvHpkfUQL/UExUrrt1+xh18Iz2jfWqrBatCfB+VT8SWMugPuZNv
pyS7ZLnTnLDBz3dZY0KPddR17owlqt25IygJXw7a2CR4Gy2gzEhTcwxsa9Qe+h3V4qUVWOfTYpmZ
Z+Rd6OTzMvrGmjYQu6yakT5k6r+jzSh2PBT3WeQ/Q9w1PX+en4rS6hExwlQ3iYani4Cq3q4KCNSF
iVqekDizS49oz5tVoBHHZNT7eXYJe5rIlvCJxdTaJDiyo0vQWPqw5tQP9YdHcNCzLbjDqI7vsZRE
mxUio2ntdI1/j1CdJ7Mjb23OqnXeY3nxQ/QlYZIdoM2JI5vwLvID37PnYh93KltPtX+vmeaXqgNw
MCP0xocAJzR85+jiHwUUpVV8SOKZkNW623d1p20MhNKBZvUbwKcNUvn5Oow+mvm6XngKmrlubRua
bCPeAnTbmzluPrvFqQ6QG+WzOSPVH9I9Umx9TQkL8AABxbYPimcqINT4U/PGBljeWoOnHlLH2SK3
ZtMwwtppAXxy06LLWLOnSjbeW4Nol5ByF6RXGxerVp1cCNBe15NIEMmCot5WL2lSns1YxZeSv7pQ
o34UWE3gYrdbqBGKyczARADyYgsAdRUq4G61jfExZ7aztjt5aGfwV7ab+MiCF+SFb2xChXKgD7WU
1dq84bbWNuE4F+gS7wgpkBt/gWRJAyJfM3HSIEIXstcYGTdMJoxE0QjJBSe2I5jd3yuCFu8MX/rr
3qLpkhjS8HxkQHDKUL/3hUIS4NiA6uurLzn7FF0AGS+DhCMhWg2ka22LsnpOIsZMulVOh0zgdEAX
7LkxtXY2gWSLewNdhY0unMYpknbm5GX5Qo21653xKxAWSmIld3G/zHO7yjkym5pf7YzUgSQbnlBH
W7fahDjp9PMrwyqSZlIUFR+fVZZZuDb8MjqQCDO9Ch25KVTMh1LX0sdUF7uPLxoN5G4uI+3Vx2c1
r3NKFshQqYr9dx5eChsnustadzCWd3sERncdUMPzrAXji6lZp1aa7SljNE+VGr+MDKTdIHkNZke7
GEJ8F7TxXksbvU+Yso58fJDRY+y1vpnsPj6qMvR8TdV25xY987M5lXedy/42aLQKu9599qOB0aej
PYJlcZ/ZzNNA7OHbFA9ToAZGZNzaM5lQiZqfs7Z39j5eTA6opOME2C29uoEniwsDtA8UL2C/uCEI
3qO10Yiv7mCzqMQxtLHWvkbJ/Dz5tfES64gmm7jKaX5RZ1A8JSsnSOBtpexbZs+6FIme+KCsbDeN
BcTcyTs+peTRSx14kJORlN+kj1GfHeyNdh8h9dzTGhOSFyGwBWg1iYbFlyhFvGl1AzB5WtlxGJoP
mdC+sMO7d2EFbknr1KVRFmsD3V6KpcrYluxfG8s+dX0jCMUrjoGqam8spHg1XY48RU6Ep1EDh/yo
gfqE2gM8O1kthPc6bVM+QmU+EHkl9irDhmpObrjLHdBlTVJpr2N8KfTuBQ2mdmvgGj7MDfu5774L
6kvmzFSE3BYVbm5MvBZnjtfJeqMsK7w8H+xd4CTppo8Kd0sjEr1Zg+y34/Q5jxytKL4j9ilrRMpn
l/02iJik52a4R3SAXmlpA5caC2PrXtzFuar8m3Ar5g6Rz+gAJmFYAdrtQ9qzxuBfc0xLn0w/hEXh
0mhUJrSptjXwN3Y2hQs4VNJpp2tRDgQjxsZ4qNWC/tVJrw4K7GhjNG37IUSO2/fuRlILvPp5t9WN
IdjJCe5WOCQ4NERMWjAijtfG0T9F9NljnC67YZLqqUGDt6lBvnmJVo9rfGyIwSyUsW6e3RlI+7fY
nqanzoIt7qvZIfclxFic2xHhXaO75zEtCTe8MV/vTlWk0HuvEU9/SWXvX+HdMmpgYdyTYPQCv4Go
D87zMK3UfN85/ZfSZjqTV/URwac4oXwStMg4Jdb9LLcZQEicC0iukHj2uwr7QSyD7NzwPHMLw0PS
+50ZWZ7FZv5tTnSCoXsUaWZKt1MbET0JbRo2iqbIc9Rmv6tSt7+XNSWim7tvhgPZ3XZ48nMFlyYp
AawMoQPKp58/D6jFtFTTvyJZ2Dg1u207LIqjUDpPRnSdInM94PN8aaTW3mIhWXxbGL1kewEFyKJr
XsXPAYluz/U8ttca9cloTe8UIMGZRKr2idThuTtquVadJ7elZWGWRysb9RM8jSov9asLxQ2jWHX7
eNMnpF5gkA0QWhSvKhP5cTDo5gwlFqTYKIjpWfxLkIrXozTlGRM+tK7WzzdS2YTcJZkDGdyFLaUE
1OjxZpiU1LrTU5JF/rlo26853OSx/ISZ5w1JEcx7K833Y3PQgayvGrb7dZDClwwLe29F26mjVxcu
benRN2+11THmi63XPqCVOtbmVdQkq0ft0G06VENDxyDdajgGJXQYqGWjGzPBlJg4+dSHBKgXnHwP
vSvxCZdk7TYOnFqvpKBZ5WWxr8bhTCcUhdBEkNOElMJgKe6xOlBz0Q4paWa1rBGjnLKTG3ICrLgr
dwja+V372QHyD+XNnweLbg2ILNc1vpcxpYDlQFdJfOOK6YfUUGZQHrYJcVgKTz10LXov+XjWxp5w
vuK+B4JODIU17k190+wEUo6tGoDulhlnCZfWJIlZpieRc6vheeiJO0/BIdAgR3jipPcyV5RzFCeW
2/JQ0Z/JXARJmd6sk8T+3WLKcJY6r6gtUX9g6WK5nxEWMfbkII8e2LEFsu/aOhtMqVc4cZGYk3Df
c0xsMwoaIZKvQRXsinpubhV+wdBnAxxjfMgxyDiT04VzXzhF8912iBuBguOv3WbK90G0pJ5SKpRj
tgx7sAT7iGY8d3K/RnXPyFqwqWlZLy/Ipl6GmEncBaSZ88z02pyLzxgCzfu5tL6MdN6dKS+hAbWM
DpDHbEzVcr6Zweq65Yp9KDrbXW+cVX8ISywgfWQHSCPfaVfAoi4RGg+FtUc2sZLWwE1RPAryQJFP
2S5YNTO96WPnaQ0kaGhYATFTBedx5W7niCADH/bpYUjLbE/vOD9lY6ZvE6vPLpbPI55OGc8T8cJM
HCnTFH8b6as7s9P6VZ1xQhJuyZmoIVdB2fZRyRmLTosmxc9lfUHDioTcrsDxIHW3kc3cZa3fnmWi
7bPECFY2vb47N+tKb+yn77TooVL3JGGhXP+d6HHocQaG/ypfFOUxfkZoqhtFutRdhfCO01/8Sh0P
fxln5l2WQILhkMtGlTDNJ+O21ukIc3Y486AbW80H/9AYzc5dIkwqsKZLNMwmdsA0ubMBcptNZyaO
lendi164GeAGGl1xaYVrqpdoF1HpZHMKWrnQvkOPLUsMjY1ghIrw9lq1ekHtMXY0MYfJ88Ha0CSr
imstF0U2Em3gCFBpHEIcVmnsOl4Y93cFffFDRo875RbnGNYDy2mEcZX0MxltW+igGsLxgCMlrdqI
CTg1QOsrNjgmSeweQL89IkVaBiEdTBG7/J0jMz5aK8MFKDg0oBm6tVm9T/JZoagh8MiEFkKmTwSV
1oOb4tVt8uC45UBGwcYUIBQT6HPMHYhWqjJAiWYCaSUZr+Eyt8BtbuywlHwGV9rzNwfCLDPsHWjn
te1PGam3H+mi/8i77FaA8mn+9Ztu/vbH0FHHdk1d1xGQ6paQumnw8W9fHiLid/ns/9GEy4vm55z2
K5K3RpvWaStPMFuI5AbBsoHXMq263tnJAW8vZ+wN6+jSmsPzXzv96W8uRy4hpz8uc//9X7/ZJteD
aE8aumFJSzeU88frKRUR35mes6GAJgVSsvyB0XCvoX+cuacefNewbqVIEradKwNFjqVxyYqwwJE7
GPeq017A5McHf9ReRHSQVcE2kevXFjbvHdoxGhyatfPr8Wvq0yNghrZu4ube9uMzVMuUZRLTa+8T
4eZqzVtNG7hqf+fm+NIWUF5TK3u2u+GajZwu9C6/5g5PPDnbaeOLB78exk2skZfqd58R83cg47T8
kAv5lFq5OKZB/Wq2BLzbfnOUJh1kvbrS0q64W2g821AOVlYWAHBF2HtOrEdN50wa0Xlb14H1WWQv
fdDoWB+ousx8url5TGuxtkxPN+gIGaV8UMzrhhR1gTtkkN+y/FOldQeEbgQs4OrwsKk8TEXu2VQ7
VTwJqheaFml6y+ZZYtqbaUMsxPQG2IpNCA5QGuuS5Dkt3xGGYIJllPGM2AF7XRVD9GL6c+GR70zm
FHE51F+N58Qdj2ZJFWOpbGctbo5AC998JIRkPDbfIGJdU9se4QvVYtObg+dbKeSZiu1VTeY9mvq9
DBoOIRkqntJy12bm3oxJvfYIMDepGexDM7EY4+jJhjPFY57IvRQtqGA/ebMZHsFVhV23mHUx49BA
syBqK1X9Tkepx7GTr9vculjFyEhIDqd6TAmEJZ8iyaxkPy47I0T5O8Y6weqvb28pfr27HaSculSu
pQtDcLb6492NRtHXcydk7XWwfTL+4yrq6QEc2Hb0m3LfJZa9r1iEU8yH25rUTaAv3aa2w1WZ1Z/x
7z70wj1qGm5rUfYXWwSnDmUUM8UlwH3wAdDAvqGCyu4kM92VTscVJySEQBkgymY4jT2Plto0p9El
eRoDXV+XvaXW3eL8Vpo85YFjUzVASqUki9EH+V8rDDObj1fi/9fsad0lEvr/nj19+1J2X/5xeR/+
se2i/P3LzwnUH1/6I4Ga+I1/uha6Bd3BR4IVhsXvRwI1EIZ/OtJwJPpTXS4f+68Eak3/p6lj+XO5
Z1Dq2I6lfvtHU3Rt+K/fNF3/p2K1tF3bYglXri5/+1//89v4H8F78X8W/+aX93/eDMiy/mntXXYC
WxrCEcqQgjg8l7ztP+wFKmKW6+T4dgbDPYvIXvQ6cfhgNlC7dY5FANCN1L1WEKHJTXOOP71m/91e
tNz9/177+fnSJfnaMGn5mPxW1rJX/bQX2XVI1p3pFmc7Td8dGG1nTdOcg4hNuBxVmjwRRwwbItJe
pA5PPzVG81Xaw9dAuJJ8n+nZNGqFxJ83U2fN26HWPmmqi/d/c51/DOr+uE5X2Uo4JrHgfw7qpu6t
nc73qzP7Crr4qcHwmWd1fBpGADTOTB8MUMJFD9rXRYtdjbX1mNVU5X99HcafrsMyhG6YljJNHAnq
19erLdFhUpOLs4lb2ptZpW99p3DlFRb1QGigWV64ZqobiaSwv4IBZ4CTOZCP3OAsYntTByFslMId
6Um60b1v66e4dG7kfR4S18/wqU9y99cXLZeC4g9/ZPZ17i+A1oKqlMnJH//IYzu0IjYgcBBkTSfN
KXqw+07rBVPnvnb2iIC9bgWRbFTmNvkM27ITxMwNKTgfzEFr2LOMmvY6gaxVHDYnheJilXRxh6Gz
3aiBE1+RIYLleA6zzjSHk0uEyFpZCM8BG7WvRSAogMeq+Fq64bkXU/cNNA3N4fA6Z3qBJkFaNrMF
rdr6drwZ5DVfMB/MqMxzaKjkHn93hL06rb2/fml+qcW4r3hpHF4dZUrbFNZHQPzP979DPKZZc3yS
KbhcsxfpwcUyfzey4ZPapnXcZWhkhryFFMsfmzLA3zYdfBxnAQ00MjD+ZsP68y3mmMv9JYVUlGO2
/suGpScIZfLWDy7z4JAnTgo8+thrVCOyatBNPMUkYT+Z7CG4JE1FFE9K8rtUqY/eh0JvR590a2Eh
ec4bAvXmKNw6IWHY5RtQqeJSERv0N6/hn9aw5YIdsbyOujQt65c1bDFXG30ZhxcnUelW+ZZ1ZOQL
udji0OAyUfMKUsPByQp7XRcYEl3Xfy+qxvKaZeRmVzqq+5mkGbzvz4C4GI5MXbvplO0cIUk9/83l
Lpfzh6fBYZRuKFdwrQyu7aVg+OlPTkdttJphDC+kOqxG+hsnG+PQVsywPHmSx4BxNmmNaL5FjMoE
RVZDez8ng3Ood06J/0JaGhbMnknFbJ//+uqM/+7qDOGiBLcNRczcsgD9dHVdFap69s3wMvYkVQ1p
31S090KUMiScrDHSoPCJrXYjIwXOQg+aPTOUh1KBy+trb+jieWcMyMCFT4odFKxj0ID912PM1JTa
sMNn/BNkMAs0btK4w4rQLSi4T7qYjTvDxedHzoGz/uvf6pcijMeM11yahi2UMCzq3V+OPKJsatm2
KrrYfQ04EmDCmUP2Fl2ddbCnTZlyerMd2rcqorDM8puhhRq9E7z4o+E1mg+ZnEOiJ41mDYsFaCRk
AG82zeJIePWQVMGZ1HZJ5pGFDNoJCpK7XfDJU7Rx+5Y+UgLwG2msfigL0FBNbm3jWoyvoWmb+0Up
yvnFPE5MduGSBntFGLqAz13pqf43O4hJFfPL7WcvDSqKEqlgJv26GPtOUwm6R/GFeHvyzN1szfSX
iPqqS7w2BAaR9ca0iwxkEMYwfw6osSfH6nbxZEZ7o+WOHECNnvopQNUfLE67lo5Wa6nAM0E/XuMm
m3ZdCkPYTUlYyzCUf8OAZ+maWA3U1zcqpeau1ZXhSSet8atW712QaV6hTQruSLCayc66/PUNYP75
tsaIyO3MsoaNTBjLGvLTbZ1goa9lwHiCJIpFZ05GwLzMg6YsuEdx+ImBio1Dhq6b2SyhEuVQbkP4
PkgtkTKTdYJ+1qcFnjiE1Udt/RCUo3nABy2IqWbQCrYfjj7OAi+dgf5zEdl+CEkBZTpUE9P+FmMu
huhVrHRj7h8kGPXVaPmHWQTZYzZYpEbPyXejTFvvo6Lpy+H/eZkkWcGETUHZoNOh+nWZHJJC07Fx
RJcGJwADgzJ/EkF0TAYBEoq+XUHWZ5Na/5uy81qOG9m27RchAi6RwGuxvKcn9YKQ1Gp4IOHN19+B
6nviNKkOMc5LbarN7mJVInPlWnOOKY62Y12xT8xzOLTfQ4MuFooX3Lzs1Ds4mxm8bW2/Sl40MHEI
gkkD+fO3Zf62RnmrrHEqYOpmnV7ix2+LDqI/hakWn22sK3C2aX96Q+M8zEDwGl4xJEjN2sQxpDg2
jNpPCVHs8gc7jIJNNoU/BwYEk49ZNQonhEk+549lYUOkvwlEx+aEDwPQ+7I+Qs8GEoAK96uuxm+F
rWfouiHZbWxXzlfAj78Ccr18auDwn4GFXBIrq3iugjc0A6Rlg7dbV8YzwWb9uUJC6yW6XGmx8Ne5
2UCLHvnsg3yw97GkyZz5qJILzBurSou/WhTi824wv03Ji6MbDh/05+dChUzeEt6mAdnVmsDkltnW
rYZqheiR4D5R+vc9omulMECSS3UPIt7ZO1V5FV5O752W1lGr0O39eQX8Xhd5BjvAfHEymQ9Yn9/X
YOclF1o/PRczRt1ojO7s16RRK9d6tgssvB5ZUltPhGrlZumjmxQ1ArCMqkQNDe1khuR/fkfmXKR+
OLY9UnscWMsOuFBB8/vjF+plxLojOEawBAZ0LSdrTw8XZX4UioOez6oxO3DY6Ft5V9jppQhGjV0B
B2iqjweIGNFKkWzCkC6CyJZjNcKT064aM/LWVUH8I2w7Y4mJK1HS3Fc5ys0//wLOvOI+/gI2JT+X
TUEh7vKLfPwFMlqsdiXs5JxOJIvWjeiZVluXGh2a4qK3ZlbLqApeEoxVnUidqeesSxjQW4m8RtHU
0nCXxcZuBacfvDUQ/m+tVzawlIQLHDptUIrCa7DaWbNgVvryRulCkzVuYr8Gg9UDdMqEvi+T4tKO
bgdizH7QcLAvUSaYXDTjGlWV4TBolEApJnPvqkw/4eQ++WRYAYRF2Gbq04HmMBDQYYjWfsvctI1L
tUN52y+Lmmn7GGjaynFIQomoCrbMAzyuDP6FqJzyRNzzNW3RRffla4/S8XlwXIRTBpmnyI3qu9xu
y2+9rx+JzabPVlYQLUT0f19MlPvcvV2Do1hw4n38LhpS4jRUeOnZKXriXqKYGM5oObaDWrceWX3t
c1sHCJUsnrFkZHytaRO3S/WK1XRZYHfLWuibeMPzFdcgNGRmQdCYNKlvnHDZYu/dtW7PmtTUV1cW
87/WEZcDrL20DThJP93mXNwAlSR85Axty1+X07BrHRUeuljbDVI5CyTP5dkGip6pWp40laPeT5pd
xQJcSQsKEFaee3cZ7NJygsbYfxsgjj1H8qfDObMrXMykek1OTYB+NtRnmbqFpeXPD4PxWz3g2dye
Ke8MWijUQp8ehtIs29bTu5QTxmAUOehH30q7vaLvssYa+440pjr7fKxLItk2eYdwNBu7izmk9pIb
W79kkvPI0Adpo2XsUkiBX1zDAOz/x/Pqcl57tEUka/TTPYzHyIUsGmfnxgCAqGNY5qLD/7qdxlCG
KEckf+ZPxejCqSoIei4hfnFBNA0usTvm/WjCkryDG+QibqdE43ZT02jsr0ZRr03mAhfpqJ3kSr7F
ZU+ALBUgQjuMWkGaYHrT7fRH7ea/8s7q7iYXfB+8zQxhJr6VUGjuS5VVq5pEv1ZqxSPZt+oxBHnP
7aU095GEBgyzKVuw4xBSr3nfEm9QOyDQwHxj1rYYg+kvctvzxZRLXBnAzMroh22liDvGuN/62Fqw
2JADwo5GNqHWH1H6P2Ad1MkTd59AvfiHVENcIKLA39pC/YUvmugdlXmvtcIQwUgh3QXIRrpCnx6T
2HCJQRq5kTA9fBiNcadn7dFscJIvqNMjvzdR77ZvjBSWrsc/IjxRPU98rEITRDFq/b3jICwa4ydT
uc6ytoZhY7px/tDX4R4Dlo5BAs2l16P500aJJo2uxF035P0SS19CCmx3sTwvP2A/55Qniqjri/SL
2um/VjbPJa08rqfcMsWn2mlqHOKNjTRj0MuZgyOUmRhm4ORYOY63zpg/E/wErLqrnPsmNyhTabat
CNioGPDGzDTWEw+E1xsrorHaL1b17aL1r0OIY8dyOX48rmQ6TQbv07sj0UhZWTRYJ0+O4x3Bm9ji
Zke3E4T5WhT3peqyg4nuA0U3xobU2tAZQpVI4ZfqVB81ppuAmKwuGh/qoBFbp2c4ncF62hthvh8s
E0ukfP5it/A+td1ub9vjI6UjAu7R/Hx9aCzRGWUux1M6OAMoL+5wbS9qrKcOUcSDay29OY0dI1z0
I+vap8aIz0lW5dvJc1BHWm0Gdzol6oT9fj25XX1Pk/VbUZjjcZgSuQnNHmJG3+3sgvZD4nqC8WZ1
NNt8WEk/G0EcGupsM10K89i7kA0BYyJXyQ66b3c0lMH8iPZLJBQLEWTOIppGpvdRk2zwZBDUCUuy
pzF3bYDZ4n/zlhUjyaOaXxw4ZEwBCRNK82CqF2Sio/coqVxIFuGuOsM8/nlhjIpdKA03CMBc4pRt
B/onQTx0eZ1zI3Kx7Flam67aacqu7g3hHCCOh5vQJXmXRlh650tAIdIJMQiEWgUHuSOMxSIdiYHp
Pppc+9lARo4quHi79XFuLyrpf3TDME+BWRxpHv6EeJpscsthUipzxKEO95CoUtNGOMD5XdLnunYi
nMuyg13+yLYhNiQr2BsBtpHthHlsh5zFao3iOAjjzZ2p8G2h/QT5TRR8MNDIiv2r1Jz3iG7XUTRk
GanCbTaecJ4BH1bHBkO6ZtfhafLo1aQzXwTsHCCUmhuIUedXfwS4GMfJJh0heFheuxsMF2GNT/hg
yYAM/4rV7Zp6eiFD1djl0p7lOL61n3AQ4UF7rmUb4WAOi7PbohtRBIHhQ/UGiWqVpYGihKS3GtJx
n2NpRKghiEzouz1pZMDL8Vecby89sVRSvQRelr0YTeXuLESVq0B2hP5qsgAO3hv+sWm5j/Y0KJn7
Es6S132xHEzX2ptRXb0Cap+ZN3wM/raZQu+o6zq0T7IalzFgQaRZiwLP6I94ImHJtaQG3dtMruhl
gyej0HtGgGMMBkyIvZaX3qJt2NWDqAKo1bj5uQ0Ug9zeweAii/EQurzcfjLKeM9EZSGsNnwsbSd8
1LsXkUj5xZ5563l83JXoxVlirgiYmhqfj1qXpqopc59dyeQuicb56jh0bQgzD7mo0Y7VMfGtoQyO
GxFQnk31G3djzigSF3qDRBYoFzlcJCR6YQ/0FhFHljbmSlcYa3J//JEAG1qUXvZXXgzfzAbAx9sU
l9qLVSXRFQ0oyBwCZsQzWshxIZosW6dOV31V9Py+i7F32TqTJ9tmpnRrkvyrCcJTm1W9N+D1rers
IIJoZ0UlX6l0z1y1yksq1nkX1gcc6gKYOb7NUQbpV+/iU13DXkoR5RoegDLhuL8dAaxRkaJys08F
s4JLDqRe5rmNC4yuYqWR/tqkpNzjUmR239FVihN9WpKliR0bPQJ5DfzDOPbGbdpaXywE5/f3xhyO
L5RBDw1awzU/1uU8krVjFiZYlryhORuhrknmKf/tBYn9rFXXIHMk8aqDK7WZ7Pq1nmLEHnbwGJIW
hIjeMZ+dINtUrpNh0cfeN0YxFcaYeGu2kDX71DnCLXmgAQuA3su2LPN6WTFqX6bEuK8JKXwGW4jD
G1BORpjQ315m3gPyJ+TBmLRzJUZ/jfVRoou1vsMxzbcJvvQnq49ABk3y0oza3wkW4TXHTns3QRQ9
9lZ5tAHUbp0sgBlSBb+8nDZ5jm44QN5FEpZ09lYsDgURY5ZLm9bt00M+EGfAlwFuQvViI3wSnQVW
aDQs1T40o2A59sb0RefkVgJ8fBhdj7qcGwbjTzoTn+5GJo8AFFpbO42DY11KFZP619T+huCFdlO1
+a9COL9CC1hrWFS/3CTPtphvfbm1J0W5aSBbM8v+jeJnxNGP+84lVtsLf9lRS6Cgm4yHwsRa3QTy
1ZoqUouqfGlwa30UkXEuYFxuTR+CdJwhWqebkJxGn8O2tox9kFfrsEN2buWtWJv+GKxzCT9UodKs
x0g+T2VdrIUwLwZj9XWTorgVBraOMFIKtC5E36Ju3AvDG8J1DuBh32g6D3dTpSKGD7AnzKK2TiWk
hUU2OrMZAjoQga5E6PilWGNse/Ey39t5vXNKzf4cT/be0p2zHVWEU4YDtRs2EVT/w67xdNDO1Tj+
xOpEl4KHiYSuB+bOjzr/H6dKoE0MqvbqoL4FkhLvyDsZLknY2HeDvgW9yKBOr2IOd1esJlXtgr6x
n0bzq/3gc2uW/cAzuIHREkUlYTnu/Ez+a1eyY/wt1G7RGWcIT4xfHsqpNzahRuf5ZkO8vcgBCZdq
s245AWWRgV/DQAf7FrRmsEgKn/hRS1tnpd+tyfmLF6R4/OS/GzM1BG+iCAPU08k+DjMsITA1axvU
XY3zlvDqCl39LheIV4ya+iCf2XAkK/RRp51JZiID14WUglCyo9xbJl4/fbUlztvKxyXveVzzDNs1
vf+Y6uZTike2JbgQjz/Tbq0AuFM1SxRHrAEDIbKYombrGIGLhD4xuOxBox1Hg+KsTl6+KHY/X/Bd
3eCIcBykCbCmZnnhxy9ExLoxgP8mRjEkPKQeENcFaadQ4TTVSYeFbhPEURThmzbk9tqkmFnamxw1
zl0DwW+pOxB3RBv/baaJvk+zMsYzrYdoS7jGEfAOlAiBQa/p30IS5Faioepwy0Je1cyGj71jn9Af
NQqCTcqqqpe13TVrg7smGL2Tw8R3LyhBUi2khyDcjpTOiFtCbHjsywLupqUQvuuEe5RxYe7bWNQL
DEYBrJhZ9zhGl6wavFc3MCBh+OJBBwq8H3JlkdWN4bkT7rrGChtrE/V3SKfRReS466w5f6oN96Xl
gaf0jf7B63CKIT9F8ef9IgLMf3VjaBhadIGFYZC+mxvvwu43uNGq57wBIJxDLV7r8wFhzi/KbpyD
nZoYnuG+blrNdhaGKjWym3iJCkO7ED+ToPzFNT40D0kX9ztnavU1rrnZFix2BEWlXJI1Qq25mhcJ
SVwmydR7r4nEltk/Csu8ftN9hlVGzjQ8cUycfkn75JfRQ9ySnXsrq4LKxnDgBJiqcAnTbNLs154o
GVkhjCO6pzl0gapBBJP0QGmPXslO78iJvGpCG78nJU4x3QZpANeB/s+Q+BcO8n3lhBcMAVjWsIN8
0SD+PNFjkRq6S8V401XZ+q178q9dwyyowLmllmdk12jpKlftzVys8sTPH5WMumUmI2ftChuzbDN9
80sThHnYW1y12vcSndnO0zANj7GyXpORTmKY1iU4fdN6HUREOyIdzoFXr1t/WufthAHCLdQWkmoF
x+p/fsqLkL8WtLOBgvVBu6aDQTQ+5bOAeLLqbd4Dna/wWa9LG28caXa7AFDeFuCu/8UnYvxW3c2f
iOUY3K9RN5i3lvq/PhF0ZJ0f9EZ55lALr603HhKjRZV4sghDA+pRPkRhg8xMA12Uaz/trpW7L7aO
uQf+YR9DVkp3XPd0KmnHuPUm/vUW0KyNhE0pOmeqyk8onvNTQdIAsBCWeNUdPFxvKwwjEY8ZHFun
9ThLcbHTe0K63ifxmwdQ4oui7nPnfl4qkMaRWdFLuzUePu5npIbpwjOH6mxMw8ZxqvFRqbBYCpIG
Vk5o7WDwX0vCPJf0lkewECP+YFIzEAvmi8TvHtCs5CsFJwzO8jSsrShwtkE4+5yt8nuKReeefgDU
+N6MNpqMvvhQ7d8/VOEgx6Blj0iLX+TT+RhUHpGh2I7Pwxi811FkHPO6Nfdgjrd281CzW/4YeoD8
Gj6dc+OTa0b7Lo43RYPbz/cL7egZFa0dJ3FfHM/st0DZsIyEo/vSgSdY1W0bbsf5j6XWXc3QrE+D
rcUPZTP1u6JoOlyjzo4SvT0HiS4eByhA3VAU3BC4AjIdiNYFTehlU1T6sZTBi92r8j0aQRfAq9zO
m8kZGBmejvmnMZbDujewkv2f1x73N1C8DI1sh3nWJ+FCE1h4aYNSnZF1LtphJHq18wGtkm9GbqOf
NFvkWsRiuGlGPCdNup1mpOmuTwwT4op47Bp7+OKrM34715mpMV5D56GbtPtv141/PQ+BC8dIirY+
J6Snhgz2dP4zozsnjjhoMFlfBmZqBm9o1MH1HdFh4nycZIxca1Dvf/6E/mMhuY6c1zoVA3XW5y1z
MtKArr7WnDsb1D52KIOJTo/R2QMJWoODPRM8Q/u7I0gJkoV5rArLPI4V1yxfG19Gk7BKzljE+a3R
1Be//CuNYPJUhc8yASkuVPmrCIN4l3U6KoEUdElKzMzZd8nbpGXrL6WThReck8e0z4Mjgqxx3ypz
bYRWt8oQnpwHRAhF6HX7AZYM7o/BvLfqclsHdQJojAg7rGW0hzr0vCMk94WjISD+88d0G+R92MRM
nRVEj9JzxKyD+dSiHJV0vY4S7Azb3O7ldNL18aeIfR0I8xDtO3mXUHTu85g48Dw96rHxiu0FD0Sm
OLSl/cV96LMey2XXMaUDqs+zXIsF9WlUEYS+TGRgdmd2rZFOOvOKqG2BfuBvw7nznHD2YAH9abek
/8TwXcGv2SE0wdrYkXS6zcKWkLaiwpE2te02Qy1MgntHSrzyX8sg8PadRdPxz5+i9dtN2uRZ5EPk
Pui5LhXlx013ktJAGcAdpcdOsCWiyrkbgsPgIjXJmJTelaYiw1HtG9OkuMmwmGWzSCt2q3rnQRSj
SB+gKxbeA51M/T4Opn03i1KCJCoe6rb6EZs6TKzMIwGI6Iqs16ZFMgTfrVQ8UMw1kHqFuYIRicI9
y7EVjDSeRpZXgEndxQgWj3XwhcrE+DQa46sysS/Q2PYk1gqaHB9/6aEMPA8NDaxaoPuHwaqMI7PJ
i03+yR4ePOVa7Z+L1usOtzlx+/MG+/Uq9b2BAr8ldYV4hIxZk5uVXzW5Po/UeXMO42vsHhL1j40y
4eObY1iHTTlLpvM/EtZ/NsK6JuXSGeWl06bmeUQouSV27bUOkH/fhCi3l6A1nGMkv774/Ha2MaFw
aOFZDjd+tMDz3//XBhkTY+hiC4PhiHJ0S3uh6J1vtVXUHLWG2Cv67ImLHKzolDFT3zqwU+nfFmGN
y2jACDFbrJd/Xrnit00beZ5Dm8CxXDDi3ucekOUHcQ3L2DhTwGvbwguarRUrLAWR/2IAb7hvjai6
1DnkMkgZoNqJUkqHny78sUUKzubILfVB9WN1X1sO3Sw/nHYQI/jdCmOm2APFTNMHljE2V5WUS+ZN
8pQ3KaGpkF1UEEvMavUxSBq5CcLOA5DmO5uQsTe3XO3u1hI2ZillXkZvjUQ4B2KEvr2Ruf2GjbnY
hDIB4O70iLc1onH5B5GpRYX6pQX7eAo2uN+8Xw22MhUL+31sQA7EmZt8UXf9fvoxXZ/7fGxaHq00
+WmAmRMcGhDXCE06m67t4N0LTzePvo4B2uzFXe8neyMC+aaM6WfDrrSsvQTfCl7YLzYj+7fn0pq1
rC6NBpP6lK/14zIzrcAuybyFiu3r3b7XECOmlhhoX5XDUkGJOtMJIsM0LxXAkDA8cPUnL7HUDZBg
Wry2PDvZeFowHVH1lDB3G2IB1AjQtUjFQcM7SWTjdixL3Mttv76FXNiMqlAA8DWJuiJt1yJkbuqe
SUeq73NciXZm1ycdwHRn0lIbye096GERXnqm+oBSHOKtW2BLpXcCJpW/yck7tnVjbwaYhZtYi4ol
DBxwnY2dffFx3QxgH05AyGZ4CxjwmxTxnvz0cYVwlHsXddrZ4pYF/ZBxkhfWMH/+rmpgs2QSaXdx
Y83T30JbNPB4YLNFHI0F4Qws9Vm+PGFtlhqcp+bFgqaxSPL2m57378rIvlUd2WoxMp6l6+akWtOp
opcL3j++ytB5jfJiWhAJEHcvyH3Q0tnVF8/4ZxGkq9PsR/6I8slG281e/XFBaAZXNdd0/TNq4mxd
dskiCXoT0KEAOG7cT+Zo77W0GYFdkONTdmG4IE1WFJ15aDnBjL7jxsuZtnKVdnHwKOzo88E1Nj3S
viGJc38gi1mI5G6spqfJzFET0obs3IacwkQ92rH2KwO1q/m0sLgVElZIe41QPa8jX4bG45/3tP94
AByBlMCmLiZ+lmfh4++bKFe0zuQkF4zFlzY3x1PsSgaOsfsA2vxlynz3pCJCwKju9sodZtW7hfzE
iIh9nP3WBAHsMzK7jXkQNFTVyc1l8WyFxKhi3Gb33rl0CE4WIsIFQ3QyAOawHRS//mIYmwcRAr+X
Zob+20A2Tn2VHMNA65YDVH5Cc/JHvXHVNkzH9ErUGe3PWi/fKv8l5Xx4qeaPhYCT1US5fCi8yXrK
O24hgCrLLwbUv9ctqEO5J4I9pa9JyfVp7Qfd6BJG2PqcSMyn4JVg7PaL9FhZv8ZW2dfeAQbUY00m
YrqCUkImahZV0SF0mrMduI8T8UDPbtLtfWl9b0LDOuQxKQ1mNV0tu7RgDQbepakyrKu4xtf+nAxS
GARU+MX03HnJujWqH30laczG1Uta5z9I93tP0hYmWwUxEzHQV8pQGtB8/R8feMlQXqKet8gJlrb3
cXmEyolSkhGSS2fpzUZq6U9f9uIljM0aEUMFYEwnFNm1uxhZiBjX9pChj9eT4DVN4/6uV1xn+pwH
AJ90fgh9DyywC5dVJDMvwl+UvbKe1QQBys44TqOGVrnmFvvejiVzxASzh+qKs/YKaLQBBZzGGy2N
7HObj+lOcFVddJCL/4I8nTwaJVRnp5k4Ems32knrJS4YKy9SDfaeaTkvymRd34W+Ht7ZqaovkKTq
i1cF3jIYCxuglvaTQj6+jIYRnh2s7kAOdXFPL5241uDvAPkcZzU/KDxIknSIdUTixZW60Vh4oMa3
Vmqv2POGb+Uv8iPU3+azN3sx1Brfd7NPg/Iw9X5/GnJdnYFXvuN91lZlRmgcTCj9vkkwOJlcu9Tk
74X71yx0ZZ5Dnhfwu+4504l6W5BF9BDqYX4lPp2kAbu92CjCdjR4gGdo9RbbPSzlnu1zzMD/ZPG1
8zrnhYAu4mGb9CXQUOb6hfOqawMD8mYoTp3wnN3gl+o90NJwmfndeG3DZtFHuX/uRUgmZdXUO7ct
ahLghkf4AGLOWfDv/vcbanKZg8IOnrAqT6twiONtpBGXGjvMNqq27069FvwylO5j+gcC0pfWLqFW
AUbk6tt2MOsHTlLbHQkHGlvt3n3PaxV+L4Jo4fbckGWMogcGVWyQOu2N26wEjwhV9CW1mbNUg4PD
ixHEK5v6llxL2EZWqA7Yyri/ExkXWY9IV8VjgbNWz9URyNX4xj5NQxjaL4xc/tjHBf0N13+ASsb4
EfHQYlJYfys7VGc56tBgZcjaLXR5yiA23uk0r39gkN8kWta8EmFH3lys9I30lmVJtM7tJTgRdOde
DSQrAeD6aVcXIiEELsaVnEHTijssrKXpW8tbx9HFpY+fPRb7QAlzMwEJWlvuegBa8g5FnXx1yPsb
N1PhfeNkDyKrvheNyu6zZPAvTpolC+qNvs2bc1q75SMRQtmav4W5eNKrR2foikNT2Uf0UI8SCeBf
cTxCWwC6MkGyWPVdVx/SXutQ5oGABNb0a5R19yRjPkAUZETRpf+/UeLUzBl5stuzpUbQ8Xw+zwb5
013szvKGKdrBJIOcxrKwKjhOdp3Xp56onMFoNDy3zrgKHX04BlLZyACKeIfqOpoWYMCGldfb4zk0
iOqIR6e5aK4CwDmoi5EQ1jNIYS+RvsUL20TERGzTqZagpRJ/2MaTpg7m+F5Mb5XA/U0mbMUva8OI
TaIfHhZx5l+jxGJSyFNbjKeizNpFMRb9JRiqeP2vn5gv3pkV6KvbJ8Dt6UAPe4mZRYMMMGt5zYok
atvyT3JiSsdkahUw9qBq6x+V7ryhh94lOLAvzdDWlyS4UsWM36vg0al9eNHUAIeAAQbJLxx+tdw1
HVi8m4QE2Oy4yIV/R54LgQK+z4MRwrlM04m7Y/HYVhbamP75dpWwaCsvk1HUd6Xe7xVxZsukKNI3
nRVx16ZqI1pAfpAIvaOdwFquaa1ugnkDYex0rYqeHCes1AudFX29vUzibjDDBjpGB7qoHcEbBzn6
NFgps+A7kPeMWWAZa6BKQBloVwCE6XZCxHDHLXhcRsp0Nh0az6cietdCsnAJDI++JflZ79R4IJbR
37S69pemZT8JNWsepkgRbW1XdwQcjoueKcy97Kwtut2BPo4hNzpxYzRko/oYkusSDJ17x93R2cTI
P56ijHxQYFXOz4KF3ZLTd4gDRy7c0FH7yCuiZaub0ZtmEG3rYyndMTsCOuKF19RFWG1rlfsUURnB
rTDrb+z9awH8MpyHNAXQsVUJh3g3aoULKwfnknXJZKdd49bEwqbwu3AsXLFGDrukdeVdmYzuBi9h
c/A7kzvL5Jjg7Z3mNCo0ymJyRooa77uiyUT1GE371J7ic1rADo2KNnlLaueeGmD6hbUBqn/tLEVQ
ypOcJ03NTaaYn9RQNQ/BhHO7ITxwWZoMKJN5PpHZ09PoVX9TMmqE1Eo4pPB2sb/qpI1qV88DMR9A
bWfOL7onvAXxBWv6GbfjPnPM9HQTgtkxU5rCP+C7bTcg/3NI/8TXkzhuHhvmBT1EpU1yoyVK3zrL
UtlnxZznn06mKyBUz55I6sTk/uaTLM0wv0s6b/wWdOyp6X1nheIxaIv44qmjZooT5+oYcLWBJuLm
lJKDDcRKMLYKactYjjJWlTLqnR5zXhTuOJxE3DzEU3duozpgWh4jQeKvaCOE3SZZlpnlXkUNaanT
svivMVILVTo0UiMweTIzHjquxo9IA82DR3woaNpI7dIe6aPpAx8bm7HdEgwrXkzNJtKhqIej7fUn
CRnlqEU09HSCld9HFT7j2jAPfgZMX8oodjeGtEyy0U1vSd58tGDJVX8VSm1QxlrvBWtmieo0O1mk
Ei3+uYaXWszCw3Oz6AFPAV7lJeVcWcaoTu9EWWmnpG60LYLzp9ufJnv09//8u9BP01XZkzhv+tp0
KWMteYDSSpKhCN6LNmSi5Ahm/rPfLIzoHWeBKVcWqpQ7gmgfJPayezDSzrbTGMWKvC0fND9cl2Xd
rTXYOijfBu/Szy9ifEqTjETp2bFEvbEFzhq+GHqt7QywzyvRhc4XhkM5y8U/1J62487N8Xlw5KEH
+jRtrqGCwc9SLQHB3UnnG3yRmekDLbQDeMplNQvvzJ00nIAnnIrToSm8smQ3Eo/iv+udZRyqklup
G6NzuP0xqosXULzWczCUj3Dm8p9FkT0WgRkvgfs1wK2AsYd2Em6Em+nPJB83g74undFc+jLsHpt0
sO9nFmVi8rURyq04ZaC73FbtAHgZrHLy9E//TLnqCZnz9F3BdUXHJt5HZzDXtai2XdaCX+LpG8Ee
16D4gcCvPHLuyd+OV7Ys8qcu6gHX1I7+7gvi1PMq+yn4LTSLd0rS5a8KmrLGrvGtT8E84MUYXigw
ML90YNmSyUcuUVoOjGVSS8Jee0IjFDyPhEPWRSwfdFBk93++SP4jH/7wdUEdQJdj2lyfpe1+nkaR
aTc0CCMxyzX4VauIPJB6Voh6uRwI1yCFBCbLD5wVKyMcSORWVjGuDc1qtyg13/IhqfCfNQy1XV29
Wim9aMrS7lzqaAsDG2ZuJqRatU2F9ztWHTHQpqsWFUjuu2xScEfI58NiKTBnWFVzaQmSODBf/tvU
W3vF8yv2U2JP18RL5MIKxuynxy0TeLdb+O5TJbT0DAYDqqxh+We9UvGi8ohMRfpersC1WM8IZM05
zuBM4DacWtnIk6VZ8iR0AoidvA3XDQPYI8/StS9c/96i1r+HLgmmvRc7UYj6Ys0vWXcM7OGewiBu
rZEaADlBNYaPkRzG9aiIvhFT1j3ZYeM+IIhY5EPxDamku2GkESxz9B5ECBjiYDcwOMnNGVf2vYAS
fS1G0VzL+UXzrZrco8hYVyPUZxzkP8Lx1QWqRd6qQfJmox96lRlbcmcpNSJVoTvUPXPVdAZuqUJp
Ly6z6TuSmUmahrW6qjkDLr3T+uum7qb5RGj3ZVdA38yYFc1DQSmqX8y7IMuWVr3pHSGePC/4kTa1
85OU4WvsO8Ux72xmbCrI6L1P+B6ZtBaPMV34rdcaLapJyn0C2syDPaH6HjIE+OaQVZuar2LBrzFe
VD3uArh8N1lsIwmYj4rY3ppGbZ/7UBFbGvfIvCC90qmtVq4Tx7uw78t3uzjbSbKcSvNVMdtdizwb
TjcBUT0GzSIWebqfDGbxRgHis0IB0AwpzGGSza4TRoT1UHRkZxoI3KxGPEUB0SRemWyNmdEJ0LE8
c4r8fftTXIakaXlVcaekHBYaM9z17Su7vdArIBup1cZ1CNl37ecGRT0D+nc6ChsBYPjJs6NFmZTW
vkFrsywZ8X6vyokwIpG+dFoV79pGpuTFA9xCS29AANffPeBNFzoU5IrW3NyKqb9iyvhmFG22FBj3
36Fm6QsetwTkYyIfs4JNLjgCqzwyIu6PWW/Kq8gredUq2K2RyOxNV9cdo/gwOwG5h1Nk+8M+EvBS
O01BAKrle2VWm0Lv0BICib4GSU8UxPwT/M52FajQvBZZ0hK1YfV3TV9Wm9QojaOJjAKQE6R1v4uS
hz63ihMU35M1z4JgBDZA+4Y3SSTNKmvMjL2bslEzxvFQqWA8mCpJ75wwU0vMoP5BKM8/mNkU3IVD
Wi9tNdaHGm4tMQy1CDZdmHuLzHqPTIRHhle+d2Wov3FnYvX5yQ4an3Vhhjbt9dYs1oOie58pJAjy
/3F2ZsttK9m2/SJEAEi0rwR7UiRFqrH8gpBsbfQ9kGi+/g7AdU5V7XPjVNz7ghBl2SZFInPlWnOO
mUw0WqL8l6Kjw4m7SLm3A20FvxDgxAc+/nPrgj6+8MxibA98flcoJgHq2pySvNSw4bCW4uCKwmJq
Gk5eysHvwO8aWq+eOW+xyTirByYWodYvLQhxnHCnXcno7MqWw1I9NdGuT9CCjoranMbWcY4o3olg
qYXyBkHJhhc+dzRkfx6yZtz7y7I4X5avVHUgKFov99G8XFRubp04OZAPjKcv9irHqkn4cjnqCbF1
R4MPQiverGns10qL7SbWE8Tq0D+QUvkrpeANHbRvO6Kp4KZd+urANKQGN1RU5RFgKCT81kvo1+0t
kupPIyByvuvkoRnqydNS68NpR+PUKtML5AD9V1oOP3yrKS8yrzqwtdDpDbV8dGGVvnYV3XZjBAMs
S8xFEOYtMunxGcOeNgWt17TMNw7gqXPbx1fbBRC2vMTlQpc+IemndJ4R17zoJqDoMNTKE+YPmsll
CtmLLXNPLAT6E7+gDA6H9wZrwyqZgoZ2HHHUVlnhq6CuteYLHmB0AQXqblNDxG3PIoaRcNNVwaK1
0lDNf7iZE6IIiYKTRlCrl/TJrROKtUcmK25GFBskTA3rdqqbA+28m0Oc0zGP+ssy5VOL/st0SeIz
Zx1qP+tQl4sc7o2Y7zSmY8zL67wGRuH/Who1GPl4462qG7ZL+csHmFEqIpGVFct7mjGBsEst/Mos
7rlYqZFv9e52KbwRFL7a5RyGY2uvQ4SYNx6z7ZjQv0r1CTwhvpo1Kv1VSH/tHAoH/EUY/FWagdc2
SFLJTrqEc98rJUluh2SHpJ+SblwYAWCdm3XkmSD7B0+1j6A/46XKvzP6aCfMjubJtBLr2LXDCoqp
cioxCK8IaC6AvRCuQ7rArDpJPILOq6OWQVoINNagsbTGdZhZ3xVBl68IOsST7zvf+Ww5p3X3XCbm
dBWZ9lPW1bAvacmsM9Gy5IDFP4WsfNs/n3nmdyOfmSC4dZOFB5T8AnRbGVpq1dx20pKvsZZ8xCqH
dDy4+SojFOgRBfWvWKjjk4EkdNUySD1aIXruaTQhRqdxZK7HrFglBjlWUtj5M10MIDSZpcKUod3Y
til9LZxJjADDbdJqBHMRDPtDN9MPwMDZLlNh1ulNZcG2b5tPu52+Bgqeu+3U1ckkJmMFxfDeJJp6
JwtUu5eq7lVZU95SYww9QqqCUxVrnDZ4M6+lkgBfDoZ1Dub3UJuMHCx7oqdeucnZUZu/usKNDqEp
UfaDsKT9wSBVL5wv3e49PSCfSO2t8Nkfo3f6htO9CPuPnjTR5TdvEUS4UktYhu1c2dnjkJ79Nnka
gsD4lF/m6FTPjcFIRK05GOB9gXdf7NEGkn0YUKy1s0ZpGvdhX5mncSJJ2DGvia4TgU1tQcc2TbEx
ZdaT4R+VOjEvrkse0trWyK2gw9tt8rHxzxXQxVXROcN6GqcJhUlvHcNGTGsM476Xo6NZLX0/Eis+
p8FQB88ZnJTCT4VHrEvNS/IwgbBMqaNiQXzSIvFS0vY/0U4A0tf40W+omuvCCLuDrtiC1V6o+4ja
Zp3p76LJ7HpV2I3uBTHR4eSvkOc4fEO8F9txNuA000jLw0RpYLbmYzHIdE1WXecIZ8V11iPVMzWE
Tv04X/I83fypiwxkr8c8i5l20I7MOxqjzETsdWgdCqvk1BtJsMqNNm6HOv9pkh12tt1qvAHPJkGg
xkTTq516TQrthzQUjoahNnh1aW9HKbVD44gHgr+Jmk2Me83yr8sKzzLr7NW2aA84ieHUExSQyjph
Tq2Uq9wK83UcumB4Z11qpM3GwcHeUP1o5xSn2DmdYMOlwY9+tMuPJFcdD6FRfnLOeL+xkQV9csae
L7ei08l6JLh7lWtO+IWJ7N5LUsZgBrBpBgcQxeZDdBailKz9QdIaJF+9/FQnwu9aUGd7u40+TJ+u
CduxjSEw/SEdguCQTpb8oouOdLKUU3SgIaxVLH3a2bXAcup38U0ZHA6MU4vIlaobq1d2GBK1Y2JR
WDdOxr8NvVBf/yypZT0ku+WuCPRR/Rz0F5r0861VfWCS6vdTjpaU57lr+MFjWtZsm+mUgJrQf6lC
cZ9DoqJ7Rw/OgqftRSZgYgtD/EXhfzuZ8F02jsJdkk/moRT0xscmJAAtstRdpfVs0/OFz07lpTYi
AmG2YA0c86+kcMgYUcxqhTRiIrTDCV7svHY2mYHCj3KVVKkJqq/lpP7JGf3HpKQ7ZEPTHm9Tc1eR
cwCGgnMUsGmdlosSxqBj66BZh8L06N8rT8sFUDX/gxJYP/GLShZxnGadYxAj6LOKq+1HPXdQS7N8
cyLS/kK3y8+MBjY19KDnXOugHxdB+WFF0yOv+xN6avswjhXPba7UtAmstJ6qJ2suwOs5TagS2osP
1sTX6erSmrsMEJBXosnDb6HtaL/RWYVUsUlzMq+XyxCq0bZWWf+TMWweeQUDs4DJ/UhpfC9lwDT5
5qnLp2mf6M7BcH9bgkZQHj9b8+EqlpOKpYI7Jmzvaalr9zS1yp0uCWiVYLOhKHNs4/T7hAEtA+X9
pjn9tpmbH7rBVEPWD9XJxa4qC4ZhNIwIxYAMENZ58RqOP5f/AzJ385DFLS6T8l4VMS9tIqpeU+iQ
dsnwFGVJeOPTFNzQWUR7OJxyhapbHvTJfFf6lqCngcsk8K7UENW3lh935z4fQUC6Y0YkJ7/XtHPP
Ch7KqjOLl6hW9TuesT1PyLqFVvDU+m79zISxWSWoAQ4gBepnnLVzHkJymRK51+fPF0CU5hJG+qOb
e/cLOs5Kx/yW2NpJypiUPLaYtO+ss1HLX5kLH6ZShLUyagc7xVxcjvNvu6j0gjN2jmhLZZqh5M2r
qtBZ7sui+dIHfx+HxzxE4MyhqhyfDTWoD+jthpXd9u6zpp40kU902xGwZCWpKexLREu3NceLBBSv
5Pj3A8qsw7TIRrLd95EH6JXZUBlm2cGEImRiT7ihMA4fRfpKSZvddVAre/JgUeaTiuiNfsZW1IQ6
ejOVXOOQXnekHeq5rMj9enxyG5QadUiWF4OYNQnDzXMNV/lZ7fvzuNRXZqJRN0/5CiJbew9jPkM8
ldcm6JjuuXTvuv/+qmVWs9LbyWxIuyPxwaARiToi+JlQdGzHOBwOmq8HL6gi33Xka1+Ehg0rmrT6
jcBeLPc+04dETefOgp2/Vj6OWulO3XfQEAml5US4xUO8H8a+9c+GRjpJrfSDJ3gbj9gsHKzxAzFS
1RJWFP9AN+eTdWPZR4Nf7v/e/rHmQfC/dX9mBIpA2jZ7oOEH/03SYzAjaACk9NeJimqLYjuZtSom
W7GM2aEqckfNpt/WTH4PYSh1MGGheixbn4QCo8GyDepiK5s9QdzqV27sRZKG71pIJzVLlZ3q076d
EEPfOPcZt5xZ4orT1ZPj1OyWIpIvY2S4O438Yw59CcBZrXvJRdCvjDz/sJpqzoIxKsfzNXmThu8e
Q7MBMmLNhaf6ghqk90Tp5M/JHOPKoEH9IhnY4707OOpA6pmW+DM8gzy4wSQucD4aGXXez6JlAgf6
B2l3wcegmuUWtp2xK+tR35sDiR9Le7zunsIKA8zEOHxnZ6bx5JiY+lyHREJJULU3CVN/HqrPaEiK
/6QS/b+8M7ZtzRJ3COOwrv4mPSy6NMGCwpxYI3d1K0jOXE+Ir048bTbOrnHWbVJnyC77ta/nHxnB
c4Af+89UmbQt5iSiv/k9rceKmpcPjnjt9K4BdZ1cDKPW0AMXe9XojbXaiW4z0ktHHuVZaf6k5Znz
gq7/3NVEKU7/CVujaf9DSWoJYFAIdVSEi5B0/yZO6NKGBjvMseufO9Op+2RXBRGNUwtjnhyqfJ2H
iEqqJDhIo52eHDLPxyok2q8s9afG/02xGa/rRFUOXce5l5PBtKqqnhC0vN/HA0OhuCa5A83vsZT+
W81teJo0kJEa7u+d1Ur/Uuu3LErdS1y6LqIs6vDK8lNSOltnv6wrZv2imWH/UpdyW5RT+2BaW04C
JoQoZjEfxEGjs39Ofs94KNWetbjPXxSH+1pNwnVfuv1aqtNryk+SPENco5rQ81sqTQnueq+yI6wc
0Ckro3W6H8tXKtpJqOwqerBcI84jtG3snlXg4bfa8XmInsdJfKdk2FwVouicaJVUx5aWx1MfSIsI
1Wib+ZV/FmNjr5O4Hg4xhAs+PKgmrAGDJW5IaO6AUbZOIMluV+OngjHMb1ONd8n0kIZE+zBOCLTT
8cLkNtzoWpRcasZUB2JPWLmzfsBxIyhlOt08gTZiFU6qc6zjV2wjcYJDjuktVl5sjRgAQ0RASgt5
tQsBRr9N9oLfzKE3yOaE1mLtROaQLK7TIhh7gezcwe3wvy9x+iz9+vclDkQcn37kP5qtIpriz/9F
kjr1NlCOZsIKOU75rs/c3ShpGUUR1hlrU85k0pT5bxKRsF3UON1q8wfzVd8LghrSuIqTy4/1ahNM
2VcZGQY0i/57BAN0tjvg6v/vzxbbIAxfMELIehfo0788W8IwYiUO4/Eq4l7HFt1Ej6neu0pCz5su
hEzEMwJyA9y35U1J57I8VIIJLUW4ru77FKFFQybV0eBsgp/WiyeXVIguD4/4T6P/j2drYfPEymIz
6LH/LgqPMrPspKFq18kg3JNCkBgPvRJPcVJpL0jxyzXaLxPZRXLj9aAJR4XE7VKPBCz6z12muPCz
tAtETIuRMUeJvEh/xqb703cylrPMGv6DHIxx8v/8OFjI1wVmMwc0wN8tHP00ZrHmW+oVjsN7R1Tj
w21y/9iZEfZaR4WRbkUhbJ26OY+Ye6EEUj1bySi30RGbgPhBkt/Vz0gSq420gu5uyN0oQD/Q618h
4EH1XcPECKYUTdvcNleNkRxlP49uHYEGGMGJcOyKl6aK47NIXhIdgm7YZN1bTzr3Ss3a5Avbx6kp
aeckziEP3ercx6N7K8jta5REnuyu2IxR604rLWV9zqSMzm71XvtVTEN5ToY0Ed3Esgb0P8/DGb8d
B7YvrAKIo4wpVa7o3D4gC8t3Es5mtzichyjxsXlVqFrms0zJMGSbC8IhNYoAoumikx7U4w+MCAFE
+SkzcLjb7nVpY7VDcssjmzzYysfRqlTRxXKAagqsyl8hMQuEiBUNmy+BHOq9dgOgRqb9TlNyXdmE
PuDDdvfGHNvH+JIjaOmedQeu58CB7NYbiDCXc2ZF5ZyX9tFdeqW+0p38YpSn0ZrTaUyFGYAGAYEG
1ZtrKXsy5Yd7l7HXyYSJUDc3MYyf3ZimVyeHMoiJ8pN4PgYpIQ25leNU0bGK2HwmFdp+rusFK1rK
6RZd085tfNtzWxSEpVGF3siR/xYyNsrqdPxPMutZkfjvC9bsDxO2aS+C9b/bdXF4dVNd29PVstO7
XRXqkxyrdQvYhKT60N5w2mMREipcABtVVP+KUs8/4Gn7Ht1MXeVMsF7/w6qEbvt/PCmLoS4aYhPD
kQ1M6t9XUYYAxgAVTFxrQ30B8XzVaBXfp/lSh1GxBf/SreWQIJzs5AfxUMZFHRPMT1oQP82yk1qr
n1MakaGtq1++wZ0AUopEQOML9QhZJCRQea0SJl+0OBjiyY4dM5WfSty/mo1boLpo6Qc22atqZ9WB
Ac1adGyx0t3QjWzXZEUWZ2LFeJeUysOd5rVlm7NgUivWAPLNjI4/+Jhoq0j5ltaE6jm+HKB8M5Jz
9PiCh648OSgKgGzVhy6GAYpsoXS07IIvd6qn4N7Zt9BBzM1cqScdq/krbjqGM0mBYGWm+JhwMIh7
JXdsKqI7tuvurAlguqlpISVWYTMsD0GACXYTgotjR9stjSY+bMbRxTm5osmFLxkBBeLGkblYjFlw
5yOOBWkHfEvF7/zla8Y3N/vdYZsImc8cu7plky4j22uhcaEFT07cVwIzEMmJQUqGWXPXiTXbVnML
gMgt+2mpSFDOnoLSDq9W1n0wwC4OQut5pPbdvlWH37Npi7F8Etx9KON7m9ypNr2USMuQbsYX03DD
o6OTURFLV9xU6f4yKiM+Lo+kVuOWnc0oRqZvIv2jyrRgazcgV2puoX3PXbwOh97fkX+psB1o9NCK
6KeDOz7Ws/aYwNn70/aAjI4U02WYVFbX1iJ60TRKcbTjHK1u6dZnTYUtIuE4vgFovk20I/jtOfGa
uBc59Ra4AFa0tC+JIp8sEWyDyeHDCm7ozEyqBifGmllNBJ6HRNcf3NY19olCXM00MocNjZp6Erf1
MzjczdhZSPwDXhcnbBpakTQ2kd3VK30eFwQR0qihu5pOXG6WJzSmQU9oLWBC6lmHUAyUPaWV6xuJ
6PpgdEP4DjF2Y4iOhFF/xMob1D0J4an7YsZw37IuoFvNMofCjoZO1gDxxENgnNlhT3CSznbaDreI
FOJNPgD27uy5ZRqeaP5yJJ7ZiibhxcTRJPVVM9tkk1gcwHPSHU1RZadCKYKjCr0HDJR7+kYoFt8H
jsh30MZPVsHBaCxSd41YxKRLCpVpCghZ8Sn6qUCa/HcCNnYzjPahC6SzroncyDh47fOwnZ8ddYpW
NfDaoI2eWsgax3zkMDzm4JLIVMT7Egk5j2mPSQ32aflwm+SFF/0G+I7/id9dMhCpk9vApIw0a5yX
ISjyXWXQ14FkE2RuyPoeDMWllswIxfCIGKtuCCLWry459ld//irTp89GIoSmhtosE8llNtnxYcRP
bdmHXmT6cbDpmVSdke0DV0s2rjQBe4YJHbpS4T8ZbMLuyNWIB/Q6hCj2ntKl8QmHPmOSDH0deSXl
DCJZpkD6LHBIi8bxFIpkMq8m7XdYouFTREAiHbOvIG7HS6vIDiFRaOyr+VffyPEzVat4U6jpVyDz
+LRciEyJTjXeS6/p1Qg7cPvWuEQp1b0Bi0pVS2JIAyQHOWVeF5PmPdqV6YWOXR37vHosuuPlIkP1
vQvh/cXWdKnjcU4gLbqd3visGMWQrReV9dSV47bTy78G0wRildXWEzlyHwjFGaC3Tr2pYwA3CbkJ
T/MIOh/Kc2/bwdrNaPDAurWf8z7OcSHCuV0eJrT4lNlSrfLqXyO8Qh0JPe9EY2g7IEzTylUDGpIT
2or5sqi8m5/z+epTFuoGZFXzV67GFwHnAl10lmNCiG2TAXXSXittH1GdXvysoVCif8LkRHlRYvmP
HlA4AP43Q55KV8mHX5bNA2iD3pSe0hhiWz2TpehfrKTyLwlAOCdqK5A5LNtRiL2q6DXa0Yy6n2uJ
DcA0HrUSeNkIS5XxCytGUQ9/mpuwRjxZj+6hNYxkK0pAx13LCWrKrPQU2GAQ7antto1w/I2Wtjcn
s6onTULahJPyCtVmumS45oVZTzsSF7GiTMTquFmQrYWtNydtvrR1pB7yzNibgd29aENZraaIIWzY
0DseC9Jz4uhAZLe7bub+l+nrH77WBaciou502+AznJf7vvPlExrgFSmy4bUV8KsaTSabP4YOIe8B
ohXs1CYyVMY0kPpyjsYJsWrpmi2kPy4NVO6In1LpM4JBjec+5VC5DEDqPmT+GKDYhoSR3yaIn9tC
5XZJ8shCXc4ulqFlc1ZD30IfscYT77O2TWzQFMuAAmEoXf4ILUxjsfaYaQP1wgqaZ3idCLv6F6UL
PVn28oERMT0g/MlWHV0bLxRpS2ydMK/IA1EkQWZbPvULvw0XtHpJxPuIcHYRRhL0eC+ykSZR7bxm
dBP2rV4MV1DyACIzR9k5flERLVAdjdRKgBHp0z6s2xM20z70BKCWbTJbnqQf7pLUb49BYLFhl1XY
rySW521k+MVFQxS6TqqyXftV5l7zss2eolxyap+OtaK0n3GY2ytJzbPVGK+xHPXjZbk0mYjoFnth
MeYgScbiKSXU7onV3PHqyOgB+KvF5o9qDQY5VusAIfx80Y3K3mR4GFbLNHzGA2/60B3XYEPibTfi
OQDLmWwHJWIOR5TgpPf6XzCNKHcmFMUp7gtHkx6vrPmoVNJTZ6UQcd4wBJqNBvKRTKbp0ZvS3Uv6
Cu8QShhCzlYnDT6a4G3Y1jhm90Gdd2Ag6F7Td/GJj9yPaiQ5Crp/dTrvPl6qzzibYABC+cfmrIfh
vo0giOI36ewA2ZOElEVkagQqcAzWVaoz0zBMHJF5+pXFo9yZ+aiS7lyMG7WP4jPACq9Dn7AVYJV2
naYnR3q9lcc7lezbdizXS+BIJeC/l83ws24R2HHCX6owu87lFcf60ULZvLgEXItGU+CwWcfiAZIC
3X9P7rTSkqAd6lp9ygaV/rgFPJFP5koFFE12uXtr8ObYq0l1H1oe4znhZEuTEfQNND6GQED2w6xy
f9QpyYWCrums4q0t377V5czN0WPiolnBhZbbJzcxxCm1roFLbE+Ek6bSHQn9VAnA2M4HTMdmYNq1
FcXiL6SH5TnpD/ngjz+mBoU/vXAGR/MBm9Dn94a64KXQ5i19pJeVYGdQZtkp8YHtLoDlCnCKQFIS
nOXFHeW6LIT129GrCCIeoVo2yxFRCuahozj1giSI2VzuQdJ8DHAIpptNxeQtN7ExqT/jJOm8AP3T
o3GGazkW40HTCeJAYm/gFp0uvOntS4aj76iOFA66WAedjfpBeW/s9FSbUJHSymZcR41XmbpHHy+6
majHH/XsEIJpKGz0spUc/Es5cer3LETjV+DUFW3nvCIKmogVGyHt3MF5Dv3sSatQDIaN/mlMznCy
c6YLbUo5gpgz3lmki6+ymdy4XHqzNza4R4dVyVZ2LvIh3BOeLqAnCeWkknSxowp7Zg5QHCZ3dusr
HVs2TYJ007SyWmmt3ZxQZ1n72rK2i8QpKX2Uyklyc0Uevii99qvVGu0MBqPY5XbfkqxhxRtzsOsd
M3T/HDTj17JyDLOeN+rHYxJRGrvWaTEx2QR6rKDKs/ubqTkdB6Non1u5o9MQr+O2M987kxuNJvm4
Ipo9PrRsTGsXUsWZifm3rfr9ppCj2CsqmQ5QjOJ9ntKnKTWVVduophcCMFJqnrj79sXDxy47p6Dr
1yAISCL2te+49w9octleVbM9d8g0n31RpSujL9Pj8pBQ6PxkwXrKfOsDR2T1Nuj+tCHNPT8HQ6oz
eWfLnVqJ7wMqeKZbRM+P3UBOoEIGkiremtSuIYpiDKBc7W4cwWIdN4Bq9y7Pj3rbifC25on7EgZl
8MKkdJydhJlMmk0M1RMjcCPpyQCYWEqppahSq31sJuKKWm+4CZk3BzvRf4azrnO5TCWxT1ZdnJcF
zKCq6kyj2ohyap5GFYUr2FdP612d4FXQrE3ELpI03cWOmGcnTIYRH0Nt6XjRcWv432PMB6dr2l+9
6ZgrNWZRK9Rm2hTOwNR8GMf78hXoeHLkF62XCeWMUEJLPI2O+w2F3X1Az0eBLvuDGxDQp9nB+LMv
7E1raebbKLlNq8JujzVzxjrq9PNyLHV05YZFgFTS0Qj2HE+DE1z3+ER4vL/TE11c6PFg1epVlzl8
MRzIsslfVTO4JLi4P/up1cmRH8GXmSM+M3Ar0BGl8lMtzhZ0yQf315PSpMWfy0Q2j6fmxGOy6FBh
FJk8TGOhvZg1eYr6pD1Fpq9e+x6IRGeKpz5LnvDSiMPySM7f0rvOYK5DXDW0dWcFazk6iVDVX1nO
0Tg2IjypaZ9enMB5XhxBTWdcB7dB9+H0Yj+wQKw6yU5QMNs8LGiuZn5IWgYp0v4FYUvvLb6yzrQ0
z7By3tvWAHZTJ91atIqNadxUIfBO2TPiiOpoJka0lSZz2pyZStM10lwzVkx3blwh22zRhOkV05Wi
ty9jFo1IiUcDTNYIAMzuoW03rXZ2Ra0ifxYvk5OXG4FsDzymiK6U8rQN5vezdSLlWajpMVMIsXIS
115hn7E8g5QeDIcceKaYbmScuaSS6BMKckBMshL6tS4aXOid/FXmkAGZ3SGxcIRGuZZguGLIkREH
K5NzQNPewMCzzMQhEnvIWOjNVWzNbmxHx0xgXZ0GTfuY6uhn5OucdYNRuzsUE9wC8gvcK9YqiONP
nW1ctZFTvpuRagu1D346iBjPAvPo2XrQz9KyFAI7BFBddeI7Bs6SbHdMbctuy+xp4rCMMoE1JVRS
6YmoNH6l4arSzfLBZCxaWx9h3pXv0TiEV93Mv3tklGHGiJFTJppTpLRXhN86kb6K5GTVWHeSZGmB
Jb2768MC/X8llX0oM8Vb/k/TNAmDUt0w3jEd2WRjhs6ltdEqBSq83Cllce7K0svszL8sl7Jlb/Ej
c2tIXGeqNdxammOImRROr5y670rCgZXtALvC9N02JregjVvIWDJZLH49zqjILbbi8WcE+TLQInTH
eYqUEzk8CAnLfFQmAdlBg5d1RKW2OGebEn9VaaeXoRYIVINC/THNX4WFNf2Ik+AK3fwNpZ38c2NY
SDr4KS8wXeVRgGZASmm0G50pz8oeEqwPoArnjle3B6kVXRi47BI7w4QamNklwzGKPyN0aWLYJREM
lKABA85LV3fF+k+R0YZ6M2eYxMAkEQr5caW+BX79Afu7pB0+yHNbad+ZL/xtbCeIxf1GeVLUeha9
UBCrUaqWR2hePJM6F68l6WyyS14p0/JNb7UOvW6hPC1/a7nAJIxWCoqT+W773TYKunSU5IAc2B2W
k+iUZSmf+30YJQ9cP/Vv8vqeC0FDpWjAfdZ+WJ+cTLXPOfx3budp1WV9/WIXqQN8FetjGnfzET26
NYFqXlJm+CGe91fHiY5tw61eTrV1hxN+WBrlE7y4NXYA07P0/NsUTlt6Tm78KDvW2R6B0H10zik+
dGbX2IfAOFa5Zn1JeMleVbsImJqC7nT53k15cws1bCdBSvVBOFODrpHvLRfrkFpt8S/fGJNSeKAd
ku3yk8P842FMgERGCkY41jvNpAc+9WKE9jTaR93tD/9cjRvGIOugYL2TeJ5wXvb+mpTogGiqJDwJ
148w71Pvn6B0T+tpVmbhhLZvwGSbTU602XqpSJfaVG/j5qCVBEcvP7JcypFTVWzrnurwfhVuiSUA
Fp+6kpMfXvq4ip5k9EKFJc653TFidtVnLIfqMzHZ/SovRHQoZg914BTaMw0jsmgR0y7fSvOM5bIs
Pu2M0hWamYog5ebX1WMhn3UWnlitpHO3/CGy+hRlPGZYXfbuig93tHOQtf7ZlFAfJWyZ+UZ2xkGq
+AppmbNdpOjjl4eZH1Lr9rAU80zZSmMqHpCb3EsEJqGb4xCWSxPaFveooL4W+3HSxjepZ/ZqtER7
Xj4krNGY4TTtpTNp4xpAr5MNsCx/TQ5nuWPyHb2nU3u06wDZJfs6WB+GpCV7LnUsMfe9YmBV7anf
Zqm2ZVr11mwbsVn+NJWQgfWOeV4XqAdmatqbIwe5RQNVbUNK1LeE6eGanwj3kl92F2ElUi2jOY6a
Wq3KhI/znwvJpKuhCCFDzN8jJu0eqYq9R3FLhRkwGM3TMFyr3O07tItEuqAcULD6XDCbHOqwJ5/Y
4i6yYhaPwmKzJnfAPGqBsZ0MpXtzGmyPIfqqTUpg0slu68Az/NI/UE+8E4miXyMFUBdy0xGrgNXf
lcp+QVJfYhViskmNc1Ga5D2ISpIcOdAeAzlm7Wl5nCsK22Dq9pyxdX9PGnjll17IaPfYGklxLOxe
RxCdeXR1whzetcgR1fBvSNNCjb98WTQdrRR2x25DR+5L17L8CAwoQ9uNwGq1PM56LfvzTYtdLZlh
Qf94/M8f/+fPLN/787dTVLWbwWqYzStVfozmS06W6HF5iC2af2x5DNzd/ceXDAz57j9/dPnzP99c
voznl7d8pdZmtlZblKop3feEd1HmR3V+AX++ml/uvzyc/wCc3X/96X8/XH4EVhD/AlNM+EQAiP/8
W8s/E1ruSNwA0ySxb2B396aZHUPN4ZfzL18uL395vFzK+UX2suaHUMVnx+WbDFRhmNm6tv7bC1ke
Lq/4b7+m5Q9IcOy2qMqfafSWR9kgKx/KoUihm/7XY7LBSVFQh30610q4K+fPCs0Wj/GmNxDTvq+z
sZk8MbjdZirK38NkfQM/jFawVjMfqlNEU10X1YfrOzuGJ5fchUIXpubRioNLl4l1noucusH4sC0m
SHWuE2ZaUMuRp2FnBePitH+zdX9YM0Z02H45hFGQf9ijjbLTvSml/hHl2qd0pnulR4+KceYGcOKH
UU5vaf8C1fSbEfOL0IMDgdKE3Ws156aGQRXCyHXdVhFtppymKbEdITZCvX3Rbf1R+L03BbC7Cjf9
ykX5loey2TqFulZ17a1EUbbqlNr2snyek4lPt7XenLS1VnFywlW6F/WnKDWoMdnv1H8g1x3AwdjP
dhgQwR49CD65Cx+mWtr+QqDfUs+krYfO5pyjQUtNdZu65jboCAug6fdFuoLAc0XmXFXcRKNesg9s
5pcmUXeOUqOoFjFPLJTb1hIa2t1GXTW1fYuhgVSVYp+F1uyr1O7WA+wFzDP+XtYaMlozO2PK2HVI
QtZo/H4mYCaLPO32Zhne64yGU1Ognis/SIiZpv/D2JktN26sWfdVOnyP05iB/KN9LjiTIiVqrqob
RKlKhXnMxPj0/wLkbtvlDrvDEQxRU9EUiczc395rf2GnT0jeGx6UVoervPeAO1u7ead/BO9x2+Gj
9eitYl1n1ASXEEXftortCD96rYXe3jf6la/jMXJAwZtteA0n98TB4EGr3sOh54txG6z8wnyUcwqk
dR/CpDvTFXYwWrxueBmiZyYAPCd2zlwv+gFEoQc+UGbJgC5kzFnBa0ysnnZGntO80h7nHU6kzCd3
ZvJH3hmW5ylR5btlmS+txQzT3PuOOhKbuThOU2/8V20/RrjYw0YvN+ZwE2TTvW4nTwKfOA8e6FGJ
AClQeLfVEH7BR9SSNFxRPMXMTXRYlPx7ihlPaOP1Ic7uOe5Uq1wVX1K7e8vh6Srdi3aVfJPRcIMY
d9ZFGe2EyryNiWndqM1NFJkI05GGipVRw5sbj7Y/RGtvqEA18LKue3BopbPjWL/xpvhz6qTOqsdR
tIozJLqm2E9xyOwN5nrvFZT10Hs/eXIjvJSnbXwKpCLjlLAQDymLDr+O1K4fFzvLpRxoTqcl/hmU
pb3zsVpJKd+nJjw3CWCHDFAyI5D4jkvExo6fcApsFL6pWhGJHIg5UuaC7STp7qCr1zioszsW7yOL
jQp5LaehjUzkBu++NzY4g0ymhinwlNfl+pRV8UQlxHyJMxM/nDAIIhdVob1nu8gVb7kWDtbggpif
v+njw+Wzf/iG5bqIJS7eZoKmicms6tNyg7OiPsm0PNp6ofbLZXFZ0pYL/+93l4+Wzy1f/d/uluMY
/LaU/P5zZsSZRpHKXv/+ud9/WG+BH8nSOtQu/MaqtatTM98sd+00J6i+fHK5v9y0cVSf8ISs8tZN
jtqAPWkVz6v12GBQWS1r9sf9ZChnbzAr0PLJ37+inJ6a1tK5++nzH79s+eRoUxn2h1/28aW2tVz0
hZAuyPlf/PjkwM6ei7Nbrtu+qU4Tc/w/3Cyfk//zBYsGAlyhaicLNa1J7Ubfoi9VF5L5jr4HNsJS
LMT4ycUADnSS0Rw0wOaV0oA+2EFbiQ7AIYZLDel/W1sNxXNe+7X3jDvfzhhzURu1ce3RPLL5DVam
VMN+CR3TUwJbvYZErcU+CtE0m45rzaRFdNSb2xJ388oSow9wp7pvhk7sJmuwj1o6OFe30nYjFANA
ESmeVnwPkN7tmw/Ty8zmWQpwYQ2UF4zpOv22fB9+ZHlXBOIHk3D3YOTieQgSGmdGzvSN3pR7HHfj
bc1MCGhC9lJFNUZyFaENcUOdoRE1zlVW9SEbsJ7KLL6oT7lqvuIZ7hk41y8iYv7VBZq6SaGQAwix
hm2czyFy12Q3HVQZznqtXdew7U6VqQB3J9p4rl33UKlsa9uavHAASa6OJuNrxfGvVDldudXUnkvG
o2PySZPOGgYdqTtUJdyduY9M7CT7zo77Y5y8yoygCiGq6GJmnrsFb0dJ2qzfOspLtiRLSHnOxxkE
F+PSC6Z9s76epgCFW1c9DyGyE2/Ah1jU5M9d5a11u4ZqOnvW6ScSZeO/5uKzb82HmcApDjj34hWI
fQ5Myrn1EBW2Err7Trei6dGqzRQ2YnK1BLaYAN0YIW7ild8ZB710GmD3oqfNYOyuUTNYG7iYdE+p
uDuRWmOAk3arRbDOsvB7GNX5rSjpK0kENUSGwzhT0/2HNHgMkJp+dGbyZcIU/Ep/AOwlam42Xh3V
a0Fm88nVjR9oG8E5ivTqHhfWNk4gRNBtxjSDw81dET/jpwXHoolhYxCG24+pxzB44uF28JmOveZo
q6kep107tzxm0KK37thjJUTCW6WikacZynqyeMuAEaXBwO9vtW7Q9k4i/HUF52HX6Q00uXyLgt20
NRt2LG870k/jHgmv36hJvVPeO+y8RwOaxTWajDeT4NZ24WdaKYGzMCjYh0jq7ZKKVT9N1cjpm0Mz
NYJueqHhsc4jsBzkhxttTgwU7jbzDe974fpPBrCC0BCvYwEJvAoKfC0T2Pe8YvErLLUxR2+44sL9
3upY7oxhzFeM333U69Laj8mI4ztihBXF/alhaYHgY/T7Zm5/9fv7xE+Zmc7BkqD073vL0+6iHhdE
rul7N4SMPsjSOA1u3u/t/gRR17iUYWFelo9MZ+DtiVy1gbO9NijHvdSyDS7LRxLb9zkR7DUTADlW
J5mXzTcefRbM5oxw69NefJhGQro+G9MPYcvK2WaUjqatBMrUVssq+0iRWr0NvBEhcPjW9lP7Unrt
o15OyUWHz7FFry+vkR2X1yp4KDW3AADOZ1IbjEnrAy3QDIi95Zw88OoawIgnqpUdob5LWVkH0ybE
UMjBXTlTlN+TDyoC/oycNY8O3spzHPbZtQI7Mxvzw/3vd6kjQ2TyFRc9XqQbm4q4jaqcW1/E/sG1
SvOcJ755nvwGfawp8t1i3Wt0LjHw5g8VbV1pgrVV9SH7wy7UmRC2r5op/WBtsTf9qEJr3UaHYCSA
sorim4NHewf+FeHDsdtjBmSpDkxBALsUK6mqS1d7Ab0jzFF74pCrzLWag6llXzq2tacxH5qVzFGc
+ftyLdQZ1mJ22AWWM231mWHgdVyaoH2e7LzWz0YSMn1p2ExPuonJpsCYbfgT9Vi6665rF+7SSJ5t
g9R4a+V1cWVS4ZPG9gSllOQlu7DW9/wUEeiOB9uzicMDx7dUoHJW0m/F3qWga8foW8MbjmjsIvKt
ncKI9zFuxj1WTYZ1c9Sa+sffbgL+Qo5TBSczrUuqselmGZTebztjcB4zcFgWkR6B4z1vje5JpuSV
HGxORtF8Teh332nKxlEmM3PFGS+8VLkdbszGbQ9mzVmIOJw4JUPfPYbTWByFPgNS5ruj23i7cEiQ
0xWFjRMO09flo5LsxSteLZ633uFaC2Fzm/c9r7GWtratISamKnUOMUEFBhks3+L6WdgXu/JzEvTw
1qyo8Uk4mtFtGfGIMn+Sm4zJ0RtivTnCXmkdir+7bjXklf29J+xlut8HeLwYECz3XlTPjhlSERRh
W6mRCzax2QP6wHS0GZSUe7YRNNzFkH8mrkmP4M/zSeCTl7VJnQjSscqtPdjXbgf0Pdw7WTfbfSsq
5WXTKTYHuCa8yj2H9PTuWVXpp5/TlakAnzqEpTzQk1rciEEy06nLjInYNGwHw843ht2IjV9F9o3L
rn50M+OslbKB01gDDMG8NaZwCp1KPQ0M1G4qexyuGoeL1VjnVy1pg2+FxJL7LCss+enMeyKGsbJq
e7hKN81fM9XZ63EQ6i6vI5sZ8fz/lqTFoxLBEyhAWDesPE1DKLNpzfrOLTkJY7aqPpvho/Qg5bV2
lF8TK1tprQvyWCZQ+6ohPQIl8dfhiB9Ed1l+jBfm7eqgElts3czVb2odnpZB0HCnJcOdlnAxKlrh
7uhhx9UwBxhQvdnABMzW5ndG3UR7O3GrC6SP8To2SY5RXOt3Wh6VFKmE1WvYkWWl1L3FoQJzEbmY
K07f5fsutFt8D5HcaCy2eRRrM1wPBlYqzk6v/SDm5Dw1rWXehyiDc3CBZ4XZZ5l50WNUh96ZqqFh
lTcjOW+gCVuwmDPyrWQISDjcK+r8ZDg1e6B5u6BZXHxj03RxI3qPYokfWWQAk5GYfsU//KWqdk2r
Y9iaHbAMj4YbXXT+tVGfly1LkWJhEYmNT8H0gmPgZF95a74t4b9aw8+ahfHJ6dBYVzHp1xUk+3hX
l3DJNQbeu6wDofPRFRl1uF8KQjVIXp9BMH/4sBHqvbXsXKRZiM0xB/SjblFjWfgu6rsHkr0PrEs0
3ywfSfwO64BGy40+Z/ss0+53voGiojRWKHsewMZ4mdZuwDB+20nylfpsm6IG4ZtefGrIlTxPA775
KTBftXjAs1xHJ64itK9VYrgbmoxxPxxyCmjbDWF2slxcT87zoSiukPpN3goU9HITK94XWLZWupvX
VHCG1jPdW5e5gDKZ+vGLNfAmb2LLuotDaRw4OeYrjbK/lUV27zVPHETSSd/pzOk2i2Hdm7Mzbhbc
L89uN8ctKW8+AU2pL1L2a3yC6oFnIluPdMVczMC9s+YEm6rsa2OZxg3v8n4fzjJk6brghxhx8+xo
xrvTGaflX/VtvEKmXoOfmB9EmTtwiUVKNni+KwLlrCrIN1hmEIStjBkY5efWc2uR+iwSz3prOn8/
LV4cKwSv081uo+KbsmoYeU1mPOBxT9Az8MA2sktuctg9e62nOLQ1ah2WDlnrO0tF01ZzHVqbmS7J
oLOepe7IGy+9avj7piqDg9XgkMPmoEW7oWL/ECn5yrJ46YMs29mt6jbGPL1TvoUfWOA+41Eszzpl
Sm8DfJFxSOyHaNaJGxsUm1s8hPQPnKn0u1tAPb3TkrMBJbFa4D1t0FZ7f44p8HTHF1lXPUhoBtll
rX9rI+Hf4yZoTxk8ILoG+wup7C+aImucSQwGsRc/O/MkM23L6SSXNyzGkWLlAgYpMNw911rt44rV
4j2DPgUNvBcbXIjDWVNKZ7mAEBRgPiTZe/74cdxNBHSD8BzP61WU5urolhOzVtOotmYv2t0wwzST
YZYErPoUqolro6rLY2CjC2WQ5XJ8wIA2ow3HEI5xmvW+MG5gbc6dLjODbqR8kMtnICts7uT+pQdW
uMvVUyFiPE1Ei5nQmORlGFwfw1nMxxhEY6tyjJNsdMCoAelcvyiCdeIJzBxp9B5HQMQ04qGbBdOX
IgVDGAJEFaiS4l1HUvsLoHNIOTtlka1oHifl14fV12lkkDGV/X06VXjy0r567WzrO1ffKEnus8hl
mfXLfD2NVX/fxoa1ygfsjO5gvCgzCEhog51IhcgOpcdWPh6mFHMmXVmYzOdLf3wDgfXVcBpxl898
5NlPi+tpnWocFNT01Qr6z0lRNY+aHz3agqhII8f8tUztXWOhT5qdajdBHFz70If6EUQUJ4oMalxX
No8pF8Kb0f9sQNxfaZR2YXFMpnUCCfCMvfhZnyj42QRaKJ+VZ7zNb6unzujbfV7n5WG2zQIVuLEl
60SFAvGi5+hjsqV33hjS4a7teu/aGTE5JX9DZorpuyKvlBSsa8JTb+EDCFgaIl3dtx6JyuSPkWbu
ojZINyLgEm3LSt4PjTxUFnkV1zUvYUrRCfbWbJ8n9riuRdwc9MxNToIg9nL49ppsWnOoSi5GOSdr
ypxha+4061I4046AcK30Z3MenFra1B2sede6LBrNVO4MVv5j6Q32tuec8thlA7Bm/ka6hnmiDLjC
ejUebN19SQfNu63sbDgFVfuyVCcuN7akDC+QwcPSRtQ6WYzVTlPrUc9YzfNptFZapFOCjdPztsmh
QQAzGNE9lbVyIk7bVcV5uTXQ0ZmwY5pmbzl1Ie4Cl6tVjMq3o6zMOwjspms6WL9OeaU9NNo7nNuI
ilJE+MrXrmHSHGo76rf+mO4U+7pzwsmCy+GQ+SQi3adsHsvTVVmue+LFWI3TZOdaOoxm4OWrtgdy
a7Et47ICYQB1YjuGfn/sqWHYZInvvJiuInTRii494EWyoUuY9l3HGroybbNaD00U8jTgZFluarva
5bWTr4Eq+qc4RkHVKtC/RtHBqjYm98NeJkB1utWTmaTqKiIgaiRNWcHs0F3VrH9fmSOuKUjZwSBj
0ZuvJG3FW2vM5jWbLYSo2brYKvFRklO2A76NcsH5lvEDTpCPHDpmjOTEIBHU4HyTSCp3NGXeAsXN
1iXUA7luWd8h1Luf4Z/51sY1HecAGzreVmMfHe20xlIZZAntd/62D7qvRNgenFqXtw5FrCli6dZh
BuXbkzjUmnuEb1Zci9F67/x847oqAgCcXCyQFr1JYntegsWAoFIG5dxbSo6v7mB8yVSuWlk7Z6Sa
ezymA94Jwzn7xTSAaGnerN4RjznHcF9QnF0FsU/yIMzvNMT/DWDGZhPMBxaZvHWmE90OgC/jRE6f
sua1DzwSYZiPYy6ENDIEB6mdSo4SZ/iqRTNu+s6tNgTo0cb9un4sG2InPFl55gWnEofsZpD6WkX8
tSffBFgS2xthC7lFzVvbfeFt0yCPtkTlCYiwTfI6x9ixyOCWsMp1ZOAu1QdT7Fqv4vUPGWJbO467
oali5aAeIopgCgJRQyY7s4BpDB0k2NhotkyqIqo+8EOQDhSrxGruea7EqdaxkoqGxByjhQk/kYD8
QOT3YNNpaGoaDWAJJCWBhgCGo7n0PTOKseJi3M93Abb9Q5zzr40yLh3zus16zm7O/0urQJZGk4v6
7VB1h4PHnF4DpGyLptZ+wneF9SwT1MhMyCHrpDHrNS+/ZmcKWB1EfP8+cmYsudw/x+AYsFu2g/3T
WP77c+LMpMfCTCiWvYvq4hbblLZ3EybHqa4e4KwYu/LBILewrgKdIlH4s6QLPO0dMf7ZNpPiifaW
5OoByVnuhToUttpO3dWSPCiy6S4Ysz2xVkyrBVD/wB2hPLBOfbUxw1iZOxx8mE9YG4uL0CfzexGz
3w3yDQYMnWK1ITgXAYMcWEr6S2AZr5YGMJTpyKdIdc45z92OXtYQU5NuHFXe21dGv87KWo6lWbBr
k1AjZeq4pHn85mxpTrXOyJee28khJsNVjGXkaltd9ASwS95EhfxhFmxzp7gXN5EzuldtdOAm9kP8
hnD5GjD9c+SjxIJ0sntkojFyii8d8lZ4XE5uUHzLY6Kpg++H+QVdfh+27MX5n8DtMx9JRHaLkF9+
3ASpc2gbr8EKhZxaehSsjE380la8UM2wemR7pq3Yz34nQDrQoRWLHVEAf0cnHAj4Oni2s2g751Av
eEDtlZPGYjv4IXCOWWwea018M+LvSVFvq0x/MHXV3HsDsroeEcygDC/WGxImqFRaZOLz6H35EPY9
McDWRToEM3oMhcaTN3uye2vQHtELulVuJM2lmlRzWT6yIjhWynOxKwxavW1CX1zGuj8oMvz1yk7s
4mgWAyGcYq0bY/wtIPGBWOAeTBbcm4Fs2MPfv6r9v1IdPAuTBIF0HQyqED/BcdkrBmqydajnBH1X
mHOSFSfmFoAFN4Do2CaRCbu6GLEoyOj2bT5a5F9Ka/Nh9C9pS1h7bfBJxKCTogqAmjvhS/IdrDJf
zCxLL8oQ1yxrmNl5k49HtnAeh7GF8MJVJcJ1SHaXoqUPL2fXhc/WILODTcvBriW4smnYyKxUY9C9
awV3NVTbIzsd97Ep+DRCzKjX8ix0RBXD3xGxsHGj4A3VMxqc2O4++cK0TmUdMVuG8mjo9quIB7WN
hoGD3lwIOdm3MdihxLFoDkuZy0oQuOegKVkz1wtlquiNQzg6bwG2YzoUOJyxfUvu7JxKgvSNqaZ9
def0BnuNaIPlaNzQSjN73MzmqUHGO3U0ofJgg/CYCiKnYUlaDB53vYXH3m3496JdO8E/ZF/kVyuM
ASTWbGxGRezzgtO0f4J5cAX9OT4LHIzNF54euE2+a/7EvJgYCJFVARokyWIY7dgeLT/Sd0Sh0FXs
CMtEVcUHT/OqA9YyWCtjcokza2TXnM/TpY3fwtnWsBRsFzW0MMtq43UNrYNu3N5r8q7RjfZoZFG2
jlr/ojnKeAU1Y9GGHcsbv86/SNRB/M+OF1xLq403fuYedZaZDVJA92jiS7lHtl0nWQXTv9H71aIT
dnJTNE2Fmgs6TIvrS2w35q2MVb4NKNf1gaybqOYXDQCqH4wcARiCM5sX4caNKmuPODmhE1EdM+sB
omuH08crmY4VZllRpT8Hnp7vs3HKt9N8dxBevp8JRXYcEM1lSxChJeKl9j5R0713dD14CQsH1jdk
vx1Hhv6oMgqgFjjWcmOlNgMJAe/WhVq0PHJFRmErsqjcL0UHVVX/gFNdPDToy6z7bKCHdpZ+nNBa
06iuvUxTluwwRoqdm4/jxnCbZG/GGUku1//2YWel/WlNx2x5xNiBGmQm36cauuzQUHZQNHOkNIyT
Vd1Jdc8r9coIXd1ACYnILcjnkGMYvvCbsqzkuq+c/KHP+vtxMORDGrNMNbOoMAPjYyv0b5iBaFjX
o6Obtvj7c9N8DuPwqOGbXjHZ0DaCPBFy0npkOHAD1YZhQDad9RQEVjR+06npY9/ulrvE+Rp0wr2p
nOFHpqKMK4WkKgNL/1scHxw/e5n5XicAnfqZl+wrnrhqm9hh/hLG43d8v8F7gAHVG6MrjY/pcE8w
IN2qqfIvSnO+oSMSAgumz2XJ2Qyw7G8flXGcX8sJ95cPX4/ZSHVQiwtvzB9ILIz3mgg2Hfv/NdRd
BK35xgoSsc5ij9oiUREIq+G61eZATEIfSM4q88TExbss06Km7OyjkTgNBxNfP9ZlGdxOAy63bsSQ
W2F5B7iYvieDCA5lpG5RZQfyuel3zuuflx1BWQDaxIeCZMT8JJ1VpZrGpFB6WwguAruVkx2SxlKP
ocybs5k1b5M29bhYC1TAMrPRcaHVRnX9QA9L9aCZkM65WFeXIZgeWBPIiEfB19DM3oO5CWe5keNw
2xh9fNu1tXcvRoC8qJ8H5iiAnQXAf1fkzcGuBYEXYEErnWPPbuFCDrlvrLF9wO0bDkYR6E8xlqCH
um62utN+pn9lTqvZmAhF6CIqIFA2yTdgadkl7+QFIUY7frwx2ugHZimHmBESVK1NzGuZeX0RsXkp
IhIOQU+TQzSDQ9HL5LHWeZtEybs+YzGcsAAsmoSnaVaoa1Xcu8Q0D/FoNWdeI1SxBda6rzNcpbrz
MiRKJw8ASxvxDIHT09+y3BEPFuTJcIZBae7Ync3WeCK7xt8OruS1noLktpt4f7WglorQzR9EoB09
e2Mgh71TciPZzVfpRoFRv5jDi+y64pljJxAMcnxaELIvCUETFyhAN/QCcFwKKKNclGODKGQNDAdT
jAOYiuL0PfU+atPLEZ2DHtwVF2lzG+I22Fg0pZwVdoCd1RkKTtB8NRtwnFg2m5LaLT5Bm9z2A9Jx
DGl1Eb4sLWuxoqWf4OF6a3NOMLjI3HSjDBczdBlbRQpbnfGZnIh7jGaEAKgjmuSwODtN8Gygh98t
4AS/g0tBmm7N2AHjcqitHb2jjzDO9bsiFMACiRP6Xq7uKn161aCXXxYCbD/m2mr51kE2YuXYQ8yr
a+SfmCyblLDZH1wT3FXI5HQ9FIQYP/52EZ2kSLYvTk5g0A9N69ykQDHY2nLyda+DjlO0ppmbMYAT
v3YFBG1Pl++W9qO1+7kc2ohvMZYRxbUpoar7YWCSafqotnjnIlk29zAuqp3TabO9zDI2nTTrVxWC
D5XFJy0ILFLUbD7LkCe2tMIfcYU/X/NmRsSYR9ijPWShYYiuZRZfFSz3m8ZEn0lqjIIzs9CZmYVx
GzMORaxeiAfKkeneMws6oNX177d1xl+QHR7Nf44FTcb0XVd3fqJjBLUvaUTLrbsoT8QptMtnLRh8
xjUGu3rFaC6ZJ0tWjsYkpsS5F62HI5+0Z1q/9MTuPvdR8/QPj8n6SxGDj/ApQPM4tiMgfv1EEKvy
duymAiw13O9ys5SXVnZ7FZqw9/a8RC43WbgNwja+1UPL3ucD1AOAauNtKrF5A7NbIkZFebBgAn4M
kEZlvIvJ4XoAbwrDQqSTgtG2NoUTTAbH9uJ1Xrkl+8jODibxevJ75wxwG37wmD6Mqpir3LvgkoZM
dDud4UrSv/MS8S+Gy97QZjG6GEm9GgPHP7tKMHyDuNcY+P+sgaxTq2Hld0fXvpqt3d647OW5wD3n
IwRKrQAdMk7jRVphe2x162uSJuOt0KN9Oje/VIFIziqCgT17RhYYvY23TJjJ0Qy8I3SsikzgC/u4
AKD+SPOX7xMjYlSxNlvIG1lVr0vtQY/d7lkVo3kJRpp2haIfJRnphJ3ar1oUNddw0B+g6lebPu1I
KIQuzMlu2g8doGYA0tFRs8sHrTQmxqOCuCu+mBUIJRtIGEgn30+3Vd1GJBCgCTYNelTmXZYpjJ/A
4TBGzljOJmopsqAvxNobedKRHjSNp4FtbLBCc7llv+mS+I6dta7s+FOHuLhxS7B3qHejVUaPhYdZ
sB7pB9TrYB+qiNYdbE/kmax0yD+FhINUzjQqkU22m/Sp+dw2Go0JebXDgODwR/zvnGTdS+OfOE1/
OSjRL8ocETycIUybdsc/n/6nMJZaCQrrimUqXAPMwSAadBrj1rxkuNtnq65XLRQJdN2lkNN0IVp7
xl7oFZaXGmp+lU8Y1rVPDO5T0DRuuo9qoJcydMzD37/XlkfzJ63Ct6DiWLrL2c7g/fbzW81KA6uS
ZX71RtchUGGIo8xSa45rdY+OAHGU59KkL7RJNoNmk4Mm/OSk0UvhZ1+XXZWBsKiFSXGTOiDQrFYH
XGjL/KjDKqPtp/tUmRXHXT2yt7Ut/DttKi/CCeMLg9N+Y2WclGB8YNKwuEYuobipl+G5twSE1RFv
bDGpA7NLmxQfvckluZ7K0z4nRJJar98ti5NsfHUng+SR5AD4OD2+GA3nruXGxnh6zELxybDAApOB
58I9O0MWYKU1UyuXj5bPdUlpbP/hGf6ZP2TqCGmuY/NacP2/vh6q2g5CD1n8qvlAOOO4t9n+THKv
S6QO2Q3lwTC24zyIVVyBrb7tHl0/l3eRi+MOKwhWEvopb+yS96xdROsITNHjhIhxgh5Cnj0D5zsa
XnrUvLWG7nldblomk3RlVLfCC6jDG4vt0BjmSVXV3fda9+p7TzSnZZ6LJHFia9Pcb3x3uGt8ismC
ojos88WyCg+iHkAHZp537xWqRUzxs2+S0jNVW3tZIxCqIunPre50Zy0s1T8xpX5mLmIutKEuGhRa
w5ZzlrXiD1g5oE65GeKevrJbN5as3SxEWTgJrL4mFjOzc6RXr+Xos28k7r5O/ep+kXmtgIL43Gj0
g7D+AT9q6D+vUTwuHpTl+YbpGQYkrz+/zQPVaqnfy/5qeYF/50nRnfi+b1oWfhtn6MByE9UtGSNE
q6XRijK5YOsmJaI5ym2xodLowfUYnZmEno35WkcKXZziFhGzKJqnulAum5Wi36Ak+RcW8Xqv6e0z
AxNzs1i4ynw6x5wEnpYYS9fbe2uB1bFtIxe3vHu6PCB5KE1nuxzK7Jb9EpmJfL+QQpYbkI3rOCdK
XtRMlvo5a5YPM+Sp0dLDchevQXUwFTzT+EL7wfDMaIC8V4VajFRo/eHuwiywXQyVic1KVCQcxyN8
2JQV+NoOHLa+1UJl7Ir8rRd1cR/nTOG4o5UapnI+COeZi2mZxb5CBUA/2WHhkTf2YlHpHeNen/OA
i3MPtd7eVKa7CE7AZ1sHlcDAUG1gET6EXS0fIP9tSR1cEmSHvTM0D+5cfteJFrToRLIqIHXKmEeg
apAI3oyg9Kkn0F76lJMEHnYOqTZ2S6+lROPvrwvuvA788crLC8hDs3Ys19EtR/+ZSyZzqrHzuByv
8HDgtETDZXTNz30T9Bth4vm2Y++Ws94imqA2i5200WmX+Q7rX3lxcTFudNLvxx6r7y4KnzODrhNX
YU92lXpH3iyJGk39HRSR53hgvLsYofKYajsneyyWggenxruZy4QYpx9c5/KcLZZHMhyand5Qi5ve
LB+pJC33WoLv0K4EOxdmTh1K6GFkvr2uangCKLlvERn1XZLzt1vKMh6kBaMMe5oOGIHXpm/5RHMq
3/zaNkxEWwsN2j5bHbNtwChPUTx85e/EoVQ5F9678m5CUe3DaKB1RovW8SzLkXP0Tstf4j+/Df8v
fC/ZR49hWch//xf3v1GF3XA6VD/d/ff+vbz9mr/L/5p/6n++699/vssP/fZLN1/V1z/dIVEYc9hv
35vx4V22mVr+Of75+Tv/r1/8j/fltzyN1fuvv3wr20LNvy1kGPzLb186fv/1FweF7j//+Ot/+9r8
+H/9ZV3mJZHpn3/g/atUv/5i2/9ybN0xPYvRBBfa/n35rPUvE0eMK9gHiLmLmktZUTYq+vUXzTD+
xevTICrkgaR2DMFPybL9+Jr5L9vE9kcBBdKoTkvxL//9sP70pP/+R/iPokUsiQslf/0FbPmf3xCG
Rc09lDNH9x2fFjZ3Pqr84Urf5bD3XQQUBrNYL7tGi9fUhM7Lk+xLbBji1jALTB/kJ9dkw8kFTsSC
9OCziLoreFowWwocK93Sbw7FF5megTqDRkYlYcJ8kdkYBCXoId9awbldqwRuqwkZKkvTu1BPD7xV
bkgfyk0gLcLjDERZ7F5iy15eet1aFON9Pdk3tu6/uTaBm7p1uMKFcM28lAdmlukblH90cRt9rRr0
15AsRgT8Ft5Wk6yweD+CFLmQ9ttE1H1gQOOzDAqP80928Q76mbl1bf7d5ctKo2A6uskLHD9c6DtK
MqVYk63icpEOOzOBEuRprsY5xVsRQt6aFTPZxGPOaw4dUZ78TRUNtq/6bqASYQUhcjcM4y1Gl6Ob
ebfzN0wZu+aIT/qGUtvl/4UEoA8wPb3IwaBWZP4fMsEPssB+nnx+7+DTuRU7IG4G3/s+/5Llt+dZ
984selPgIMVZRRBKoxgDXD4PPLGry7wDGsLszZ1pSUXtAgw09FWQw9vF/6LiVp+3FvFaT6I3MVXf
hZs81lH8JpFW1lKSsx6cVm1bI3pLOrqsjNQ7SjYrDg4rewjfXHTOlWvCuaSDD9ZZnB0as0ED1qoH
Gt5orqr0bm3nkFaCSK37+f+ydeh7nXtAnflBlf3wqer/P3dnttw2smXRL0IFhsSQrwQ4iposavIL
QpJtzPOMr+8F+ka3zXJb0a99HypulSWTBIHMk+fsvbaGTLWWpy7uSRZDdzb3OMkN8s0ocvv1qJgE
tMczy5rmTNdKzO+lJVzrMkMsbUSha6E7N4aNOGv3DPr23MtNk76fX6IagtuhVk8AFokXA7aPcavF
RovsUp6UDvGnZq17h1t5oJ8KoNH67kh7m3GYdMM0fgfh/l41cEyybSGNQxajeQQhvaGrSWgLKIx8
uU8atTCWO+OmKs1nrIRM/7iwmWPehAoMxuWuW/5UUl/q7MVeGfBLP38TCVcwKGREkMd0vmCdLK/B
QxE9FoLJw5Au3b5JTr0gjKkllgUZ01rpSEDPkp5pnq+sh25AguMczrwZs19ux5joq7h9wTTOPYbq
oBxh8OTqhKew3Zz/4vPlFrXxI0VlWM1HWXJhibTh+Vo+UeJzrzcTOm9xe363Cs1nb7bIa5VLLcGP
+EXrCiYG69ZvTmY/tp9UfBf0XVYnmhEU8apuW3Qm7KXM/2V1si0IsXMA56o3WWT8zNozNeF7UpzT
+fV/WbT/szr+uhpeHCJ/vhoCEM3BoKlK52It1HSVNUhLzZU28eQOPDcEIiQ6mMxy2KgUg0pvn5ab
5u8ve1Fs/+tllz//5UOO8Jcb5CB8SMfec83fI5++BEfx5pOreTmw//lKhFHpFlQmxnAXH3DI8qSK
GLiwtrAS9f4pMSMebP80FXbkFiEZK+nM0y95DAYhbrJlIC2SEz3D/d8/8zkp4JdC7PxWOK2bpqNz
uSnGfv/QQ9nUgSaQRkS+3PdWuxdxdZA9y/byfrSQrzuu8qOmBT/SZN8nzT4OBG544hP8aMe52Cq5
yRnXPWUq9rxP3t3F/O1f7+7iQiGBI1xJ5b7LkgqLuXILh4mHdNnKqtjcd2xw8L2NVVxOW8GQ4bPX
N/70BpgBwpMBRK47lx1COdto+sLJRAVj7Zu6MaASt+xbzcROuTym8bK68GV+iwAfM6Ohael8a5SB
JQsnwWpyQsTzufHDyJ2TSRe5LeVrrFFa2/GDaeknrXVOkY8NU5lKn/U/clODHTuBv+uOymszRxUx
mMyEGnFlsFPmyzax7PKxxWmlK2+HENt91hnQmFmmm4F3l1XdDuDNFTSjm9xO4fPBIFyp/boLNb7o
YLg7bymaLBxPXR6xZatBTB7y668FQvjVFLGIzjl5mA2OPQQHtyJvck8CkVlW0WG5Bsv/6ZK3VtQQ
UvioGBwpE0zrRgunDVmsb4S5nbeOuvyeataXjIBjEokZ3y6bVTL2ZP2kt6mwTtX4nUT2cpV2bAyd
9NckfG2Sod1zCl3HmXIT83ioQbqmi/M0mZC8zlvPDEF/M8FXway8XDKGIar1AWrlxhfcE+eXWW7i
c0WlBNQsQVHBc/UxQHAl7eXGDZdLD9npZKEQEmzDgLhJ/5Wnn+WNucxR9eehhj8T8XnPe8l5bT9b
z/Jm+e1gpVA6uj9/iz3Eqh7OP/f3Z0HXlkX24lHlIWUhRm5ET+ASge741UweBvOkcyXY9USV0S+9
nx3KrzLpeWKNyi0D3lKpOnvLid8JpYaeVrxUy861XArcsN9RNG3tiRtmuQh5092JPHqYDGve9fRH
3RrTABBynv3boFFfGoLRe5mgPevgBNpSWVs2Ej6aqi0tHQJWuNKtmjH86F1luezLry6F55BNVyqO
J2aI4Ha1myChAsEUCO9U7ODzcSjmW+2z9L2dkW/okMr9ngeqrbi3THP8ihZ/PVWBt/xIuhj9lr8Z
FRcKkKa8U6mARrafc8VYV+yVkb/c+g03YdA799hfX7KeW7keqIMKxCpQXQnF46k539zQjtZlGL4M
tKdDoInL3ewsy54SVF8VrNC1RsZ7XZ/O97pZfh+ENaOHCbcDdr5zTcKIyFhV1hcmJjzoYAmQfcoT
PLWTunwlS5VRG9yd9GFMqGy6eXN+ecnmZZsxn7QHa2ijyQ+WXc7o8u35YdSN4H1ZLWBRedJq7wfe
ycrIqDkmvlpl+CgNLE/nR76suSzd4HxtkJec/6WMWVqyfjzldXg4/xdn4sZvaxIWiRcqmQYktv6+
rDpM4hD9UVEmMvg25voKmMibMb9EjnzAj/2u8jPKNORbE0mpNTX7HM61IqC0FFKnZLKWG59iDFM8
r1nj7WSoGN7mEA9ESrjZuYqhRW/j5XzBNyzd82Na6EADQcjDqkM62gbC9av4XSw1JmHuEcjH5R9t
iDcbqt/5QRqhNdNHuW1rjIRKxzH6fEZZThFNQXHo1D3TPu27ZSh8M2zXZWORjcnVilAw1AWApxDg
LULcFWfQ95YBiyvT+KmuDQa04XuKn29lQe6qEHjGyyKUQYioirdB40B0vg4jUXdTcn0uaPuYJdWv
NYbecesy4dj43Be4j/kyzs/8/9fDOQEYv6xpy+H/t9P5sRu/Z+9FVwe/HtDPv/TzhG79wxyOIziK
N9thzmL89ynd/IdTO1wT/kdJRL+eP/nPKd1U/yH0kyO6tGxTh9LJe/jPIV3If4Sw+LukjSKU+ub/
dEY3L8YFxGRwPhe0rAzdoSGgqUux8EuBOJWIprG4Y9JoWkg8idV7eruMW4Icy1t1RVBRsYuhYPeJ
VSBqK/x1IZ/HcsiQIPjNOoNG4IqwX4t6xqZLQ3uTGPJD8etnppAkyyaIaRq/jtDighjNJAizod6M
zOy9ooDnqMxMCaSevnc2ev2k9WaF4fKsDYNnLpu/P77WermtSvVbUFa1WzNbm9qremhJRDbsjWNG
AJlrqI7zzknAoiPkYSDAQ9IL513z6YSyLVH7MnJLBUqgofLMYKjXRtQ8Nug6V30PRhWmkGv65Vp0
k1en/p3dZTd+n+LOL/RbTPSv0o5uSOmhy5VvY8PcZXl/PTJJVGaZ37a+tQb/g3g7X5pfRDF3TRKT
6jm4QMXGnMhZMTNgzqKcmHFEicvoToL8W6E99hxFJm4eEAoEYxYQEK3ilQ+5ZSwbOLiF/U1DLLJy
Ak0FZAE80G/Fe+A7OtnvKopXpXjvBiQejsHaLWu4dIFZQEKlecrxK+pgO9YnOanvITaObd0O+0RP
7hEq+q7WoYnQsLUCC3NRTgpXCZcqqRlQ2DXBt7QbGyqsoUDvMVq48KAnZdOjaIZjGt+QijTQRBGc
A+XSb77pCZnmfTLeE+EPOrXvQSCpqZTbHnZlElXsEemM93U4NaO1mB0Sr8SSxTS9D9ZBgIVK54MO
jTVvUF0cE23+Vvv5bSSaXZ2yG86jzgF3jbKNC5iZ6sqynLdaW/vfZIdnqylDlGj2iTnsN6XAyYHF
rdogMX5GKfY2SYXLY5d3HUA6z8G767IL8J2QgHyd1xmNpsoRXxAlt7SkWrFBl7iix9aB5WPPpZO6
AvuUcZy2H5HD92REmeiill4OOvlNnQz4q9gaS12NEc9wcKgqELuzra2tBuI211xVvmrJi57V+WZu
5yfNMSAC6mgOfLwHtdgHg4QXH6F8IEqqMcsv3UhxyzA7CdrCK3MLuvTcb3XZs3uqw3YuamzwGFRA
Jz1WY5O5Zlk/GZNuc1OHUHY+cmLyFmkFC/mjERNuAb5whc6K1NfOfLK64qT2qL7RVx6qQR6dMfmS
hv0TMvO1M4jKUygWyqMTRmuRfJjLcBVzVbCZx2OkCcotHyiK0K1rmKXPTk+BkAFj0FsvDaelupx2
kR/Qmfep66hInklGwWGliLXQq4dGg0oxNT39MyQ2YdId87E6JFrznqNAXNndvClzYtaXtx0znNTq
/s5Xu8w1ZPXa+MZ2BH5YhTcpfFjgis4qTpMPI5utdVehxdGc9mugxYfFvzOb0VuiKyssAeHImSTq
vEndBU52oLfTw0ua2lUutfeaYn7lZDrIFywmQf6IiaiA0gMVta9INIjfiqQjrGk0P+CSpTiBoA2l
elQjYEHaG8zyViT1S62TqtAk0ESLXkcx3OzbGQiP6CvPaqeXYMAtGIxgfIWPE1gIF63DG+yImSlt
+Bw2aFRSJ0YlCKc0KdRDxECBcIgyzvq7QMwbU6n6XQ83yOptddMpCuvINB8ngRBtXlBNkpFAhI57
JQZxrYggvNVIw90Re8ucnfsPwNZVKztYn/iBuSQmz3FKYJLFnADo6myBpmTwrlxHPA4rZ9S0VdUq
Xh8OP4jISJk3CbQGHApabCWe8H0vBZ9HtvoBweJ11trRph3HfdbHd2PdKW7tjBT2g6Uj/Wt32lxs
jQXbUBf3naXtcboy2yTlx2vLH9CrmVDmNu6QqVz7FF1RTzGomq9JELyz7xx9O7rHbEEbY5hPUDka
LiZJSm7jlxbVkdgks7DXhpp1CG9LcMKJ4ia1SNxZEBZWNDbhHQV1LylrLkbj+Egc+obXsrA57kN8
exTA6kNOf93rIySRfqE+azVxCUpw09oldasWr5REulpjN3snh04u1TsrjvGsVNjgQtX/0oaL5m5+
m+IR+kNH6jPONXfsgGnlcfoSmUPq+SE9OdqpG1Ygf0MEzBby/7ReVq6VMMpNYToznm9/2ioaVg4n
KrobFmVlZ1bREV8iDUmt3vtw9mBczEAscE4rCE7Rl4QrksCx5JYp/vTWWekL14kJ5SGshwGfv+0c
DCPTIZg4OydzMnrARe0iFl5FkGhWRKulxLot/FWqE0/TpitT89E5kButGvF1rXYD+k7SXmBjrPQS
lFQQZG5/T+PgDrBIfAhDQhqk9QyQHANXDnShCtK9XsofbAU36hJGERcnP8MvjYM4dccUJZsmeh2G
xFuQN7ckXyUAeer4qSCOtlO6O9P3v81go9pEXxNhiZxXAszvSKUEUca24LcrBq2P9hIEP5UEu43r
lKJlFdChQAvHAaw0PqJGaIjD83WgoADEDvplxsi7QQl/lTtkfmvjrRztLefpYI3+60eRJgW+yhoz
aiTpGNeRucUS/RHbignQti9ce3orOi1daS1hI3H4wwyCl3JMvbi3ngIF9atj9Ne+zNa6bI/FpIyr
URLqWcgG2ls3rXIVt3IMeTDFcfH/utTW6dP973Ow1VsepG/fvjfhr5X28js/C22p/0P+G8MrnYQN
JBpLq+HnOMxx/lF1xzAofjXGYqrFn/yn0Natf0C9SeEIogwtaRg0if9TaOvqP6ZNdb7ETJmSWdn/
ZRam/d5zYwZHlb+0RnkdNCPWuQ/yS5mdBfpELJUkpNeKHfoB0SMIMHyTytqYwE1KPxb4Ekemwz4Y
znHpsP1ysf7Qf77oz9qM+1RDpdTnFOLgcJJchF8L/dzQkqbPCXuZfAcfgibXWVSH9y1BsJwOCnxr
pIhqiqOsG5lnhD/htjYMe8GJm+2q0ZT3v7+hJevwfzo/P98P11yjyAEZK87v95crojPq6foCCrgO
WHWTg1VflRFC+UTDkWfb76pgdexwI392IX6fSp5fmJ6/YeqGUPnCrYsQxhxhIE5jPdq1HlybjZ/V
IMyBhXp4tDmGD9nJaCnbiZNnM8l2ZT+81Dg0IWo7nCt65QGl79XUdf3jw9+vyEXfGumApaGTxDWg
ObRmuU9+/4rMRMxDajr1Thv6RycEAseQXboWA2VimJpyn6T5RzNgSEG8kFFs3LTG11E6DKuCwL5J
vMGClYqB0rkuxRV27c8iIY3fpxjLO6QaNZdQSDTe/PPitJgMvUlIkVbtqqH/btld5XGBYbl0Gfa0
Uic2ao6uaLAg8ZysnWTFvbP9qGOu5w3Zk64Uz8nUsbwmIuCkcj+wCu94dBI3Ca3hqPSzBw0Bu1Ab
OSQTMwhsqyTc84C+qGhJKhVnuqNEu7nEsWQVCrzvpDmmKsj/DgXFjVXufMy6m1Crao9umvoQt+bn
SqHf79zzRdB1lWUD9ZL+ryNzVJhIB4hG2lVO2K38Ssk8+oFT9WZW0B1anZj0tB/XvlO+Vuksfoob
ftM2/DpIutDSnr8Dh5G6ZgJoovoyLx5kpW5xY7Vds4OkB/wH7i5BZPp2Lrv4QBT7NkS1elN24yqf
wJfkAWcaa7avAkw3KxIkxG5Qm8mdByve5NEC2gRjighp2vdG8kjAwLst49RF+0zkorl1NKV5iSrC
QVrawUUVvGIt2hqikzs9neGhFF6Yt9UXnemW9/fn4SIR2kY7YKgoSCyb1QFF1uWSlXV2USt4wHZ1
m6frAkPoPijieY0emDYjWkX9agBtcdDJcGBXBVbT+1OwKXGu7qY4yJEGqPDlrHlvI+1dCna6mWp0
tP3mtiIBTiJTXLcUloCpRe/5RqBeRcbE8av0/CGY7mqRaYijMbClw9bpEqg3pZyvYfi8ENRxJYfS
OGIRovrQjWlLQupjGVrJfios6rnYr+AAFtahNIp3bG/ppp/1amPN8U6FY3p0nHkzMgK66/2YJMu8
bLaGbVReQswnGs1WXDnGQJCLWor1IqBcpfFA+WUat6QZA1APiZ6SacUKNUXrAGzTazjIjHlN4V+n
pGLttazV13//Ss5D0V9W7fNXgghW4/5fltDLxbNsWw05SJTtEmk897adbUwrU4+lLx6NyG75AnAK
IvxcZD5l5/aGBHDj80hAVz+Fc12t09pKXLVUgMQp03hwIuix5EYgIQgsbRs1aen1FjwnBcexVwk+
skXKBWA0gjtC5BZjfiVaB5Kv0UJJs0LofX5kHSjpes1U7mY85w+ROgFFUFKfWUinupPEVp0wr/EI
EfPwWXNUSVqSOzpgyt3kygIms1879wOD4m3YquqKE6SzTziC0xQ1rCejDDYJvmuGm9J+g1h4NOza
QVeQ1jfAd0Kcs4O4wdK/K6Oyv4v5Bi3yY2/gKxLSBZ8f3Av5M1NJ3BleNspteRQmgT34P+y6ady/
f02/j7Z/PjjSRomsUd1gHL7Y4hTwkAT8hSmpR9i+7BhUXcf5BzA66DuSr/7+apebAo+pprIM6ow2
Jc3J5c9/2ckdM7EhaRfprorm2AUGl62VRKXj4ffJxrd0sSLYVUHtiJA4JuX+kw39Yj9fbklNNVFt
snGimLxMJ7fHpuLG4uVBUQTXIy6Giax2zRjdUmDpdyAW//3zXqSGny8vlQvSXw4/rE76xVA9G/U8
MJCA7Po8w1dKOEUo7+yBIF8wR9iycwx6UQr0BYv7luFN7IZ+c5BDkWxSMlF2bA9fZif9xKauX1RU
5wuhWcISbE1sS5cCVvwXUk3bPNulQx8fZzEAEK7hM6sTDuUecE8/BsPRTCqLOG8/WMZDDsE6HM8R
jLGCo/6bva1Fyhww9mFD4nELFVejRUF2WlxaJHArkCYmOZavHIHNLyhWWPrUjEhBKbD5ieGTO+uP
V9rUNAp7GuUWNdHvt5YyWHbcq0m564rUbVueXmtx14ILFwcICS4etnqvxE2+sont8IrAlF7VDQRQ
aul1003KJqiNkh5lV32yEmqLjv5iJdR4wiwh2ZzUf+kd9MwCNRo65c4IjXuAW0d7UI6iwR0oJYFJ
KL6vVrt0MuGDOVr62asvpeDlq6PIXc4lGhOCS2kdCrKqqTId72JV+9ddN7pGQTYX34Ik8BK4C3br
jPZyKF3sf84hsBES5ENdrutSJp4WMYz6+1Nxvusv3xK+DtS5knmCJS6q14pstNkcKMHAwA1uaUDK
pFgDi+84rtm/OFPnYN29PZskWU9yDuWg/sL4PmiJDs2H0ksrAw6HdsA+CBqwG6ItPckJvBL1YVCq
V60xT0fioNZi6B672v/kAbqwTv18rnF4mTbTaFNDIvH73TZDbex7xyx3eLMtzkkq8/82gGM7goxG
8NaZbjBASFFjHOIih8Rt6VNwRJQ2eoSP+jQg1fu/X9U/vieJl4sNV1r/Vik5lAS43HkCahzZtHds
2qpNm6z6XCl2Rds5XBoYOanKmBfv7nKEIy5YU3HXkR2b3teD6uoQCz+pzf601jC3slEykQDOofb3
S1VqjQ97F6QBMWis6iO5iGWe7VMaOGpWP+dd+uIPdrX5+9X4w6vqyzFWowpGuaJfHD8yYosWRnLJ
Cah8PKMIbRCCWE4U6SVI0W+rcUDV1ySf3NvaH/YYKAmapjMu00AlXNTcKYu4UioD69DwDsrIOKol
DTUrrQRRE+a8Crs6ITZnkbjjb9ETggDDpmNF5IwSBEJfaSr2s4At31Xn6ju27M8WhD9swovDDikF
QgpOaBeXpi6wd41jW0OiIZmkgY0BskJZqRxq3aFnTJT1XXSCNIWgBK53p7CeAvTZg6u7GsgkOSaW
eZMUmrMvco7its78uciCyBsU6+3v3+IfqhOsM6bkoKCBUzmDKX6pFxRWb6Nlk9yliaV406gewhLD
TJFsB1Rqn23Wy1dzsSxRGTDZBHKh6/LyTu0NoI9tEtS72kElSljgkgUNHk3pboi7PEWJcusUYHMt
Y4M4iJ61okPN6fpPvqDLQeuyOxs0pTSdEw3V0nn3/uVTFyY6qEpC/ZIhbQbAG4+84bWOK+c25V6a
al15mQhJLLkDX/phqLalT3JCLtoXrNvjE5ET8yqqv40pA8helkSiYfgHXpsEDPbCaiPmWdJcbPQd
AucDLODo2GvawS7C+DpTg2CTC2TF2VDZqB8ctqk26D0nybV1AMH0S0GCokec13sE8Aupk2C4YPn8
QEzVshx0kyay96hxJPzCgx4yLy0TKTCWVq1L0tc19AN/XTNkXnP6WOlHgSVqKitlXxDkJHF6YSaa
4Qg50SdVwh8eThK4hG4zKFcZmC9//suVxTlFsliu5KSt5XDNc2XpWEN+IBjX2sVZsY3nPPnkFH6u
Ki9uK0MIpF+8rEGj8GKvKMKJs/1U4kZ1AqDSE8Aq3/fLh0oXZJtTZydtoHGgw5cal0rPNljv5jhA
foyEt2u1CTypjVgS5ME8humTQhKA16BRXjY35C6VXhxD52dD+H/tHfzpSvGOEQ7IRYkqjd+vFNwO
ihSiIXYAczviFnzlaHQlwTdYH10LAyMOITF/cuf/q6213PnIMYVDXWAvZ/nfX5WJhLWU6NmuYkQK
9IixUyOBa4NseonN72hw85spdLJ1VpFWxuzppW/LVxN03/OoknFnAAs75CUn8GJuDrqBnjDJyDr6
+6r0p50WSbBk+wfn9O9aUyqcykcVSqLtl+a1nX21RNVdJekUoklcdn34JJAJy5UpywR4eHEqynx8
6OfupFJEX2ufC1n/UOVRSUlB/a1RZl6KM2YRjuGU+tkuB6GSVg08T1ndN5lc6E15StBGhYi2pyMm
Zv+VTfjFMYp4J8hKh6X9QL/77u8XyV6+q8vbns6ksbTMdclx6/fvMkBUmqWzVex8tC3AAbV2TXJe
/oVc2dBrNLTlfSdwJvhMVckqtj/aihu8cXYMhOtvOcjiTH1IgIkcW4O+yYT85YA/3tj1kmNSHNVL
AkawS3GRQhJqgJ1h2Fvz6dCC99QUdLcftfKQLOGTyKz9LdVuvQ9NW0cyYpdeESWMfVqRLuNDsUs1
6C1xNTe7OdU4hpHajrgdtOOo01i29Iq4DFgYbkly2xV87GdCg+kh+DGOB/LQD0pVcpxLhgMryHCQ
fp2uCeiAzhhgWYP/0TizeWvmprIZrclfgnIRSTSCDF4z029xLpF3Nb45uTXdEqCbe21G7z2B82Tm
sGL6VFeJA6ni3RRmz1jcPj2p/uHrwh60+G84JqD1uVilDEttWpGrBY/eyNSstg6ogQ4o+KK106oD
mYQq/QEhmK0SBEA3hSEhKP0g7Yx1EKafWan/UL8txTXLgM4NTe/y97vHptXvTHqS7vQ8Cjws6E+Y
7SXfXEhiu3UTB/JDqknySdX4h9LI5FanSmVuQKPgYv2ZVGggkz4BM5lJg+uc+d6ajPdJlLe1JW9b
Qs3QNWroEnCzfLKomP/+xDiq6P7hxKYXw3Ht90+MNU8Z1NGvd2E1ZQh3ZO9WcvAmBIwgXqbXPmXL
imZQb00Xe/WMYxsZ5YHUB0lkAE3JsCTcW1Vl56WbQA2zr6kkG9WwyGPUqWPYXNRmS9A3phPfUt8C
TUduEYz5lylZUOhpQYqw1fRPRAgNxgeTY9eCX7GIWIKd0vgmT4fhr6VWkw6XgIcsIVxfM8Z+NuM6
2zGzQokg9Dts+ICulHSTJgBgoy537vHprpNSVagVzerYREP5TCvBaHOmygU/o8XxbtAVlGU5oF4H
3HFnfPv7cnS+f39fjjCYL/0BFfOl+Jd8uBJTY050+3dKbz0DfKhp/MT7MpTKjjMTEIgm7+5UrfQy
6hOzz+77XBTbIhIIgAryTprGHtZ1XjM/qGbzEKrg9uPGuUr5uDk9ln2igbUXrQlpfuzsDcA9bVXk
fbAx/PJI04vTmNN8HY3kes672yDKyFzsY9/NtH6JhqOBHsY+nWXURQVFpWdFKSwIBdA8bb9VMKno
VMJJ7mqTzOtAea2IIjku/lbfaebtAFDrszuSHsW/1nDbxAG4sDhUHOzqxUFdznrLeFvDph5xsgWX
V2ITpbc/g/wfsgdQMtGXQsOYEM0Zq1lVHlQ4pStoGfWj9F8nCb0lbuwnozeHqza0THcEvYmiPvR3
4P6amwATV2aoHCnoik/D+IolP7SMlJEMXVA5mE9Y6K5M0vMI0oPy0Bt3xfeCttJtWuXA2QNk/UGd
fosHurUZAc7I2jnFOvVVafs7CaFxzeQgXqWF9FJ9sNbES+ycvlvTErpOo3G66tTsqzE4rjIWtABj
Rpxj73utjK/JlmFvSEW29XHr21NzqiVxSp2WPFZqehoL445Z1Bd0PfRrSzBtZaV/cZCjBHUmb2MH
swQeswYiptEpz37pBEe/HH4EeTijGpMbuDz4YkWirkKDnpWG5H8FHmiVVPP3UoEKZahBD92NEJIC
vQq2tfZ9VkeSqUDYKDB+dw34DoZf1pfGsdBPEkAdfqshDRHMXP+YUuUDyPlaMf1tEqY/CNj60QcI
Ngf2JgxjCyItK1xd0ROwCTWrhtIWbqRlx6qUmVe9lUkerNPM+U5g9oNvZ+t2JJETCNK9ALC+4mzo
r0PO0m6rGg+dibMxTYe7DCYgNjHr0XBglhL4FgJIAwjSymrdQ8BZ2d8NwSGOkWGx5rt1cnQOcwDk
NGrNBxtoip85N8LpnpLSQmgnu0WtRc3sCHxgKDxIByaKKrKAorGCwRWKMA46w0tgI/4ane/QQItj
VOiP1PrrVguven9WvMaBy+WrFoxZVGmepVrfoj6DNKyQJmYlyuIEidjrDSJWVZpLtVIl7sRBab1Y
0dF5trhCscAriy4eTYk3+CUazGTRgNUEr8zmNYpS2Fe66mlK9dE03XzQx4gcA6Q5Ngcil4S7xjYG
F48KcpgkculTg/kK9HWRBgPBSVpzR/iIrJP6OCLV2wetdRziCF6bNUdeM9V7sN363WTK4xyQkdgA
Cr5WsgldNzKCdWZ1iAZC8LKFQQaUQRpRqP0A/yGPOrFE69GozFVKjNrVSI9hZ/TyoMWjgV+7ekbU
SkIaioNVq7UzGT86wSi9doLgnOM7kUSo5aS8j8OHUZQvXQna2mz1wqPknF1tQhZUTsoCL+mkZ0fh
bionAjHEquwapOHw3V2ZVd+A8F0BZwUJFtwPo6rssoBQznTq6zVaw8COqhvpfNWxVjG4cm64u4Go
0JqiMVlO3GaOD5CJ1LvU2vpO/i0wqPViIlLSIW/XyZBMbgTvERPfDVyTaBMQbE/dWEEvilaTOKE9
zV0sODq3UbyVBgpU2iDmljjSNZGwgija5i6umQkYtX5vBd1326mOaTOSNzW9aqG8QUXVbjqCjTfB
8ESdummr+NE2EJOl6VHBtAeovAu2mh31G6jaqPgbtAEZLB39jdFdtB/SaafrL0k4GfuenO1Qj1Fk
KnSmQPt8ZFM3AxBrNbfgYySRvq4d/1baM/81hzQ8dawOZbOfGkAxTepcCbu8DZ2cxEBk/+SRKiRB
FXtgmDD7Gss1bORSNhxWjbrOFEDcE2JXV7NiPoA2ta/pzx6ZK5JYrfHsQOO7S0vH3KhZdNtdY/Qn
lhVjtKc16qmNEbsJWwm83KhXbLAC5jTMLFP197NuF9dJMdzp5XJ7z83RsvqbqKlfDEi2C4Ni7sO1
kQY4rKruQ7NAlyAPuCpH5UjJhYfIGuiILt/SjG4TEwYOkhBdSfyB3nnEAwjbMVTvw4hoGYMkB7DU
NnmvYd5v7DI9mLpy1MS7HNlaWLPfa50VOW6ycNP3Lb4gmkeuXcwopdPmdTL0I7JbOP5FQnSeMFdt
rfde4CPEaqiNekjZY76iHbUDnK5Tt4BbyJII3lQQeJA/6wO5kC/kpbuYMrem4NuKtOK7NM2PUZMu
+RZ3bE13wiHOlXPaI/7ZMnicJ771tICNB4dyZr7OGS3zFABacz1coTsUJFwk32IjArsNDaMqSkKW
zH6v92GGJpR6oK7Ab0nndRDpQ2JYJ07S7lRpd8HAgL+jcJ96n1iEqV4x0l0h2nUB4CnYx4ttlX3M
alS5g6MSQ1UUJ45Osaf2Jk9oQg2CmNry1MGCu6cjFzUTN3VIH7GXO6+088NcwiLPmuzYVyVbwiT3
UvG9QpBU1ncIi9WIc2ZDgLbSG9+BXH1Uonumgj0pVbzEqrPO9SFrLUkxg8qOoZrRkaHttJ0TfRcb
2VXTjnvp5C9LBJmgt0YM8D2sG4AhZoT7kCN8rWaJCzfqtIDUFc1yHZ97YbnSwOL5CeMZggHS3Jms
1LQaTmWXPXF4Wcx88VVUkiKdK4/FyCmYseYHaYY7FgHceGN9Mk2+Q8XIv0aTvalL+5ou0NdBxtta
okTJeOckGBFDzl1bjZEX++RcGlf1NOhIX5uvvmieJ8Uhv7og8UKGr3PCLhPfxRxKV0aZPIyEdmP0
JmHKjm/MfmXZyx6r0IADYoN2BnmoPq6rytoJgsWGSP9W2damNzJyeDSqqUiGaJ2MUxwmdJU1fspn
DR9u6nl2jhhjDe5eCoElUSbTKHYMJw23kZHsck0Lj4LRKonue2WKu51o9OuqGJ86bQDcMsJRmMJt
X49HJcndrFPvTW3eNULdjHGUrYygAN88sclSyJUaOyWhkY0ad2Suie04Y/wAmngdCqNDVZm4egbP
mihjUnp8oFd68hQWJOkyHiE/Cp9AKZT7wGq3Tps9jH343DEVXPs8Tsgr9YFRRPVF/hdH59HkKLJG
0V9EBN5shZEvp/IboqerGp9AAon59e/oLWYWPRNdKklkfubecwVi/AFmxc435h+78s79FkTOkr2V
blbvIR7dDV5THpW5QFHjrjjANtrs3CMYzgm4L3KFQTWzSjzseQMivfjRF2QPVerRPa2nmVgr/KXj
vO9aLJ+Q9rXaPZljh+gaTwkcOdTLOhFilaz3k5nLnWNyZvYiJxUHCAscpHDyiFUgQsVKGt//toO3
jiTk0LNJkaSYJpRgI9MutePcyB9SX35sPmGV/cLHWKwfNNkvOBnT0A6Kfq9G5qXGsmT43DmC4UHv
xrGRCSS7x8HtzbCp2nN55yRm/lO1jsnccfQ25frfWHc1+MUKjHgnR4wYSkZ+2QbhhOgfzNVQJ+SB
HMvO+50kkVDTmPo7Z17CWegUWxWI0rxIj60KrEj4HvZQXCBOAB18QRaTTOSXhkNA9ozTFsY18+9s
VeeNEfGD787XFuV0rHO/5Dkpwj6Zs3ulEDeRSbS5iKwADlok9VAckFtIhbCAKDb03ZovFWRo4msX
dyYUCazvTIp5yPyoOLoz1NR74dsbA7LXZo1MvWaavJAVQkzxkxRdG1pNh57cV3iOqLMQPQtCvfT5
fC+uxvbQBMbKSaTQy1DiUIxZft89SxNrt9UjtHak+cIQbY4YZmax2ZFiRbz73h3LqO8oqdt17rg3
9aOLKB8lPRBBkpXO94hap6tQ6JT6g4YM01BbjvMGDXfZoW2z6bbd7GnsN1jtHN7zukf/Js8y5VHn
sRWZ+nYYPJ+39r72hRIRBgNyFj3d265aDoTu/hR4JX0MMf6Mf2RxvY8qvzddCm+ilVkPa6X99Esa
b5n1X9Z+t6pNpF6kiLbFbahHY2dq4sUtwYzBofSF867TYxIu86bs+Xks1jzuHe04jfVXoP6AmibS
U3ZvuQnhi7OVgMdTufLa2PS0/J3zXi/yxzIl4z1o42FpeCjJDKBa/rVrgiMbec4ZmsfZk5n/WWwJ
3b0jU7hy9Vc+UzvnYsm2H6xU1HXzFA24HBy6rWABxz/3lM/lSBkxU7vKzbyqIEdx5vufPD18IGfZ
5ScYOedxklq0tSWlR7ZGuF/RAuqcYNhz+k5/ZX5NdVla31PdJ1Y/f9Z++oLj6mcyIFTj9oxMycW0
2M4P8QtUIiKup+asu1oMbyaGwnRoy/4xQwwJkFh8QVoHJmaTs0wi7mxXe7GBVzfEG2/nw/z/UcgQ
uVU7YsnuX1QLu93txRRyoYNDnAayf+o7ARu/1ZYqP8zJzNnVFusjy3z2NfE7wgHddUG+xmbAwC/N
ntTAWcZ4Ztutc9wP6S+jWTRarvE+lPaznml7s6OOdLXppjcacCU1zDGsZVL1Kp1ZnH8CJEUJSS2y
GwoyI10GGgTi+pr2trb7JfUee+yqbH/x8WyOGYruUQlUY/b24y/pSV+LY6BGK1KtU+9o9ROKguuQ
rRoZL9rHVulYruDuSaf6j8S72zabtGsee4yg+1krddzARIYuQHJPC75SzApHYh5KgkwCndSqvOGX
e9ks34smv2nu3cXdH1h6sUuNIwS+nWWbYjfY+y4HLA905fKHRpC/TH6l7cacbmEcQaF4BVEYXvWw
5bYZFnCjCa4owqInDHTHbEfbTSiZGTD5j5tLItw0HN1p+IVFQ21uELfZ+f8meyyipURG/Ihjo2OK
0sMQw+oguyG9SDJJwwkNWmXJi0avVymQ+uAYLzbZaQHihGTlVOZnZxSXAcFgAfFydlkyyQKZBhjL
SazB+dgynpOu5N6b++4oMPjW4oBczNh7QP5CMm3m4dee7D8WMVZx54hTbRQA6Pmr2zX7EGllRzPh
QTvOOnkbU/xuQypQ6JQubPTipI3Oa2WqdqcxKtsZamWnJt2/2ub8yCa3I4y6BC153m/ZGVFb6lo0
bb0eyQJ6qxyCL5F3WNZ3jgsSGV7UkBw1bWxY8/ZM6TvtmK0Zo766ZvfHiT5nkmLQ86F5ltZ6aIfy
Y/a4FGX9xXWZbFt7c7B0zIsDXdieiCegADEGXForX6Vue0dV5URM0WheOU12rVkAeOFQMvBABz59
7Viqt8qeSACz1z/MdYt9Vq2JBm6GoOZKj1eCk4vxpZHmtXHsOa5TMAx4RadD7zgvQTNFhqjSiBOe
qCjKjrxb8Oo4saiCPz1tZJT1d86NMT13GWMEj5FTt9CkrUV2QCNo7zLNM5jozrGRoXSSrg8jwvgo
RjdL3IsYcFeqgvbaq/K/bt7/sjeRiKQ66jvJ9Txayejrr6vog91Iake4rjjXSW41kzT4mvv5Mnd0
Teq+ymV4MyQMXRruQditqx9EWu0QAuWQo9EP5W1p8yUmx1zuxMLv5Ch4TzIrXzyUVg+bKT6rRno4
Ex0ysSFZc8mmnC9kthdNe9QlHklBjryczF+iIkl2ondGq249cs+h8SS5zq/JKGKney/UqQh8yoJc
5XspTW5NOchIUAQMNFQRi+k5Yn3kJCkhpbDcH9LMmR8cn7M3r3GzlMyF2QHUH0U6/TMN3r5FLHut
MLUYgryRBLPOpngmqx2pQGIzc8tKCFpTgcuv8UDKSrk9TZzWtOdWtI7bVRVrXI61zdiUZ8wgpNco
cxSCE81gWeCEtdCT7qvlQhdE5LfdP9Vbhxt0oF8DX0LaX97cTAhpL0X7V41ACGyZLlEmClx9TnPK
tfkg9NwMbY0sNAtyGJgEcUxVF4RicG9ipufRNZCLqM1Dt3DSHYdwfa4x4TQpDWHpubec0RETKJO4
zAFBroNlR2voA6uweck9YVNYdGJXVOQRpFnOhEznOxso37+t47TXzcWNxrUMZyBPt1Rg5oWNeCv4
hpSGRZmPHAsJIOUjilQADqfSRBPF2u6e8GH85EX2X78ZhJU1TWIYbfmod0h9cpHvwZ/1u++6MI+r
s31I7eC3J6Nq3TffG1ccs2mZ1PkU0optO5vv2c4vjee1lt8+Z1FSrRSe00hkQZuRbczB1c0g+kh/
Og0DVU/ufaV9AaaPbF7RkPEzk6ZJwOrCPIU7PJUCEGNvOTHbYbEFGLzurjvVuA9K53NAMvvra92J
EKpgFxQr15SsD6nm2Je67Xmv8zmPvaaSz3gcDwyis5NJdXdZTEykUxvjlYMOIzObsa71qelmvJp1
c5m9AX3KVH7h1x3CdlvPZZ4xV6M55sFbHub6VQXQoKq74mrJg7fN0xkoB8emLFnUje4zs+s6Yd92
p8PnxX410jdc3+8eC+ddSp4AnDbgQ9IQyOfL79bgsHcs+Oj9aAN+w46lYfva+XK+otU1DsSHF9eu
eFCiGveg0V+RFxMCiaNw73fGfjHp2K3ACCuvKJN8ZRhrD+0CzxM1m51hLrGHW10ESLk9U4F1tOhn
BJ1wQI/dAllwlL2ieQaYUen5kx+srAmXIZryVoRoJ4gp02kRLMJHmF12L93qp/FkZmaEFX7Gizq6
oOP6DzI8qia1CYVaQnOixC0sl1yXu7jAKdOTHBUzDLYSGW6KYVmtSz4hwmNIfVeuG+5hKflyoHQK
XjiC41JPkVLR0B6XIzMjsNkpRmQDmrgpHtsF552vvlJq5ZsvMKqAPnxYxumc2RVNJcNbwyI5nZgf
Gq3Vvua1fg6yJUug00FkIiR7BkzFEEfjSAhqPylI1myKT1qAPlkQ6zfZoO4P3R9tGTnMzXRFW0YS
NVMMNi4kS5IDMbMf6TBAgFafjfV9Nus7jISSs168EClT4iDNOHFinNirWfFSGa/bth0QZb3q42Ob
D6eSWdA+o2+pvJl+LCPt2H2mKkOlQArXmWzLq85Ityjobnm8gwqWBhJ9K9qG4iyQbDCjhXZsyGzd
tWU+wPNeTnoVrR0zJjlQYXXod6KSKKamLdebWcaFXTJr6sV7IEdOZ4c6fSPx3lT2xZ6Q4hgtFmuB
wHbwd97oWSfPrz/NfklWqtcUhHLdFRDlxLbf6qk+kLWRUk8RVjfb3uNEh+u1WpISTHLxNXKblUFc
IlGLtubsC/QTodnWDdRu4kRdh2rG9tZvaeR5TPxRu1sWhDsmU3unaGYy7dStn6iEl3V8J4ygixed
QadrPfXGGUn991IrLfFq9Zh+VXc6v0QQkxjTVj4VWjWBJLR/ezwo7GhqqjvfEifFuEpDnk4ERtww
n4p1i2+1adQduWLOIWOg3qs8O3gTz3agZ+8YdTEOq04mRj+Oh86vDmoy/WtALmw4uuvGid5nR4xa
3G3sq+nEMtoQOz2VM+lxGT/C3+Yve3CLc0kmlJuXzCPvzKs12wact/1Dlsr3dYoHHLPPRet9dDkf
TDq3j6abqpPUAKMu3hsGY2zavtVFOfSf40DWLsqDjiWMacQ9pgWpYdyz+vyo0lSPvaGFhYfm1gpK
xn3Veaq8LaRmfSZfzYT+MF10G8CN22jVmX58H9QaNU9Tz7vC2b7Zn8dBS6lfpmQ24t5NvJxi0R+h
68wtF1++JUr4D61ioW2K4YQjjDpcmelhHtqPzHCas2hQk7Gu1KSEzVcBePXFFBcyk4kDeTactfTo
UjRFWUCjQ4GuP01zSUV6j8ZGnnAm49446gTShD7SucRZfBffOJesuS2EgAJ31evml+W2n+hyc4/3
HbJXasHVNVJ1qdmibBIV8KbqP5O3GlfHxOTY69wsdkHNhpaEgHr2YM1oDFdI9MNVNmAoumCNJZ8O
26zEdchOlcT97SWZZ0hbceUWPXM9Gsre7+AdsOxirUFgV39x6i7JmXR6xkLuUnDfhbmMJVm9ENTH
L7PPbeeJDPB2bw6AfTy+iAxLAvdI4sQQKygT0T0me8F6vBunTTxo+d3ZMXGTUsS8Q//P1bJLl1LE
zrzuJCfY3V/SxSQnEQzaTQkxEDKeiOgQignixqNcoYqFa2S9Do34I72tjH1zpjBKS9ph9qa+Ah/p
PwLCtGPgCEfPJBBqBeK5q4vHLO/Wo6VlnwiR2oTwwbsV2QKekutLJBFMF474l+aFiOqpZNQ8MwbO
zfWyNd4VnRcZBAVaAc1vl5h4b3XZOiowXBSXhYQxBJD5boNM9eRb3KYzXAVWwEYy2koLCze3EhDw
/B/SYwwlPDcewWleWd8tVyGcmz54tI3OGhuuKx7//y8iOuGu7klAymMcWz3H+xbx9BkvmQ+ytJ+2
TzYfzdUBOA2erXEgupZDZDOxHyUJXIU2itA1CNKyXBRzyJBYDWaU8fQFrBk3/7WeRtY8bQ/ZYwgi
vRwhzihjTdaWnTl9k9NoJL/nPQvQCbpJy2WE3u5vv7Hz3YDdJ+SEcJvytbtL8ud7UmcQ3EOHTIaG
VtsYR1aWkUboU9B21pFCKuzzxU2kDY8i1WUPbZ6jo2I8p03OW8E2gDWVdgP5lEDxtU7siMw3+WMP
so1tImrvQKgsxgU5ENvZ1kSsuNVy7cvtXAett9NB2XPdbeaTvubfDbQYSjYvWb1hOmscfFs6zKfO
uy+yZwdqk/vBd527yZcHc+qZV22IwNAQhHU0W+3LovvrziBHKjRaLsW0vxOn+op3Smh7qw7+6eBm
KfP3qp2uyDwdYtCeFcO//VIw/vUDu4hWyD1728I3P/UwYnOxflOrXbaBctmS8i+/APFIWnmY104e
52p6Lxm0n8pS7EgEFpGa0RJrOsVMZi/Ebti9dUJ5fKq67qGAtwJbwDIpeUSSmgE3GgpLasD+PFlB
Fw9txSyj5Mcy+ik081KyEgAw9Fw24p95hzZkQ25GzXLvquszM7UXu8/bcBwArxYG7Bnd/mZPEGY6
SWxOQ8Pqz+67u+REsk4RuPvslnng9TPZmsks15Nra/NubMeYLhSPqvdeNCtTIiCotHycqJtFrE5p
AEFJSd+xg0+Eg3GfBQtZoPccrI1fBlz+HclBpUkwHWIEMyF2B8o56qJ4HKAvjOyBtNqDTzRZj02O
r8AYp5JBPsIjGwAZas2MU9j6yZQRo330dgTGelHTup8G37rdSk0aejmwABq13SCaKWzc4qiTZhuW
ffflea/1alM8aAJEWatBXwiePdg9+9KpiJLbCHAI0qtX4qpFKE2Gb8WXK6Nq10pxa1HsDrAcDDN4
QXACWCfwHobp12qDHz9lhftVwzYsSv/adJQG1A5Xr2hgOOQMUAQripqThYYhJjD+IrXtgw9vC61l
/jS34kVWZFKXjAxhMkBBmqn8ckYyzbyd9LF/ER17/YZ9nrwr+ry+epdWc+JOCU6rKkFJtZ+0u69l
QcTnaufmrpMluYn1i+5m6rnuWMsCJ5/xfu40b1jv9m1BhpjvxezBpl1W082L1qAdhDccLDQdtfhQ
m07+Vv0w9CbNmZnjmKqYdMO86eBnR8PC6ylUW1zk6AVx6z3y6rvN5AGoD56XwWO5H9DsCC/so/J4
sFfwxLn8cGdMz75dXHK2P0T8ANG8QzPbzXmTmbkzWdSdFQV6uzUPCpC6mZfqZo3FUzo/l3JZYV8U
GFa77U1VrIhUvz4PXFsyR/BFcgj5on0ZtiS6sbvdCW/S+EHzZRXoiJHxMismQNblB1rjzEy87r7m
zvxI3ZJJlef/yDWNlWlOJ9uEfjUykFOin09rob/P1nz/250ntKBZDJXmnE3UE6mXvjbovEeVejtR
G1OSy2JfW//+//J49okp5WDiXg6eJoG0ghD34JUtEuZ0F/A1lUagOTPvXXEjgM5JRu957cdEUz7f
4JJpgT+XfzaLgPNMaJAVrS3pLZ/1o93p+6ryvtiUsWBy00Ofqm1Xvmb4GOM8NdmVtHt3M90YRQa9
MubarP6rL+WfFGXxp16fKHoJNsY+j8OTp8qga0aL4KOZ3bwiUuj/RvOLq90LB0/9S+tgPFsAMa3e
f151xnhWf55nHp6mV2Oo+HCXBfgYthPVIJNpdCi6qeOIvezMt4oVJYt51TVX8o+/Ur/B/W0CQdmc
o9AmJsY9MxEARqo/N674NQu4nvKOgsFPfarrugNe7v9hjrmNHawj+1MojXgAKCzcv8ULs6OBkQIP
SGcXP6IenTP/6T4SQORjC4waPr5Shl0kL1eM/2YmiBPZpFTY91SkU1ksMhFu/Wt5ttw3WYuiedZj
675f3Iy/nc/q3nHsJ95jZyebG5nMj7YSjG1w0tRb41Bjenu3Mz7apXgjD+eayvE3L5nA+Xr9y0Lr
CVYW+747ybxtKZTrNWWrL25aSdbx6rhx01q/ixZjuhVtqhI76OkUWnUUnf5c1+qc+a7kspevKOje
cH3jsSYcSF96Ri2Axxi8/mnqvo2JkXhlsrmbZtCKqblEpsmsNaBnR6P1WTSvBBnwH+pPTrRvhaaI
+wbGpdaqvTOYD1PH80qcwD/D+NYN2v2Bc3vHtFqifKKWVhpAT8sgtfaJ6hmD8BC3/bVQa08Sm80i
C6K4BvitdgYYMfW/srzL/DrS1qrWBECUfZQ+Gag+nQnjj3XbBeDK6h6XVibLhb3CEjd+hQZUtCyU
nJ5nVmdDWz77zXTznCJxrT89G4zzMkFI8BHgEGy/G+bx054p5Tu36jgABLIwsiNDFuFUsK7noTlk
YMwKm+5hqw6VXIgWJaFZzEMXt7oB6509ZFPBJSu3r8Ijkp4y72mjkq21XEWIz5/6sjQeHNM45q15
WFZ6cJURtYvApT85/RnvAlDKHkN6pSaUzuWsR8Q0zDy56Q2qH8so+1MprUraG5ggvqqI0ajOIstC
KkJi3b61sp6s1+HFMllPl0Q+clD5gCzyvthpbK3nMUiTrcCvqdPqVVrOWtqDotdj5V3AOOC1I0Xg
rkSb+gbhjK5dHeIpbKeEWqWZdmSN2CtmSkQsB6AxfeCl7vZCAB9fDj5NGqt3ZaMnqoNGXbqu9lmq
s3PZRohBTo5iLhMIgszd5OUQSdC9xLkIQrdih6cVMLYQ5HKIiMqPhk0xPcTQs/PTAGVB/8UEYc+1
Ch9esVF3qg2a+db8SVP34NxlPG3wXnYnr3GQXb6uNaF2w2iRXZ3nqDra4oCncNt7pXkTrX5mQhsq
ffnT6SaypaH6HhcEEPlCKY6Zgt2J0m7dhng9mKaT39Z/iAWj4HCbN6efXgHk+3FfWrwW0/6tbf3m
3Jmq3lh8W8YYFSBRiOmSLdJPc2/bK5/rkD0rVb/LziUUKusBzrkFEkB/upD9sF8zjckdAq/8DuN3
1zcYxrQi7kb2pTP8HaoMbA0T/m5CJRsAauKEDdLVPJvK5A1VYwTP7XXMh8Ss5JXpD995VcYWKIfW
I0Gkks4UM8RoEssvjza3HJ4P9diX4wMX+xkzFAMaj13wpvNQzERzBlP/u9oBKGezIWUYMYwzWiPh
h10X5svIkVNRErvBd5+ztitAsyIiW97kHBA26zxoYDr3SN95Juqi3okhwHvAMWGmFaGVdM9JkUtO
A526Pq8z+GDTEK4Vor2xBADI4I4n+KN2Dp2LSGKdRociSySDsP/NyPHKVd3skZtnWys2xuObRXou
0C10hMwIcDEyOr4LCq3w/g8bLrkzSeY6CY6INDD+6vhnezWgDnTR2JRcCSgovZtDHEBuueUpw0rh
j+m5h054GBa+Pc3FoxznvuufFF7zSAeIUSK/uRW18cBdGYkR9a3HDBsOVts05dXa/M98Nj40dCGU
gjUlQvefudBXwtfa9cNGbe65l2KWRcL1R7V6RQHTQiGbz3KqlpOxnHhggc6SAMRMB3NarjjZjdT9
NlNUzzY4ffshozsu0mfTGxGEeQw8O01jqOG92+S2wbzNn2uHmfJqZtSar12/PXSldsYMEnVl8DCt
1otdpug3+jSBTHl34niXvK6gSDTcDuzHazibdETcjaZeoQMp0tDsBTIVSeqzzxAbm3TYCc6SCTJD
onWkljmBN8Ye9DfXyn5xIuJ7s8Yhrv3urbSh+sGqgOHSjtm+YPJt8q5wmXU85m4eNmm1Zy5ENked
/0VeDrl67PvE10jdEZr/42jI5y3Ni5aCn85DXRxN89ergOZ1YjJ3f4pqtI692hOGKsMi/SsolH3Z
Uu7r4B0DEfetDxHTdrQY3l/UqYEpH3JjHSs06XzbvJuYkaqA0b4uqvOoDfwJwSNHNmINgwBekV3X
NztzmDLVBm1rY0erIHVMaMNZH+UcL3wfKqjhdk6gxP06TRORzmyY9YE0zvyu+Fy+lbU+Bq19KDyR
1Ol0NVX2A6kFntpM6OEMQh0tiUAJLr+Vp77tgSWO17zVlCf3t2SOqtqOh81+XYcWGZNXWTt9JDa7
yLwnORAJUGssf1x74nDUr/ad1C5S0umUoRKrDH76VSRZb1JUou1rW6ZGg+2y2Gp2zuB85h2+5r5L
9+ugn+rM3jMNy8DBD5GJpJviOl6C7tvJqyfPojWt1+BvOfP115thiU207Qiq4Ww162Nmbm9oa9dd
LprXFUlnP2mR4y3w8jQGEQZ2RikYrXd1ZNvLfnLMNhwYq3oasRdt/akoxhlCznymxg4RCnEhji5C
weg8cVSFqU3sMWxfDFde28U3WORlnzpcmU6zfoyBzZ9RsqLUgwz8ofNKyvHNmhYuC0WqGBqHUanv
Xue66Yyzq9kgTIILoxjw15IJuboj+sz31O7igLZoJ6vsuc5dIqhbyRuqLHI8UFOtNUPDjXGOcFY7
1Fe5HUqX39lD1jlk1eNUMhgZx/F1rRh+OtgW7tX66MtIM1uHKRZ6Jidz3uw0rlyjivvG+WuW7Jqn
iYCUZn1yBde2M2EYqMuRW7ECLkiIy7NWIg1Cg/NIBQZ+0+7e+8llojwtHzK3/lr1+NFXmCBMrSNW
LAho4waxcn5bCnwAo0azuGZV3rKk2h6GPC3pXWF1cr3+k3WPKyOdoaZ6FCSACRJPry9O4x7I16R4
Y9l8AawKKpb2za2PLHw4L7i/jquZfwi2qrteTsmChq23EOXbrftTBUy/tJE/0iAb+rk0Hso7bbUd
l89hu+TCK1DWATDfDBPqjcepxORu7ck8W53uOi7DfwX+zVAmeeFYeBbSLjQzj7O3qiL84omz+gzw
uF5jjAKf0K7iRlZlok+ii6gHeSdy8k98fUnGjkGfa+/nrf9Q0hQReREE2DB/q5S/7mEGhESX6tX6
zudNWHRqupGCcxjJTPy1S8faWy4ItRWpeOIb4tJp09l2U5c6qjyhPX9YCjS5qU3DCSTGSn0/gWeL
om6PS4imbdRJ8V4PwkLHPKr1woabkF0lb5Zh3mWyBjXz1jxNbSVDvGIEx21DbMjaiJfM5vVs/HBO
RqOalsPC5xCSUV3xhGw+GUIiMTMfSM7QK8D7yotyZ0ty8eHn1rJvV0QlACcpG9Hb6ZX4NkXgRS3F
Ky8WlYqhinhq7soTdIWth9cgDdSb1vwr/d5MdE//aFo7rtsu2KVtSU7U2h8JPNMY92oParBuUk/f
mu3/phyS+lSn/q2T/d72TD0DKf9hlA2Fx+dDWx26Er6XRUO6MFE4rCtBdKbHG1YhJSOB9I4N7v5N
GdIJszxX5mazPGDoY6yOwc5ZxgYRrcdUR5baZUEXGXO+nuqN3CRVvzWN+Vnn+nySb+2rpnBoaCWe
anEf22QETmELT0N6Y0BBhBIiYVDIwxWCdzUvL2Yru0u5fNXTukUZm7tdvxlfoyk34o3WKnQ2/z8l
mJtDtOcAc1L2OmmJA2WTwFKlmcjZfNxyPuN+tH9tHXwwmyeyAxbSpvvmAUX5CM1hASXQbjeUmzWm
roih2n2DniK6SKFb2myAXAaXfeH82zQq2mytTCohKNKNGVUVYandlCaDmv417HkOFRZohCQfYHex
SRjDSQ0clAYW69DTy5PFEueFEvgv5opsB8G2PSDpAJE1aEjoasIyOeOw+MUNyfFbE3xpVfW34g2Z
Fq05ZobFX1gwM5wn7J3raB3WjDtH6tmUrFPwxs7hpM+3cp4NzkTaCY1M59HWdjmhsmFTVIBj5qfR
3CxIPYicB+ZGSYstjgRbERfTPQlraH+n1VvJbLKPVDTsWYkLCmvlcbYQkroFTLJn+QYPmxlpwbPj
suPraTIL7bvRo0LfwIl5EqprPUaaxerJ7LajHB2bNlf/9Cr1Se+LPqdPm1BDaHDYcihYM4PARu+P
ab3hs0EITwBD/52X4svdqn4HFsAJjbL+mPTOjdwm6xhyahq1DJfBbPVHbZk+zFSgngMjjdZ6Dy6A
yt+F3Sqs5wKeLG+Y/V4v63+0jQhfh85PeMsvGiOvs27Z/+jkEjdADzeylJrti5KN3Bdji8DKiQnT
u7j59m92cW0ETvNRC0awuI/e4PEs4TYBmPMam9mcAR6rvI3KZeeE7A1GEjUxICFnzJihgJgjIRHa
tUvUeVh3YubIMD8Fu1HbovGddPmWttPnlucXz1mqCBvfHiXVZ2q0X046pDATtbBDh2hhNQ03PI6x
GIY5KrQ8zq0/ptmsBMOZ3/PkvBAGXt0VoPx8g9py8dAlLushzfWXwh+dY7cAhR/Gy8xeEE6tq4OF
yyO9Gx51SK6hAX2ap4wnLGu9Ch1WVZ46HeCvQEYKef7dK2Q4jPz6i4ttig3EK9PTfTewttYU8OtC
Ocec6K9inRooy0hvrExKYsfaN7caDjCX6nipA0QHZ2WZVyyu/Z6HY4024bIptaqTNPp4mNlluEZk
FgwMShSdOBCOTrf91PX9qcIJQjI5dWo6jYfRnL/r7BVcwV/bHzDOqLEMMeyebJ15GfBjn+BXYpu5
BzK8QsOD5j/kaF4TNlVtssj1Bwf6iCCXM2o6S8u56qVWY4VhUkSwUnGAYs2CZNWLuLd419khAZkW
7a/CMv0qNriMW89UwLMVK93CQ5o6b/ve4+mbVqriRX4v04CjtWUMOKXafOcBkAPiGNx4Pl9R4JZv
wp+uQTTplLBEuPhHG4jbuWGvVd0DJa0Jv2faVxAD9V1vB/XBWNohtPtxu1hVFrVLYMf4hX88f/YP
hIZfVcbOXraBE0+MiQGyLaySNMHqEjcZzqNtpjP2/84En8RupV99die7HMorKSAMCMiA41Ll+t3D
/nWidGoAco4pxrMG0GrvXfU8b+Ox1CnecqWfUY4ddIIOyjVojqvm/BopJVNtcz4XFp00KWwIifKY
KalkN4Guu2qIFAn6GtINjqG802iwMhluXtvtU9PSKDbs3YSG7qm2nC+nuM/2moexQ7fsdfYnIsp/
GZtptk2c2qrB/sQ6dT+A9mLOjKJMekbSZQgymBtp0yYP7UIE3dI6BADXL/29OETF8T23HRA5XPD/
Y+y8diNX1iz9KoN9z9MMegJ9DjBKpvdSyt4QKpWKNuiD7un7y9p7Bn32ADNzI5QglUyKZPxmrW+x
Tpb76lGpNtrK++ViZ/op6zjwMkFRaA2aXOb6iJDSF8EADgePvyTsmOOGtAivJmfg7tctp9cs0tqF
6nN2slPyVuZmsZ7HEY1XrR+J92se/Mjlr+ZfqSDw0YK4Ug3nsTumeDskXsOy3WCGIvE0K7ZU4nQI
7fhZWOnCTZGiM3/cha19w/EEcz6X18gd3jrJLotRWkHyS8c5K5ugKfxVriEBanWTqq1tGabcKvsE
ye1FaRUtnBfh3mbNaxYn4klz9pcZvYrGmproO9b8In6LDQM+FGvIAvl/oHurOUve2wGTzzhyjSP/
CM9Z1zzHlX8FTG0HypT4zY616x1b8iIrXCQ2ioaulefKiE+4eDFXe7oe1H3m7xAO8OhIt7LjBU9y
98tA5c9IYWKJOcTNoqwsJr3OQPylINTR9qiVnFUyrjuDkG9xp1GCISgi+u549n+0xJ/hRdKJKMys
hza+p7Bj0i5SQzIYijZEdFoBkktJdXuvJXScGIn7OMGv9xHCLiBh5IvBKJZDVx+RlWNkJmSA8brB
ENII9wjw9WVbmDrLcm5/3cWGWiFRzmMCCzXOF24nbNn86RDIEpXhNmdKxe/CjPNt0r0qAx/naDJp
oae/b2LfZYLtOoaanHbqq0dPm2kDFbL7no/jl19V8EOk2ExF9aUn90TNlM2ENPLv0RfQsu4apbLI
gE4CbjDIUJjDZWelEEaY/bbclkwF+0u70WNNPiS1eo5qCfeUPsvszxqtnT26ZyNqtwM94l24fuXw
usrQwTMdr2JyJPKBqpjW2JF0xTUYFduI1kWBXb6b3+HRcXHwy9GM3AY7OeWVAT/Q0V4dY0v0ITZW
C8lLacpfWTIjbVHTsW/9Zi/M8asX2ZbszpJJc/c95ik1kcncac6/sIbIZUYDuSgkS3xLyF1qKwfw
n98vleK1HY8a8nW+te8s/ISTiPa6kB4DT02GQeE+0Xg4rDjBIjkzfjA/uqS2sBcIM5gL3c0BPLKT
0d7YNRuoXBbnsC4uBCDoG7f9ics25NdNB5wgunqDKYEQRuf049mPOI9P0t36MLTxk6ZTMzc84txs
SIJI4QoxGVz1UxRMlmJ0oP3IJ/mmScYHSTLeah8UjG5/JJb7WKCRZ6GIvl5O31LRQtv53gl30qYn
6osA2zcXHkb8h1qP3y32ig+GavAYkeTRx+Y+SqMlPe+74zsXRbL7g+FvJyf6OU+0x0xi7UI2izBL
947vLpoxezTLuFsatUPznUcPznBxnHoX4u95uF86TMyGde4jXTO5jpmbBqPWuaS8aMwoCEyhWQxr
5NLTT6s2dNRZqG/jZN9FVROwNI4WzkgQFSxplb2gKMtYMyS/VEx0oj4jMrbjbRMhrJ2SM95WNt6M
/aIQkJ9UHDtobCeE6Ja31qX72KHMXZkGvNr6rgBBAGpEs3gYpuHB6OXPgbx0hjkF62cC3tAVrHB9
iOGNc+Oh8zvm/PgUYouQFB3FPGP1X/i3fwltXZk6UljnLqGzjyECSHJDig98RtfRYU4eIokZylsd
Og6AlvteqsGzUmtuhiYVb7CvIRUyyva7bAYRIG7Z6JSJgQHNBs44oXtNOj3WW5x4PSjhGRGXL57M
qHrOP3unihZlyQTUbnmM9Q0hLIqRVD65JxENxLSZ4XWaird6Ds9cRX1A+yqXFU2oIjaCJCHq3T6q
cRkUhGYZ7HOHudtmOjoDJpsp1wnSiPEu/YhFuXV09zsbkTpWPU9QZ0CTorzVnQuCqbameVYxav74
M+lm/EzeREbYcB38Jg6oRk51qb2PtfNN8CqAgFJkmChU0Bn6tXFmzLyVCmrHWjUxL8eMFSeqBdOk
QS2HFlX4bJDAyJ1uXdEEXMOSl5DAocUU8xgVdbn1uvE0YlLkT+UXR1rAntWHq7lYgEfFTpr+03KH
n6Fd01CoxuPXPmqNdhvbMFvF44z9r7rodsyORmMYlPpvSVI2+xE1etqygOwa+kT9s3Oy79hj4TVa
K10A5SG1AoeVMo48691VD5OAztWO8SU3nERcg37NHZ6bgw+I00O15kxgBb5SRocPUx2/YG5lPskG
/v6tXcd4qQr3MNitu5x4GizGyL8MIGmRXm3dmJYg9uGFidbfc7LFmK7iH8RKFwF4kchE+MMTYd9m
slrZOdtcg2hecs43XauflGNidSueXeg8yNdbPC8MwVkRMsVu0Yi6evcjpefEZfLs6sBgG9t4ATO9
yYyOiJoOSDd/kBnn5arp+C1p7zb4ih/4vYelnfVHNDakD96JKK29aRTrf8vL4J7Vz1Uv6qDEw0Jd
Ob6C0ea18GaBxGAha2qFfuiuHnlES+tODJH3GZNR0L54XaIHg4P8IrPw+UU43KW/RFDE0tByrqU5
EosVV+ZDK7qIgsZ/kwzcHjw7jfBUrFnfJ2u0qeA68JkijDIW9+yhiUZcaijnjQJTTwEJwimPRpX8
ysrpG9n+SVqYfMhXQjHenrpePeZtevYKh0IL1xw5FJicDCEfLPzcyJXutzvC5SFZVW5OW2p29ZJf
D9OJjSDNLNnZT8d68neeLqs1Ax0oTw+hNy/DMvqeQvbCbjS+WEkclA3+RYlqYJjSNY+jS068cOH1
J1T1AdrHc6I1r5ntrqNS5mv8KazjTH7+loKW9iVZ6ybgnj7bmFqF9Lwt7WXrYhWpswKRsP3JVqcD
12ewfBvyZukiRUqmtAvqqfQ3vUHRAoAYH5gIYUEnOGQcG1SelFrgs9MGu1I8kDEEaNqw02Vc/+yd
+dNjZ90U6bcwDUK1enacnQ3X0qu5N8BhUuw1eDkmN140QxcvoYb4Ln8MgVw3oHuX0CBpAyrb+hZd
hgQ4dd6cCSMtyrtmrWNhPJVo3Qns7jluvXQ5AcGXGvQwMyrYEefIgqZ2Dre5yk41FtiArdmBFF+M
XJo8lpWBiMvx4t3QWP1jnGPF1Vg10A36S63W2zXskG1Vwy7wq9oPSH4+s1/TXuZBMtqs5Wsn+/nZ
RNjDI0MmJmVwZQxLjTHaihC41yRNd1oiwzd/78F3WGcqtHbTzsuD7KkxzeYzT71LomS6D3/00C5w
LGMNRS4jtoPNutnSziO0v0pqiImKMF9i7Fmh0ooOqibtHITBzmptQrEAWSwLOz2VSuYwFFjJxXht
wdG8xgrUIC88YVqOdjZtJt2iLM6RCfPUU318Z4HJNSOlOWvYeiWcQPmMRiIedZSsjgn+PUIdLkS1
xZ3+A82+z89kP9OrQ5Rh1ZzVhK3VprK2qX0Vwq4OEeawQJFAAKXTS/e2k986mxZ9RLcvy+wMbo13
xvGxKYrhBtHOWcD/I6bdypDqJ067d2PnqNP5HBBeLUo70o65T83D6NTcN3UXjJX6YQJTHEMsaJ5k
ot/0Uj81BgUogicOxQhjPh6GbIHMeD4aOi2FNk/ParjeETZZar3OMOifGBFgUR78g6wlV7ulrXGY
JkEDejHQumxcx2ygR8OYF1MnyZwR1lc0SGtDNpBA4xlahxIF0IP0rIvZQE15jZ2ovbJMiZe1kfdL
UiZgvCg9f4qRzBfkyF28xC8eR9riOgdtYQvH3xsju1S3HnkJ2jbel0LyJB1uCV3MOZ9d64SJYacp
/zZzG+5nRm25CDc5m2yQ9miiVYjOGHelujT4i7GGsbjCmPSZpuPZsvsRkvsgg0Ei8bnTlaEPhYHb
MjBB/s2yxTJPDqnClCHMttAAnZBUhEygwi9Pfdg1TwfN73YlfeRD2Vb+VvdAaKGejJZZmbN3d9rh
VDj2LWmK8CBF0i7cKH5vUtZDQN3o2WawWJPr8TVbi6Fai2Szbex1azOYiMm8YAs5vYEnufiJyvd+
1y3MkEGOdhpwB5eZGNYiRHpp5elXL+erkoSgpyXP+S6RziKczGWClLoZwTzFHpekobnTNnJAMrK4
Bb72C4BWvXMKZruKSnEtypGYpml8a8owPdv41VajXbRwEcrcW5pe0W1wz6J5Ntz6kb6VuasF9rfV
ix/wSQYez753Ws2a/gNyTrEvIDmlVmEuIAq1a+mre5qBj7nPeIMb9RIaqEB63ToM/C0uoQwZV8Si
CKby7n7weMKGSWQto5ocuK0+0Nxl06hd/AJDlt42+z4jDTCqw1MeHhJwAgcYYdk+odjm7+tssMAG
Qo8/wiF/ihSGIjIWIFzYIBZlb/7SczqRRFcvpt70+1i8dZOQMLUG9ZqZ4BUyPcTay0TeDelJdKM7
dmZNEH2MVtgwuq3jp/RnZbUrSlsd+84ar3YRU8+A9iLsjCefT5eJc5ZdfTVAaLBYURa61R/6yt1w
HBpHMXjtIxb0LdqpHanCC3MW5Qex2Qv33fW+8B5ZZ12DSgA5Tmz6Ic3ODBjTwSuXdtL4bL1H7tTC
/klCQb3xTYKeqd8fQ7soDgOiGxgSpGEy2nzxtQoEXKvNgVtm09oeZvfs6VyQMGAEwJl5DPqm/e4t
8crC3dvaeVMGwmPKnth3YXyK0GtGkV0hcfGmKjojN/vZhYVYG052rLo5OrvTz8bQ9KtWiqBQsUn3
y5whJrdq32jk/EhK4IdZ3j1dZXllOPhzkmb+OGoRXZo/9RiLBsTNxkrLIvxSXXqrfCgttd8iCNfA
BnB2cuLsiuxbzlm6ofAjb9bVilM276O7o9WzO4Qw1L8PhRkNJz+t9pnWv7DO6jeJZ631VPo74+5h
9JGI07GlCzOfkRxAB+4o6mouufWvrBsfisZkApj+rNph2Dt6Qkncee66DBntxaY2nGUd/9KdpjsO
tqnfIDzgP5mJEkeCublTNrc2pKMHRpfUi07DitGU01Zo8LsmfSbTmW6pt3MMguxLAydELmshgFlk
DPWDPrXMs1MFpO3Gj5NbPOKPQTiKmpmSPFsT4EN5/edQk2HfXZAq2gibLqm/wmDnzXDqhPlQrjwP
YDRwgYGAFu05ua9SZ69u0MFxlnWdpR8679y6oFwgTUHOTa6d2/vn39eKcF1j+9vJaSsbJZb2bLT8
A6TGJyfSCmKKR5KxRnJinP0wTJ5VohNqayTusNNNdJRxPDCZL1GWTjHyWJNTyCedDdF3ThU633dX
47QjB2gVoXVC52O+lNifZv0uQAHr/KQQVfe9+RhNrvFFaVQZVb+zKliZOiwxEHFc27Plz58gju/g
4Eix25ffrY8lv+kBDDmNaK75lL7Uc/FQzjqcMjbzC6dS76k5vqYqxAlZuk+DF9u7eUaa4AxfKBFJ
aUdJJtixPKBwz5ZpLtrtPKSbWUh7h19ZrLvBfB/TBkufW+6oGGYy7fWnQWHyE7VdHlyP0asYjG7p
WdGrMcJyNUsGSIZkbSWxSrmgQ7B6EaNKtdk+dBljlFk66TqNNQ/OSnWL+wpFahmSQJvKBv3Y5O9/
v8GUuhxKkP+GH5nPjWKgl+V9cpBhuatyA8+ghg5DzmGz7EfianS9rfgulbPNNPZxYWqhNe0MpI2d
P+56sTVQp2xCJ2F9d+eh6D5e1hIyCxpiJrSEzsgHJsXPTp6iyRyTi2o7AUtXYxwiircxH7y15f3s
HI4W1Ctg8wz/4g+NjamAvKuaOehUdA44JMwyNf9vk5Gb3uVaBSI6e5+IbrzUFQ/PcAwPqi+enHC+
C3NHC5xpQmanfklAp0XxnO2NrvjyvFHfFiICocLctSd2vvWBD6Q9TDwzYiJfNCz0iMBa+0yXT1Nr
1KjyvHHvdKywrD7atzHa67oT+a436l88sxUZfs+WKuNVMdKfdJa/GyPxbfko7Vkx2YvQr7ql1Y2M
W8vTGHr9JUMfijN7Xfspm+kJzy6MQkQtyP0jwnE2cW1/hF0kGVbr+jFGfk0e1Urk+F49G8EJgu04
J2kGi5Y/QfZr1F07VOwRR3n8wc+Z7gfjGH90wn3VXJYwUL3xKEYU9V3k1WfZ968A++gQ7BU5bP0P
10eHg6Ylv0msnjS+Ito5enlIFc1E1ErnanU7tssY7Jr0IFX/5QzDZ5EDCmWSPFxQe499198G6tmp
bsYBU6W4KfJgCS6zzYMa+n3aopsHODsAmVHmLe93NWNqtAotMisxzOfQ48zFti+WtpWAKBSNEbgh
QQYYJNHlj7pzLvBWLUbcJmmfmYx9DQ1dquPtaUh/CFAjQ6n8LRmt9ORKu4dJafFn66GUQafG/R67
xxZZFoidj1iGL0XXNWtLef02J8I1EASkBoNHWkVu8uRxfPC3JC2O6EDRUtUSDx+Zw+ZVn2byRGwG
3V7jOOt2Kpbd1NlBz8DyNGTmRQ6J9UTiCuvYYT6UUUtZOG9l7bqBP4vx0tleuTIAIyJwQMLlZh8m
tcJpBlZOVWerFxt4Py4KuEQth/ADgqfzoCPdLaf7c7zvh52HH4xaKtr5Il4Bh7kMQ4ygJJ1OLISZ
CjU4W7TQaQ4s13aNozkBZW+982poooYt5SLTaW+TiUIVz0h9UGlC4qng21qVYOra1vkBrEf0ANhJ
rqEnIKIZzeoCLK2+jBnuWjcynoRC1mGlOB9UEiZ76HecntNkokbI9D2aRgVcU1z6vpQ7s7hmxVTu
I/1u46rVfYHfrXVLjgRsFx3C5Zsbk3HXZeiw3Nz5sMsUz1fa7sB2BxPD9q2DB2KWqdzTCnO56Pmr
7sIIsLNsQ45MgRyepcC9eHDmYkcrr28hKZsrS8lPKez84Nim2GqDWPcDG06QSywgnZE8sgr/Gc5O
Mm0LFDKmf1AKvpzdhafE58ZD5EHcHv64Iw2VFzR+pFg3iDmoTMIIaaRwCtY0F537qczkidGQWs0x
IfWsn45YWq+2pZc3ykrctOKANAYRBRHa67ZQ1WbsqudCETDnEP8cxCKM93FZ/UwwxUPjgaDRjxgq
MtO9MjCIdtLR39kiMEnV4wO5w/WNSNTIRRZfTvqwyTW5kz246zGqTlMoTl7bOV9TdshRshrZzEI5
Olqya/f93F0wZkOHGIxXZoGbgkFXhseT+T9A38axt6M7nEke25d1up0nv15HVLwLvIcuHcTeZBvK
haKMnS76TWoIdZUUqZ0rntq8t3diyramookRg4nhPY4OMrPB9xHivZCjbK8O0gN87AqZBuHkXeXD
RND8peIZAVbKn46/35hGpgU0fd3GyjaOBNg2OtCeABnHO1tG3KuSsUsaDzcnbMBctNsyBdmtN2I6
OpGe4l5OanpBVgd1jSwqNKcD1vG1kSFX85xoOuWm3m8FL7CFbhHfks2tbJTJ8febsGnWYe4MWwoR
eUiLGSVUiiUejyUBP6m7lRK/vZzktPBUNDJ6zy/YGwiETdWz7rTmIUz64wSHfWMxqt0QmfBLt1p3
nY9ksswals5OT+sXBrcchO6e6G//Q6l6eoj4H4kr92F3FxazgV3d6fQQmKEWV0RRjDWV5XAfNgMo
WKIBZTJveeLQ2mQvTnm1MyrZMBqGj2phD8eTBRBRo9jEIz0sEvaGcTMdQqQW/RCVATpnE05O6a/9
AoZOGPk3C9bqU6aJJW7wN2QDIEhxXu0aD8yJ+0DKkn4SGtOdwfOMh2kmPCpEEMrDh77duZvie2vX
52H2KEYzAiXZtwy8AB9YQAwnm0+nIo+YNJukTdRausLbEAfkWt+c0rlN+LIX8WRFu+Te/OtDufcb
kQAm0MVKWninDVlFgTc2e98ZyugB4loS71JJWulDAdnHzaHbJW6rbylb6+CuBLWLeTnb1m32h+nJ
m+iT2SU7F7fFfB82ahuiVF4rb5zeWj27Eckhro6xx9LT7sIa9ijTv3qTOTyg4mrsF1aDeoyzaUSC
JrAzO368YzgcYbUC1u3je3jTBdqWkXMTPQxxWwwnLp3EhRRUXnKS9Rg/tQNJxUCJwe2YE8pjH5ku
09KfdPxi4+tYelpbFYFRp88M/1HcyVy9VKiNjnyJjWGXv3C4ZSuAbnfBQTme8uLMgLkOIHJzI6X9
3ATK0ZHgOncXiE1KvTnAGECOtJvqBFOkdfcEYB5f6RPrmX4OX4f8nvhax6TJSJykRssb3XXHVxpd
vmC5jHurWxvpKG8WK6Uh5tIqdV7cTLHtySsXBWeUwuJRAlbrPeSixIkVeV15pAZAzL5uyg5NBsAV
BO79/NFPFpa1/jaTUbyMme8duumOyJnQsqSIm0P22Ety28gMnbosKGI7WiiYk7swj0htGGEjYKXd
zSHGQyTnRJiEDV5a/zrFpnivqlXbO82HPw8NDgad4BKzbD8aQFsejntXQKdJgbYt4hRsUWSOI75W
YX9gYgeD2HtXfYbCZMxglEaVMKayS4MkLydGDFY5b/jP6qyp3wHhqq3twk0ZyfozaTk4at2ZZqBG
Wu6xllCC26/TRqqyKvw2yNlw4bIzERidbR67qOLz/DIVsjqTE6Nfo8haMUZZ+XZY3aKho+u+685q
dLdp7aaPGpaJwghTmFxsa7sbgj/jHYL9npW7exNSe7GU/uobWntBwgQ9Bc9P0RrutitRlorQT/dV
C7wzsgmYtcf6OOem9nwXwS06y/tuJlc/+n6vgrSwCQMRAjjhoJ4kHhPqUU69KdVOSRLzkGjTwzik
OE0Rg588nWNReA1qvhk7mYVbfv6yDUMsBMyk96HBb51wDiVZCWeJINZlA25ggdECpUUaTi8GhBFU
Ua0m4vPvN/7kv4QCTTAbWD0wdAL8OFw3GopWKhkvAC3IZgvpwo4I9vAcgvYmETfcDgMxObibUhQP
qCE01sDLqs+GLfEiW48N1CN3BRMSmifWRSzcSx8BISv8dWfCO9QU90dPJ7h1JugzRv+NQql9qmI4
feybdpGVGIE1VPU7KQbs7DwXLF1nUCHic6oH5e3aZNYAUX8r185/JHFCZsQddeQqc9g4ZAytqjLF
vdlq9TLRqp+MOdrdkHnVEu1ef4nAFC1tTFtrdCBY/jOjfObyh8dr3yZTasvR4WYclRq5z+NsK/LS
ugocRA+pYflrBEfG0QC21Fulv9e9nWlN5pE9a3WYjWnjJzayLI8zlBTwY2x2nzbhQzf2Z7hb6ukw
zYUfmJPwt7SV2GpH58eUuuZKj4ZHd+BlM5yaYaHEWOv26odzH+g0BQAILyUWwJ7AxrmwQBZdLcdL
6x5NQ9b7HpU0alYqh5gpG3KfZwrpL4mTZt1IqkSIC4JN7DmpLUBuoIMCo9HPVs1YmqKBLS0pOt1n
900+PYJymr2rq8atw3L62AMmetDbSxkbsJQ0B+2FgHfVtskVksS0MaoCLRBuYBrVk5giqGBtTTdi
E18qAE2Vsf9tW4Xz2PMQRjDG9hFJz4PehKCbKDtXs971p8Roh73o40tRpj/zCO76ZJHLbtAxYxGc
EA40+jJFDhrYZrKVZcXkPm05hFEFmLXFBnX01uglB9SkOTGxs4xWZaI2RNWiwDPTfFr95vDj56oP
HWwi9nBYOdEs7CqPeOEppAHEL/lYqPTZ1kf/5iMPZTTfWJTLrWKbb+gIKATiNciX6ENGJmsBhrG7
Pg0bt9vExgUlzIanaxy0vMcgvPoF9iXdd8hRHhxlxDdmSQJvPfhEXWQnz7VD+q5YrvC7LxV7uN81
jmcAECDTlbWbPpt7ralRP93/Bbz3VQ1tulnNLk/0QQC31jTOKz0HiaGwRO50ynaKhpAtEd7FPkHP
YtisJbIQ1K0Pu0405RFHSbvzTYM/p76FmiAfDbMklsPqzgaIUAx2+FpnM9kovT5Vv/oq/dGN8JJd
K0ZgJJq91k9Yy/lRdoXTr5jebqJKa9/sHimdNptQ/22eplWkip2SxdIoVX+Jh0TD459iHkeNk5gw
MLV5NxswaPy4dBeimsNdGTLPbS1wNORPzrtIuZhcZ6a+nZcys2yYBqfY6QxqhM+iQWrSjeUnK4Ti
gEKlXmkMRg8Jt80+1XV7ZfRN9YgFfevJ+kcHnuWrlseMR/5N150ryNXkPIrwI0QJuiXo4lUrqw7n
UtduU9D9Qd/DRUiaxmUmARfBbvT2pIRfX13D/ImCXdz0sN0SLlKuzKJ2lknZebf+e5ptZ+PGefIg
tOK5LNT8jOwA51jZHWctK1dOO0eL/3sghvg/s05cm0bLIePJJJvP/1vWCS+epuueV2xsA3tgbd1Z
cBXD+6wx6qDupldvjqBHW9EjTn2qxrl9S6mHF+pepPoYAQ40zWzBq9wFGoYZUKG66QVcFZ7tv3/W
//i3NKr2X//J+19lRVsRxd3f3v3X+rs8fTL4+8/7//rfn/Wvf3+X//TXFw0+u89/e2dZdEk3XRWn
5eN3q/Lu97eLvsv7Z/7/fvB/fP/+Krep+v7nH18QSLv7VyNUvfjjrw9tf/7zD7K0/uO/f/W/PnT/
8f/5x/9s5HeRkIP355f66/O/P9vun39Yzj8ck7PAdV3d9x3dJ29j+P79EfMfRIi55GUKnRwT3eJ7
FGXTxfwn8Q+ThC6TTDMhyBl3CY5pS3X/kOn9wzN129D5I1P6E3z7x//6uS5/ZqP8+SrzKvz1/n+P
E/97aqxJEohvo8IwiePhZzD+FhzojQ7zothCRlaLTUYZxeSwfNHL+SfA4GwFlqdaVNKJr3a8LtjI
76PZW3dgS5dUFP2OHqsJKqe72mWL8QtewiBibEF6SlmZTUGjl+uMdJyHypbD8feb/M7IrRsSAMLW
+H9keCK8/Fu8iUn2q2W5DmeZA7PD8v4WMhQPI8KlSoHaKu039FVvTlWk67BDydO8qZTZf6s11Mgj
tvuhrDdm5m14qOe70mClNmjnIq+GFZvLdtnKlqlfNC6JoIHclTxNUQ94mi12jRMWRb21cNjWN3JG
z4Ml7UFJDQ2IL46ZoRRDgOzDn6bvbIipTNAJBhq1wN6wyguJhMeWyBOEeaQiF1X6ERvO3hDdVdWe
3JRDFkCEd2A4g3SMvXxkYxhrKFOS44ANMu66b7sZJZA5GLk+4J+uiX5ii3ltInwCrc2y053rZwR5
SJ9w+4zXZGgvVgO/DQx6Ev/SWnlKKXpKjwV6y3K/rSFnVLq7HeL4gZruxeaIkq6+mZvozDPvPML1
orBfROKjoJZW+dGOmi8qsiuHxZtZJdAFO9aiFlLn5No+pzKlm2s3Yd4H9Cv7wrQezaz8lXT2Dnjp
ZkZqi/gW6QrLlA+FbF2V6ZPFufpgNMajXqqzmuJHkx2clmPkpEuqJjJxlLWfmukYlyPzWf9UUadW
B/Rf59Jk6i81PKjsaV1kMXV8bIthnRbhvsv0x7qYj14b3zjwsnhrmNGadco+jMSZ/J536UWnuBVb
GkASOaadn9ApG0956WFJrWlSCCyP7Q388QCpykYHPm/MTKRaWGZYrfCpJZ0PqhlD25yfbUYUFgWK
KvdZ2i+BVK+n+BhV1faOHvXtiFoqq073X8ZwiUhkINzBbvNzFlnRZmLhXXklCiLvUM3VcWwImBXI
B4263qK5eW/wEI8VRKwUk78Il7rprorsrOM3sDrzS0vyd9ue30PZP6mSCxQ31FBMWwSvS6/XOL36
PcOpY5XistPwvZvkA9RMt8m2T6lRqtr8jGzx5nYx0eX2+DM0ya4odQZX1TXztD1GqWM2azvbSF6R
5F+8FnMVpReRhRAjIq7/LDy0pn9hvPQjM8cD2pllGbufRoLuxOjQ2BKyBlk8fEc1+GHGG9xcR5nk
G02SoV6N+wgubQXontjMVS61bYfYv8u8LRkqF2oKXU7PWuh+poVG7m2BYm5QlHtt8wPv3K0b4oM3
dl/Z3VqdzMxPemS4vYQk3yb+teyHAxLIJ2G8uCo95SlXf/OMXhyFor/0LfyJFFOljZbUc7/CPD2h
XlnGyggcczwh/n+JeIhjWDF/jbNVIyR0jys/Hv+8njr7zlZ68Qw0UWMjH30U9g2uAXzlj4ar3obC
uqah+eyXG2yUH/WUbWjmAswzn62VfrJge1LHujVuVt9vSCR+qkpx9Bv/NCs82GO8TRA0V1FzEDX0
p0LWz3OLZQA3/VmX/ibuov3gksLM2KoFChWxGcUFNHxXU7Wv5uFQA27h1SJ6xQJnpvrx+67pC6Pm
R6LUW+XsfIuxffvT08evKKXSUz6q5l4bL01p6oEK7V+2U51ivdvByIDdJdE9CiHFurZfoS+/Kd94
7djUjuzEW8/6VrV+adGODKVxy/3cDoakfvNQVUKM+jHl016oZkPi1iYq5cdYpbe8cCAmd0+xVSxD
2wg8PNUTd8vEMycZq6DvxrVt1VcxGpcS+FvlJzfDcFF5RdkGWCojIpcyml0EgtP/4u5MmuNGsi39
X3pdSIM7HNOiFx3zwCCDM6UNjBRJzPOMX98flNnWRUqPsnrLV4s0y0qJQSAA9+v3nvOdizZ1r9HR
7OZb6BXpd0lDZIbTIQFakzYhdwVeD34VVsPwGR3HrWGYF3Lq9qUxHQw/OGlDfAmC/ZrD0bpn/Fs5
DyUVXuA5T7423hSgDzKX09g03jLpvNKGaTd/EVTgt5K/zhrwWGs3zKuRX3FxZnQVFAWYYvwDIe6H
CEcg02mk2aApIqX2dl9vxnK88lwDYYY8gVq7IyEJsAt5UQHqj4UVPQa1dgVoDQJQtPOtjZOHGoie
4Qgn6OQr7ZgW3THrol2es/qARx+AiS9EMSIKC1ZN326ZTYx6fMpC913hMVopjo5VuTVzQPC+e3Kb
7Moshzk06DIz0TM7rJOOp+0wWLZdfIPc+EmDSUu//QWoIjYneB6ujuI1yC6HasRFHLrc5Fy7Tsgf
j2JwkP6Jcdh5yBWrs/+Au+c2Z7TL1GnHY4HKzTvg6zgM4q4OwwvmmKN3yLr2m5Zb1zPQ0PMewm66
Ndv2zPTx3txw/LjlVztVtEOXhjE7RO9DT9+5mN+EZzxwDLiWJWYfFq6ity8r4T0R+uZY9nN+4fT5
kwcCMYqiDQKCC6Z284YICPa+ggIhk/ikt3dJTbdrai7jxJ0b9rseqCMIQH9bGQFhQs1TbdFdjlj1
aluxQo3jtmkkCsOc7N5m3Q+c4XuH8VcRAPjNp33vphFGQztdyqF/tEbQDz2T1F7jb/de+eA3xiHU
NrKqLg26OV4UvulW8NLp7Q396hmg0l1lfLejR/Ssz6IWt1dVGdxgCPxu2sVjabFlZMm72wV3JgmV
gfG9D5CcGvH3IUdlYJI7SdTvhU6+Vqy2rkU4cD5cdcjsuwQLLPlDk0BzgYGe/d4HFQy4+4dX5Jjx
2v5oG83C4BaNBLuH/Dgnz17SoOso70BbNHqDSxPabml0c5TLWmrTOciYUts4i6awvZ5ke99l9ptr
V9WCQdJDmYEjhU2RjBdYuM9JGED/rm/VmN9UxFUFqnx8i1jjur9/+ZhJm7OZX2cD63sIUjjWR+zN
+Tblp5hs0CLEj00GTRrTa862uSnurBbj9xSlpyHzj4PV3lhK+wax4r6SNXuPubtD7v4dDd9uxqRi
J4ycgcYENuFmHqnXOzsPv0edv2h8/yozKZgMfZdmOgkFdLAGOwdqKqk/8pwyhZ4kArfeP+ualV8p
ssKs5MAweTzNesLrTJgay4X1ltvAkdn7L+lrZOvC11DBx90hcPtbjUY26IgDVV6F3ae/HsFmn4c6
Y3Y6MVww1CEeM4XO76qOPbTARMLsR3vtNXW1I83prDQXG7TqHwws4xMitiVSIGRRCaWr7oUR030r
usq6137o1a60szMI//ZoAEqL9DDiZzTAFILhPhaEp0w1JIMBUbNpzoGsZnEb9+M9xx2qvQlBgsKV
T5P8mSB6fTu6xi5xtGkTa8H3unEftdGvtr7wfvRxTT9fsQvZY/xk1oQuOpObUez1y2lC9EBFh+Az
n7u7lFTwgil0UVauyQeaLVDgeso8vETjvShBHlQI5uH9kWApAqQRQ3CjJpGvtbjpthmQsIx30oM1
s6hC80bv0yuIGbup83+ERXlRdBEWQQ3MlANMZGind4qTuwlpah6S8ISxClMLYhU1C0IMLE9BRXSW
mr3eql2jsnk2OEisXYB6Hu7dFZiaB8dlq2ghx/M0ruukZ7QfpgS4IdELmxA4tmb5S0msx9DOIzCB
cWF20g3ee5jol2kQv2sTPsEe2zTtZGgZQ/ZC+WpsuPSLaaAFm4OewsGJca20EZxvQjJwkESAMEr9
+IHOC65TWqZTpCG0nBpWOsCvnMJgrUW3fYbuJo7qYsUoYVFjsns2UbPBihpWOiNvDz92r4Vn5Rbj
svQn+vUlLNI06751EO3nBpjNqh5XEAM8w+kw47k3OXCCLZigBWYZXPJViAITtG8cVAgCGju6Mgax
qQNwMXCx8XOzlV2RQWWjRhjZ/mPnpS7BnskWDGzlFBW5ACpcB7bI1ih8xQYaCy7QujwZM+/L5JTq
Jk2+bi28wVEli8uY9XQJvJyMPi/OSMxihKqXBbO4ynjPhaOviE/eN45uLMil2AG7RCowg4/n/Ju1
RoNJiam/7zEHUCBX58LSEmzn+iva/ROWTbLQaIABwI26Je9xkH4XBActCzsiu13vtjRXeIvbQ8m7
4njyutwmXmFjEbT3mjIQFzDkIxsEjCUDcJi3Y6Vv2wg3MbleGS0t606a3iFI8KrYZXmJBqRHKxdf
ViwzEHxmBj6r+8IE3kRydnAjUqCZhIheO8SLP45q3JTFJQ4u/ary02A5TAMjW5Nqqn5ObLM7JmBg
IkP8MLXpZmicG5+B9bHhoxPMPKgOETA6PbETGbUCMi6Tzr70irVBL3uTcgw2q9B41HP32iqnaitC
TMJ650V38NtAqd+M4IG2Pu5mCBHQawqJSLd32A16RnQdBhcM3PbWNvtdR25Lj1YoaWZ765DfxObw
KFNNLUvVHPFPZaCFXFTSc2KzOgelaDbS4otydJh0ZrNDeb5UADF2RiCvHWa9smDsWNglUwVA6W5L
8Cwyksuw5NnI8+egLMBMz4faangrEgapdhJUi76CE0NEwrXn4K1u3uHab0cDkrtvmrAI9HQv3OyW
5jJy3uJs1tl3zepelPkNYYi4sLCosxeqZYPXemOW9bBwDTbsrL8oeu0plPi9cEplMCgQU5L6AZ45
cQxWVTfFUr4nE0autNEQ7BrJJdLls5g8H9xnj/Cm9uxVnOFbwe+Hw1PjmIOUdHYG90+Rfyq0HqNF
P1nLOOCekBZEyt/BBRI9wdMdlfcYZ1W9K44+e8hSEwZkulJ7HjlM9IoT/PBklffBFOoX5QAdQuDm
AcQEYQ5nQeA2xVLpFciTymWIYl1FMUPfrqG0z6Durkz+ENa59miaOwYiD9b4xIh5zhQy4EiAdpES
r6A0ne9J1ZwV+ba1tg0ZM9AQgBvBangMrQLrB5zVRRy60WrSE0Tj74jqhqUS4s53J1JXnSOCTSCx
xCBsgH/ckdeBsZ4QxlVZIGIWBr8VXNlb30PkVMX1Y4oRYIZREOZ3GiY8o7ijEVlU+Tc8Rhj57FeE
TttayzgJepiVLF6lC8vzZ5N8GK0TNoUKOaQ7RR6E+DnDpXjUfAn0YXozgv4hrGEodub3JO1enUF7
74u5agJ7tig0552wF2OZ5pQLJoVRKDT5Pa16FEt+ufFK6AFSla+13Z5nP0sNEenSqxizzCUyM0oQ
H0Qxc1t6CA1Fy4EZ2dtAphHutPPgpiCWEglyoD97lXlWrao3eIpInwjZ8CpIBcCFaGeVVvRgOArx
ePg2SJK+fKKmQoqJTZ5y7VkPptCK17Qmf0ADwfeWtQbO2/BijKoTSBG80i4BA94IvUzo3yo3vq4I
SCTQCnKS66GMnzdXQOALxxCrxKcsa3KaUR3psXbI0QASabEpI/yvERs0RizIxkwXvOzAu4IpVnHS
CKptS4hIG8TnNmK4WuI7QTx5xazb3DLQC8gwchoKaFL76G0zrmiZ7JhEQDYkB/XM6YNxFaIkdnNm
oRzxikqeNJuAAf2pjsUJa8AbKZ08kTpenLCas/d8pM0mkIEF6osV6yULVAki0NJ4X4DU9SuCBG6U
ax5K9Et8D1SKPmgbBkeCcfpV5OKJBGjXrCPo9oST1ndCjld2sdVoHqKKeSRa1eTUGZJHSIcOgGxz
MVZXcV7jworhckkSPU1QHzj45AkISb3qarVPg2GPRgLK2hjfgBl66CTy3RACxUDkFION7tGXwyuz
f7jMRHgBQklY3hZTq70O1gADUYz2DmvlyrKIbJGDmivv4LLIvVMUpMccU9Sy4W0sAA+hv4NFa5s/
fTm+ZbFSEB1T2P21k0xkKnjlagouU5JIF7klrxWCgBVL5B0H0m2uJ68x/imOdPS943vMq4dxCLBM
MZVFyG1E+Ha7HwKiBEYXVO0EarupsbRrAKj1bIftGx1NTr5tY/olk5grl47HRCk0jFOupasyZOs2
kItpgTHdJX27KWviujTNI4RqEGA92/a95BdzmT4OXviamqBC3MB8AdYB9T7es6++xSK9F5x4FqQK
gnewT5WEZN2jqADPuHRG7yxAK2+qeBYwO/69XRg3jemtQ888CRv+W5syOsxdJoHxfQsC1EnDC45N
O4Cxx3o2rJb6dJV04yIr4hcXDi9CvMxe+SZlQ6Ade7N84Kywi2J5qDv3Ev/izVAzDzJFylbAMcZr
w9scwyTi+VtlvLWph7NXUl60P4+NxLIjJ0Tro6fxmi1THvIiv2l0+oGMHtd2anSkz0AeM20mhQiI
d81EMZbawT7qgQI7AyPkGBTaBeTYam3gGt9osmBemnvf2BE1rDU2VkWNeDkZUVbLy6lWJdSeYlYc
9/pBp0yMRsPE5jHXG1QHC8dm9Oin7sUw9SS/UUMtBzCVG9/jqN+I9ECZlj8gst8PXS/XqohB3d40
9QY6LOpQIYNtAMlpqYXmwYvl3slQlMs8uufQQUts9irSvbnIWs/d1pZ99pMAb52Eiid0KqeaCwwJ
Tl+SQbbO0Hhx2HS1bY+db7JMnR0/UGCpkX/yLRP7Rax3Cukrh0ILPF+rDtj9OQ1SOLlNOTPlxWFA
kISSKQC04aXPjZuagDrIPA3B2xZT++ZPGYjHzkCA/qA33sG1ivNUFScRa7QfMBShXg+RDU/JmhMF
1bzW47d3nyo8KFSUrrcqCBqceuty8PNrxMbENrn0ouBAt+nKn5K3kbCDpT+oLQykA9O6J6tpsRVM
HIYU9Yad1D98VgF8pO0TElUiI5PudVLAmHXS4z3H5r0hbmfF1PaFAxrPYeA/aW5/k3b8iw+CaxFW
3auqWvzb/LpxD7oTGcyKQ/UaJdwZUqC57I2A5IpcEjzZxlSfPW7pWY7alWBpEdNdVbMZdHYSLTAu
fi8NJNDp4IDaKptlX09n1dj6cigU+mp0v6xDMEt7nfw7ZNyVWXH50QE/HDK2kl9k0iBj2GlzV9qW
vtQLQLqYvMFcpJeZEb4loUgebJtzhRSE78qcI6UbLrn5b4DNrhIpCT94BcM6LuH04Y3qzUctecji
7lZE0xvHH1Hnx45oyjoQd2CSv2clPMtMvhYhuXZq6l9jfTjUPF6rPP9up7gxerd/iWVWrO0B77CO
Sn0VDAR/ac73Ng7e7Np7HZpSbTEeWTjlhlVTvJawYTGb4Chw2wTAWZdeVH1yYyI19y0qhkQcA5jW
zEjoEA1bUcF+6/QSy9OUkB1oE10jEuSsroFWdYR3HCgSZATinr5Lkg1j/Au/wi1sj1dgqlrDOyRp
cls0rQ6SJkaTM5bvonSvPbSRtd6GGxfukoudYRm2dbFryDsKM8/AnocQrAAwMKrM21CTnIYcfXmO
vz281GRyhuC8SXXMYRPCa5opP1KLXV7y+GKpG1eD4g5u3Yh8b2aCYK+a9CRMstyyHldGx/eUOsbR
6mg0aREuSBYWo900c3ICabVIAXUKOGM8BhjvF5Z6z8jtAEcAbl5ZHJrtB8kwmbqTO9vrnNQ1uXEo
xQrRhI+6xhNktGmKbxVZZdKfIGzxMz33BtM/9HMFA9evMQyIZ1N9s+zmCdXW49BDd4iN9zHuv8c1
idilcyzNrt/RtcEzroM9xc3tbkHC7SP/yfKHQwpq58IvmEGNyLjI5lvkleRMU30jEzKE4Dh1qPNN
lDP4ejdacDRRjTaSDmIr7L2uyXU4NzvTbp+GMOArXNrAb6rFsrKdl5Q8BXp4Fp6EJELkwcLGpE7t
CyCAuiCQwcWVXqCjT/sHnbcRr8BwSeJYdMoEKkG2TXtDtbptg/A56+x3m3w5Qg3xWvIGrPS8XOiW
QGAH52RE6s4O6uHxJqiarhWGGkKmB6IASONj36/JJZsbos7wGgd4LsfSTtZ13L3OGGYzYZPSkQoH
Il3l3oTVK6SCUcXGSotwNeQZMWOatR069w1iqg6hF8czNJrO0ZiFCVxCEgqHX963UfzsKwoHqsaD
Pe/3tvvuGSESo1l46mj1sVB0Aauh6Jae8SRyBl7yOkU/AXeK5q2y9ee2Y+2zbqxr5JE6Z7UGkgrF
WN1p/Tao+7tAEi9tTZiReoV4qRYFpxU/SVYZ4Z6rqMcLlzjIJVUCXNBxYShk6E7AqWGhb7INPmAO
TqN+GbhIOC2ExlL0ZyNDe2u0toD08dY0wA/UMFpbECq3Mne+NRbYIGRENAs2Gm3Lpd9Ye8LGI35j
WNN9PaPmBE6Umi5/0PTWspoCbxkW7lVEZt6qiCH0EFnxkG2DhokO8lDLLXcQGKOlDDWAMeZ1LaYW
KTMnXccov4lQ3+uxrRggT3QoAjA4OJ7xF2RyYNsT2E0L/V3vkSoDTJ7BNgeeT+EwUetKcE+mCb9l
tHEzxtmPukDvVjW83FqoMwipEN0is3FpP6al1YFnhclaVyhtiPuwujbdmtm4i3WQTE4XoMJviLEx
42JFxMRTPTKrmIoiRlfMT5XRwzhOjBqdfeunp7AOuwPK9yuP+MMuvZ3oIixtL1qXnLfJpaZcdFhk
CYciNZCmM0PwJ7Iz8IRFLp0lk02hJ9w31+9kYD8MrLHQxx/qCb+z09B/dKV7UXvq6A8RLET6OmZV
XPUMbpcVMIl1ri1pRV5xH4BCOsa6Cvkqu9lt13EaXbruA948xN4QhtGmxWsthMpQUd+fgrpE1jNl
FxPlJY0loahBpNpOTnqO8bEfrTG+FvS4Nlw/TrduLHZeE23bmosL48Bfka6IhjUDbROSj7ny6tYi
JEzdYH0avpXg+zTljSdHcmzK3cvaQNVnjihMCRnZ6i6lPAV8uWaAA5O11hEQ5wGUUxQgm6KoMybZ
lrnVgJrYP7+lIjKue5Z364r1ZdqCqvNpBopn1zCTLddPZkKc9Ye5U1jxkJJJ4b0HNl0SMy2MLR8L
yhrNHErrqBqJHje1Bzae16qs7iWufZJHYM4lbgkMDG+LJLlvNSXpQ+92qE/JmAJRCpCmu2qc2V49
hwwOQ/Rj0H0Yl0j2is56h3ItkIblzkrVl2htVtIgA45+L9U/UKitManxUKUcNzPbAz4gCa0JXj2r
2fXQdG6lvIcBcxvk8U0VQZofVL4HIL52ehVunRoyux1eR3XzZALteCzN8ag8iwzdjqzULtBo4ljt
OVQEPKcDIUFE8e7Yl8cLvKg3uJwwyuTnWhu9XUiV5JLXipw+9zcUR8VxyMwtTXu6Fj6aSctvt6rQ
njxOwIcwKoxN2AXwfb0c3rzsLzpdu611Cedzgvke9fvK8u61sCOidPLsS0a2BhiiVvXmqsaCQym4
UszXj+28CfaGT5qzxCQpPeYnOhpZyyU2rjYg6cKUpuFhv3f09U9BKo8uZrIL6WQOpMkHerXJbTxo
uyCyETnX/gBRGeRxWhCRZlBYme+FrjOa9NvwwnA8rKg4hLZC5+sPDM4tVpofU15MohFbaPj3sdeZ
FPimu/fB6EGgCSFliSMFA9A43cGb2lfEHE0mLRUEmuUcAm+ANDSc1jzEqnwx04op+WDBjKkAuZih
vBsikvgc9Gbp0barkx9ZkColZDdwXGmH3TC4QAu7IRJnV9JAGWV9a7lOyDzAuTIYSBbUkp4frTOo
AaS1oNgfDwadn6EZb5yk2UcVSBa1zPtqVwzepROH13gmrhwnfOp9QhdaDd7UD4WfH3XjOQsByoX1
8J4a/oNhBxsrt09xIp6tijlcldAZ7GOT3YZ4UQTmgI0RNRcm/A87vrOZWzPQ7lL/eyamJxmmj6WI
v/EsMNm4C2KNiolKsmDAOczBOd571Ilz+U2T433m04zzR4/9m9AWW693aRxPhLcGp1pL7pMue+18
AzRQxBTE9e77LNoBbWX8G6Np9tLrLGxeKhVACdD1YBkN2avO8GcuRIaJiebA1sz9uYJtkx6dXDuP
MWEtSWTe5H4Pehqd1OpfZEVpcZWLcO1NbOZG+01hNHNLcSGhJqQJnaQhTR+Eam9rx3q2NesygeKs
dT1ddvPbvyI9wUUUM54ZrOQxDrWtrzuklZjNtV1FZC7rkvZaPsVri3dwRsvQNV/LwHmMLe8VZUoy
+GSoUpeCLrLB5nXEXaeqWPoc/yeD3qxvey8Q+6K5AfmeUbH5xdy97QPcTqENedrd4g+oWpOozoQJ
rp1eozH+Fnn+07/GthqwqyFdN/wB7YFlHrSEzomIsehRP0RnwM7p6LTr1rQCgO/OzkKev57s6sY2
wh4b9AWToYOvEbGhcQ5fe2MI2Qu2IxCbEgQgc3sfcTJ6LQK2OwvsTB7jrnMce+MzdllAvzinjrWJ
nahb/Y+WSspZlvpfiyVv29fnD9LKn3/+b7HkLG5UCKVdFzWkYwoTdd/fYkkp/nJQ+9mu7QKVcW2L
//KPWFLKv3T+J1zdNpRjGbPG8R+xpIP2Eou766KxFLZASf2fiCVRaoJwJ8Yk+6no5CfZkIilTi9b
uErMoszix/NNmPn1//5f4l8q1VJ9RBm4sEo8eTF83NS7/rdb8Rs95mf14vwRykUUyj+VQqv78SNM
h9RbWaUuzY4UPxpx7TUxY4VEp1ynAgywitzmD6phZKafLwt1qtAd4QilC0t+/Mw2CdwqqR2HPOYO
YKS+F/CEtBxE+WCuU3n+j69Q2iCaHdc2TFPO3+OHmzjx0ruh6ywGkiw9XvupeKzt9BSV5h+u6zf3
kk9SDvJZ3TUsY/46/+3rKvsQX2XoOUxtTxMQsTDeYDtYSAReX1/Sb24gLT3LoVesLKD8nzS05EJM
OYh8DrhldpsZ9ktCnD3NkH1c4fwsu9PXHzc/Ax8eQ5S6HOY4EOmodo2fCth/uy4EmapsERwvenkt
FMnOCbBYQLR6SiZCrjZuePz6A2fJ7McPtHSDkomXCHk5Jd7HG8lCOBFyB6CnLdTOsx/1Ee3FHx/D
Xy8LyS6vvu4oXRqO+HQXkbnxSyA8Jwr9vhUcquAuMceoLtyuOSfNveu/fX1Zv3xtxDGAT51XDWUa
aKA/XpaOoNwLU3YfsoxXjnFdlf4xYiuwOaYLzfrDQ/LL4qFog3HzbFeRj8O/fPy0Wjb4YWACLBjl
L1WEcwdY9dcX9Fn+b7AwQSyEzMHl8OB/fuKdAGdtbHLItXpoKHF+UQoiFZCZPSZTcZP27THLkTV0
SmdoaCIHQOciULKBVZnKq0Tl15BN8LDQJajBvidPX/9+v7yQ86/nODxHEoU2aSEfb4E2aEkd+NwC
H/m0mJklabtmVdtJQ/ztLsAm8Htd+2++W0voJgs+2mw2kk/raBNXLtBu1CFBpyG+or0FWo7y5yYk
77OgWvv6yn735QoWGcE/+JKdT4+SEdQoqHSHK1MM+hIWbtn94fn59ebx7iEnxxVgsqHJTx/BWDNG
ThVwKJbiyrflRRSS9ZSMe7fW/3A1P1+1jy/8/FkKvoxh6I50P31WmVTeODVMzui3jNhpkrd5QkQn
HzRgHff5uuuG+y5Eah7I7M3KTH3z9f0Ugkfh829gM5cCrC+V4vv/+KjkRCEmsqBFSGH4MNXyh19m
3d4oY7E3U9h80j9MfnXLpvgd9wEDgihPbr7+HX5dj2z4NGz2OCp5a41Pj1CuBGw3WgaLuEYhYZXy
WA3OfQB4Mk5o2SXEalqyffj6Q39daqH3uIbinIWHx/78LSNWkn0mmKUXoX5v+9o7x/nLrmTe9vXn
/Pp+/PSjCN4Qy7ARdny8vwqZMW5LXkWVv45SWyRWsvDGp1SiV8yLP7yMv/s2KdsAQNjCNVBEfHqe
RNDGSaFjnpqyfKThpV4m0WHM7pjqdXX0VhPpWOjRUyfUk5sZJ8cRu//8ermjtEUhvdGx+PQbWASS
o6JPEUwSB2cG5YuUQbtwcLYtPIXcuCZy4OtP/M37ykODE9TWLdYF+9MdtkVJL0WwaXqCtAn4C0yO
xbPe9j8iDOZ/+Dp/d4cdJK5zXWAD5Z1NRv9e60BO8FXS9PbCjsGBHpUzWUyCDJjjjJXVLLEY8GXg
sYid+ySQd19f62+eWme23Zi2sHhdPt/drITxzvLHUxu8FORaGdktq8ofFsDffogJddMVNN/sz++j
4etCQOqwFrVQ0CaefaoQBA3/jU/hpWfbcC2sUcanrw2c28Q8lJgcaPqjczTTt9z70+I2/4yPi5uD
ewvrEjfMNvA6f/yyIjERKaVRwNkivpAtzHYrCbad9ayZp9piFChapvAG8alQ8b7+pn5d1PhoBU/Z
MnhWHPfT5YHyCVBKoVtsRrmtZpb09NqSVQf7lAnosh3ev/68T4ZEnn8+z7JNQ3KykVgSP14q4A1V
NxGTQPhpy14bVx2YxE68oMg5OOG4LoFMlxALv/7U37wOLNkcBIVpc6JhT/74sbkw+tgryWQZ9XKN
S+ZBjtapRb01aSAJUtLbvfxFpiFU7/g4+fEfFrxfH1U+nnXVgIZGrff5ffDaxB81jiV4IO4bRWCY
/4La6A9f5e9uLZ5CSwhlskF+fh+wtflmVvAUmdUBRQzKa8LAo1c5RKsUjnSC9EZOf3oJf/P88Hnz
YYc7y8z80/eJBtzuBwcBY5E5J8NoltZ0sJOYXJf+0gunxRTaf3ghf1OMuBb3kg3YMvD0fS7T6yRB
OjwXtdC1FiVBI7HdzFGOR3Je10nvXkE1YwQZHAiS+sMaPr+IH19U16bnwMLK9Tpc+MfHqGTeZ8Zt
zlKamuc0LNEnp3b9hwv87Ye4ipfDQlfpfN6KLT/12mo+XYXpnAlDamgQ15dfvxC/PpCctqUAYK8k
r73+6X1ISSxnc2YDxsVoHTDZwPwSPRmDHkyl/7iEmT+LR8Sll+FgRv540+hYiLScbxogqAZYTFlf
a61dXvtNSFDB19f1axnDFXEwhR8Cv5Rz/sfPciMyFYRf4co2w2tzUjd4V4ipcqdt5rXvVjsNf3jp
fj7gnx+Jf//ET4VpM3jF2IHso8WIdDxm3SsZKdne3vdTpPh5SL61iUAEWcu00Sw7fNaKscHjgHQj
kKhsbHMw9tkocIGX3khN7Rh3naaFd33ZiR9f357fvTu2xXHQRMLAnva5nMwJpKmcsgStG5KwSZzp
EKCfKQP3R+iGBxHH5SpO4VpbfnH27OTx64+XSn56geaWmaIoYPLE84CO8+P30+ggLbJRvxs70CWI
nAB8z2Et1KPtnua25r+P+Oy8lhNh7LXfdMptd9uNvamOVu6k4oqUktxxlpToQp3ZGzM2TMcIQD+X
eC5Jbal1xEoL0aISuh+F0VbFKgitPGoITW2Vq83Q5sEZ1nync7q96bm+BGQNWH+AQyAziLsHvSXl
bJEyMp0edDPRR0TFBLwgSrCT0sgfhKgGwBo9vIhyn0FETssnydBQG3DQD6PKt0lTVSCAcyPAzrEs
KuHyA/2CrC6yg7MkLrI1J0NSsDckbUXmW2kzZ2Z84goUGFVQjAQZjFpBbMi+k+Hko8XJBwF5FWhc
XKCwJRBk3CV9IEJaFal0UdghJUrERRCWPaO2CjYfQQpOTi0K5SmHpAmDslA/mrCPgG8xL8CO5Ubh
7DYrKzlOV3HUTsZLI7ME/DLgV8FI0dfoYhcR435i5IOUufaiCmIlXrpeR9wB5MZEM7JoSrgfrx0N
p+GyMdpAHm3dL/kPeOZSotE4OVFaeMNUyn2LBAPebdfZ9FkXueEN7a1dN4W59TH/oZEJwNdGyNqM
WjJuwFDeCJCRtgWEDmhIZaEMHb3xQuaeI/aGxdzrocfWHtL4MkIDeUBEyq/WLujc1+ajTGgkYQJo
y6m4Lds2dqfLbJoClMx2oWzMplaMIWw1tTJCLQX4oZ6wRXHeLeWiEmZDOAem5HSj5Az2Y7ZajMxT
c89uwTKWXnVHBmKBqqlpXB6IRWqlZnKZoXZKFPE9sZ8eK7hYxjFPCHs+NU5ojhtcWql/aVEy1Kc2
4x7vc0YMCGwmQL54iEBjERBdFpU3nZ2uHb2l55eavOpEpDvbUkVDvW7qqGE4j3U0vSh9A1CfjrhI
O4PkqcpkXzhD3j+jSgzqE/kC3d8eh3g3plDFEwzCCGt0zcvNNyOHwEIkq1k1EwpmlHVovfzW3bSU
wysvadz8jTZ86D11sq2TF/wiKX9EV+CYECwmtjW8oWcD+TZUIYT9zmTsvh55QrH2lJCpMGrmyrhh
5sk3lGcBIylhCUK+cYUWBoCBMZ+WU+Arc0WYQBWuGmZ9eKRpAGIhJEGKeKZeCyJyJ3SzSjEAlmYA
iAJDvOsrLK8YzCGxaGnmvGi1ykp/32dwudHkLwYaT91UMtdy63q8tUriV1x1xFDU23LVATUjsy1l
TyLUk+jcnNVwzlXBOFfGYXjdummFhr3DneQsNQdy6n4yx8qC5AbyY2WofBQoQuO0Q1wXWU55YNH2
3d1o9wiyrKBnEl9oHNEeisoZbr3QCep9a8YYyZTHKFAsRFf3urkMgrjCyQSKMTBpQKbjfAgPQkaL
j5Vu6s47pe04p8U60q4Qm1u1EO9aJ8uBJZEenokskhjRhOJvCEmMzHOb1raZGnpwJ3veXi2KZH8T
tHiDNYyfyjVepau1nT1Pwcz+usMomz/SJ8w70iMbCw8tgKOG4AgcphZDfgo9J32zoriRxFjEQdjt
e4QE/Q2jSsayUT2K8Jpkk2w8cNnJT9VbLdqLyNI1Y8vrp3VXaWKn3qGuCBPCJg26m3Z/hI6y+7th
9T+VJQKy44v52P/hOyFF4SNOZP4rf4/IaNn89bOJQnuTURkTrX8mZJyK/3IZ8ZLFyGbPoYdC858J
mSb0v2g9C84jivkO4zMKqX9GZJqp/iJFDCu7bv2/n/gfAEXUXHL9/wKJnwL2hspvHoQ42A70TzUz
dqKCvCg1HKcigBiGS8jNfe0NI9qa0b37jARlBqQG+jVcWkyMKHr2kQJP6VrljN+pr1mtQLr1xGIM
2lBfu6ENLHr+/8heaHeM54jSRrTd92kAd6svzlENGsgYq/RH27Rrv3Bi/J+pvyNdI97ix/K3bJnF
t2aM9v6QTHeEdQNYiMGCRklcfvu/hJ3XdttKtkW/CGMAKMRXMWdKpIL9giEf+yDnjK+/EyW35Xbf
7vOCgQqgAkmgau+95moCP+PR7VjHesoMhIE8ef8hg6IL8ce/RWMlRO6SsLfgzTHm9/P3AI0HSi5z
8D48hqp9x6+hXzvAMu+5oNAEHk/+o4Rv7EVJ8ldVYQFhGmrxaHsxgj/uMFvVDnwojUG+4O8yv1EL
/gCHIf8xOpi16pj33vm2l2sAej4ocnGZ4iy7WsmYXTXTv7gsLw6yyzcq7DpLAyYUqOi977csAOf/
QTvrKvWhqS9+E5uP/di+hqLXHis37zwWLfhRxGV+Dg0vP3+cZf2iGvM3pXTFq2Fn1Uoxe2iBNuXT
ijZ+nZwguDpJGy21IQYmVm5Gbeh/oA7hJq1YxfPkBh3lAbOmv/LMfe1EEcUqTvbUg0NZVGEk3rNS
WcPTrP92QuVAQXjyNY08VC0UOOWO1eHbjdLPL4KfZwiMu+fBicElGmVyN+tjjmccGu622aodVu6y
GZaqcW0MexU0tn+XXYVbvtluXpyUmq7RyhviyW0EOYzL+ZSpi0htaKJCJ6DgphvIOA2aVE91T63W
tZsuQEiX2YXXbmQnH7eV5hbl4aPVs0pdpho1h2bixAuwF+tGf7Z7MB0K1kDbjDXpGqzr+LWOXnxo
ex/dxdw9dZFzKXP0jwPrq7CetNeiTcE2qw1Sz9ZUv6imeHeGunkUpRNcnALQWUgM+QuFRCqOvjUY
qz79Wkb10wgSskaXF66w4UgfEXVl91yjrLZRFRj4qorunXj7SlPs4NRVyX3ECe2m4UN5KLoSrkzU
HXMs516cYgKBotSIerxGezURYfWoAr55dagvSkqapnsTT+HaHgb8heCa3nE96b212UZU5VDyAz7M
rd4tZwYNG/YdOwZEQkYHKjPuqveqOfLwy7+W1qCv3aEctnrnmC9RBD4Vy5InBEf53gZ5utUH5IKd
pnRUM/JpX3QF7x0+UZBr5wMVrf4JrXTw0bSKKNnZlnKUg7I/9nWHN8QiZgKU4CQPdqgRUGnhGP7q
wtYUksOvppcY8cqrc4r6PXgdGV42B9OZMHLRBvMmDxFSgjGKl9yqlg7150cqLrubmdj2BjKMxSfK
cuE8C1QtenTzg7a7UcUcLQN2N/Ay6+WQ9CNYHYp+RlsR52aw07uDQ1XouuPbpE5I0DXKzj6nEUb4
h+2j8+dNi2ALWQiHLIjLFpuHxL/ftEL8kfhQ+MGxGtFiUacfj2j5TOtQ9ANVv57yUtSEm1iYDTvZ
nAb7R1EExlm2yiEnCBAlz02WOY9NYR3y+Zoky+A7eC2RK9ErLyzXOmQuAE7lqHxFbmTjxyvymPmh
O6sSW+ctOzNvogayV06haiknYjMtquMBBQIV4hNl23TK4Qm3qtVoW6suN5x1SY7rGU+KfsWC2Vl3
Rqc/+1QzfjRR4fG5KoMS1yfLvpSlvWmikjVkw/cFfKdXHKjGVW+o32enW4wcZVPJ4MtOxdp2W/X2
0ePiU2i7vrclvqvdUh1ECoBTNom/pvhsuF0MvdF9UgWL7S3WT5WGxjkXb5nnZVTIJuG2DhKqy6p2
oybd9B5Qwj1rq4djaxCGCtgwP/y2vrh+PJx/h4C5/x5KJJuizsEhRydGQHSd7Oy/v88B5tF9XdvK
KeahvuqtdjhB4G31PD21cyNQgx9lE8MRmI0NXM9aQoXVngQIHDA81hILDlqBqj/PItbPMVXB5TRH
yAq+NKPUb7YpGvt8LR/z8rne4ov90Sebhr6xB5aJSMITbE7xyykO0CTSexLZ6MdLuzpa813LE1m7
sqgrXstRKwNMbYpKvxBSoaSR/X//tUO4ukNF67563iVx+vQ96vNq1Wu5t4/qqXkMqllqGlvttyQs
715Su3cljbSN3b+HtZ1trEqPXwsrgl7CHBsa1aKfov7iUrp5RMlLuec88J+vbtowIWPeT/Ntorr/
BBmCT49qYvIXedfUtN4wIRzfBn1Q1+5oQ5uev+vzrBLVGFid4LEZBFX+nROPh8+DMUxwlgKAqoi6
2cBUoKOimPtCLdr0Xppok1pjfAzmrlKrFBgCjQ3Y3Yr/YTljz6uV3xZ5hEKxhjWhEgviluRn/4i7
UXDYD1TeWueowUYWhD5G3sU4ngOnxfA5oZ6CVV5+lH3GPCDPNGz0EGtefVN037zchTeWNF8Eme11
35X2Do9P96mvxhn5zoyirb63RV/d9A4wedEl6F8xaJT/V5H1wxP7UjxBtfAqWc9FWmYocWL8rmf0
swnf9MY9jTd8AFrbWH8HE2YCs42u3lj9y+QqHXRy47tZNP1LEhqz+wSetuo8GOV9uNUdqM+I9ePn
WjuaZTMi7KlqUDmC/KyCVXm8HOBqLGLdCk/Y/uYFiAVCo899a9pvYzObiZHyeDRN4axbDVwvdmX9
oVC34WhqoBf4iGC0FTvAYClHxGixBnZRL//3l5tg2x9vls0P0IkCWpplE0q3/wjIRhDuCCAl6Y0t
vLopdWPETo5DFXbjUTblmewT1BMR1HN3n12fM/Raw1pAjlSYLjwYNXXsn6+nJf3KUafmyXHBJdhV
KPatGvuv2hA+d82UXmVLX2DYTLAjjsAteNldqYQCUEuz9uyxm4VsFhNYam7E7Vo28XPqMMGuxF42
59drsYi5ytaw/Hw9pegvgKMTNbxa3IUAqEcBX45CwB4gWChk02mjw2BakA5V4d/lAXl00vXdDcCA
vY3mfbdQ7fAsD7kDAKw2phGHnWlc/zEgm7oo2kWDMOMMcAppcjMNr3DNlY1q+i0SQ5rYIbAszczs
IJtm1OPNkXe3qBysR13AV51npdTH7OG1+PjzpCV1qxSedq1/hQSj/+ip5I+Ran/VCP+wctDiq+cJ
d1v1VM37fWFfbYuiLG80u/fZ3rgI+/6MksVeRFk83XCju/tJ3Zwc3xhvYxKb67JOAGTMgyGfj0c+
QguRhuin4VgZVOjiNoXixr6onfpCTOCl7Hzti4PmnDLviCC2Gfdvmnt2iWV+EfBHtpkXBEgW02mf
q14O6E23T0kBnbgZfedEDJfq2NrHK4Z+3otizS07WYDxcS/qXNYuSvtRjxTrMZmC6BCo07eP1txf
60q6YaEyLijFYFqtBicwwydzGtsAXV79peV9P4R9gUHg3EzwnTzkqeY+iGrsjnVFmFlxh/HqDqZ+
9LIWVcNsUgQlZktIynuhKCLdRpXb/cPjVfznFxBfKYcSQROUp6ZbfyTN1LYysAuyhpuSjAlJuf5v
24Y146iN//RxmKVoUD28uYf/O6pYu7/naR7EmBD0waYoAXnIqUbTocWBIbn1jVpcm+FosTN6bGJu
/EM/VecmmSj9LjYCmSNmwNMRu6GJP9dpWyo8aBdON+6IVO8Fb82lA157kWfxUL6gALN3oBjqCzmU
+sI61/qHf4ZMZ/3+6JiLasgKuaQ/59z3n2uNNhSt0ZKiuvla8cNWleFmUX9/m+AUV+SPr87cygnX
IfeP+rUcVHExg4clrsr82ZVdVV39ZUD/OsqW8Az4SWFlXFBru1vYv4D1dU95kodQ1Oi9m+IEFde/
FVPd7AZiFA+pq8RQzEMi8bXSHlJs4Gfr05zNshmJBU4S/UI21bkvH8dhXZvUzE0ZQQoRiEudIlSZ
W/1Yo6pnz/rspeXH2K+Wg2Py/76lA6/745bukL8XLss206GWhUTsvy/YInTi9qi7EbAsD1g/lQwP
ZD6Gp1p19Q0168CePOFfw9SdFroZq++TNS2dKgJjm9l/BW2ugTqHx1CltXqIxqg+pWFOfLNp+2ff
fBNu4myQrVLtVXXcCpBmxRdj1OqjF2sre27pmoYN4a+zaJpl51V3lF1xlg8P8RSTGCEAeFbxNF+r
vWsTtLXxBJz7Pg6Rj0+gce0nqo9dszxPs3tCYWvtkxga3LPwmvuOLcmyxC/9azqp87oCoklQmviy
CJQpMJHAMvbAaeN51ePXarSPwe9gewIM/cESVvdgOYl34Gb78+BNxs8z4uoGDHZCIkkm+lPSBtVS
UUaCp+kkdkIVp7IHOcrWa4SYVBCP1z3t0s5n7YimyXS1aPXHQEWs9yFWFFY68zzKELdqmZzJ4wBB
Mhz2HGo6vQ/tAj1L9I3ldLiisC+GaQoxM2cZpQSYm/86IP9PDriWrCzQ3TOZaO8MhnZM/FJcc9PT
r1kF7SH2chVGc9nuDWwpVn3vJPcJMFrtVf4bsIdsD0QvhPpP0zBQco+EVfYpJJsVztHesgStqD2M
HlRqNaZyKDVnrFCHy00WacVZNvs+11aY3mMwBK5de2jScdrV7YiazLfUY4L5yHKEVfdFFdku0aPy
u2KbPyq/VO9gAaMN2DJ11wzUk7vYUy5GcJwvkw37Dz9fHNYy8ICTOihHCrWUjht1tNOC3Nh9NOUI
2BhvMXk5tTF20JOLt/rHzJ1tSSbXc5bKVGkkZOsWCe48rOahc3aSUTmJ7JrzP0YiM6YnwqfpZcDA
9gJybXIQ66eCGClRNPo1PyNcHXEvINo/mGa0IIEqLl1cJhscgLIj5Bfc2noz5RervSOl+piku/Fw
zbEqwZkJikUHJwPtapR8wYj7W6q4rEJxODUw+00pqx8E+cZc7E0dZmHc4B9F0gFsDf2/Tfk4lRM/
L/k5tRq5wwd8rU+wDGYTqsIA5+BWm6RwwWTZnjiT2DBPOhQz/gnNXicAtWGZYD9WE7ysSGna99Ri
BWJGxd82sTUPhOZXDEQQToJfX/zvu5WsPfv9ju9QGG/Nld0IOKiicP7YLNQYpya5CPO7n+GyaPWt
9gU0V0wgKMhPcWr2N83zL8W8uBgRYACKTcytMU8DX9dlbYZvWjR46yQx5mpXjDQc9ThilHxMEcK2
c0UqcBA+Med2ALgEIudHHCZfkyh1XrAjwOs5nPRTHbKhciDb8YhACUDeKUBOBJzTSXj3294b93DF
Tmohvvuh5dwmo3FuwYAij+fhlRCRcyObFQIZ7MRGDsZNr+2V2IHJMM9twZut580rwbJ0OlK/dTKq
OntMFD97TCcnOY8+NnbKwGZWPbu4fl2IbXb7uhTamgSgcR9VH2PQILDXtoGAsNcgaINqFRp8QXda
hopoQcEQqHXInPLNjY0vRRBdxlaMN7Wv/ZOocWJ1Kl188WA3PcQZ7OVAUcA7RPWXmKTd14bkIw46
LObAtQyLqrJROQ8pezYv64lbOMCLpn5lKI1562Aj3ljzx8SowO6jCCxu//ujQQhRnR9Vv386KEWj
RmquDeCRRsDpj0+HqWDLWgh7vHcmC0sdjMvGrjDEQ1dYn83Ewos37dS3yYZv3JrDjwjPOojlRMLt
aV5yYpS0cHsgCU6hBd+menp2sC26czcod8bQVmvbn/QvbkduWaTjtZway9jWaQQWKH7RvCr54QxU
TilRJ56nXg1X1eCH52ywjJ0Ih3hrU5tzjWJWi6Wf9y/kFIZlMrUobkmq3wLTCZ9il8A4Da8HDqlG
obdDRZ8uKVdsdmVZ+K8EmNnTThjImaSqX0QKAF133bvA6PTJCt19aeLQndtddozVwuRe5HVPdV+u
OmuYjkB/pmOc5tNRNuVZ34+wPUuxk60yyr/jJu/sRycbniwKOmqzDu9R64d338KoSMGqFu8q+hoy
hOu20buVbJZqoxz9oXgfSchiPK2OJ5j0DsI3Tcde1WquaYF7atOb4VmfRvKN3WAflbw3jvE2NTL7
KDvkmT0PfYxjsWyNoVjEUWR8YUPD6iQrvhnUiS67THeOHU7jl1wJiKjMA6RYj2ydmpeitCxk1Zq5
qTS/f6lhTQvqK77ZDa5WiqOXF2uyPCC2Ey4q8wBVxQtdZf+BWW4KMszXdjH+pjc7Sr/JCVUImK7D
uOaJnbHY61GH86entu+E1z5e2scYsIsa41Cpg36tY2skl8RL65F6Qxrh3NGfGFt3BKbhVFX0xp+5
/nhpSAQLNe/Cc0Ow/IxR7rD4GOAbPBQ1z1pPwHJtdH1bgde4q1l2+/iZCUl5NY/Uq9sKgHwJGE3y
z+5bFEGMSqCDO1k/p64mtmvzAd5ec5JNeUZRVQiTCDtl2ZSHoEDJ/jlvGrJgYymUy1FzhmPM52t1
hQMUpgbe5ZKS4cnzr+t+exkIYb4TxvBebZjn87JahCZWYC2OKWFKiHC0ql1SxWGw/G1Enva5E8HZ
82sT5DsXsTh4xwqRR9bckl0f/S1FPp/TfutrggQx6DxMXiJYYNDVLOVE2ScnymY+kSEk6QE8HI2+
PHyo9UMoRU5l/vjsx4u6xvJ8nlfWAvbs51DR5/bHxYSQoeD1ANE/X0ueOXlsbFmS3WJbL29Ec49N
HFhvox32G42NBfUdNCere7HHqnsU2Jdc7U5/B5povoWujV+TBbpIzvJwtrQdlKsEVg9m77uA+tNu
AYoPSz6/n07yLAssdV2h1l3DQtaOFK4QN9K/N42hHs06hloeIlM/ONWTCRMZg9LmnXqJcm2NOggq
e+F1Zb0vw8jEiKhW9P3gYNFJOVLG2+2HKxAH8SmNChPma+musIYTzwmYSC2HdUXav91M9vC1Ir9w
tK0mvRnRhP5ecVA+EhbMqciJj8LPehwczfSWhM20wbvZXsjJH1eMKsBg1SImwfXeNMbrmndzKZs6
OMttOVQuzsZGd44rvBQfXIVC68kSEO1h7ImNoxNUMeK8XX2My6mqikkQhSbXNGucXU9x07kaMVx4
cN0yOVFp/PPiKmisjabAyv68TM7O84q8wbTm/8P+T61RxBM2vOKulF1Fn1oHhcfoZ1dFxYtbKOHU
P6hV1Kwm3B2fIi/KFlQWdV99Oz+FRobOuHejRQd85bs7gUEjxzg8Ywjmwy+Hf6C2abGbNO4irK5f
EbjzBmVteZGHZojKy0Vp/RKW3Nw7eQYH+7uipOHZwU/KBJZP16hTjkRd/zHg02w+OHhLbRunOcSp
1y0Sll1n1ffdY6Oxk0a8an1TCK0MYfXN1i1tqddDfuSWXF3w+U4XhVFb38pW4D/du29NaYfrCiPl
fThYwVPqR+XDx4zMfEypM76aqjhoySQ2cUG4pGafthe9+TKF8XBSNOWRQp75c+Eg76gM6E8un+pb
bprNwSV181D5ppWDO8j/CrGWX6sF6Z4XKD0A89og3+S9IDeqdfqtSqrksQQjJFtyELz23zYUgqM8
OHHHWcUmqQ/fPrvdXxNkn25RdLf8vMCMnyhxLA5KX8U/+z+vFY1DelW2s6hZw7zZNehGn32yn0vT
64kWeO340tcadYr6YB1lUy3LC0YD1lW20NoPGH9CfgiUJ9GSip8vsUAVnlN3/Eu2SGn4B7slPyqb
SaU5FP3r4Uo2Q5UttOL7J7vQ+x1uATWsEu5N+/LXoVIVC0jpYO8x42JYjsi2OhbDQ2cl0/Kz72OO
vMbkYwsLZL5cjqejFi/coQe7QNIJ/2c8PbvANp+mOeTeqea7VyGPwUjDumL8lR9BkJVLORDZE/H1
rn2LCFFuFBVuvxYl6ktTAoGZr6RSSCPHrIxAowT/Ih3UnRwwPIedEKI18t/DjvtWOFNEzK8+YeL5
Qpcv+xyG/fmr1En726/SR601Z7py0PxRSeIlst4DfhUyU//xq6SW+9uvUo7aeCow/bmUqvKjyqPr
iN/YET308NLp6XPVDeYFh57hRZCyRbEb3Mehq+9xSFXx3B1qbXSNk+wmL0l0E+uFgOe3HKzTONmV
jYc7yDzXGrJuXRtdsY4LKjaGob8b/QSJOi5ssA6kqXW3js91POk7hZznNi2S+BpZIljGFFa+hZn9
DEzB+NtIbsPQFT/wOPh5dTfM8KxE/LyavGi6rYr+59VRYBRvWe8+p7jU/W2aOJEoxQ+EujBEMsd6
HuarzV9Xy58NNzj6+NlTEeH+JG9zI+brEIUdb2vqpErYXFJQVqYhcJI2+t4C0Eq7zHkbqz5dKVqX
HtXecE5+AKCKGvzqndvSQk41tBrfam7tj1ahelvAyurHqyWU73282qSXv71amKXpkbpO95SpFjWL
eMJ5XmM8+goHj6Bp74cqH//QeJwoMHpU/HKTD1l5lrN6XXGvUMfkkJzEJ8M5UgZ49jp2SQuqJJtd
IPrmQc7/mDKS7oDG7rOOGn3muKCMydbgRjf/BDlnIKD6EPBY2H38IvOvVPGUV1ODcJh8abX8UVFS
STiesXxK7HOn8Kz49RLuBAdeK8H4//rlhZa4mzzia2iY1il02RG0Zdgchqm1L6YPUl3WM8HMXNaG
530pVEwM/9sMJb7rEd6XUaXuTSWGvWE1HWG3SuuXRKzapauY3pmYlHeWA6ieBKT56PTZNfUkPRoj
bHehDfY1yPv0mCiZdR8M/juTWlbbaG6GEf53qcBzNSbYcx8GLOamqAsXeW2b9zrj7ehU9VleOplx
dcur73KIhVoJ4tmp9sUdsqr/qpZWeLVjE+AmOaKkLtW9QnXyQjbbvGYv3ajTWjap0q0WUyzcfaWX
4nF0xi0uAlgYurBaAKrXl9yPm4s8a7l1Lr0R7woeSfXFnA9/DMjJpsJmO4ZFyY/AVC9wZ6hdkhqH
tEmV8kF2JuXwOsTCW//WJ+fI2Z+XKPbkUeD46yV0JY43lavyt80vrZWIneayNaWHUEm9QratUhQY
YxqO177IQAGn2bJW0vgqqma8yn6dxOCDI1J183OGZ6bb2mB3IoflweuNkaXQx6Wu8P7GcjV8UqH3
Iar9eyjFm04s45USm2yZGr1+MUCYbBOvr3deXw7nYFCtJcW0GEkZAaT9vikPEd/KA9TcooCl+a+2
y31ulQ9m/dEnB+q8gQIuT1H9MN3KXtWkFcd0zvg4BkQim0I7KmAKs9ngqdcSHIbuNyd/7CnMV4Nt
s0CqEuPq+v4tivvi1VJEjCYrcMDHa/krZjPlivCIt5GjqLoLjG4C+6RSILJMqfpYmRbMcz1OhlUl
VDxQps7ql6ap9Cd5GJKK2n/KTMDbFixVBq3eBoH2IssaMEjGGiozHhTNJNLiV7V+7LU3n4jLvR+L
BbGJ6mlwSu2uuLjljXUjjnLQsmDIdABEt3KUn5RsTH8w8afkUpRf9SGM7PZBjgaU4D2ULFoXCVv9
Z+ERoB3t4ksbqcbGEg4UzrlJqc0pclO2rlQIngiQsT6tm3Y/FY23ik1chTT8QyvHVPZJEqLOn/rx
69w/Jcp4Lz1In1HZXfJ2fHV7xz/JgxmEcf8gT7uwjHeVnYNfN5v81bQH+IvzWR20v5/5Cr7AwhMW
PjBwzcf5oDVud3SSoF+ZjYmwIbc6JO5T/3NEzkkLwyc8VRprP9XM3UcfaEJzgkA0T82ihAmfL6ok
uDqyNJ0e5NzPgT8nRgP2WXbq31Lk56pWG2d9PsD3+XmoUlzSnGDIVp99jT/4qwGbS1aBWctXiodB
EtRb0Q3NVR5kP0WguJOAK9x9DhgES7ZVx23/sy+fnObqmP4SBHx0lv1En6IHUUzgUDNMUvWGvV4J
/LuFjH7kEebBFgZxHKV++26CzMVNOPqucnd6cEB2PfqIc3a90MfNMJcZNHaHSqbaERQR+ESF9S3U
/A2E0OJVRU94jCfTgaZJc6gTY41EA5cgSwyPMULS7mls+G46WRXg3AOAesmiIz84Pihsvy02aW+v
0znrYoAm8NxeO0KaHtylE2LpXI4mNhXzaIa6CRY0Z2PcOdu4qr999ENTGtEwnDRIpdtIF9UmNUz1
VRSkGf04/JZZurbQKyjX+E9aZ83OwZfN4bje646sBsBK/eeVcoIIfX0RFMRnXaIU63ZMFPi4iWos
PlerRijgChIhmRfCn91y4VtExbBR9caB9Fe3u46MQUNdUDG/68axbAbjmM8H2cyzIYElp+j4lRQh
6SW/rQ96GMJTxGaKbF/yHNi6tuNLUi8KncI16n0iKoV5HlRzc2oq89yGxV0O2hq0PsICVy/NV55T
hhh8esGzHmyrpCkh2tPTx9HewxboKodiy/ihFWp2GkbB7B5PO4OSsL0cTBCtLp1EMzZylFrkgdDn
BEVcT17n1b0x276m5WXQzW91kuavBvxZZFRju5SDQ07YRilgtMhmPwcd07w0zuhbLD4uPpHopwEZ
z5MF0V7FYuEgW4Tgvcca6lUY4RVia8g4LOt9sLAVCuz6q+ZTmeyMRb1JlGrcOJrbfonZHVmB+7Vw
c9ZKMCS2eh5Er5Nrr2R/G4c7YONmvXatOHowdS3YWgiFbrgcmGeK7faN7bUpyQpXW04jJtOerRFi
jqz+6uTgcosh6L7hNHFBNOk9dxWQXWiV1qbjHXmhDOzM304NkT7AMNTU+uqHiXkIcLNcasXw1ikp
ddxGFb00lEhOdax+QZEUb8K0STayaU64QHds2BpL+Luy4qUnVViPXQZgDUdm95tOYZMnWvVHMKrf
AtNKX9h2Y/7iaZDCkMIcNCx+17bdK3dggPFD0Hjqj6I94ylef89mqYdpjvbSaydlCXHNOWsR5ZDj
XOkVGh0csiEdtggxvTuWrct4GJJ8UVn6CUvvkLokh0Q1MDXotPF0BNwW3WzKvtS5/s6LlPBmBPbC
HNyhekgS3P7mh6p8skZW4WyRwd1lS011kNfygSzbJEUBsw7Ea+oWUdZYm8qJsluxqdn3bxQwgV/L
HhCd4XwxySATIZ2CTS3wyB417MSTAf1HWxQvljdUx1wf+yfg2smJu+C1nFuyC+cT8C7E/Fay+XFR
aPAGJsYxFCC40Vbt5YGQ0M+zz6b8huN6X2Zg7f81HJjDZjDi7ClPFTEeo4LofmuG/rKPO312cS60
6iGLhHsIjQZp8GS2G09Vb8nc9dlfRNqLIsjyK2Va28tA1zABUfzj4Kr6uVASa5+L9q1MMMTMcye/
kJeud4ZfRVvD1sNHq4maha6F+XvdkRCkkvAH3mkPWmmY16lQ/NsYZGLpmEa1BuyHi9MEVnTXx0N2
7HvMk3wKaN/MpvCXXCL2jTOA3OjOiBLbVzkLGR6zqMZ+C1QFYF0SGHu8fxZCz1mZ+QF6v18H4BX4
lI5o0GINil9v9s0xajVkWaUT31BggbumZPXmD7At/jgjOYzT8z/Pk68yzfNIGP/Hq3y+8uc83EOz
iue0N+rpld15dk2JZFxN0T5xu/Mp6qErtv1wP6I5eBBDfptqp7gWnTBfRn8X54lCcW4vHtEZHfiz
zZeKYqOjXhKrlk3dTqatzzu2lNdknahWJPLVDWfmy8ddR/QjKWmZHZSn45wynGTK0CmCdWVN3xw8
J0RVrrwiYYne+RXaNz/5XvWa1T35QbyaKLp5HRqQyfko/FcWpDDL5j55Jvvk6H+d5/f1EY1a9dA0
PU/hB6p9cVJx+D9GwmdNNy/guiRY9kkxvlqNH+xKnxUt+pnxKxGyJa5Yv/fL+XozXAqhpvuO0sXf
lkAqkFBstgSk7V9rI3wUxS7w2rMOzj9h6ZWVr3lMJN6yy6Dg3luP6PWDZ1m427dQirvKu8mi3rkF
L5LU9XzDyZJTGSY8ZkwwnPNuCzg3qxs8Qj53V3KzFWWGe9JtiJQFmfYsMmBFYsPTjzkKUWFnb3xY
+WCPbzVhp4OLHmjhlSxQoyZLMGdsf58K8D+Yvy4RhPkdORCydihZQWbkOGcEfvhIHqLZ+9noI6Yw
mzcKbbdWZyd/fc5AbNHuCwdsKVZO0Wvftcsk33fQIJ2NKJxwSTULGkR98gWgyKDZzDKPhUvpguXU
1mOVDPFJC4jOy7dktGpQOZr5WDkxseYJa0z5lszzpyKw8AO0//v8BA8PMljzDbbJvjtx5WyUeirw
B0nZzjgsp3/FoVkDpVdVpy7cbB1KY2He7ou2UlZ4VvEpZZnynnYz7Fv1SiCdk3hq5jqkzjGGh3Sy
3INssvuHg+k+tpYaPzsa6G0Dwe5WvqFKXf9syne7CK3vkLu2mD0UX7K6fNZsg20knO1LjW7kwQjN
8svYjcmyVQt37wsDixKKb3SF/9JHQlVrJh72KNPyB4X35RKU7kF3WuQmkV7vxjJRLh8FOiya0FuM
+lY2dcSuuHzdPBvDS4BT2c7pxV9oWBDYp52PSLnX9XVpYgX3MUXPK3DO+Cmj2mwvENFxGDMuVdTN
Hw0C5jsShax6AD7HK7VKhyUC75NlsPr2QDKbg9FdiNcjO2N/eohLynFjExlLo5nhtSAXsiDXqu8r
w2Kp4k7qzk0EsmARBreG7BdIbPd9wGLkYsXTewzYeedkumo/RL6O0zLGfFZTrzwEL5fPg8ZaelW3
5fxZ/9dA1BTjmtvCkSrq/IRAMj/Jsza0KUC16utHv9e3OyUeXPABufHYKoa/C0J/wkeApjw4upKs
KcMtiHawJ2rtFItW7mCYJU/O34aGUOazOfF/3Rf9WD2SkxcPFL/8wOWE2qP5IM+qoCLpF7jxQZ79
f32fA/KycNAyXEwqcODztWSvAyyi7XRXlZ2nXq2xKxYeO8yFWrnQivGT4CMSdYUCJzrlQ1sWyU4h
erBvjJrCHhT2XxISgDzRTbwfkFA/QuT8KvuNiOoEovMZgqbYXyIhNLsnl/XuQclUfzG4cXZ2yny6
TkOVUX7G7bXN+v/j67yWI8eVdf1EjKAB3W15X/JS64YhqbvpvefT74+oXqPZfdY+MREIAgmWeqQi
CGT+BpsOMpYXlCCNHQbJ+wR146NsUF2fXRi8JKAuY10yz6drFe6f8FhgYuuEeX0efKoTdpp/WY0A
CSaG+Cn1dWsdsV899VaAkD2uT1ulydT7PNCaJUmc5J0l7gxbT/xuo2IlLCP7shWAZF3s/bnd90zz
RLbFPnCQyrZl0If7vipPjm8oBztslQPS9n+uvsei1kSe87sv53A6U9a6qt2j9beo0gwvccc1b43s
og+Bw2U4tauK7SZMSqc/h07yiF0VkrpzTzZZzAFq8psQMCUVobgfXoZBdS7uoH00c89F/+I4DHWw
lEHbK/PdNJv6yqgRpmJtCPaMMppUnONEY9i82KLhxc9B4JQiTM8yCmT9DGQmvPdijEQCp2k2oWNG
eBj1+CAYEQasKf9X3pSMIFYYk1EZ+KsLGaRdxlqlrWJ/YlnVkmhaRIXCoiqsamWpaoJygeEdZRPY
XIWdzR/7uz/khXpsCwwbSK34th/to67qXmvdfvWsML0z03B4LhP4IvNwGfvROXfQOCg5tb66se9s
PMuu0C0gCnffmQEY1Ul255rqVKfjUz2WwX3mVw86qXSSmM5Rvkzlm9Ot1TVvSKq7c77S1oLRXMxj
bGwn0L/eNW7McF3bcQSDwa3u+7mRY0mskFCau1l4Rao23CNrlZ6MyMe2k5TMXeSy2Lu1XTwrLrYI
rMz2u/D9e2zuI39hJPe5MeHGONj9VujJ8FUrHonRQtVe/VYZsWBVugcVaAsEzxbHTN5Lu74jTadm
asp3NVMgRmrNXTD/GCfOy79+TJ37/Jh4+NePqSa9/9KcAE/DNIk36EJT5e8d7zg6CdbFKOtR7CYV
jKe38ndAzpPNULUrshz6ZdAGBaMrGEFNkWB3oVcAukaAobtbHzWka0hl5ZTOOHKvcMz7d2NGmVtT
Hp2GzOHtUOB/oURV995r9qNixpT5gzQ8JQ7mqXIcC6tXv0LWIGgDmFhDQcapNrt3p8o/UHLojrct
Smx0An7Y1kos87HFVPgp07qfCPC5p37uOYlaA2xWp60M1g2g/tFP7KWMJq3wL24gns10uuZuk8xO
JnCcMKt96hpHZ3cMXr5tzfFJDaLomlT9NZqDkxeOO7Xiew6+JKEOQuPY2bga3SBYf4+lY5Pcle+x
mymAd1cDpfOTzA5S/c/qFT65rR6Ik9E16Avo7iJJXXuH+qDxnLLhWX13x9wNEFXX/kRRLvkTBXUe
qYiHBmC57yONAzksXfc++OfKj+s/YzI6tNhlxc6LorYvpACnOyWtIGMV7TqZdAP6FTL1I/VGjGbo
TugrWJ0/HKPeevOLFPn3LB3O1tzIBUwx9d+tQF+iNez2fszrH8X8Som1pFo7wK328k1ixeS6/Owt
9N3m4JnsbMnW2vvcQjS+SCxnHeM7vpY7FIxCvaPjYLvp9lkGfAqmlXvBtSK4XVcKKEutt9i9ZNbB
Epp3mjiCrurELj8RORnSaHohZIvdVOj3nfHsgC7+LBodMTJLE5ckIVtsjKqOE46jv9q1epaZwtEe
Pzw8Pp6x+/LRAKnVfR225jmPERz3ovEwTINzpwIxWjRhnH4ZerPFj67newMjz9WeilKx728MXsuK
NqQQvBV6mdplMAE2D7p2CSJRLqKZimbmU7keS7ZlsstuahuN416ZUNMRBpSTqgUEC/HOKazsWJPm
X+VtMb6Pef+v8QHeyPe40nXpYerwaUnQzzmYI/LTS17Dw6G1xwTNkZjygdJi9Jm4YaGTukcDL3UQ
DuiN8RJGzXgpjaI5AHAJsB8D/5UKg0JRXWENh3ScpuLm1OCF1g9291zEOgaeICFXCBTM3pjdQ6yS
RW2yoj4J4NJL1Dyyd62zf0WDWqFcAcrPSQXiGPPnTEF5UXPxEYWFtR1rn8Nh4bEwyH4iOSWtwzYS
q8L/xE2LVJHsRzKOOsafvhP5+87v4mNnY5gFnWM2KbUM1t4kTDFIpBkDH+LSACEylZHWMRKKc3V6
MbzaXo8OMiVy4ndAdrEGUtGw1L1jj23ApUAmHAEdLfsYVftVISPx6LZTeMS908S2T6QfamKuWZWb
V8oE5NCCJiFXOpnYF2JuUusW2SADh47BQx/XjiZzXVetuxxn/YAcVwScN/BHrx39KSyyH+1kpV+d
Zb/3vdY+eR6Jl5bUx0DC50T6/S5QsORbZkljbbDzVYAhhTEsvTZ+SBEsXgBKnnZyDFbssKFkZ28H
C5ezKR7DK2VCzOUG3mJ/X8UcOsxEWXUSEKtZ5Uwj9B5aUrLjQk0djExd9+L7+ehv8xhyj6b4ptjd
VuQKCnuhvraBNjuMGSK7ZmGbXUNy40OpFeeGwvGfQCvwtTDK4XAbq5oovzqDkVJOdWOcl+eJnmu3
exwTxnPTKAO1NuUebrh/63lJGZ5qx8bWxuPEmyYvyYzGHlMlAt+nipWIFGGv3MiJLrYO9J1gMiXT
WpnUYt3XdeQuW9Crx9slSlfKKiMLipMF1gJUZRvjGtSYoQr2lskY7HUfu9AZd0TV0s+PPEIOT/p8
GdYmDCw5ertk9cFb2DDtlRyUN4k0SBHwme8nr4YlDGSwbY/g3tIYfOdOYCC069BD2EO7aa5q5GOy
1KrBjybxrxzzlV+ICHGUMtKPVCUz1obsa8jEhLvU0Zq96Y8g7dPxXs3GV3NGFDtTy0IpetDdLMhL
vR5/RjrPJ2d389HG2WETFLGxknMbI7KuHXOHoMUk0vPqnz7wIhwozXInv71tOKR36J2EyFd15PTn
76wMRPkYYnrFpqZWjPCKvbK+kMtVOIY9Ol89AspZE/3XQIIv01WJuQM91eDghdKi2HWuaDctSDaW
F/ILLoARGt9zjF1JaoRdLTME/1dIPiK+sGw46G9yj9JjpXCmrQbtHLX2n6bvEzxQ6trBXcQR67JQ
qQXLQTnHTnRjb1ri0MxZzkUejuNRy+0RrB6NvJJjt6aLJxw/mdLqellSg83UQ1+8CVshl5/AlxBO
BnI+Ll8pAMdL1HbV4+B4JfIe5s72O+dhwpbocQTHI4erEvlYq1LwbZ1vKsuh3LDmWRsYv+VrVORI
audxd5JRXxTrJqmVR1HbvOwc44Dl7L2fVfZr51AUaEweTtnF6AatyKIHrjYWfA8RKzvroYnTuBE9
66k1wtzuf5qGsF+NyR22CafetbxTGVt90aFydJZdRLOySq1ftaAS58wBkiVvQg2p2gw4UG3lrEnH
kbQIQGJYo1CeMws39vlfJQIzOOWKwRM1d3PWzzUGXRUPt2u9Ynn2YumKcZcak/kYZRjXz7Ooy3eH
bGyXlg1yxZP1NWUykJcgaXd2miA447GpLalHwh/6J6CYEd5zNr8i024xEYaDe6e5KEENZpvgb0lR
Is9EtFKLPjsqvpa/1K3H4z7TIPok25ocMrC7rOtzqSXYSmJ6c597nJ7Je4efrMlfKF6EYFKD9GBi
3rp2qRV86HzdnNlvi0IQtllefqxcgOQZzM93bwCKVSXeJ0LJPVpxmX7Ri0A/Ca3DmK1vp0/jN/J0
1nNs5G+uiXmiqhTWjzS1P8fO8zHSKc9+bzW/PfBC1uAoAPuKBrTy3K+h1P4O+NeabRN82QMaz6Gw
fpBxwSXFhPajTLkA5Rnnl7bo8gvvzPwiu0n54GeiPN86k/lnWHaV4LHFt/UsZ8v75DBrW7JKg3EE
MUf1U21ifm4cXedN9YMcyqsoWrP51dZyzJ2ntY2yHyKnvMheb2bVse31n3LCaKf9w6TAr+9UmCG3
+fOnObbOjrad7rzONjYQFXxySaUWrXxhdUfV3d16MNnDU2QMjrqfC6H7qB5v+X2nt4dN5JEfkOn+
POkeyC5695ARzLteEz/ksJxFsgAG+5z0TP8zy6F0oNq9fbDa0jyLueEBQn4VVPc6bHuK1AngylsE
w9CC+tH6e66MfXcpIRUYlnnZUn6SDHzfbqTIjrSQY1eDolhk5Avrzq9nceAGLyLZlYEYr9ANDAAY
EYZq8cakwSGOpdkK32VPzk1cyp4Ym8oO1I1CYZmcXtiRKgc5Jqe2Nchkr1KLjfxsj4rJokUG6VBU
KC8kXg7N3OG4tdSU4uBEbXAtyqJ+TFWn2zSlwHdo7poIgT5oyqPsVHICO6BlhB7JlqRb9ejqLCBO
Fb7IoJymi+Z33Fb2UfY8s7F2fRtj/KjquLgKXAVbg0LW2KM/qfQGfJqes8mFili+6nq9WWVAmC+3
SDFfUqfn8AOlY9Pb4Uy/0ahTyntSr/ldxEG0k/PkfXJcNrXDkpRh0Ymrh3YohDiGOLfdjeAzFK9o
LoXRZXdyCJaBuR5M213Kru/zRk/4fW701MhOie7np2xu5FWRsoNE1/LwPf49TV5ZSQmc8p9b+x5E
VTqC5foOfEdbVz0MDTjmZAYeqjZQBRcx3mtsc0YQSlG/xZn60EL9/115/arVk/4TcSDM12blIa9O
k63nQjqMcjy77GS4C+MuPJSz9oNBvvoNYZ8N2AH7c4jtcNlGqX7VzdA9Vp5DcbjS0UFRr7lR2Z+9
hrlFhpbg2TIAC44VcGoZsMyfWuyGH3HdRusGGvGxxnf5LkK1cSEnaNg6llD23sjDV5ug11Ee01mB
G6tFaaBmdRsT3V4iGsHRmA0iC9c8mHdFeQ4arjglWKwg5aHS1CLZfgf8on7IVZ+MQ+wHq7C29UuF
S57Z2PoHluYhrqi9ehrCrLvLJvS+dWRLPswy/0KA0HkwKH4egDmla1wAjY9Yhdadte+VAo60Q54T
zVE9eB6S4k5+IO+PdGl3/F6KDGB6WRnOpW1r94JfJEa4owHBIHAvsKxJ8t6iSvrqFoikyN4tEFq1
uYZIWy3Rb03dVdErA8h3HGmrbPTQc/KRu8jTYdu7sE5FX12Szg3vkNZeNrbt4Fwm8AkxdUi+ap2T
KpijVjvja7uR37ppvISuVrFwMSSDiuKnBww530Q32Rn+jIa1sEh2b28fpVcZlu5ANwbLSDcB6FjS
p2IFzrJ8HQBFnXSLar9ileUrToMuRwUz28ioorWwCXU4arKbddPOVrRfQeHFB8DuZosicKSfytzg
XZeDjimhWi21sdFPMjDNV99dza3PoYnSpJlX/muo4I3exW570zRKemuBCJ75pDpm+oA9/UGKGClZ
X57sPhYLKWKEKrG2nTSvWZsh4JHRT616gx+7g2mmoqyjpMN3mb8s9P8WHPcYap+hpj0LM7Wfhg6D
OBc9za3h+t1LCyVLTug1oENWa4u7ITTKXWOEy5Tk1QWguX3R0AFX8yQ+y54CGeMS+K59GQdPgRHo
YHINxoGyPBITR9gre3krHnqtsZATHSv/PQ1dt5MfIIfkFfsijgS9SipcTv7+kUKwvXHcEP22+ZOr
vPFXOjzNVVtZQP96LyXRpTmHpqqdw6T0aFbKS9mobGkwYJ/jAaqUuzFHZRWwwioIyuQtE0mLrDhv
GEC+yRs+k2KpYeZ0kNEBvYchj8xnK6oq0mX8gkXGy5SzMLTqflw7Tl9dB2BQD35ezUeb8FdewZUJ
LHeWgEBrV54wqsD/NQxRdUpzknXy+NFann4LhrYwr6wEOzlVzkBD8StJ9PaUz/MTz9E36sA5WwaR
fFti58F21MEZ2UfF8eSpNPJKNjKQaBkW2OgWUAj+zzwZbcty6m43V7oJMLxpUUiYP0AI/Wjq0bHN
bW2jZTqW6pHGihamA6ADZHAqxy72sDf0hRU7w4PZ9R+GUg0gz7L82cnzD8jt7rl3p/y5UytKuE5k
HmUwFWq55IdYexmlSFqv/A5SthJjNRvojr0yfBc3V7MTxYG8GuhBPw7Kg+zjzoph3j/d20zZVzoj
g1Kpqpy2YLOhdlsdyyCBTGMHP0SZRr8xOP/RW2BhHG8Yli3KUA+KFdQbXavUE3kMaNjNlO382omv
DYKqmBOH0fPoU9PMqy76HANjD2kdUSiT/FviKeMvyrKfFkfUtyrCvHEStX5v1Q7lRVeUJ1cv+wNl
KFhYKs6lbZOjnqf647YWcbr0VMfbQ1Xk6zfvviqNUr9uTBHV355t+eAsOJWDyUhVpqlIMMtpAib9
bZpVafUzRm2GMgJtr0W7yy0rvfpJn13l1aiqsD5w4ETPL2EsNR0Bowirc7VjPZITb5H5vpwM1Qb+
sIdjUersOR8UKx0AFsVJ037pVNvZZFStNlNZ2y+YICjLBn2vvTZ3PbRyF9poFJeRFPdLyyNVp47z
2KWhuCbNr0Zr2iPOsu3RsNRhDdAzXcgx2UzuzLGX4b4LueRcEh2d4SnBE2PReqXxqqNGh8ampaP9
R7d0+GMWbnGdzZWfbVh2upuIV0tQ/vjrpgFMyBZR7n/dZE6Nea1N5Ij9VMRPQkMfMG6V6HalmFX8
BBXBXsqoE6Jl89e8PFQ/yiY6yRx1Jqjs1kVsrbpaN57Dxja2fFsshEUQgFODdJVVirkJgTkuBUJo
T22Ve6egNX7pc68C6f8QU1PuHH5tS7NSdikyEndyahmGw8JFEe6IS6/2JMYkQWcAuHpSo6vjdm94
+qZfemx+mNZQPsF5ZpeEzd02GxXre4I76B8iMwJkimx3YZbBUebDZBMbWrcF/TUsZcpMjgHvKZbY
DDrbW25NK4qdO8TNhVPyYhpN7yAgpr2oY7twIS29RbXgUcO0c8mBJ3xzBrVYjuF9ZSTjQTY1Fffb
1V9jllfk6eI7jEqAuwkiPDI47sN2bpKAB7PKTp1SOmtPjb2nWm9SkHq998vekszNLl7KK3nKp4d2
JuFXVbPWLcf7KJUaUkg7qfeNCqhMKysTAZY+vdywqyEixOdgGIFglwKNhHxovA301eHsKBq+76DB
CwttAvkMxqSql26S9cdWsfq3JzQZ3QPg52412fm7rkOvx545nAvNwQ5FzukJc9QfQTSlX3FdvTfp
9O8J5TC2rDSxtbaL+B7pUGhtsypO6rnFKZsMfW0i17xr8W67yx0IzXbZ5e9KifykgqhtSkLGp37y
Q7EqZJY8KABsGxo9TPNlYccPVatVZ0gEwaMD96+45COqD3FcK9cecZ89qT1sY83Uulegai+h+lVf
6cgfoXeaX0ZWhIvcLKLnGsWqjeOF6lGFWHDG8zleN22VvlaB+ay2sbvrE5v8do5YnGySrvlzZYb2
cBvzB6U/6thKMikvAVKxYWMWWvuYBw49m7qm1g7gNKaVhSAMGtj9U9MO7gMHfu9kdUkDCsaPKZyZ
pBU9Ed61ddNfOUPj1DffAPQ6XeZd351rLMcfhil/kzcMrlNyVEfipNWb8hmO5n71VLAUHENvzM+J
Z/NglSItzrJvhgLY62RPy0Y1tL07hO8x7+KnEgcylpbC/bVXItP7VU5snDLfsp7G3HLXqKYnpyDB
SQfeACq0PBNe6G5TUInvSCbka6U1vH1mi+gF260tv4E/456rePvJ9sIXAJzbkVPjohzUjK+mlyPR
hVIEmWfjVZi4ZXsRywUqOOKV8hmqG9OLQyoGgZ3BwW2vEcuorsLPCeOHsZ2cV9GG+TYCjLzri0p5
Fm19lhMApSPw6xZbM8ytK/41zUrpLfNBXsVT+/9eOa62seDz3ZD8smCXW2O9VPtCX8nurVFqZVtD
yaNGdp9SK3wQpmE+VkjLIrYRAfApFPHolWjk8Mc3OKAW7aaBmLWIpLSn04iIo64LKM6E1xmGvrmP
JGjAV7PPrk+bc2/72jlrinDWzUm/8Nad0uCLpS/lTPzf4uNY/0nEpy7vcnLP4X4gObONgVG+lJG4
C9gI31ee6Jep1pWvSBsjSmG8puB9z8KHD4yAgfE6Zm23MbvC2RRz1K2hkrDchBcFnPV8k5z1f94k
o3Aq/8+bkoGjVBJb5r0+43LCtsMCKvKNrWcqyPQ1uRntfC1VF3ZX0HcnkyOsynqpmofcDqetkaSF
efY0NKMiyG4rhEY8sqqPk9ZF4oSPhDqCjpl5r9PUo22pKuAbHTuBRDY3WunAK/ynkWND3YmdP03i
SdF0fN4LbVrHqZW/VoVQ2ekOw0F2RxYU+LXFvevGztM4xcsREf97eENHmQ/nAUo3rW1QFZ1T5sWk
Irfk8ZzlfjAezarSx6MH9WSpZShyq1VmPI9AWqGYGGLLscx47v939zuqQWB9RsLHXPH2CMHVd9oq
KkrWsEyASAAEcU82nsL1bCGQZh3ApHyy/vTLeY6cGLsFKbP5PnnLpEX1/ffYX5+lOhM1D4t0QYPA
E6By2SiCwkgNIXoj0Vu2ZZf3U1FRm01AVpcuOlF9tBpeGogGz4XyOLZ18FpOwr/mlf2lzj0/McZ9
6KAtIYN1O0BQGRvMMg2TaISnAk+tbRTlxY+1gwUX9sAGhJLAPFT+cxU6GQLeaXeS4wIpzoWaDcUh
Gcd0PeW5u4lrO3rOGySvu9AN1rXP5tYJomrvW2R/NR2fgNZQD3KbaaoPBeS511Izy5NimOnSVJt8
jYFnAFq598ltxAq6Ep675SDQ7kqnix/xZEgXU5SLr1aBjBPUzZs6imndGV159M00v9oosQKVwFgb
2HxLlbV5EwK9a10ntZNmCtB9v8p/hDA7oqLOPkerocSP2va5MfXiGqZ6sHR6N/3sq/HkiDGnOpLn
24ky2YXvlX+tdc84Y22ezp3JcBQQZ3Ow0aaPRIRAfWu1QRjcVxej4XSXdIp3kdamD8IN0wfoO+BR
hnFY9rX1Z2xzsqf+xD8resOHisJvJdyVN297tIGKj8CD5CS7jrYKQTa9uh7G63wTirtuCHSgscJ6
UOHZbiv+oACQC+cyKUW2Cru+/lFhKQU/v/vVUp4Btu+9aRNqnBWKJheKt+UhQmxqi5JN+li5zbgg
e7UPeWm8CStmtxiAJeHIOr1UPFwpSc43d4IFUcROiqKuXcPA75oNSWT0z3lnnyQQU881qov4zx6V
wM0PYGDKVzMGfJ467RM44OF+at1Lk9fVq6OQUVZrUKFyFrCqbi1S3dzKaOw4BdpAg3UOfqrjXV5g
IS1FzRC/Hs793Nw0zmahM5GYYPnrkMxuXv0JtF0ZUYWaJ1pz+PsTHGCeewFcsrP1jn+87U2Hbm5E
qE/kc342tjPu4ybvU5CiDMnme9ogb5ODbatdQk5zZziq/d5D4I4CeqM9ozILklLlJJiUlvbchrq9
17ylCoiDdzO77CZQo5dA8YZdJ6JmJbulF2aQLNNmXeOm8WJOZKU1lWS7jCqVzncDmMhWRqc8U5Zh
A3ZQRg30xpZeXIqDjFoC0fRJ75qTjI6ejfLLOkSsGyYBIjtUUFeyN3WxA2mG5rsrBGhHanMwUazq
kcyW+ajNTaIFdxhvFRc55GrZsE4Havu20UCHjDN7U48YqVlmnxzVeRmV3QiJkb0XA9xGcmchwSso
R2grMcEkggwu3nA4kkDdOtGbPfyGaC0xLa5QP5U29+8rVYvu2tYJOVOB5/2+W+/G77sNr2n2juVE
67xO013LiQ6pqELZ9IVnbprRHt5w7XrxIjO9T4K2v7eDant7Vfj+FpUG0Kwur2WtVo4mcjxL+YZ1
KbCuPWyXtvItXcTTZw4u7IpdSk6e5xCFgb6x4tx40jXSarmd2D/rwFplqZV8mDFGbmG85k3s99QN
KjIahuWQeHNQLdNmLWynEvdFASGTjT1WSTnUyKhz2w/cBWYpz5ByFfWNyNxrad88+VH42BZ5tzad
oltzi3+WjUrBuvejcavnLgVhTYQdlhJDdvDd+GSij/FDnWxnqUODv9rK5O4mQAE7zUINSR07QCxq
GM/LmMFfBRAb6HNj1hNnqz/E5E9nyHzTZvW/ujIq2gzEW4YzVFZ348Vve39N9RgxzhmihGhT3LnK
m61V3l63OrGSw2iBB8DkYEgYav7BSmFjETfCp8/AGMdRMCyaGT1c52p+vvUdH9qQT61vIyOywRyo
OrSRsjE6hPWhR08qQnvJR+BpxdbNXPXkKlq/6/i7rovcfzeHoimWfqd84QcUnbDarR4LzGl3mAFl
S49l6lGO5WQw0ngY7trYqB7xDDbWEavhWgYDvwMOEFVLGZQ3mbzhUf7tGm/Rs9nZWSUJ3wUVsGBV
k4VeNnrTHXlI2mMLgud29dfY7Za6KDdK4VOTCPvfvOCVF4MD775LUJjqG015aQ0xrFWwBlsZFXM5
xezrmMI1k5W0PmIZBO1Nr7qDZ9jIyo8e2AhV87slcPNxfev7oreWVpdWqBv4PvuNaspQw2iUWX3b
yU6yH+DKsNQqDt1G9SCHIdHa6hk5tZo1PViXrhk9yGa0pneBt8DRnpL4wbY75S5ynmRIjpi1Kfac
pOqFHHNyr1r92aCplXVw3cInMcERoVf6YZMCKz5q02QfUZ1tUccuvAcbUy3Ksrr4GFPgZ36S7q0C
0L3TT9pRNn1gGEjhzX1NONoxAV0/CTM8fE+R47Jr5mt/qhdak/tgC63iMdTT8rFFJL8if3SVQ2JM
+w3+zCA35hnYbXubEYFCgGK1ceeEl0rRrWuo5QiB2dgeLDQFg6GuCYy7OHCDnUvqeB3pqGS71pRd
/NFzNjlVyktt9f++8tVY35AdunMRaj7Fdf6nwUgFDmWE69P/HlfmrhyLFFMl5eNnqzIySODOjdLD
SK+E4m9Bin/KcTn03fw1VqSeij8DslheWTRnJ3H13ZRaD7KHJBkKXfO4Ml/JLhIY4pTae9dOqaXL
IVd0v2uzDVZwKsKrNTeB1/XrqeQfmHRteJXNoIPu1CsPkWUlfpZDmoI9h13n+SagXH9W9XrTBipP
3j+N76Qfoy2yw/cQ0qLuWgF1hPcJNuGQzXP2Pr6NaxuNGSjPQ5l3exDStbHQU926hGWob9AaxUP+
e1De4vEEFbk+G8aAEkpjHw+dRqBzgV7cM9Ynv9Hx835l8R3y79NPM8SWD7kNY2/1bI9SypGLqiqi
LzULyVkV2NCh7QU6gwWUE8c26rrwZ1JMn6OLhqjlJf4S66n+CSVSdpbQAKOpyJ7t2E+2FSZn62Du
4r3s7gqzRA9/7o45ChGJGr8YbEcfwm4mnXTOVfKbSNAoV2cSV8l4MU0TfmZl5PuYV9Y9YOl43QeR
u4JdALNoHvPwANvqVlwtv8eElwx7ZRDQE+YpMgAvrjq1kMK/hzytG66BmlJ2Ytb3eGIoCzxIYsSV
/zPOXuCu71vlKIfkBwJ0ZStXdfj0YR0IcznNL77jki1EXXWjTWqsbhPPBMrhB+HGLPtqN0xjDkEG
/aZ8GJq9P5Kra9pCAOIU0UXXnXyDwkFzl5QVElzUOB/YeNrLzrL65xTsODjfoHrTCi+BPICIS9qa
TwgZDz8NbUQbu3X9RUI2ykFzA65CZqxJ38egxUFhRo1RvBQaaz7E4WIru9gc+aswsPO918blS65T
nEoyDdTuPLmqrN+zjd8lmXuaDpLOj9y7lsr8C9u8pQLgHMJWpR7dytPW3qDGG6sItSerrrEBCJSc
1UpTn8LUGy7O5D3IoByaQcPD8ISstw+NzgAD+GcvEavo1oKA9HaJrvhLddTI0OXOcMfJKjxPMb47
reI9+rFn/XSy/NQLQ3vjl4W1hYJIadh16irzvSsSxObxuzFmkoU2N7Uw0gpWRggYMaPs+j3Hzgrk
cQr1AmjXOQFqyBad6PTnKLXsW7ea8dWmb4crNrw/fWtsVm6M1mzR6O1dqqhIBYZq8Dk4/kubp8VT
aU7VvqqtcgNPwX3O6xGMdQyckv8W/+0KAvf/J5q3qyGFGgUGvc3UX0CnntpRb98DSDIUpDTzuWPv
uSq8crrHswmBd9u0z5yW8OLKxXRIQ7M65rplbbMmNS5DzEZXs/3xoR4qfdkPtfOCE0aJNV+gfQBs
vI7GkCx90by2Xesd9TTg2y/pGJKZITkZsmENwv5TP8rhXHM/etOIHqEiPGMoaT7z63HZrZoDmO5w
vDeCWJsTk8ZXzoYSlKu3terRgNCOnkE7605PwvsyHGHsOJkKYyHVDhS3tdYV+pO3eY01mdTMWW9O
GAPcxvTBhPNm5gcy9pToZFGuRJ3woGOjVTSR+68a31/denKC3dT1RrYC6jW9xuS0VqmixBzBq+oJ
POxF4hKrifw1as7xkd9l9WQM9m1czocrGmx5T3+iBd2RnmgcMGduDT+1r5/SGlhxzv740w1xpzGo
WC9q/X8IO6/lxnFtDT8Rq5jDrbJkSZac7RtWu93DnEkwPP35CPce9czZp84NigiE3GoKBNb6A8ff
zpx+Njbxrsi2x2etRHJZGLY4ysXQb5BOsixU9Oe9qvt3bRYyIF3RLixUUc7OYEW7Kc7h78/V3hvM
s7wa56vc8541d2z3ADrwp5nDpWFdVCf+GUjUzEFS9pswYvo22PL6M14VRAQXIizKs9H2qGrHenGM
p3EvZjiblkbdEtBYfu47ozjntYWZ7twBQHDv6Yr7kuWquQXwZG5bBL5eogg16X/eWZtheU7Q0L/d
2U1TusyyTmV1Jk2mVhyZ7AqqQSugCBkVyV+UMGAeZMNzAufkXnZ6pbYyJqV9dIUon0V2BXYkXtR+
rK4GBrTmPEGumRZiwV0MgJ5Or270gx/MApJzr4rUL0nUGmGPuRc2orWGqapsZG9HTnkBM2kBbCkC
2qaH38Wtyre+xKoSJYZ5xK39NtZ0XuyU008PHrMUzfNU6vnzcNRmPZwlkN2FUAv1sde1ZKNVPpSB
Jp6ORIPHYxm005HkH+FOoZDgmNtwmqtWIcnhZUbC7OgIfQ4WV6eInCjpcZomLQT06QVui6YEddmj
GVZ9ICfWclondTLmye9imqshodMdT0US78bSdcNFFCx7/tZwEWMCAUNf/4wzB4kDtRhfe8BsSDy5
/kOs2g1hTiXYBIhjbFQwYCcIdfGAeAKXvQtnM9R4buYjjxMV5UleyXHyqsQtfa25nbW4tXVGDPai
r4dt3A/BrounaW37WfDm1BWB/ckj1+vp9mt9+m4Fu3WMQxWAyjxI4xW9rnEf3umYAgsSjvUustgE
Zf7LyNbnsbJb1jvzKCtDV4l5mzwtUeoAVjtXLVAwR0xkv+QInVjDY4A/zZg06ORN7XthVOoCtQbA
ol5jPFimgf9ANnUvsXB7vjhbfDSiebF61f2yQJg1SoPOfHHSsYoCk4oaQaBr3dc4TW9NJaKPgbcQ
UAc/fClniHfZAFBqlFyAGQRgPw19u1XiJubfOKRbxB/EnRElxUkWYYzKm6E33zXZpCptcRonPRgW
3+M0veC5K9VNx59F2stJ1xMvDeAAZNILF90ieUXCoTuACcYee74KgtHc9ydMmsYLUTNtV+UV5qYx
mf91riCcVIr7JuHQg8+6Hi+TQEPwJ5y8SzKaZDvKsEN2RPy+km0sre3zv67MaMIlqee7RE1hBbUL
WegcD61eN+zjOBrmfVxCF1Zn5RoSQddO9cJndB7hMmXGCqwuLig4D/qTEqHdYvb3oHsNdNrI7bYk
HzWts79UEyhE1WY7q+yjO6ksIDUGbmoDVdaVO6str7JpbcGTPfP9VcYKWdUP4eUrM3TVNzHbXBlN
+Bm7eg0ZZKqghNbVxR18+CKdE34iVfPs1lr7pNlYttRD9WiVzi/fT9wvVDcJks0oCHUQ26Ds3U8E
lWZeo2Y/x2yXVi2+afe2Pq+aBfwkwjqEa0LPR3PHUxdmFdSrRqYr3cxZeok6fXspDfrobEooTCte
GmyVksFaDq5Wn92uCklIIjeB79cXrn6P0Oej1ylzEA1PB57x2rZgMngG0IJIWxBRGTa1YwNdCisl
3rk1X6+fBHge9112LPqGnaaDrhLH3WrnaqmNanWOmYEGbjqMLetpEmqIY30F/yeiypGCPGquPstb
B6FXj4X1U3aNTeLt1arsIZrYjw1238Dr7MegN+OfXm8+xj3Hj390/XPM3JXART7XHnwNI5yMpZ42
/Zui66+agTTnov/EM7IBcxLpT6oqoveka4elNWZIAjYq7AXOBpBuw35VmmXMrhooI/Hl8Nx0Dfik
WKQLkeGzgQBmusm1mmNZDqrPHcd415iOxS8nCs4aAJ11DWTkOVHgSWm6H/5Sprex853ztzlpqATl
VoMeOaz4ASDD0CvqJVdMpE2T2kHaXY/RisqjLzvVV63GbmzRc8hMJlf7aSP6RNAxHF5cDYmQIFWa
S14i6VTH1edgFZ+2TVRyMjTnY8AAoqiRR1xgvTXOAZAF9q9PpTO2SPN3PBZJ5TyggOKtsWAoTzGK
olAUW2s3VVG+EWPibfL4dciyDJW6OffjgKbJSUF1PfkbgiIYtUbOThWd8VKWU7XLhAKddMqydyOx
iYcB+0TXGyl8UN93XdMB9TaHX7mbTz+qltRgVcxc+Xz6iWxSfyga7VTNUI+8terLXJNb679rugty
9HcmzprVhmf9PeAF+TYHYIj252zIVSO3fh8kD1pNHGOd2X9ZkW9wYn0MAtdCed5Vgs9Y5MjB2Yh7
+7YVLM26Cd+bEQRYparqHTCj+NU3UEIANP+OMHK2Z6+VrGU1aO1wQVozmHHTxpWd7Is+3x5ERbSB
nRPsVGI+m46w8BaXduzbctJOrPIJIdYuMDY6r1J21chTyiIiL7wSHBc2vdLF8TJzHUHsyM/JPKTW
95gK8/E0c4G6yGnIrYeTQARgzMu9VsKs85wE1TwEivN9lpWsF9iXiLqGJ6rV2TV3mw5+ylS8OpWK
+UBT2yfDCcpXBYke/Dgh3+W2edGFA46/K19bN5/h24azbPtq2GYlkrtj0nn3Q23ye+hcexOCFrpX
5zbZ0ZsfSazp51vz5OHu2eV8iW3QLcNAB1Xx/4YGZeDwX+OaOY6oZqq3T3HzKC193jJr2xL2gXXq
OuFu+ngi5GcF6WWA1QneW6vfVKUnCxFYfwXmIzSV/JeRokkwpZH13KdxtI5wYtwYTfTGb268uBr0
U43/AqAMPDNuO/6I1DJDyJAkMerMqH9VOIx28kTqmGO5iaGLYAwfXVhXmgeSWe3BbcgMyaosrKyx
l42YsHyPgn4JqKlBoiBk//lDHasvvsTmrpmLyRx+FzWEuj+qsuPWVhAELMGxcQuinaj55obuX1x9
mM56bkX72HGUdO8ldbBGFWqWp8/KDUglUvwxxyuUJdGKH6wMLWN3P6JS/vr/jxhMpdjYefXnHBzg
X+wmR3itzbwnLdhLoyQUdW8VK2iVdeONnwVXAOiUGi06fJKbqm7uQ6N+RZCDSEqba+uAzA3AlBAx
u8oPp2NQdavSiFMFOS/rR48y727QRv+u6FzweKU+4g1suk8Th6LlkDTuU9HAcZdtt97blRwne4f5
jgJiwIRZhMzoBH0ZblMkS0Eeke7xzTK/oGq2aSbHJJKgWo/ejB4tvLvCiuBtNCC4drNmYVsPzsnP
cucU9c7vK9nGyXBZDOiQ/qu9cJth0VcOkejhyZjQ2dRatzmqjZsupZwOu5RoNSM1vjPGtf89KnHH
5igBjjKRrDTen6Oi+tkv2t9zYdAGkVRST5oo/udct1E2OmwAQC9Ar+P3GOLLYmjz5L0YnWoh2/7b
FduselE0Vbow4947pk7tHHMPzoafaQ/OXJQTdt4oRvubPnLU7zYQFR1Gr1fZgkcq8mFsXqDeMJ5d
brtKCgXDIVdFfWSOO8rCMYYczmNrPwGjnBWWnOToJWNyRAVpgV0abLohfuwsi4OYPeYAoRv4VOBn
QfVZoCX0uVFe/atNyIGWQFW+AIqxD7UkuobZ1N+R13y0kW0PMGHipwSz1gRok6Dr9pqPVbXRi9zf
91PjXrUKu9EcitrPIocvGgv/RZ8aYAwix/i8qM2HIcFgQ45wsuFqF77/jNp6vW1cH7Jo7TxrGooz
Dkp7JzWu41M35C2OybqLQLwan2SHGYNAWQSizJY1UcEtKezpZKpdCNWhvAa9Pp0QKyJ9rSOnjAgb
Sss29jtrEKT6a5fE/RIWcAyBuNRfQwtOhpj8x9ks7wrt7lE29zC/dirk1JW8SWkbg+2krh0aE2HK
PEpXfa0CSYWGvxCyzOJEPwoMf1FcGL/4gg/8Ov03TCRApLuwZwOvGY+aXiXrcejqN05FRyO3hq/K
9V6cLapo6KP2ub9sp6i5M/V+fOkgD4ae0bybEfa9NlzFjazmCodCr9Ee2a2Op8wkuCnbu6ytlwT7
p2OXTu5Tkpe7rudEgr33pm7RwiM2kOmL0M6Gc5QPw3nkBbg0pnZaf/fIRtkdI4GcRqN6J5tuheVY
7l406uU2SUk++ns6wG9iBS2oXMkbdAdaBZfBYx6SPb+Nk/fqLsYndQk38e/77TvRuDVyTwVfNKuZ
tczRSX3jhQy+3xT9QUcr+s30slWHcvazFsB9rKYwW6SFADHimA7u9ghghb2qQD3I62ejyPZanmcf
flFO61ZNCw59VvDmg/VvQiv9UP3aQ0JEgckwD9ObtVJEwzsoj2ZXtNAL5d1Vh8SvpZovlhWHqMij
cf49q4hxPevTJ6EFzp0f8nd+zzr0n6HN1ifEduhUNaCG5HjVUPiNRq24NxrNv9d1Ylfyc8MWsx/D
NutT04fFQyn8NzkRvP1slVVVcED6tdwmTqJcZRHNqb5aCRFtd5WrSrLrJCr7KPvinjVFha7CmZQ8
OwAkfFsiNMLnK63P6n2bmo+R3zRnW8Q1SdhML8BG4jKeJN256bvuHFaaspvs7lU2yWKYO+UVdI1m
XXYOgjSDYWqEFjbzc3GSnT37zIVrG+XGNK327KS2Yq6C2DrlokfS7e9J5HSN0Rqn2CTgjulKDPjr
Df+NiLzYZ2C1cCvyJD8FAXrwmdmYS9mhm19kLUjrtmawHkEk3jV6b+BqxsZQDshV1ACiOHgPQzbt
1rxU6FHqLaeqFG9NuhGFkb7ngF/2zOmt2rmKs1g4a0Wlly4FDDAknF7nds4lmJsmqrPDejB9h/CP
vVaSv7ZqVt7ZxqwikKbZu2b00FYKMuaGKMSjCa1HTtsqlb6J8Gvj581sip7vehEaT6Ew4hMAw2gp
2y0WhKVVmkjDZ7r3rI/GCh9G2AyOekanxXuIzSTFyyBn0bV678GIhXlmZ72XNVl4bY9zdSuqrbwB
ITDtksUNBpGDni8NzXZWaLImGzk4cy39wbrWuKI/fE9h4r43EaJYy6rsSHtEiwcrvMqmIBQEV/OZ
9TbEu3i02B6jIkKUVtgney6+rwIzWWoBX9q/OuRgUs7TUdV+3cb/aw7gsPHK8VhAZMe/Pka26SMZ
Hss/3u68De36uOBADRxcfvqt4za4J/PHIl2tS7svFrAZD3lqFncp+xboQwg3LctBKbGem+td7pOl
EbGC0JIT3keODbsXH6MeJYIUpRKPAKgWPY256f+VNfUha4v4k40uOJui654zYg2rAkWP+8I3tW0Y
a8qhDwYy1JOZANqPCEQIhJPI2rUvWNriXmGF+c82wwu17mebNI5qcRMWv9J6+oxBtL11EE4x9Cvj
B6uB8w4q2DuKurmzqnrW9saO+js1P18RCS+OtzZFs8J2Eajldgqsbi87ZCHHIX1oYZM7wGV046pd
CM+pjiZqTscEGbMFXEhlxf9OYp5it/jdI4DEroqoF5hjD6BB5T0k5NOliJxy2+rCmmVbrCuoQm3H
YRR0aetOD1jlDaB+7OErbIHAKOPw2QiMpNMpme6tSC0OgaPomyIdgucMRyA5NM+8LeJY+ntB8ghZ
T6iRKmrdRxsa8VpMAhXJUbmXQ51WfyCxF7wWtfGmRRNrKvZHs7LynbzKStHW0nfkLp/dkmRjPAUN
mT33sWlFsg4UdI9vnbd7/1ubvN8K3AbGMfhBuHhbkEyY/9l62G3hxE48VF72UM9FRyYZ4KOu7XLX
mHaeyMO1ro7TSlF7ez32unXVvMq6Vi4Ayam3nJ2stuE04wjdV7D907lM8+lsjOWB7b13EJXSoiY8
t2E9XKCvlr3Imhyb/H1DBrNs6bjqpg8xyoBTGz4ammVd7f5VVtQ8K88iDvdTD4L+Wz9Nqg75DfnE
VgkAGaG3wZH7RUsCopscYM8mVl5LtJ+GD34s+cIs6/Fizx363OH3RPhQ6YgOEvMKve8xVkeH/Seg
WQl5JdVDNJymG1AWL3PynSX/WzN2Vrb/H03yxtbTzWPcN+cOQ3OCAfnSCTsYJahNaUuUiX3gzVbx
iM6+OAl/eJC10GiLxz4JIGKnQj94blo+TnlZg/orxUIOkW1a4923ieGeZNOE+sW2Qy9hKTtlm5bO
ouSaOHNmRA2/VLAymmMuw1zobNkBh3y3wOcaCMVQTCUKN7EzRDt99kLIEXFTK7LWlQntL1LinmUj
MtZ/1Ku5Lr8KpeaFlgpUiCDFhBct7z5zdYjeUqsv2CNWHGjnau/i0VSqjThrbW8/27a9kO1a6gDF
6wncy+pYwgNO0w43GeBn7lhvfcSxYLF7RYio9Ih+uqzPEsi7wMqNhee4Hi41hX/pqiI98seyBTK5
RR0H72JsMy+wL7dBaMhiRum622i+mEz1gr2wRuCKd+fkkOyXVdlRhE64TzolX0xIJkEi/s/geh1g
a/p9o2yNTYLmGvG4nRwpp/CHHBUxgNdLWZUdXq/h/t4bhyQkbGoWtrEcJ3/Y2K2ePXWA2cE4NO0v
DvueCNovp8cGsK9ZolItEwTMLHsfGg0uqhHCYJqWKu96O+3rmbqihgrAntQ+g6G4RuYYYqdYhAj0
1FDbm+IQK+7vpltnEVXpMu7McS3Hyo5kvlVe8eeom8jxSYXMbbcOObjqOTPHSbZyf3rYccWLwH5w
/nOhlmyU5xa3JjCZBjqItTH0z7zIsUgri3tZuxVp0vjnIFPvdNP0D/lck01yhDNG1crIii/2cGCi
cEWQ1gZJamCug6r5t3XBzRnhj3oeltVab2Pj2+7gdrMJ8HnzreVagItYwCEcB1KudbZu0cNfftf9
UDQnnnRARvOVWwXT3gMeUvQ6o2UbXNQGDzmKwhWkiPTAf+mxBcgmo3yrWhd9Ax/fShxym4+yt+Gt
9hivBGLCaRdXRFt1m4+s73Zor5vPtm60B09hb9TFTgqRRLmOpdZtBPnCRYt1hYk4SicWuplG5HLn
upYRKiKqERYhZxtTOOGu7ICxDEEznBuB3OUqq3WMXBr+l/VWH86yJ2ysL35HHDULzsugO81TaELi
MdqEPPmEb7Jd8j/XdDa5UlszN5mPHuKAzfvawooNZmOmLvukml6qou8XDR4nH/2gvepB131lYtg6
itP+Cli6SDGsjU43rubIEbBs4p+tE3/qam+SlJ9NKlF9W+XuEB1lEYkiIqPn/FltbBeaJ560S4/f
zskykcHts5SEcqCoh8rJqyXBq+5FE6OyDYDnOF1zsFlOIMoIrCb6YZY++9/XqIA5WChA/gNWQCFv
uVVzMpffHenfV/+tLbScdu8b9hoDWAubedf6FfhB/4IhnY05SdecWWqmvTWW2a7EEelSdoHH8Sby
3vRWuaakCj76EeuHLj3MK+zZdxvtISA2ckCotF7IqrBM7QH9NGsRNX62l212yRKWGPmak7z2IJtq
VxnWua7jjeAQIV3mVbit1Ta7n5Awf+iLUt0DGpgWsirvQPoBzBiJdSzomcWLEoX109vKTjkM3ixA
rQKl57q65kJ/IrlnnW8FXsPWObGcX8h4Ak+pTFhbzayUrVnGsIsD80uOBV4MUCfSpucqDsT+u9p5
/rj1Tb/kRR1vanWEHhJ5xSpKRheRRNU5N1i0LWGFaJ+QHlGeSZ23wBnzTYnE7t7JbPXBi+14IUf0
XfM2aHH7lBWQyAMi8jOR4W60beNihZl5KcUIcsPAQ0a2yQLYQ4qFsIltyjxEtlUwM2AZQ5I9pZH6
ETXTNkIW8IfSI4poe71yEZMO9MOPqn1b5Q2a9WWy8q0pfM9q9xy1pv8rBOvM6z3+YftTt/TUDrp+
PGoH1dI2sWl5lxalmyfMkOBeze2yOkSojXQjEOsAh5GnSFXRSmwtfv3zYFhx06XTWQXmzu8mNqZy
tsCIxFOZqzrCQOWfszn4JK1B7WDraz0iRPrnhGNdqXLCKbHHu7EnsdbXTlT3y6juun3rN+dhFsYO
kVVAMh2tEvBc2UW21U2Q440wsqahwn9XzIW80io9uPPyIryTV02Sx3B4/q7LMf+6pe3SiCdAy85W
VrN99gfjLlD45bSkOlZKRPoHcfNFg0TWF4sGLj1e31zLPP5pDMlPlxw52nolntV112+rDk1fhMkw
MMtxtZDCjjnMstQexh+cJVIsrKIO7zfbWZgzeb8ZQWjmbulgfUlVFoBnPiO+bgwAivGhqNLp1OvJ
+TYgrQGa6JnmEgz8z00EFDeNKKp7VmTsrX1kzLJSM9c4F9WHSJ2yh2FiPYoTu/s0PfFeJFH0pLZu
uEeoytxYBfsku4u2AHSdx7juU6TcB29PMHfOs5W/rxBiHtjA9/zdRYskYUOKgfCIcRDWsa/0BsSf
T1PbKc2drNfzlZjSQ4Jsxq7LiGkDvsp+9v1OgVn3GWTA0YwEudQS92qMfgabfSqqg/97QOC6yZnd
/W1AD97jQ6gPt0nkGPkpkq74j0mioDHXBRz8i9oFP9V+UF7J3gD6Klr1mifttPF4cR4t/tBDrevK
dvbfvs9gwawqe0TemXim7inDwtSS6QVlsXgfFFW+4hA8vni9XYJhtsRG9qLDExG3QLoSQA4UodBB
KMKxLaS3qIJEuE/UyrnITkR1Gq3onzH8sx5w9EQTgTEazoJnRW9/yel1fzQPY19US1mNi0HdDoVS
rOV8biESsC/dpQhK7AKKjCRSnFVHji7qHm0AsY/DURzx7Iu2qaobSKKPvExru3ksbTQ0lBw/ik4n
lj4VCoLnQXSvtYH9V1t1C4fE9EpN4/bQWL2o75ShAC/sGhFGCjWAFq8lSsZ2TNZEZXCOSom1JLZb
7mQbmTg3QjbmJKz97XHFuf6RPBtfyPwEO9huHC07fZmISmbLKu7mZTjaNE3ur+QI+VPgxY1OuKZe
ZFM2DMkexiWAKKXAzsX2PWIR7AiMMlKvUVQHB3buWBKkuncFyAwMvFFefCONYOslJjnAofO3AxZw
D3odexcHNVwFdTeQWCWy1qCNoKYEvvmA0Fh2qCprWPqj7y+qqmgftN5tHlpvctHl8K2drKYl8o1+
QMSGfwXbRcR1dubMLpcFggrNveInf3bINrXD0x42NiBSpyTB4+BG1SEA8iALdifbaRz1s6wlkC9O
sJ2PE9Szo6VWDcbHA0hrCHnbcQq8k+h0F/xqjmGlPgpzawj3sYpq9TWc7GI7IM24NTELfIdhPBmh
/gGe0d605At2cRVG7yL97KJe/0jCsiUbqEVb03Z2vJBRpY5iXIOJua26zsFQJsODQFanFHnjeu71
UxYm2SsHC6yWeiv4wYIZvdpNi0SIjWED0cldXyjgwprkSYUh95cOBGqoSEC3ZLtwqfExOMNrfKWh
MnZfInO0zbTsyRx4lfhuEpNxBxvo4bZ2j6mgsoq8Gglhq/E4XifhR+0UT7o3iL/C6Cv0hILeOeoV
7eCU+JMnaGZVsfJSxjFnC+hV7KLdvZGMI3Qo3XgLSecs+jHzTx7mjU+N4m6SeVhmBD2xPncgF0zV
8GH+lJlh3A+CfYCRD/eynaRcvtVZm7/vcj33yYsi/QpvM4TiRTot1QVcaFVtlmOfXQQMxHM14ugY
2aJeiTEW2wGPPBzo2GNUyLzzKVPypKghxpo2AtHyVkwx3qFTYiw1j3VyEa0zEyqcnEkvbeXA/7ZY
fPdOrsDX47tPDqgR8sJGKFDu5NxVHbnr3On0teytUPI5RhX4Pct1pgZ517NV8Ij2Xv+V+7gq9fFY
vYMx3iGw7IDSjqxjhM6NFJB8V4YmWSZpEJ5iJRuewIjvDdaCBbHuaUdkewnVLGrWhQHbzYUMCJh3
xn/xpI2bUgUTWNatONVJeQDypl+qEgCiOlPBysYFg1Hr6YNfWCSFbAsxlbkj8bulgXbdW9qz8GVp
lOwqlOleG54RkqjlXtGFv6ugutVknED2sFPvKzCwCXj2N0v4y1q40w8f/1LUGDMI0qXhX7Fhh7zl
tnwwUkLz2dgjjDEdfYJ8KyUstXdhLxF1SN6jlmVeG4Gf9bGhvbvR8Bhno/aQuFhROMboLPrAUd99
NBUIbOvZSUvT8dE2zTNZSkJsjbXNcPI7FHMhr8pYLbSlvKzr0E05yIzi8Ls1hWBlc1Dcdmqs7OPO
axZRj4HRsqv6atlos/MWDuMPsuh8IgB98JB3IzqJ+aTuxiEOlm5akIe0e2+T6uSY9KF6MXjX7CVL
5Ltp5oZoUw5cop60BcRThs3FBI/LWBhdvtLdcjwOsiq7I53TlNM6GVsTBspp5ITDGPanRI149Gv7
XEG3XzlBFaxMTLhP7GV+F1ZQprvMnV5uTfJKDquJymNsqGOrkwfxuEGpgvp3az5PYcTOePBQl7Mr
fPe23/1+P6BC2nPe6wlXDwc533DyI5Kp3/f+MbmRTw5ZbURjAoFBXjBO11pk07WZVB4w5DW3sio7
1KDgPYNR0V62EQFkHHLTYHDSu1uTCmEtqpz2JDgyRkuOvwvUYvx7OYdewaNrw8fbcJ/F6gT4fmeC
M0NnwrPVOw4/L3K4/AzFVv8icIIQF+eFNY9y9uqouroMtXQ4yKpXqdfeSvwL2CLxXKjxAoOU/DUJ
Khgr7Ay+q9hZ1DsC1cpK9s48oZWnZ91eVp3O/3A1thJT5yWvIygVPgdf4+6eI9OPYp7PitJm34So
t31/akOKQMkRt5fVSGOtd8osO8tqHAKhI8T/3I1senDAfpAfM2ZGd9B9COcEnvLXWmcFshoWQNlr
gtld9N18Fpt7hyiCZZgpj0nmVA+W0A6Tg4soVl9rTiXmvSnUah2bwD6buVqPsQUjnSu08YpFEast
NIB/dJTdhw0A4HxrJu2eH0SbIEZXa4jrut5pUNwGeUJTIDlki4fGV6fr0JbT1fRSf2/m6l0mEuMY
A988dXruE61xff67vWY3dfq7bJopHbi0zL08qbvRmsyDaZFzn7XcC0W0d2Y8GOdw9OxlHUzDp1e9
QEWPv0qBkqFwa+WChZi6ryOESofUCJ/zyvoRRuGVpyDcdHWC0IMS608CUZ2TbzYfKSe7p15rs0d/
+CW7ZGH15OyDJrnIWqRX0wIdjvBOVkdESvFjGYKtrApbVDvfsZXvqQ0zMGeBs2ChJ/N/upZhYGIV
96B69RNeAd4DyuzDHtsvnaUeuvVS84ovvykBt3QOYW3Nnw3NfKCFkVDzpUh7oMU9sVb8uAUpFpR8
VTVTjiTvlKMzF0MAtkp4LhmXuQM4q3KUV7cq0g4LxdEzflWV+Uoqh2xIiGalilDoazY4947w9GuQ
DcHjwOtUjrLzIj/YQORWsqppWNGrrOf7hGAdudX0sc168+D1oAAhqrHtngt5JQvZIYdAN3SWflRq
a0NR+g1w5XHD5o2fSgf0LAjr6a6y++yV9PZBaZz8wazN+KlONVCbPgKNeRidfEPpF/KmIk8IpVeh
Bi0TO1e7qLt16Mw2R1U2u3x2cY9+FJeyLscgo1avW4dNhay6SR+evq/mGWDaYbVFwJQ8oF0o32P+
mOx2j6NCAy483Cm/P0YOkp8lx8iqGVbR2okq7DbkvLe/Qo5RAlWw0nbvNhrzXz770QdX4E9ldTYI
aMcIfxaKnl5DkPBHtyDZa5XlCOMKo+KgMhGYCyErp0j4Idwj2HIbZOBBSQd3vK+oci45BmmBbDW1
UDAi8ltjaejmgHq/Q5UQ6NUY32SfHBUBbtkYo26vEq1gU2+0YhsFWQqLGmtMvdGvcZ5/5eDM/rLT
E4KbypcXYn41WGr3lFSoNrK9z44CvOidESrZpnW68IlINNsqAfTeqz/kzUVQ/whL6Bl1H6NcCn/j
PKZTdkgHZYZolxa4IaJhoCjVH8iDbka8Kf7SuuRsw0x899AUXzbOGAJGjDFawaxwp2Wadj+kSQRH
OlDeoFJe5E2ABtYah9j7GumQhSjb9Kja3U9HFPWjLCyr+wAMMVuwqvC3K8RBBqfG2mMeAfiteiRE
tyTCEVxl00h+b62KHOuLudNMCvXiNLyd5/FBlJRrRTXMJQZqnOmRMWjuZDEpnOmDUT1nrCBbZADL
bKM7HP5l7x+jcWZo7jJowPE+bXWSL/G8kZ+rLO73qAEqR5c05i5IZ8Tj6KLnCxb2it/S6rs2N/Gx
X6HtDUfbLYKnHHDfOhzEsJYjes3PTjxxb7JTNpH72MBrUi+yppeWBdyvJ78leKKG5B5bgPgiC9WP
k0tZsRq5XWpsbh1xP4NDUPaq3SIElGPZ+krYJUL+obsIOE8TzSjLu54dQePnWEoh1XJ3K/SegNNK
d6YCMLjeHAwdOXV+kTqiUaAE0zbw7m0PT/CiRBTfcrNffY93U9waB2t2o0pmx6o8ro27BvmNsfLZ
kf6nWfbJttrx8ReodMDB8KyvOY4pHtr7NVYvV5TT0iMAqifZJYvYqettb7kDGKfev8q2MUZ+z0fd
dSPv4lnV9t/WJRAWZwRiSFgrSfIrkJx1bbT5k+Gp2VOED0IXusVZNqWWU6O+ogo21Yw3qmzC1Jh1
4vsGw8yuxf8wdl7LjSvblv2VG+e5EZ3wQEfffqA3okiRclUviFIZeO/x9T2QrFPaZ/e5N/oFgTSA
qiQSyFxrrjEbHIsKG3O4wOmuRUVqVc61FAflDizxIJmQ0iEU37kGVDK98CgGhce/hX5pwBwjk8Bi
l92EkTmLbuz8r0MVvkyTG/8KMr6PcQX7P1MppvGa9kdlqN/VvKku+C0QFvRmjCrbNaBm8cpKi0Rs
ZTOrk99N1qXZYVDNL5LpZxTtsxaK4QWhCI8MvhS7YVTEzUv6X3foHxNQof2eoNeIRFUl+FXG+ngl
UkR9IJlVzW6nq+xKp7JZUcqLeSe5s6s7H9TWhaJWT5eaVNIj7hoY0BNWCykb4cVHAPHYZGmCr4V4
NqY+XPmOVr6yD60XovX8j7psHpDIsIPO9vf/PAj4Y+6G1UdPOJiswyBeE0o2cO3Kx6dC0whOWWl6
6kH57EVAXaGlRwfyMj3OOp5+Gsok2YammyxyssT4b82d8hDMZ2GJpicIgnSjgh3xDjlVsFOp7DRN
PRYOb0+InAXKkfmAJdfvs3/X/OxL/3Xe6Hg/p0bHyFqD8Z01Ily5FHAew8Cdjbvm00z2KtqIUCxN
1DWV7Fh8zSNjWlTd5n7q9ujHRy9c5dDNMIPmoAmbajxDRfMcxPeuZD77bKpeS1nTZ3tsu5s9VGIr
r5f98orPe8ZF9ftWFZG8NVXD+NHOztPFn4OlYUkNNIrDfIZzNqkxUBByxudcOShMB4NqD83PtjLS
H3IKJN50e1cBliaqhtrwwh3LUWqk6q6FIvWnPYwUW6yrTP89LoXT/OkXtgPtlNLd9NmZMLcMWvMr
UDG+iCrexOpY91c5WMbs8dqpHQ56Y8AHnJFEZHjGx8RIvQ02idAMyj6xEIA6I1tAY44LFrhezXN0
Xy8Bt9Ra82idwC6pm9CziwW0CBf9+aziz/iKeEt52kjMB4Sgo31Hgcxt/kHpzJZfKnaOZPb+Z/7b
31X+sd2uFasEx9iFIBBdnuQnpLCjeqNQ/rXKUox7FWUYH/52luUJpsqRE+7k2d9GlShxV8TOP5Bu
6CQAo73Zts3l80BxWgxFd0r+MhCgg9z2oyUWLsXwf5kskmmJSC4nqmP+vknEDKottmNShds8YJlS
ZPaT6ibhtasH7TIm/ddy7rbRS22CISi3cnn0Z5aVpNqlA2GIEPqGPZmLRwASdLdOblbpWKe+9q1b
jw56HbsVHgkRrxkehdWCSlj8n227v2qtSIknWfrCD/r+6s59RRISbcuicC/78FaNMPP4KRuOlg1X
JfDSbWMIe1mNqkJdXGUtmzTZF0qPmBK1yIMCnLZBoxB4zUJ2lMKgbhQ0Ldfp77h6dw+f/Z9NeTZa
9qOSmRmptbKgjl4BYFq50xI8Q3K8NwkNBXphvtR+NTzqc0Wx7J8wk9rkAt5iMl9VYEdCFaRP3SCo
a1eZrgY8r8tkYAptgDkvZomGPMCqzPC0TYq9bDqzgMMLRLKKxt5ZW36nXpJ84dlqdZ5VUIRuf0U1
Bt25Y6Hguvdj6hixdTvJFr9+BsaiWiqaCvBxvujz8mTIV/FoEwyb+z8HnaFct06nwwL8508q52KH
ye82YCxqCqX/eR/Zr4uZv1LgOPHnPsF81jrV3g1r4/h5H9lfuP6x1Iv2eP93V934Ncw0HJUsgmVZ
5JivvUuxFhlvf5PMzSaGgmfWQbsfKaR9NfUpXZAzKA+uKI9e34S3NB2/aDxoWex6wVJk7vQY4At5
NhXPWYh5oG8NkuvddM09hPL4Jg0r2e8QRSr1kapBCgJ2BOa1zeS0/dfM38rxrgz9jdZl1R4BmPZS
CRg3oZF/K1o2aYbq9A9JHmKByKKGmDY/yBDIflQCY5d+rIcTKSrIdvNAldtPIQUjzw6+UgdXM6u1
vFPmjrAeQ+IXfvSsK7p9UucDSR5KZVP+nXxMzWbbGnV2EuFezigHFX3X7BJc1LVYgtnJ14mlTY/y
kOaBuJ8RA124LuBu2VUho+RJXerd1snRjMjOfJ58H8kS3hPY39Tbz3vJs2mgKtzKh8V93uf9RV5W
a+FmVKPMtwkH5YrPCjGiWdJ4PzR+vepyg1oVtuT3PrdVE0HRA3NkpxU1wYNLJdqfq2S3UiKOlH3e
XRKpzcJI06YYN52maTWpddgsPmfJi7TBrZJVVehibxbD5nPU7HEOUDp3I9AoXXLVbwgvRc6L5tQN
WlGt+Ijy5ABVDzZMP51Rc1q/wjF5thJhf4nR01Ciw0Kw4EuApkF9xO2xPZj8hVt0G/ZswKI+Fi7Y
KA/K6vreaRqud4q8A+Zb2qPCL19byHldr/BGdHQLblngUMYxeBsFWuUxsgwsfrOiV1mEJqxaY43F
lxPRiclHtAlJoCzLpkDdC7xgyzqH6HtiZgdKNQFUyGYaatfE/D7NDdkjcvtXHGv1g5F50TNWcNpa
9PwbZRMKJEgtylPB1jMqr7J4OkEPucmekqz5YiJ/fLiPJUGw9TyhruS98auMH2v791zZpTdQ79JY
vQhFI4XiulhT98LEHJH79wgQd804iaW8G7WeS6Kt/VGkPIfqJKvWuT+6C+QMIY6r9BkEc/q/tJWm
a2Y2HO/jP3PkRHn47IPOO1HbK/CYLS3ucL/P56RysJxFSY5q/dknz/7yA8cR9VoAYIu86b/+K+RM
eWCD8c0zSHDhlkFxVf+1G+z+SD6nP8oznD9+n/2XfUrYWXvSBsvPC1I9Ho6fl8qzzz6zTNZtC3NC
tXX32BOouh/cKtKpboo8rLVMt1p9jrTU6lSUTTLzL6eyLe+BOESstXAoF/qfW/7bifj2UdItL6wq
j3q5JN59/hh5r887yAGkKNi3F516Gqp6G4h6/DIMqo0F3Wg9uGOAS/lEYbAG1+cr5r2baWSJ2bSI
rBNrqm9NGaILJXeBLrnMeHqjn27Jgf5oomKZelaNocArqIvsqZi5ZmM37sswj/gq0oJPGiMy6vYT
HIJ46VJgv7UzC3b9DDyTU+Ima2ZMBlWY8xVy4L+4iZwgD583EmaAkdn/502GqN3LHyAEj2C2u/ip
v+F+24cLhYCaCrvuJ2/CJ5sk2TeHL+qi9vPqPVbIiqB4Br7tU5sGXym+alHZrkfDqc6YTwXbUivt
h2aEGpC15nhIHMs9ZGE67vS2oMQhM41N5wbmmdBOtrbGdLy2Yw3fMG2nl8os8QwPfOe9jhRCoIQL
oSDE8c7LbaC2OR47C7+N0jXEMaQWaZ43D34xDw1UY0WTbW5HivvQgverUjQKUvgYVFKeJvkqHSxf
QRDYewcCvq94GB4cFHzTnOn+phTwYHBbxQm8vrRZfhuC0XltDUxW+QUlSzk4DEWyNfwIlOI8d+ZJ
rtpYgT0zN/uITN1QmeljN19bm9VKHSvvZuiEjAZVWctbKn6unTrHyu4/jxLbcE/shcjAfI98RD8V
BE6/vf9Ai/8BEjF7gTyH9FjIu0m3S6gsVbE1qAL3PsKwj7eR8N46EwvdfdsksO0c96cbKeFNDzDt
MRuy0SGGaIZjE2z2yT6HU3jDaniRGvsMzdJHopXOcsaMnhJWqY9gb+E+zgMisciXkv0TqT9s1BYQ
79iYglhT9mFR4PyRJQiVsTARVw+/8F2KYrgempG0aMeihtDsB+soaa2WemayyloNJGNhhY/hLLzh
0el9JO1Hz2LzW4r6eFXaLGXw6/uVV1qH2HuwKEurTyZ4+ady7gryTD/aifn82eWNQj34BSzjDJvK
eZIcczOiNAEvpIW8l2lU2SoaknZbN71Peqxq6t3v/EWUtA9TS9wxjdydp81Egzoy15R9mx+KMKgE
pJzyOSgjFTP3LD+lEI+WDXr9TV344/HzMHXF7+aYkDxffo7M3LbAx96DLaU5AHlLKVUaq9Ejshp9
sz3Ffq/CFEkFT+CbYWblOnFK41FAb9rFdqsf+CxNR6OHTxLEhDYd/tCrFP8ZKkkUC6BaSyGa696M
VJ34nQe4+IQPbdNol3sZMS3PivSLVCPMYyhTtYvXDI8mCnbS7rs6T9L3KVCdY0IYcymbGbKAVU2i
cC+bA1xmvYzT574up7Otil917+MWnHbaZtAECHJn5B5t9gNI/0Mzad5Cw+vhxhMX7aqfP1de695k
V1QN83I5P8tWVqbaytCBNzt5hdNrUp9Jdu8nEagoo/v6LLv+9KdOqR4/u+SMAHUCbDS+V57onwIl
e03N0vhw8TqiMjcbr4TETCSgFG/rfS7eSWFtGsfWP4SAHB2i4z9rBaBbXTjDCrKv/kE1Q+lrH/EN
FFV+RINZHgmu1cggU5v8ZF5QlJnFFXU0TXWMdasq2CPSvk9q7MnYtx5YtxqCDRzX7iYPEI82PiLR
i2yRrRigsGKqLJugjbRzWvq7z/l9DOemc4z6IPs0b8LveJwfCfMtKdvob1gyEXAoUL/PXUkUpOug
GsINdABMoxAns0jCcRQFHlRt6ojlwXeqak2KsZtxP+q9r/CwTKOq+Sxn9Hzx96aLzEM2zSoRu0gj
YoHaIX6w5kMKJAzbLm0vW5/9snnvQ6S1UPKoOAr+3mr0FoZTffbH7mPEkIDC2iImX8enTDfC4s0p
GuIWtu/uZDMusbAoqVM/qoEObcuCwNqY7QvBSe8nGZNFogMTXoy4BvkppkVKjylCMSRfptDFrY34
x41EULDONeSfWY02pxZpe7QN1TxU7vzN6hvxWGS8v4LO3xXmuB1wNnkok15fq55XPheQAHln+P13
SiuXFkviX3lOnUpqu9T/hf3SU7PmyfSmapvYqnpQIdfkGm/UNJ/MK5av2iZgz7saRMeXO62zQ48K
9jFKFfOaZAklVX6KSmDSHkvye69VGX4JkzZ+d/vBXeYRX9jejYZtG3X6oR7y8WFMxmTjpgYZ3Qov
ZjZb7lc3Vo6R6oPe8AoQ962TXXtBNpZUzSkYIoSXDkaI8dj+Iu34zu9TvPNYGVGQ+N5TGU79plCq
6oEA6sjifXS2eSlIIpfC3riY5J3lIeZ7sVREPq0/+9ShGE88nWDmR0BMMsR9y0y1x02jWrT9BFTD
v2375jy/V9Xf47bh9Ocxbx0C304GKcPo9+XUWMYuVwNlZzVl/IBGNua9AolYnsk+MKFfiraOtrJ/
1Kp2B6r9rSXKuExUjBGl/Y1smm6PPd0MQZHNusjLA+E2/UXV3QyirypWfYw1u28U7F4SCwxH0GkP
pUf0u515ao6L+lhNgi8QAdRNpcFMnDxqnO4ECkMJkjMhiK8BxWzvISUdSw+zlKsFPQuFqOaeRIUh
idnWuNARKHzoBcasVHkaTw4OwKS92uatq/BRBavhfNcVZ23j1MWHWyiLtqR4xLWaryTmkVSVqIOK
tPQoDsOI5fPm+nzzGoP5hyCqZvPowHgyWt0EAN9Fl1YNHsF0hutSnYCDhpSTk7naG5Wj3drEUs8R
TLWFodvV+1hVNU9JwmtyWqopL3YZpk/hNIRXzTF4p3A11jHONtXZvd1npRoPXzWyH1HVqM9aF26s
+WYuC4s9tCWxktMsPfCXHQ/WBxZl7VvVHOSPLJWkOSraxKdyvndlVh4bUuz/qB/kQazx9UQsYZzk
wVGSX0lmq9vO0H93yX7ZjLt2PLoewsg/8yc2+bsEr70li1Hw321r/yi0fKV5avuNb5q1FEadn5Fu
F4BsEmujFcm48QYn2EQktaDzFAmg0AKAsKOrPLBsOE1dWpv12prWiTLEl/tomCHUV9u82VmjLXOE
4pKmlbnBtbcG4JmqFznQUa5xclqVNIY2UV9hRe1jrrSr1MBdJ1XGh1jz/aekVlE0xAWh3rqi9mDu
6yrjlxVNFoEijCj8jhjOhFXLQvPt6gsRyC8JphM/CgozSebjeIXuc1Gk5vgLUNzV803r60Q6ZWGr
gfaiwedY9aoTPrXZNnEDsTaMwL9AHlXXwagOl9hVqnXdT9GToTh8cMJefaII50wM/+oHgblyKU0h
MTan3J055c7jEm64O2fVIwSn93ErnrDySrUuOlaGm58JQzUPvapfw7kMnSCr8lTnSrFFnEtEeNSw
9Rb+BCHTAqdbgPm5TyyG5lmvuwQNHZdpWl88JcPu8x4sCoNj2ivf5SXytpOJ2NjL0WHIinc5F244
hfW+lu7kFGr81z6uAkRhE/3qK2Z7CBDaLVrb1K6DR1WoASRsofJ928tmpvrFuUocnuvOtByrrtu2
9WAfCkpFDxNOKjN34097wErMCdAoNbGWvwzGIqIA7Vk2XJzWFCKHV98Ji5csCB5b7E8oHGQi8pfv
o8dyk4gdtdHkuygSCikJLC5GbwtUQrF4MJH+f/g+7KwpK6c3MYETroqsuGmYzK0Tdgvn2qirrWJo
gERteAB1XAd7nlQxTgf4zJsK0XJzFP3Kx0nmmY0pfDnwvF+q1vvWVFXyI1EjjCuoOWcDDI2c9DvO
aywGrTb/buUsuKIYoFYHELjPW/8iD7kehWenfupdoK8kKUz/osSeux7bAXQf2+BsPZA1sA1oGgoL
EGdRI4EBT+y/ochPsnUWeMXSCsZhIy+e3BrNfKit68bIWdJycPkWE0x3W0qX3YCvTEv1GHG2ZG1Y
ffR7RE6Xh9za6wS4Ttjo+A8F9IjEErm2UNp+fMwEIArNV+ZtV9Ms+yAdH+WAPJOHfFI+ykkZdnJu
AQXYwq10KK8QCP2zb2MgtxBF6p91Bbqvn4PJs0Pyxaq2CPldPMbzQelMyvPms8prQPwOIzGVLDsY
YOfFX+Z5sJ/YRapAWubJmhyWp/HAZswrG4Aq/3rXiFTSbsiTX0PYfcNesrsAO2uvo5afXaXskOAW
yJtrALUYu3bvWV0EC95q4myHQXMrPetQINN5r4yw2mGkN6zvV4VRAcivh8TqVdWzm1Zb2W/3sbIL
Bbp2iKvdYtQaSssKUv3tfMBhbWYlE0f4fdp4Zrtg0ershtodkKDbwbhDiETNV3yO4hbSRhCgN54m
wEUV5I1JZfdNoCV6COz0uzPaGU5BdNl19AskM3ndBz4u+bOnULoKnnNcsRnIn83GEaduhNozDxZG
UDwHPiRT16iucoJFnHcRW/DpI7Ux91YQ1sQaDRTi90O8NPpEO3z2+6IcD21AprUTCQEaGyfPoTnz
+UuubYN4pPDTm5r66VVOAOgHakzU7X2+HOD1XC9sfzD2pWP7l6Zy9lhzI22x0hI3xvQHTlh8a5Si
w63cxyaa7shynB30lXAtm3qVGotA+MXJJcDwairfpsQs3vswgYlr4Jom5EWpYlM+WFsHOaqzP2Fr
U76y5xKndOR/fr+qoeiM0i2xu18FJH+ywvDWpmZ1afr6W486fRNMCcrddAD5mWe/DwYincXYudnm
bwNyiuwTIsMGnIgJJZpRMywiUCaVEwZHQx2dC+VWO02x05PICvciuzodelOCof0OyNXInz+sKQsw
fWXlk8JQeOlPPN+zAr6p0WUn22mtB6Gr9SXsKzYDFJjtB4KmFzEo1aUbh2IXGVq3ULswfSgD79Z5
jnLxtbYncFJVH6Vm3vJYcZ+BXYhdX+JZk6lCfVOtYCcnmIWK6SeojUfcAzoUAWW8TLI8fqA+rV7X
UWO+dSCTtSQcfuCu8uwGifqqYX6z7r2gOuJ4VT2WPqVLY6G5XxH3reRUPkYAz5vaxI7Ja6gsEPVe
TwbzwkcnXmp6Xfzwz3ImITR/WSEkefI7I95rhi62YxNn17jzom0R4Sn1gJyCJX7ijcu4K81DU07m
IeOTSBV9AobPwPszW6BeoqOax+QseZDjn0052lZE/DNUDrLVt4hll/e7yRtPOuUKyEk8UAurvJ/s
cxJRzxo1pU6RjRY/xIFOoZwKADur+SxqvYjf+3b4Nte9/mSvlCZI3xfdoBzsGsg1rotITCA2PFeF
Eq15VorHydXFTh8Bk+iump/wAONVYQXKtSKkscwgjH7B1u4a9tYIzXPTjypI6kJ55+UVRPuut9mA
y9PAFsk6TZUNIMEIOxG9eaq0sH3Kda/bJ3pDjn3uk4fGp9qhEWW/mIzqd59hYvLbIDDlg8dluJgo
p4K1ia7EygOrZP1A5QR0yVGbpc5tw7sWy0O4K3gl5/ovUtwrDVeBj8F3wHs6qXmr0jDcEPFoHshs
ohHzxgeeu9iRzAfsRm8qkYvdZ5fLDU8WGiKSW1ZWkAYfft2bOUQfUscTOVc2fVljKG8TtT+LWCmC
b11Xv7qJkqG0q/YIilR/0VbVAq0AvwevPrqhbQcoe4oNQaP6ZxyU1J770Yc3leS5kI6953pl8DpN
ote4arBxMdXq1iIeXBnJZF3UzkA8Gw7dowljGENL64nATLbHpc/BdT03r7yPy6Vhcye2lO+Fi1Qw
i793wCKIcxmEvDuz+ghTEuDgctmAOcGA1YrtnXNw6ERs7fiI9QypCtD4W78W9aVIq3Ll5DZxWrAg
fKdr7yOeYJ11BoyTUgAusYPhJ/yhb1EXde9KSEWERannlajcDyNCEMb3sXnT9P6UebDPFR8AeKJj
CKZhsrKt9bHZlUmd3uRcOaVSkoPwh+IdgI22VrGxPiKhzhdWE7CoB8vqLFm850dYtJV+4SnjL1Kz
6U9JZHnLVBD9NcPePjrY6SyiMozLZRrGZxFqPyPfvQm9UNZV4Q7veNb4VPNOFsuzULlmgKw1vxrf
yeY7WznNmJtFwIZeTgOFgt4WT4Np8ExcRIanrJw1DqQoV4UwhiPVP+atDqcnrRA9FSe49DotxYOT
eC9z3foRsvfBvrwPbogOxbZIB1xhaqLaWpxB+u+yC/Tafmej1eEnmunlcyByrGdE2tpBdgE30LZx
3bSrsr456ZT8iFS+MOwODDYEIsc4aEgOgWGQ8869euXCNX5vRusxxi7oZxO4ew9joK9W6HswrZWR
KJ/L07BN8VWPNPUpLZMIr7zc/DDxJUjni5Qx+4iKEmbCMKqLyo6/5uSm5o8sHOyw8Hey6bB2idqw
eZ7fqFAVCLlR4W6/R2QIVjXxv4OcxrfeyBL/vVZ5YDvsUJbw7C5JQX2d7w8sMyMVEbtrm+9qg940
nKbwCEd0eI++ulFrvhtsqQ9sK0PAq0zSTMhTnd0m/AGp59VmjzZKVhHiO2e/gQwgD71iTtveVutl
Eib+1dUpKFfAnFHJSnWJbMqBrNPeks6jqna+FMc0KCtXr/7nbVRdx5tYi79G7JaiZW5206abGuRf
8w3lHfw8ypcZX/et7JP30WzvpFcUScsWwe34EkY8oOafIW+udlBJS7vC7rjxxBY4VrXAW9E8wAcz
Z5ce84AHQrWOAeAvFaS+W9Mgd5Ww1PuiZld7EOZXZcLCzcZLd0dY33ljxb6U/Wqrquu0IkViK0WF
u5C+FW5ofcXnWVm1itEdqI2xyWs3J03k1o7go0dVoTueB9ixW3Ns1YXoRmrb5j6+PeMZc5xg3bIi
JLFO83MgaIBWhVFbb+RAAnBvS8gvgKJrHrNKMy5drekvf1oyNFTEcGV63V1X+OpOcHOt0DuwHVDP
uhOsFEfDM9Iz7GnXG7jXtYEbX+v5kIwNFFcroAhgbk7lEF/9sDnxmAQ1MbdSDAUeO7TUslXJVSOK
sm0fKsXy8yKcs2sEC/hpynndgP9b5/OMm/LAeahq1wNybti7qWo2g1WL2TYzA4ioggn1KuxXDeXg
GxSvq8FQvQWRpa2nGS4rRxuH9WfWdKDU59FSS9CZTeOLFWKgEVX1i+yuBgeBgo9TqbwIAzcTv3pL
Y1nGRY4QPxzNTs4U+Udv9YfsZMkM7UGvY8rHq/zEqpEsENnyF3eMQ1iP/geuxjgHqKGLaFN7kWOW
yi6APx9MGC1L1+Y0BV+VuFjxNKi/9xkVfFVf1Jca6NQhcTEsczJlfPd7fydnZCAiqCCP2BiQqV1O
OUaRSGRv8kAOlRwg6YVDU+lzn+MfO+Tk2KsoyX3KmLlf7KmkunW+ymazvRe67d1nyKt8XTsSQka5
Ml8UIg7dgkMjDjtfIPsmGOsoaX7pAjdAPVKOetQoxzjrsk3d6tZtEng8mGNtfY9MtBO8Pn7hBPHC
fhDWjjGWcDm17IxSO96r/ciOEmuGS8+ebdkUY/TFSwti+FwkdLGqnZTkQy1mJzzXvWY9FAE16Itj
3pRAIyFBrZu6MVnOAgQs20L5IVjuktH6BcfpG7kg/83SZ6hLFraIahoD1ZCPrXLmOBclguXTRW78
FRksQCt+pMv3rTUKCL3kEPEb0/2rgL28rbNuOgzW2J54dBfryGqNl1wjisaTldf8Hvp/t1LtmsV4
JLqbGgtyPtT9THPLAQy8Gg3EL4Tu+1vm681jlTonOdh6WXfLeWrMNpflcQxC63dGtqvGepMNICox
EeJdFQTJMtFC6yWzZsi9HcYvTgbcxGtU/UmgDwMzp7ZpsOqHyFuNg6KfxjgtF9IEtq5Vh4o0Ill8
x4u3nLwBwrl+y+59oyR+ucFYWHwZXZj2nSOew4lQ+JBDWQj7TP1SlOWA8fFkP1paH61rfuOrDCSK
Dn75ZUBAePbc8Xs5W+/Gk+VuR6cc17JJjoxIACacD9pcdDNf1IUDDAaAjaEhgltSi349VHm/ziay
ikuqa/R0i1e9fZfxakqgHD+1u1K1q5RkMVUWRovIT6lP9Gv11ffxj5Bnydw32Z54bZp30WnnqVh4
CFweWPhNROmdVH2YcrGJTAraVOFE1xDZ1zklTN/mGZEmHo72ThCGWWgF69kM1f4xs0iqKb4xfPEV
nQivhsusgXjzbnggZgMEe8AamRUcTmjIwO/2CHJgIlSPd9lgLMkOJwvPhSAAjMA6KoroViSwp2+K
BlqmAVNnT/xRatGaW76aO5JHCK2xFL7FQAWRoyKxkM1UBPmtqnSe8ql5Ru5dPrH9NLcFadtlRyYS
wyfFPBoNaZYqypJbpWb6VplI3xihrlJqEGqrysvqixxVI7Mn5xWogD/myfOhGA6BE1fXOJmSGyVb
zbocNbGWYyGMnae4fPucjRFFu8qU0tjc5yMnP1sFGkkdXUc9njPCY1cyfCelskqAlnPLj6GxEEPE
jGZkk1mXwY4nAzZ/bVA9oVVcdlrhE0iYWC7Ein+NUg95cqixTJr75AHjn2OZTSAf565wwCKiyYrV
NE7qg5G62kUvIP6DGRSvEz9n6VZWcnMzkLZkAlCABtAssFePTvZMESqm9Cdl/o8s6oxDGxuIjTBg
vymsgm+RZr3aQQidWA/dDY/9Zm33c/IpibyHDC7zS6C1K8K89rtTmtYO6FW1duamO2jhAqIFzhK8
ra5e2j7JaRgrmhsBInkrm4DqUUff+Oi/UIeWfh34n2KHbFJQ1FL6bnolobM8/doL1NtCU4MDVrTG
qz0gwZ7nBxEEM6Ux6h3Fk3CLE4O35tTUSzcBs284Ybso06792hjt++CA/0eRtR9aqGMoyT8aw0Vy
5nUs5ynDfYxbf7aPEcu2FgqvtS9wT/AsqFqDPF3IJjQjj2PXrfhRDeUtTCfnW+eHvLC1OP9iI99Z
lDU6IJ0i1qUAjrVpQpFuW7X8qQ4D5N7B2NZFaZBG0kcC/oguGkIWDz6FWmtVbbU3o6rOiVDK1T/+
43/+n//9ffhf/s8ceNro59l/ZG16ycOsqf/zH671j/8o7t37H//5D8dxDUfXbRMHG8dydFMzGP/+
7QpLl9nq/0hcMubQaZMXVyvFcaigo5VpNRL9y99ZylBsThE/XJPWWGc1Hh2VRt3xZsh6LMvqdm8Q
UPKWetKSY9KqxxxOMnlp6r5TBQx+6gtxwT9KPJB6ClZyoA6VLfoh/81miUzBa4ijijpixafjh1aY
4rU+dU3QvbZ9rz+5IjqWbaq+6ogoTjFldAA0mUPJ/riP41pZJvISAxM0dnsl70L1R1IVmHUP/Q8V
Tf+L5Rj2ieXDDxM/5RfAxs5pHsPbyNw6EI+2wmhSENCm9uVvZ0GfxJcKY5MVC77kVJIyWPtllrz6
rvjRzBjtwnyLMOzbmzNCIC6c5BFW300WBWikOp4zRP8ameQn2TVSRoN8OFkW6Cw3n7upcEzFAdEX
W+C6pKwds9MxTgB8YT9P+AhfIYdPDiSxm8Gf5lwqvFDqIgadPTj7uAfttczqFC2Wwoflv/94WOL/
/XjYrAc0PiZi/nzMH5+/fDyaVjccoBj5Sx/iLAh813wu1cJEcGwka3wPzeewgDbgUeN3HxWGMz36
7JBKNY1YdBTrMCudn3h2n43B6Hb8/4mqz+qNPjfwA8fMOZpbQ98TCG4H74BHTnfIWkwScaDt9FFf
mCoJtU9DWnkWG65/gmPGQUA5tFOkPj663aPOgxecqNhTtI429d4XG+rRxjhplYm6PPWTZ8WLjHgt
dkr389wUC6xA+X+wfR/U17mikcx+ah181Uoe//vfqm2bf/+1WkJ1LVWd94K2g3rkX3+tWRK6DAQs
upHuZPhEXU2snQbKpp9kK5hfdB4YwJVsenbtXMmLHzDEMxcuNlDYkLeZtRphF6wMdspLay4mkQeW
a7/PNGu4OhYB7w6exRUbSLm7+b+MnVmTm8jarf/KF33PPiRTQsTZ3wWgeajR4w1RtsvM88yvPw9y
7912dUf3ubCiJCRZQkBmvu9az6IDnr2bi82t7b2sd9hyu5Nq2u1OahXaPXbOB2ZP6hEZwLxVpiB4
HhXx/dYm1Sh9KvboDSDyDa3OHtFly3NTdYsH5Gn+DPvj5c3jelU7H5vOMJ+6xVEOjjUUm3Rw5s9S
iwg3nSLCk4VyKIXgk2Uo7tso2Zd9Gr2/PV8Fpu2jDwDpTAZ3YuFi6jOQyMgPQboUmnlgTg5aeyJK
p0zixW0r1TrfbpxMr4ef7t8epH23W2xB6Z01f1iy20vLfBo4ka9KxqFK9/3pdpOm6jPXGKjw60Na
bgWbyiS/cdAj86mY7eFa0yyMhW0Dr20Ig1cF3esq4sA3htjY9/Y0fxQOM8tRb59BMCxXdRiAha6P
355GN28i8zbZTfRYT+nQ/X5jCoLwdHyx3m2DoZUVCQLrc6ye5bcd0PQYgfsf5ySVW9xM+pNlFp0b
T0n/mtWuipritZnwoy02SYDY/+F7yDE7EjgiDu1ogpVwuq9OlC+fg6XC0J2otAAh7iQOahyWI0TW
hEW5vT02JfP3Khfhhir8vYiH4EL9cHiqqgjBetUOPiSC/inVxuYxYv2/bkNkIAgkaZT9BFXyXlnr
4jkzhLa08z/fG1WO4joGM6pX+uhmSd29KIt5tSPQjK5hYlJafYqOkx5qcpm+AEWFklA2+Yd5sS6R
ZljnoM6du9tNUcUPVtQHR+wdQrKExHPRzB2kGYzSI0uhQ6M2NKvkTZSuES9mwDHHsgEAIB6fRC2y
XVRgqxFr9hiIBPGY5uDv5btWOtGpECTIu03UFV4t+WjSHB1YvMooKRYZOwRbyoFcNnKEVmuROQb2
Jmciu7n5jlg7yS1JXnfYW8ct5mrKaIppXnVDZ63Stvkp7aLGiwy9AjDXW+gvy3dR0s3XlGYs0P31
z0ia58mhtqbo4mUKSF10b79aTpve03vF3LaN4jw2Q5+eHLulM1I3AbxkHhsl7S670GHErHdnYh/P
Cu3GKXuwSuMhbHrnS1yHH62YjHBZZK+rE+RzWJNmbw0kWTxPB3hz9+T86Bep9VxesihGcLHeL7CT
e6g/JiSwrXH5Y8PwDJkXxEiraEd9Si3ea9ag5a73b39pTIM2KOsBIDRT9ogRlIM9zZ1D6ZgpXN8s
e1SzPd2u4eF2x6Q+c5yX8ftte6+ALhRpmR6kHdJKYxW+U5g4fH5UA6P4nJpLvc2s97OVCVzf3Nz+
YiYjSD4dZ6h00HPIKGLLktkqWq903BD8EGyQLUivbEX7iF9q2AQLgXCT4KrNiZKcqZNrLHYpZem6
aFC+wS/KBboyu4Jo06Sd/thIwul621GeguDbTPzEUQdQRjKecT+x6feb4ZsR00e8PVwM03JPz18H
xJk5yglkS/3JrpTSJzBEuxKfg2CsrtNdU+Q5FrZodqHBzWQBv1ZBS3/ivzeKyvTFxSXu041ZTrcN
xIsrFxIKnE3LxcwviTo8WE3bIWpB4K7pr/NMdNs4ALSPiyQ/DZGRPuoJuXlRsZgvNhw0V7Od7gGv
PFVJ8Bn+PICIkJN2XOh0HVmt1dSbFFCeyQTAE/mP3h5v9283sR0vqBPebP/xKuaol0IVrHBt+THG
jnYu83R8VJyiJx8eygfyjEcl5KZR9HXNIrncr8+4bcjMYU96G8lI69Mmw7KPdHIoSqzPsKXkpXav
esLqpt3tKbcN2Eu0PBEPtztNA9ncJJtQhMu3hjXUXgGapLpBOURXSHHRlaIHi9QcPHcUZ4in/rvh
9leZ92IfmfOH270CAdCuyyA5QGftj3h9SafXJTLEnAr9TjpG7VUi1h/GotcfEhScmyJJCZVfH7vd
6KpsvCzKx50yp7wOqReIWD1ojreX9OvraE8curw3Ln889DgqivjxDgb864vRZ4fbc29v+seH+eMV
Ee3B3biof/OBbk+mq//7B/rj/W4fCvdXe/zxIf/iA73KTn37gbBbCfRsCLT9STFjr2X+jVWM7u0x
UWd+qFE3SLlrq9xF9jd7bYpKxqJIcF66LKGf2ZjeWHTBETFOvg1GVd0TRTd/VBCX0hkhk3eJtK2J
UXTvmPHyqY32ZjiuD3eUq2v6rIgJrEeIwYE7rZwYAXiKgFU72OpYNN45df55WKboW2ynd4Wa1B+s
jKJwoETRidE8pw8M1FD2BMklkYBeQr3x8RZEn9vjY9rV0/l2r9dD864bDZBlFBrbJKyS76gaH+0k
zxNiBFmtEA3obH7cF6SuALsHnp601q4eaVrlxN5t9ELrn6VCsaivWsJQ17vTMq1clNS7baSk1j/H
JGXMmHzvbg8Zddl5EIrx3q7P7+0l2uGVM/3b1rwf67OcEOvfttqcZk9a8Hx7nx9vlgVAQ/ryent6
MQjUrgBn9reNY1mInWPQCUIdyVV7RoCwVinULLKA1YT1x5opdNObH+opns4Y9CNC43hWMjiqH5rj
eLjd7VDCLXHD5Mgs8rs8dwiJXV9dYErcmjpRjbenkXBCZVovHiiJe/lolvuyQPpqTCQ7N21fP0bM
Sr150IpPPZlVzohtiwhC8nXpvI1WTX2E9bVE4U2e22g81lEGt7aLg7MSiYTyviz2LA7Jc1MT3W/s
Fh/lhIqojYtjqtTF8fbXHzd/PKbD+haBSpyLVvYXexgyPw3t6Ouw0ViIfEXRF/uqMNRDja5pM7GI
Iy4epfidmDy1q52rrWVMrLRRgbCnx5e0Fdnvz1hC5QhVqD3dnh+NS3VHxBBSM7LoNaUDKr4+RLgj
UWaJtFgSQhtTl/rd7ab+QvM8flfkE5OTYbCO1rJ4I2mej7fNSjQcsWnX+2xW6n27AMZagoJEQVT7
d3oTiTtFa9Q7CvePlW4cEZgOGAH/s+3210i1tAriO5aPA+DJJdreXjeTiUFF2jr98XQ1rG0Gm/Jb
WyAn8jo8wEeLxtaxKnMAP0TbbonuCz1ldJqTMoTpoQBp+Pav21YM8cnhT88rEcBHw17WzKapWg6f
sqzcaCst1czh96hj6ewx99Vb5Gn3Q5EyNshF3N1uHC2r74KGemkl7jLa3hOKirushjqoFGG6syd6
zkW1NaWPSPtaqnrxLeMPLlPN5wonpquobfcYzY0BhT4aTh1LtHPcmuXWjM3qiRAvoPljbp4dvfpO
OmN5HSqTFZ5lELIVMMAwSmjvi56SOLR9+2HERnQARChPFmWF0+2vshs0V2Vd6k/D/PtjS56MjfvH
c97ej5SvSt/RhpiH70OFZhik51f6RJMb6zJ6plcbbQ19qM9a3/W7v1/lmr8uch2hCdU0VcoGhm2Y
qmm9KS31WCyzTEX1ktdd9E0k0Z1EJe43MAYvioYgiJhsRUm7qxltMtbwS48+SwOL9hAyjehaXy/N
9k5y1TwUpkMtTS27h1lT3HnNCK50p/ZLR477aWh3MaGKjzl79Me+HcprsBgP9LaibxV5OGTQ5VwH
x+BVgSQ3qrVPG7m4inJnNpOgLREPD3VIpJHdPiqqqQGprghwSaL2jM1N87NFJz8ePzNCqRA7yKDp
l6ROvvV2cmnTwLiLEl3fFGYvgcnRKs/UdH/bm//nl0pde6vcfS2ruYnDqHtz9393r+X1JX9t/+/6
qv8+639/vcuLfn9T/6V7+eXOpujibn7oX5v58bXts+4/hcL1mf+/G//n9fYuz3P1+u/fvpZ90a3v
RtOn+O33TWthkerGT0fL+v6/b1y/wL9/2zERfn1R3LhtX/o/ve71pe3+/Zsi9H9ZumUCRdE11ZK2
FL/9z/j6Y5P1L6maDqo307KFMDX9t/8pyqaL+J+1f2G8gjzgEAGrOtLig7QlcSlsUv/lrO/m6MKU
mMod+7f/7IHfS6U/9vhfl04N/o+fSqemhLzJqlKXquAzmpap/VrE6WPhBBS37mTnEISSfNPThHb0
KqsrtW8Dq3CwH3pwtPvPNgRaSk71OetV2hlaVPlRaMRb8lZo+zqyRccVfuqErHdG31IzXGLrUlbD
Mevx0lhpb7tm1pGqPDXJCYmtvu2pIbsACHCtqzGg3BqgfCQsfxkm9RAh6d6Ds91D4n3M5426hmDU
/QtgseFOKrpvMofxdHMKkUkW+eGnX/L3/fRzSdlci1d/lJRv+8UQ0gZYaViGQPn/635JG7NQHNgG
rd0nWwt2D9G+0+KLpv1CFxe+66WewsGvUQXuUTk/0LV0dbsw/ARb4jYpCfDJY1tsYdblm9GZiZdX
DahX9rSV1dKfzUr9VtVKcUZ6/1IOJu0sqRlHxRanjLWqVwfwBmMjhsEApPeQ7xrwOF4ya7NvRjLb
UR/DPVekMJbq6T6wv1jO6uVkSpnzi3sLFHJXww3px1rLmIXgjpYMdhhmoiAcwdTpzkATXi19ikea
J51XZYq0Y4JCzFVl/YGC7+DZvR5vO8X9+31r/FqP/bFvNZUAOlUzDVvTnF/3LZl/9jJYCle3sNxR
a6EfXFJuVcASM2KYk76sLq+UAKr39J43SpvoH8BePkuYD1ldpU+TGvkV9G4f04oOro1c9iJBBudI
LEdJLjKvpDXmanM3bFfQp6HqzV5Uy+Q3Id6qJCbKXDbkFRexnW3bhLjrWe8jPxvRGU6T5hqL1u4o
ekIG6YzNPJME2xnte4OTxfv7nXHrTbw90CBYSKnSs5aq8eZAc8DDzrGhXDN6sLJmMbvAc6Hl9N3o
xjUwvKF0PBK/ZM8PSI7eVWPA4E+YXTLNfolFZx43WtFV2zgm1C2O8y9KNBOBriXVlpCA7zWaGn+y
K/ZLEE//UFkXf3H1MAypS8PSmPs5+purx7AIRQCtxPVFPoegdeFMcANG4m7zbPLwWrUoS1K37wpa
1mQhGGTQUf2aELK37de/35O3S9WbPWlqqsMutLiYMWL/elhZTLVaQ8Z3Wo1dh+5e6CpDmXiKhUk/
XwhhK7A3bSYHiKCKtKud+vauzuqXCa+0azmoLhgQ7gtT7qJASbaDJS8WxD9XtMu4ti4ZCBQUUKZy
vXehQMObruePsa0BRcyqwO90UyFMMoCgZKICVwmvxWh20RH9H5LVnGMo4ks3sU5DO1od6LxDqTNZ
a5gOpxqTc0C7NK5y8jr9GRby1UMXNe4FNSc3lbGKXfjZjOJTlFs/huVfRuWfL3b6r/2z2wlpORAD
0Iwz2eGw/nXPpTMIUqMxri1pt9s6D/cGkBl3aGxzb+MXrMfYU01a3b3Sa97UwqAukmuuNECKomHy
rLFHvmJc0hTw1jKTqbHQ4NpbPaHo7dniBFwsTR4VDKqJlPpRhhb5FoiN95TPOH3xgikSDkuNmwtC
pzuqCIpL1NYN6CouqrVbGhzTf3+4CAbet1d4ycQOrBZDqS2MN1+6pe49GwKEywRfXQyIb8ETJPrU
+IGwpg1t4Qo5OwBU3HS0ulXrHy6DYj053hyvDLvMDizb1HXNXE+un9pSYJ9ivQn0K1eW2rX65Lte
7i2cVGSRkcCtDqM3agqgE/WZPXc00Qvj1/zH/aCvp8WfPoYlVFxVgjnK7eD46WOoZJpkzqheo7bY
of2IN53xGuSh/cDyHVlr31xYtaaXsbIeySn/mDmpwbw2xM6mhsBPC7jTcTOY+16qxVk0HBt2QMh7
8gGpKhNkGOCebBZwynQikVJlNoyv0F8gUHi0uhLX0dFPWE74UgfdPg5C49qHXedbpl4jLg/yf9jt
8q++r9AQMeq0pxz91kz+6ftGOl48JVOvdTzdj2KoXA0c7Lsm3FUmZLMMpDPQx4EAusJ+qI/jYiUe
0oHBN8eUiTaCQqWerhggaaCvvwY113o70dVI6Qi4pDddHWDjvpp9a7sW1WvTPghw1B4Awa/o7p1d
AUFw05WhQcjRpHlBRnlnXhocatUO55+5Jxnpszobj0kezRsy6e8rtQa6VccAXOE2+I2JfICM197V
Zyv0itCZNr3lvDd3QUnST4q7ctPVp6gUq0Z7JDc5Wky+z+J4tKwLt9CtwuvDOD6NS5L5mqNvh8Bp
HmL5AO4gvtjtVT479p0VzuGxCpzrajXaNvlQHexiN68h4VmMnN6Y+vSfRsO/GFAkfdp18ktUKmfn
r+dE1I3QUxXyJHSl3atOMLh4qT8XEgyVqnHVWJbJ3OaojCl6qJQdSYlLaCMVxS610Q/1NRm1pTW8
T+KMmCI19cYMtyZK+GKHednPFJ3LuD10Xutkl7+/oNwGu7cnkrleQNcpNebXdSn504GVQHlAgstK
UItemHk052FRN8iSyf2To+2r5vxsix0cktR3Wkg/PaK/lm1duosaEfk1MsNNaWgf6Bju66nOd4Rv
t24VTHdKlyTXMDZRgDRinzSF7YcFQjcGJCy9DYixNpHOXhsz4TppW/nIO9dXRuPx77/kX4wULDoA
e0gYCPxbt//0HY3Q0uagqa7zyEhgTN0hZKjEnzO/VHX6+Pf/11+dqKyOBHGsKm1m+01/ucrsYEQU
dk3zCa+jEn9XiELd/v3/8adJA+JWVj2mzcWApb769iKcl5o6Opp2xVfWY4/AgChiTtLJiI9aCh9D
zfjphtJlDkgycEcngJBf5jLY4k3trGRMp42Z6AWtCzdGGe0MxUQIjO8rRGcTQgPACR0ZhzI5GXIT
9HMJozLI/K43nlBNfQ6UglzCOb6fMT34A71zmo0l8/F1/tZwoLmqc9evItRgLpnREX7sTm31LmJ5
5Fo4OV1QgPYOSjtQoVplCqnn58aciUMwp8cq0rziEgwtiwqTMIh/2HfyzcjBvsMUzJKWIwJD1tu1
41KJsKnz+oqX9rkNjfBkkUnuYmMZvLBVdq1UFd8xlNSrdAJXDMm8vCiW93pW/GhiZQE9PBWTTFVq
hwjEO7SejCjxHCEfORQteH1fr1j7LcmkeHNBXpzBbyOD2PEXPda80LI/VDKwPM0y1Y1FUhOKFJ2y
LNLVSqe9pSJqEp2mnqhUPpRtHPuiCuhkKTU4MM65rUidcUvVMN23xKkjQ0EMJ7tPZcO8MQjxsqdF
uFm4qMSRbyWfWEXL06TZ34YqqjfzUj+iJjZPf79fGYz+YscazPwdVdisTd7Ox8q2WRaJEkkmZLXH
mSYeF8ykS45yKbfFPYVg1Y3Q7t/GYt3E9RykQnhDWzwMKq7EjOU0qr+Mki3pXJvYDOTBhDdkspwM
iQZwa1n1B3x0pPAik2taGHh0m5iUQ7kMcVq5hZXVm0Gt4ivNyosG3nOzLOmH1gGhmgMTPScGoRSx
8TmKLOeyUMX2tKURmzSTidey8scSz1V6sFuNejmSh8n+UozlvDKkZ380p2s6H7V2BLbtaJQP6NPi
bOvFtrbLlzTXrH3aWa+2rBSmFPl9uAy7SPBede8sp4FBSiyKQ+5em91n6apbtZl6bytJXlefzoLT
ma8TYiOvakhWXWwQMtI36FAnzj2TRMc6XDNZ7RigQPl1XpdcsV2QAM+paJbxY4mmmnO5ALMgIia4
OU28TpL1VUGsQKM6LeQ6iGNUWNAr1Okj5RqPRcWrQWPEN7u6cWeG1sYqp2MdA0QS9hktCBSlMMJz
pqVXuQAL0GnHelyUDrT0h92Aldcra+LDpZHjYUaO5EkU0oeiVH1d5vmdmVffUYPui7DQLlXeb8JQ
micY3jsk5ESpVy0R5t8a3RLebaYYovj7h2nzTSz18yi3nvQQfi30PirFp7cj9FJNxmJX+VVJITnC
dkB8O8fTTs3J3tHMgICT0aTwT2S8a1Phx59mPgcwO3b4+2e3slA2kdrkoC+oMrdSr2WiL64zwI3Q
17Vulysq4sbuzp5Fup2VakN17BurXkm7mBWdYgbXKE+sNYqTHaUf8oZ9a1vZJuqH6SCN5Jjnw+xr
GqG+uZp1Pt6xFsEHB8+cyKfAwnWKgOU+pQu1j53skzOjca/spHEHI361uu4SOfxmdU6t3J6SSy/Q
UC5zYvmKAnQcbVjJr1HF/1BpFm+rIuxYx9BMJuJCOI58ux6JgXeYeqNcul703gAKzKuHwfbNGUK3
KknIrgbdW96pc3ch4ugfJl7ibb1r/d9NCl7SMAQKubeL5wZ3DuJiG3zc7DVR8w5T8UlYTU3MCCN9
n8DoKxNrN/ftRo8s/ZDk/KStUAvfiV9HhxrTTKpYv5S2P2YwnQB5/MNV8S9GG4eKp9Sofmocfm/W
azJM67h3nAsJSsKb9G92ilPRKaeXseOjlLlKxR1S1mR9mnsz8h3QxkyQ4WWbXHbm0AFO1BNPeHUC
EGX/8NkM50+XbEdVVcO0mEYYDqXcNxMjC4tmFkgE462zZY5IRhgAtGdTGe7IeaUXmifUA6SVHqGJ
zYcob+4BWLPSEIwtjdLs4U4uDChehPXQbZY2vBRlZ79Pp5fYBg2pRE3pJ8gOEXjnfubY5wqGOwHZ
EDMxcVjve+FMO2c0e/AIhvXecmAfTHNn7XF/FSzXK/PoNKGNPKTpT0B08/dZwgloN4NyjhHeV6r+
GHW12PZVB95tvWtEwtmrCpPoIBv8xVy0h7nrx2enuptU5x0SkWr17JiHUaFGak+2+QmYritqvfqy
DP0xzsbCTbs42jqaUfDlss7rMyToIieM2cydbWRR7S0W4CyZNnuKAC4huguTmeAknDnf2XN87Zdu
r/GKU6QYQJtGzA6zQVZ9TUZfq0TYUyxrjwoSKpJzlb2znRb74tRKcA8DZ/RtuAn7vq33BRJLmluI
6LU2EUcLH/37QoWO1/RzdBmsvnpfdeOzMiSXien9xw7ECBbSlEzyON9mQIZIvyV9ZQaIvQuqHLiF
eB0aa6+mIvdxM/nCXnbLuNLQ1Nzw9brtvbT0jQbxQzvKdtsZYNEKur2h9kgeekxRfTli16v8QV/q
nVYo496YcrFbQ7oLRJKbOppI4Ule9XIkOaAO7G0YpA+zBRk/XO4ZSk+206AMswaO9xH9nAKZfWoN
0heTvT5p98Q6bTCqNBtdoUxdxO0jAtUNuKHBT/TqSSUhY28m2rdIrMlKCyUYWZGYbmrAAHoDjW9A
iTGGyyKN5o5Qxb0y9t8xAAVuJ6HKMKH2AlzGmd08Oi1HF8zgD/Wy2pe2Wr+rCxbChvW11OWTPc7f
yqW7U1Z02jhToTNYnExI8d1BZ58xBD+qQNpVZThO2UBDMvhcpD3XH1KOwmX8ao21OxC0Q9C1/Zzm
DYWZ/k6xpeMbgTwHpDd0Ivg0mNaxIHpmRFu04mpsDyTeNRr7Q1ARJZ102QUA5YfGSb4wqK+usnPG
VL+YlU3YWK07BpTRp3Z5QoV/NMPmyxSvvbamClFpKJ8n1WBuJOPgauXz+5gDyYtnFqnOQtLnIJUj
Rvd+nyvBccZcvWl6O/VbpXlSIrv1E6tsXa0r11AXDMP54ixQtymVruFVRpMvO03pPyi0bV2ugMuG
wNpxQ3uZIsraMlHaEJqEQrYaWdbI9Cfz6mwbsgRcOvZIynUJEpwzB2Zlfq2Gb5gzh2tnsicH+0D/
XvG6UvgISf3YGPWtXS7hFvU66W740T19aZ/KBIxipH8volUuVhGGOAcRrFJxnAe9O6clMkzB5NMf
yNCoNPU8Md3PppCKXQsmFEQOLsX0WhtzdarpdZaKmfspYquN00sYYeRmEsTqhtSuCQSNIfiEHwf4
5D64jk+0VTk16/yuoHYxYc/2pNBL6kjEZjrM9QvFPnel1ftJTQwHFGED149e+c0ihw1i6C346lfV
rCKvywp+smm665vpvdXijq6NWsJh9iRXkJlUE9rY7lBH35TaNvxI6y89isp4VL8o2azusJeRdNzQ
8EkgCZNWvAZMtEmwnEc6s2494yLrM/Ok6N2L2fUbVt4fNWyRFo2sGEOGVIS6XZq89pRG/T5Gxidn
cVIX579gacLst0/fxUvVe7LKFt9aEHh3AWwXwtnYkc68p2b5FNpzsids0q1XSKcWll8dJZBejw3a
7bLpA1f6D0GVkDk0cCiFc+8FTvupseW3RGP+nuOBVnJ1swTxw9Bmy1Epnwf2smrE4cZByxWn6Qe9
V/ONVCZfDCVdBQselyU+WmJKNrh1GAW0cl+0GoEnssXsGk7anSDH1C2cdpsEWboxFEJsi5IgNNlB
NIunA5cv5VFp6y8UlGicGNHXJa40jyZ47Oph+CnuwnGL8uZ7SYn4kC+09clRRDqFdlBvLlM71Z6d
Cs5dprZuCElsZwnlvZHmyVFYd40xRJeYKO4lqFu+Xaq9U8FFbhdT30zti2bV1b4OwnyXQissR+LJ
CUfslk03TuM2TQi4sXSH1Y9GxFueAxOP1ZoRgwuyk4v9DCtuP+nQYWb8814nxgendmC8zjghl/oT
FWPDw6G8TUINrM9/b5iAl8ceSp2Xs9LAjKUtaHb5keULlkr82hkND33smAKYEQb/NM0gZK4vgkUf
YxJc/7y9XdpNHyhPyk1ipuXxdqM2Wbt4S7hs0R7ZmGwJ0PZuW8BeFMc2A3memxu1qT6aM3VuCsYh
E8ZJcdwRljrfp99Iyzdq6wlpx/fOeph7cQ1E+pQyH6KszP+/6NMhHzhGx7yCNNHN2rEopHacwcKr
gBO2k0aQmdlJloQGizolOrdF5bax+KBN0b4mXtLVc+N62+NOPuVH5DG7UeMFdWk+k9RC9WvZGqBD
V4FxDJK9BlewnuRzpDZ43wfpL3ZsfIrh5rWFjSlCiY/jVJ+YaS2Ps3CWXTjXHvTDybPLAiWZhKCW
UOkcponaWiLVCzOCD5lGldOxJNMC4mtIfzHhYNigiJ2K0hsqCleiCr3CPNjoKhGjsoeev0vS6r3T
9fHVjltAavbs2frkk9b7zmLV6TIXLc61Ij9mOVPOSFZQcmrynJLguwLp6B297eVu0sXdgLwbBZBz
X9mL8Oq5RNytmx9NqTJzV7X3Oclt90l7lkbtXBo610MUdz6rkcRVDT3fLE1CjZdF7YXZLgyM3io3
DtA2q22/TNhbfdVAODMKh65v9SDS7H2sh8GZDGflgNN1G4OnO1pIDEDehqgQgRWdEGpdFdGP2xon
Nn3zT1bXqAdVCaIHqmvBqTPFvaMu0UM1h+dm0VtfDuaXOr5PwsQ4U63M9hZj+NAEE8dsH/hZ3b1T
CyffGV/FkD0jXkxxqI3Ekcv2EITyg2rhVLNnRfqj/s0kf9wPYy3ZZyYI2g4aTlSxokGCZb4DNHda
vbKsL85zT9TOkB7DWFIMw6PbFeOVtEBPxHZ/aXDL7WuOSa7849ViTrokjQZqA5heQ0sNgE96isY8
O93+kh2Ww8WgPMwx3u4Sm4GqXIIPdiFOZpsam6xcJmoYOynN3puG9CXWoQajmjMZx7EBFUv9EdMr
csaM3DCEDd5UlBi9wgXis6oQk5kfirmvdqE+PTkzqru5bHcly393oWVdxpXpFYH+mhAscUIbfpy4
3tzJ2njVh4w8rdChLK9b8zkS1ArBolSGOr6rbIsYFegj37vaqC51nx7bsuEKPtdPaoEFUhAO+3Fc
YsLOoFGQcORgNreYkgg9wkPUeOFCylFYNIGfylrzbTOzTylxQLPdfUA4Zh8x4l5yNbd2xAbWjfml
UV76IU2uajReuR+c7Tp1IRx8SuCOXPJK0pjXqmO6RI9jnSpeSAHqalD9txwFruRKfxnLejj0aI7x
OFRYwHN1YPyZW/hqcru0EHJmcPRlr2Eco4p4kA3fF1SR89jJ+Csd0Wo7JkFIObki7wgU3V6XfjTX
9jbI8ubKr0h644Fh2/CSYIBpb7Xv+2he3Js7Lx7bPQXDaZU3HTEyy6uGPThjfXAuCk3zcpVptc0s
m3Ys9BAgRde24nGzbcNN2QcA7BjLgE3hbe0mda+YnGcNvhSfqcldIGQJMjxLD609fkHhc2IE67xE
Z67IbKLblNB0PECD1yx3dHfOe7mbzBQaXo+eHmGIb0nc3QS3lF5iUWNIzfSsVNTvKCWfU8J+GDrj
p2Js+gOObW+IOy7gJfqQsMVkWSzargGMGQ9TjZ44/1w7YXuUPWlD87whyNF6jJT+FFv2fWIrwV1s
SOBiCLSVUU+vc820jMukXlfOueA62pkWS+Y2M/cp2gwPEIlR10i6zaBw62Zo/U4SBZ0NpDktGvVi
vddAjMNOube6tbpGJ3axzPoj4n2ChZXuVBjDmigiVsWzCjdIFzNxLI/RqthMx3HvrKSppBY1kkPY
QTK1mKgqqP77qbd8QFUwUSI7OpnZkN+GAQTsgXoPX8/TusZ+oeTgBuvPgzGjv0ZDHnlUkEitGYu9
nrcfGhHG62p42gYL13sQbeGnCCCM0j+oddC8LOp9guL7OAzlCsdMv5P+3FJtCp1Tofw/7s5juW0u
TcNXhC7ksGWOIiUqeoOypd8HOeernwdHbtvt7uquqZnZzIbFEwhSFAF84Q3FuFSD8kPjr0ecRueC
3WKnZXbOe1iluCmMw7GOxXC0rPGp41/J6YssvquJi4UzOPlHvjO1XH8RzdksrfDYQS5vCrImOxuO
RDIQzgJziRH0uJ+QGIFqQzwVUhbksm5BxaqcdWBnkNLV5o7K/xaCOc0rPX8dbYBHTl4nC2Hnl9Rp
I6jBmXfKB2xo8Sj+ErpftNGsUFoli0ycYa1M3oEqvbpFKbJfgr4cVgAsikNSUgYdRhO1SVJjUjw/
PwZqubGHVmwbCwo6Ke66oEyQJ61YhL3eIr1Q+TtzrpWMos+OyHstLMvsH5O5OGwMFhhZnds1Jivp
EokwvnpHmyg9iDcUsWDfptFdouavhtOpO2E7jzpE9g2/UkyKKQbc6WBclnWheBcq3KeoyO5qawpf
3NrUFgZ/vE7tZ2vOFwXaBVJNQBA+BAq9Jr8bKjKMIDtgoLesv8eEfrehyo6uPXZH4uOGxMmP7lF/
2M+CDxguuXRQU2Ec5ktR2iT89W5jb0NTu4K2m04FQhe5E10MjCfgQyCBEw/9kgpGvYhTAOq15QOB
hbVP0oIInqdClc69LETcYJwNAcFgRo3AXxLz67Ud9Q0mBZOyQ90H/ltLMSRDVZfidHJq1fZF9NCn
rCImzuqU+ORObry03G4dm5W3tRqN+DGufWzej6PjUFINvPu+QZeSS9Y46ehb9ifNKlFczA0L1W7/
jBeth0a7su6ykEJpMakrs/MO3hSVFCujv9IhiudIf1jYoGMedQiTTVXDW9fs7GhU1Suyl+EenlF3
zPGRr8L4vrZgGqjJ2G+qMohWdhrtGjtvL3HZQtJEwGg1Ee6tTDMD4IYX+KpG2WoRDaG1oFzZb8d+
eAg72LOuUNZ655LRj026pIy0U10Ll2x0LWCn5St3sMJt0YZbc3TsM+2Eh9hxXrrIOAJdowQGxnXb
2EqyjCqbn4I4hvV46mmErgeCjA2qB9fCKb6SMKAJrgI+nhwFXSr3W1dQpxT7tkCvpQIOVFuCqm0g
rKNvfetauKYimfHz5jYuAiJtYN4LL7K/ePzOtm0TvagtvosZVE0uxsHJyp6jHEc/ajR3oiYNBn7k
rEUglJ2Igwhb6AmNAb58xHyVyFHWXkVmZ6jGmUYsSR/1PXQSM8RKCm4GNpbziMLskWR9RYCbuqVV
A3P0MPgzg5WPv9Gy9KD8I82/KhNfOwBkW2u4IG3bWQ5AdMva4LMrqXZOo/wR1SaB4Qw+HZ7m7PTu
lbgeZzDgGwtNN2sKOEVPehF/b239eyXUYiG0+GBZlY6s6VAs+xzQduC79Ds9XEZSf2VlKOSr+UG0
BX1P2/sQLTGN4G69TZKGzHlSGu6pCQzS+HVA6m0T4H+5rxIBA5fuKCFdfI418aEl4zOQx8Vgtio/
W/3RbKZkR5Y0kM1WHpe+aoPmurtqMFRSC/GuIVa+SgLuFYL6JzwWynoabeW+uNT+0hv19EpGsbP6
XH+kFAW/wsoP/oiUXpGgpxICwtqrRAVqP6g4zxdiTZEt4v7HfBiIZEW37eSUWvsUV09aQVinlMc6
y8xdqobmxkJrcRtbnXMRIMIX+Ppguj7l3ra2rA7ZEgXNOMDvy5zwFWtgHSacRj0RlpXXHVXu5Pcz
nr/Ef51I7qhk/CcrI/BWVAm40Yb9cVSrG7XDBkArBenesBFFaMpu5VRqvdT1pLoL2+rZsVt/I2zF
XHLhvUdzKHzsx/yknxJQkueSi9Jualp48ll3Vbq632vIpy1ong5LmiTu1m7HEwLQ1TI3hm8T2dUK
P4JsYTfqum9xRgFSeq1TpUH8OMgorkWoHKs9jPNDU4Bm8Yu6QNGmf2hbantKC5ISRf91PZqPSiWG
BWdbvKjQc9engNZ2x5upJhjThAt7ZnxFWKPYZZ7y1MMDXaCb4t9EhxtHNcVYx3F/DCpnloyMgy2i
Fg/2wCmCIAXi7G6/SrKYJmuV0kZIagPh1AQiklLf3NohP/Ib9RKG+XuEOdMp1/Qnzm5QKIcYese3
tnRdeCdcnU3uDDCFx7U9kbl1fhhcoBYjAOQdE9SMVnWNAQV0+Q33ESjPiGuuSzRSFm5tFZRQ+o8p
M3R+pnl4h+zntBwKrdmkI4i+rCeJ8goLuiw3rbhwjGPDjXYx2GqxG2tl79etWAqlpmgehmgkibpc
9eC7AQmHaLwFB6C+ydIzlL+MiWsmxEB3X6PCVyEsttEVCmKigo8e1tMm9scMrqc7rswcKh0VJ8C4
Vh/R6LTBVUb20SUQv28t41xG/fytNo8TSnhQ0MPNUAXpktoaIZ2rbLg9aEu97eDV1JC8XBczZksf
rx7dgS0804HelgcuL8xOmQZtScWkYdXYhLYm2sEXLe0ezNF7xYyF619wizAuQdo/pNs8t9QmxTIO
acb76Fb3ErTxpqvz8pjp5rFzu3JXGAJhBwf5saa16EWg22iAf0BhJ9OXWFFwuopmE2rDNqxoBo7q
pBDhlDGsSIrCdm31/CS7cYFW4lNsjcYBsSTwNP10ryItsk1MDSluD6aR62GpjX6Y1qz8PPCPtfpU
d7Z1B+R2QV+hPYA5xpCWlqHb0KfA30BJ23OoA19oOU2WjZJgvY65eSj08l73ynpZ5dXzADWJ3iZ4
eFRM9HXo4x04xEqLUWgjNnXqEw2RT57aQn+Axo4Dotu4D8YQnOIiQf9WM9aGhiCowLxogW1IcU27
7AXskL1qVVt/yBsLYrcXrPLUgeOpR+OWDpvnl9axQcIc6Ma0GFLaBMjVALA1Nr5b5MgEZyvC21OQ
grdM4nusO/SVMSzboes2mZKO1MeaZ+g83F2b+J07Z4ra/lzgLXXAbN5s1gJsWMkQ+kehq5v6J/BG
0WdX7P8r28PQf2v6/RPZY0GyECa/szzm/T9IHob5N4dGkuYajgOY0zLpXf4geTjG3zxmDNO2yZ1c
B1DYD46H9TfdNulPUPyxdM3RXZZ+cDwUw/gbvA/LUHVTh+0BAOm/Q/LQ1H/EutoGOB3bsQ1T1XhK
LjNDrX6HbbVu3ic6leKJNt0Slrey0/hgm77KQygb9lK0TvBNUyPQhVRDMbkCz92FsUXSxILfIdcI
HuuxEIbB1RyyZws4ZIlpsvE0RXl2CL2qWFqZajyZvZIe5CqivvrnapZikKz+3IzTbrEoQuu7V+QI
0aXQ4Q296e7doAc5oIlmR0Wzu5cLBdIJixS+4b5tEbNaDi0isLk9fVhZsByVgRZjNdrO4benBPzz
LKiWQxpkng5hNgsXmknjJdPqwF8bAkkHL/qrC6cI04AGG/iGM9+FBlsj6gsR4gE7JeXNQBdwqYZR
fiNDMddtqYxnUycRIUxX8FQJkjt78uq1i7r9bVQ7FwxogIqnvhqi4aqErv2uhtNVeKjmzU8CJEff
O5bIqB05k8+QGFMmv42pdQuhoyIj7X8KI7tvZhEZhHSRmelnYRnaHZ9zcofcK1d/7pXzQ+f0/wGb
YP+L3w+/QVUj+QKPBxX6H38/E+ZZg2XmDbK8uFacAz8+cP8oj/JBdEV5tOChQMCYJ8F2/r7yx9yv
17UVBAdaBaTW5ZMeABhp0mI85VbePiUxuhHIHFbHaSRiG4KCel6rI3Y6r3a1auJfXCR7uRoEcPhF
C3yrPaguzhJKK9QnXExPWlsM17BsGAXj3Th28eeacOxrmPbGRe4URXGLW728xCRjY5Ab12nSn5SG
X35LBEXXMG6uupPlOAM79So36uAbanmLXhPaW1DgdgIzr9w3Ci2q364x109Yze/IfAk//IW2obCq
qy5IMC4QnMAQEP/AwyYktnUQOwWIkyYCflsFZ6cJfjzggF2hn0Dg4jpUq/rir2GYAaOOKB7THlSL
cAfjWCX2cPLjHf4HnF1q4p4VRK8mlJQHCA7z2C3Jze2qOXmc+zvHmRUF28RDwLrXtvp8Fqc5XoLe
oGFjJfQZHWYVoOIUcetKI7g55bJKRvKqMm3BCdj9OdIS0qEhiEyaC6a+RsOwpBNOwJDbjTi7858A
TSQ7lp27jqoS2Twoqqto6scvTTbdeug4NznvB87rv/9Odd36A/Vpm44NuM6wPd12gDMBe//H3zPi
CNps5lCuHVpvX7u8bL9BGEFonjbWnTt21TGDqrNGeqJ/aWi09kaZfKRV/lb2dv9kFoG5mTp07dHb
r6+ZZyXQ/NmBSIaIiuk9zIgLCgyIL3Y2qgedws+mGFNgyap9q4SdfPTYWYkEBchIz0Ef2R0yIn4D
0HdS+6U51cO73lM+55iNJ2jlUQO/ZtA09rnevLcZbrfIRnkXfFNoCCCnc4OfXS8Rd9ReoNMjEZ2r
8bcpze56uv4CwBO27v1cBAs0lNndqvg+KJijNLNLjEFZEmnI4CUIvRGVj0TcAhvABlR0JK10AiAb
9+kTjShzP5Ukr4GXwkbpkRgI6Mpe3Cq1ubFQHVJg5m7SVusefcOq90jB0xaeh6FD+Uwb3LPjBf2j
nHIwAERcuXowUJl4rBSKvGZK2CMX2xw5p9xAxy8e0Ropc/XkI3Ry5S+w1i1Sf8uGALdYZ1wVUzdq
0RMps6vcooYul+p5i6uNhPg/t4yJkl590HuLTuuHo2atbTeKn6RoVD/9NnCVNTyy6EkKTbEiB3Xi
67dYA9CCW6pPYWV+UtkGTxoDU5t8REjPODVy5r+7J89158FTSF7jKjSW3mwpQMFOewTWp28Sp0jX
du1oj63hmwcnBPUrVxFA9C+CHoocyYcyA5NiJTdz3p4BjsoSvznLJXnoqgX64Tkt+DYgpm9IUy/c
PFZfYqdX9plLe8fQA/fN1sbHwC+1hxIltHOY2sEy6hPnzbcyqoFBX94BpHHuuaK81fNxKqcdya9J
5FIhjGeURVZyfopmqSLdaLcq3kXALVRaH7RJXBKNQWwNCyAGbUqgwvwv5if/ZomqBZv//cv/eU/c
5IiNO066+v1t/nnfP3+UP/b8D1/OXwv4f7BE+AGlYlz4QmgP5gB2W8nrAKqC712rrkio/kcG7PZT
p/j2x9gHE5JAqvq51SzUH1uRE/+1VcqZ/TqqEunuVm4tAL1c5VaBKMPPo/7a+usDyK3yAyiU0n9u
lR+AW5y1KSYgfUqVaPcoMZ2gsVnPuhZrJwqHiHPNQ7erQFSqc1vO6a3nPgZ85JedvpWremErQJjt
CaNyVqFFPcR9V1/lIibMDUWS51pE+bn3jLsQL25QzrRbsZ8+VH6gXGLLrB4dW4Grif3mfsiS+hFP
gHQbmIm2kqt9FInzEKTvpG/Vo5yqkEFGSfomt8fAthcBnYqTXNPQKVg5vW4iBcnBWr909gYthKVc
hXyiXqe+3srFhIwV04C4pKdxorbVvXRJ6pwdall4qjEcEYvcRvbgruWw78n1cVfUjnIYjsbGcYR2
C8GP3k+eefZHpXsporA6NIppL+WuVlhibSRaB/KDVRH475ofEv5lXf/M+/romZ1LSsDLEJGxrQug
aK9YjbjP0RBc+oTKHz6V+YT/dRjbwM7cKLzqah4drJC/0ojd9Cn38m9TNtQfPRroygDSjTgKKb62
6U6en5Vn9KNU4NGD+4aW7gaJ8urDsEREL0KJHsFg1lu/AbeRFNbJtDqq0Q16zV4bTw+TY1KFalTr
pc34orVG097VON1+ip4FMf1e0//epNM9YvjmF6AiyN7D2X0SQN9WChHktXHhUExcl0+WR1qBXNy0
s+d36YcMaLpHVEGGk5wrrQ0PZVElO7Xq1IsdUUgTFfdTfyjmC8lofNRz78jNETCjcHC01Dj5Wky6
t8g1q79VlWKvPduutroWXqYYabe0rWo08052MmZXOSMf2lGruXZQOv+1ILfac/6zofIknhBKDJ78
qVx7cUVVZp4CK/Uy0hi+m5Q8eKLzCqnYN8RRDqEEAv8M97YeZY9haJknLMQ+gtJIH815yqz4bzvK
g5zxRnCimTG5B7k9zdsWbbA+XSvALXYl2LAlFIj8wT+Esdo8FKjlPJB/qNgH0HSSQ7nQxzUgefhw
OznXJiCJaqc34/Mo3Ecndej1DPkpp1RxkdxY+SDKZIf9gU3QP0B+nlsY7laEpovE5UfRqvldhSfX
ViCsspBDPS7zO/nQUUhd6F4VtHtdh+g3WYQIatGUl7qqxls1DQenSycgYHTzcnRvScyq8dWjCOc1
1HaDWcFP6vbJB8fMmMpoCFDknp4pAWpHYYsaUGpY3vVxSNmUkVNpFW2TH1NJU8JMFB4km/mz6mvh
GsldYZPorTpqouDphpN8o2h+t5Du91KP/Gaj2/R1KUvDV7E7heJ42T/4ZMSfD7VoJyqITUxjakRd
ms45Tll14u6mtP2xR8Nezwtz8yJf5hUUZlGbwrKJJoWPk4SKEUxk2Rd/SrA1mZUUjXRS1o0duVs5
7AkjLOCfS6fpJ+iHrn90RrpxETflVReB5KWtnyhHufLnWE4KnWgnt4O7PnCGA5CsGEEGVcV7Deub
vIGWkZaB+c6XsASia36HeHoBHa6/IXg44hg25fc2lofbXy+voxxOm6jHx8hJKYvHIwYkVLhtMze/
Uy7/7eWDmuX3Q6NgSzzU48GqKIymU3rCxkLfhgIYMnh6MEb5XD71XPSZtMhYF07aYCRBd3rqRPQy
2ApIUS+svqGDdVIq1MoWNpFxGc7GL024M3J7fLdKLitFmr2iCFguvYBSV5Q02RpBk/jSgXiHSRfb
CMSHz6k66GvaIuOXHPCbCcr3pWt7QEBdpa+ljOS/mJf75xaf3G/n3H7kcYRp/Hmcz+O7AW9e1OG+
xHRY5GrGh+XCbJfwkfQQwE3raLAaK2uRKHgG5WBBV1VnlBdhKs5WUwh6zUJTj04HBLLAiQo0Dhjs
AEGxp1ABcBoqdMcn4RyjHECekRj2sUEX5+hkVFrqWQ0+o5qDpZUe8PUzjNrOWCQmBozlPDTtdq0O
wrsBR08p9iNgC36RVraxoMaTHoCfAIKJwH857mhsK3cs1iTU1rMVpMaqLqoeWW+GNtxSXKiLCRVB
hn6Ka7mCRr4N2ffZrDZytu369qrazUMyH9DsVPUoj09eeypHrNgTd6j5Z2XVsWsq/1JCd18GmHDi
xNdgn5s6b792qJ3wL1gW/LaDO8rw2OvjY2FZ5cJLtOlrUpvcBqbBvg8R8ERrXiU+nRcyFC90LHJe
hyFptqogAOMr6F5atM/khklwo+/cqTwZUwQqaj6kVrfdxkaCCsQhdwoT+BqGhYJb0897Rau546Gv
9SdNK5HRlPuUBnh5HOXTro1QC5Wb5b5GM5/kjs+pefHXMX8tZN40Hqq/7/01H07dTZ++xBle5SNi
9o4ilL/a0bzhiCNe3ZybaZmp4x0K+P7er4xpm06Fcy+SGDAGmJEt+A1X/R5qyAr2pkiGe9P10TOp
sNrJuN60TjHrEzA02rjZKyFwDCnkLOf8pWNp+i2Z0mGVIRywyXxoZaOTWm/ymUL56MezqMRQjiAE
gGofn2p4F5EPxh/DhPiUjGl8oilANOVGIzW+eVKuyAd3qryl46IJhsiQdkoqQz0lWqmdfDPfx0YG
XGae+lyc52slAtIg72dAyIJFxw+zBL16ajm1jZW8/A/MIdUFrKDxYMolzYMucKEoejxI03ZoHnLU
7B66V7kkHzDT5b88AP/GawoN2Lhpl9bg2CeBn+iyDIzxNa2bchUOLSfNPJzakpS0V5/JibYJdi5L
ogxU40IDqkZpOf1ay9EGPthdMa3aqYItUjyjJPYX3h/5nepU+d04P8hnbjmFO8uprkHp4BENHuHR
HOmio1h7AwyRqlunhS8ypYpx53Wme4kJ1AIkhnmrJvIuSh/x140Vf6zSbyy0SFfGnCl3SENv/EgH
ujQPf2XPtWLBj1CUs5wqghp7mPkHUlEQvnazy4zMlz9T4xl0QD0WgJujnooyqR4aAJUPrhKd4kk3
Xiwr9/YjwnDUQwvjxcPwjW5n4ux1xIBuRh2tk6zjo2rZaK+B9jarTI5BWeAH2ZfNqqWYjbxcgZXF
fOIl7Vicm0BZ/3aSecVIkiCcbuPAcL98ftzO0O2V5fkG8qWxutEDVX+SQ1Bxvw/lquYJg/ojBOzO
7g+xP/nHtk4wDcprj44PQznX4GsFefznWE7KB4sbNFXPbaCUOcyIQddxzlK5k8/K8yCf31FCh+1B
P5GSRzq7XWVAuU3y9OOkoQISmxYdSKn65Qwp1+8wGdbFWKb7ThupzehZdbFoMizTIB2+Om64KjjT
P/Roht+LvnksheVsDF/LDqJB4VZUdX1InUAcmpE6Tl5iqRXX4Q73MwOdPCkQPhDCrAiWFRhTfnjC
CH78gvOz+2g5FDmUEMEj5Evsbd1UkbptAXMgl9AMAgX9vnIofXaE4qal9GfqO3NUjtgRAKprRPn5
oRH6uUv68RV5FWtrd36wgUYxvkKb+R4xvBRWOoJ/NLCBnbWvcSgazmJ+VnSgjXsj/KGRTQUYL0wR
jg0hL5PBMPJeWgoD00+xW+USEJ/MsuH6IZ9iMOzsPKrTxbwgp+QDtoJYuhcVYB41v7fGcaAU6ZRo
rSm1cj9QVXp2MODaaA20D6M2+4tF6Y8QRFffXRQftSb6SAD+LJ3UTa6BaWUoNfUD7WBDebL9/Fnu
mI/Fyf2shUBAKqtyH4OB4lvuJM5HEmbrtPaVL9TuFNwTcv+u6PvxUOrFtLEUSL2InQL1oTeK9Yp1
kw/qFK4TQbIgRzZ4b8BuKrctJ7NujU0Vi2pNuhggNumu+9G46UpEbvE+abRMXb7tx7AX9hoVKedk
QTc/qC1fp9Ir4z20rhZkHu2K2u/OGW6JM0G1XPmCZqiJFPGpJPh4oYi6CANqnmVlDhekOj5AxBsv
0YivcIzI1achzDBp76nrvLUaFODe7Ppg7VeltvxzHKBKvx5GznloB622lGMk9B6o5lmXUYOUTNzR
rpT5PXIPLW1vQvlBDoPU2nuQTW4VNtb3cVVeQPubL3+8KAhD0GW5+duLEOMUtzS2rV8vipoKx/O2
2uEFiTy9n1nWUQf2meetukcOxj7KqTCjXvC5KsdBVFm7ITJxD8X7wLOMhBwibB7kQ4ne5wKztvBI
/aR+iCM0LSeqAXIxRaf/Ab2wcW15I7xJPevf1OAs48fJ0JzNWFj+tqGH/tZVv0079uD/i93WPJ2W
6ExjETjupAghykjA3IdGW5s0Ehzqb9V0iiNlKVdHx0IpS0PLdcCZhPQNhzlRvVlofBtmXD9C6U3O
TWyEeCeN5ZsdasWy4+51cvpBPNEX2oKBLd+A2OfbRGRPOXZEu0BpqAvOcaMhUAEfHKFuZLA54DdO
0KQoRzlsYmsLqjq5zTpJMC0G1C3mGLQjfh0d91oTG1KGTIqTOeXmY9boeyBi2hu2utUGeq/Y6fOw
BX6E9q39kulxckjG0VxlQci2yf5is/ceNT3/LhTY9sqX25YJkN+xoxO67fM5JfyQQEYJmn0QM9R1
o8DayYTqP68OU2nczM/nv7arFoXsflZA/2O7X1EQBkM7L8ntFr7DXdw/JVpr7tq5L6LREz63cYSX
TztLjJlwt2rIhbuoisLbMFA/GkRy8eVqP6/qftfsRuTP5lKAESMa2VhcdWTiL7LEuZpptpElArlj
KLtrbPhYEs77x35KV6ldw+pXwHk69YQCRV+oMOKDBI/O+eaED3x9RFnvvk0VWpSfc2F+agTiPXLO
Rmzs2tqmTp697S0TkFNXoQWgFf3aHLQJxWA72qhhDLOVyGwuTPZ7N1VBNNNnS5foeA4gbBVzL5cn
QCfoBmfbz9VpAoVaKOEEKMhwspM130F+e7Bx/bHbL4YZAYGe13JEcj43pD+fJd5vG8zoL0sYqLLn
8XicWyGf7gMo//T4t4ZfpRfBr/k/hlbRJCjWdvgVhIl9UacMCqo4mkWjXLh6mdd6fkABEetnIra9
gyCvApUMV6ius4fVj3E9tQf0WL4AojWJUniQL+ZIiGSAt0yC5J7GZbR2uf8TqUGapWoZ70ZR5lcP
N19MwNz2tdfiJ5lJD+NLM0H8BA6a4BTWtJeU2ibsdzo46hByIhKCgyuKAgSKSudVTDB+mB41oPhh
NoRrpevLN7XI38Eo+dfBc5KrfLUFSHXhJ5p/jdQe+xUzz54MJPPXUZi1J08rnaOncyecEr15zAR4
7Vh32r8yPCtbxbrBfr7XrGQa7uMQPxPbamHUwOKsCWNH/OKV4GEIghxd/7A6InMa7QqfG9XXENcS
ovYfwvQWQDUTGqfRdYT2kz79kK3/XcG+MtxtUiHkPOvZy4ffV2d9+6np6sVIDWVlWN7T5+/LDH1v
CfAo/fF7s5GWcuP6Qf4WR0UM20z19WUlf6ql2ryV1P8oANXag0j9/qT2zhN1F0RIMhOYNNTke9Xo
kIIusns1E4Iqq1p5F9d8THObNTmFMuMm73AOULxWUDHhRRnmA1h0F8peznnzgh423ZIA1P08rlwA
UzZ/i8Rin4eyy6He1QOgJXkY+VAG1Xel86o9XcsIvp0KeVSn0r2rx8i6+Fg5OYREFiJprbj73OON
vn4wNff+c0hUY16qyFShYyUOXIfGvFgD/xM4O9HKhy0MQMuM+sNYWrNZgDjHxijw5eYZNlZ5Pf/U
+sOUmWsU6GLwsj/3fI7/1bLc45ZpcDZy8wmZo3oHqbjcuOrYL+S53epRgqngz0tAiU31xv+5LE/4
X+e/3BdxqDQKkm2sg96krlegS9DDGK3xDvzx9M8xBls4nsrZEHumQbEPEaTLoxWKdJ2OVM4BYyIg
YlRht2lnYqZMfj79MCrDXFdWX51bucea9wRB+2PPZ09x7kzO+0bDrs5AOmD7NNMlNUEzbCrE7ddT
CLshLKngf06aXIXXfK39Ut4n8gSb6g5hCzlKDUIBMw6nz0UTGRWDDvbx14mQt4OzrHqhoPLDCSQX
Ps+imkhmYyJdMedU7skJHNy056Z624bfWMuuVIkUUvrGFtt45B7ueB7aYHO81UZwa+gMuwcZWKHI
B38B911L68N73+huMiAsPRTDaiehZ+2jsj2nFoAEzEgx3yogThSrmI7UePpStNsqBWuXluilepG7
aPSxu5NlVgPXPiTfCMBkZdeyqJjYNl35DdoXmB0Wmq/AD49DbSEryWGVY3oZ1rvPnDf++1AuihK5
owQo8r6uuo98HPrv4pag5/4dzvNXu7eyF5u0fdWioneJFGETtyjBvisIwTUXTVfqqc6zm1brLoqy
fZ6iG+JzQQclT1khmKsPMUnEKckF9hqmlgZQ9T9brq7ZaRsvoNhXzN3avHaMAywsamjzMIKwf4H9
cZS9W9mRzetvwIbym1zHAP0rgU332Z7NQmRYy0EFTD6/OKV23+JEglMKdTCTnCxokuRr3TnOqs3T
9BQmeNoppFuflbIgzhbCnf7DjnDeUYEV/zxGC//hzknzH8eY3+U/7wimZF3qQ/IYZj5gH+rFePpp
7qtip+ESiWkPkLWrP/UGfcA+8l412jw7+nEd9MbBe23y6XuSeck1paZxb1bGo9w1BU2DHgQqC3IY
cxKVlAFu7mTVd+Mc04mBg80iLytgDsFBbsOKQEW24MWok2FfVOTcaBwvIurYJVxyD1NfJ7hHhmq4
icG2V2JA611003AjkA3vwrq5ypHcYafWR6pMCWIydCc8xXS2nRY6S7mjnUR5I/mZDyV3Yxumonvo
JDs5LAugC4BggsXnu83vAVHg7CV1fyenQsVF71NPUQudD9JimnrNtORzJN/DVaHAxJDXD/ITKJ2r
7+Xf8+uQASlR0Ogbmxz8tfAoL45TXrxMCJ8vJ6vp+djYhNqTFV7pkpibKERIpItcfxdTnD9YedUD
WsY1FNmn5s7VfGdt9ThXNqJFVaTUsqcA9vCiTs3kzUicd8tVuvfWFGjbh3GwyJRzOGpNuIDpt1Ls
wPtr6pR7ZDSbryKJSkisHeaZ5OD7sdO6A0Gvt5I1dRV/oFp05RO+4ZS+asrdsqbegR5u53nLrLsD
f4G3kjnRz/3CbJ6K0dHAkgfTzQn66ADrn7ahqtVQQ0FYg0zzrnLVTWsw+lUGrDG2p1tZ9+qZ393N
zLyqxGLTesWmwjvJvSRvMRdAvVohKgfeqK7Me7hei8+9uomAy0Ciigo1qz4NkkWqRW+paY6vnfks
SNNfCro5pzDWk6VsW1Xcq1dqQ5/l77vwhUxfYlxmTpMPG0BOU3ePVh3gKCzZImVuyRgLpFq+ZV3S
vELLaZeB50wPuFq7a7NOtDN9/Giv5Wq/dzz6nrhXJZuIVjkMUFVDm8MyX2xH+z6pavExdjAa7Ylm
g+4CtAhM8RcqD9+EMNuth9nLwap3ud8Eb0nQxPv5N7euY815c3P/bNWtd4PkPp2w7eixKWE+Iwxe
tErYXLIC2TGscnB+mRf0irxYd2aeQ6lVTxig7iyaBW9F5OWbeMiznXy95lGQ9XIwxiLbIRyBoRn3
nddpfpY4tXiFQT0tRKEoL/JZNM/9L+6T74a6Hx2Kzi3p9Yl693/8lr1bH3TVH/ay5eqCPz0kSG4D
Ifwvxs5suVFka9tXRASQjKcCzZLnsqt8QthVLoZknuHqvwdc3e7de8cf/wkBmYksSyIz11rvUEFn
46CT+xmbfZ9htOINIWIeU1LfrRVZYZb5qUIQ6M9o9tskqaIKYfWlprse/r4Dor61R557RKaAkq6m
5+Ttl6BzjS3jcroFrmdc1yZnSu2D+HvE2pZm6ueIdfy/XmMdkf814us1qnl4zeIWO2EKoWulE9co
WJR22+6/2lrZIU/aCoQHGRYjQnnjlO7+qzLaiELZTypMigg6ztlQw5evqrOCElrpuOlFQI2Caclh
LUQv7SFmUcQo7Eo2a29jt59t6zB7sLUjfjrfgC0qVwtlhe2M9jxWXuSz17avg9laPWs4vK1l7Nfh
ayx02Jc4KrXDV9PXsDRCe21ONLwwI1VJD325mDX8bdvgmIY8tWN2/Vc7TrbFzdpZ07mOb4DLoFbk
nL+G/j1gHf7Vvp79/dLr3QLWxCVEe65oGz4Uykk/g2lMjkNVkoNbLoVq/nXZDv3n5brpKmYED1UE
69tGsS9uVwEUwTZ5PURGae2GCmfSr7bEgT0NhVI9fLUtt8cYct2WdSEfzCQwLsN1ntVPB771zwwq
3aPWEAn/1f5Vbv+7/avUv+4P1/ah0a9D5xinIaG4wUN1Yy8HS1bBjdHl/hTM2mVtX5vWAwyQzoOd
Sil3GauWqbk4b5YO6gP9+9ompKgvInRxH+j7JyrfFUH1U0R2+QlE/DuhrbyuXU0Pe1tD8mO/Xso+
KQ6pPQfeeglQ1Lw2ffuyXiXT5F71ob/JptTXQhm/B5me+FEhrcvQxeZt2inWxim16B2y7X2mDNE3
tHudQ6IKsdP10Pm+3GkImSMmjjt7tKC+Yc0ph94xfxlBCgiotYFDLGcq1gcHmQqkXhjFngYU5Nr2
99j19kFBt0aTo7Nnn2zvmgwZb9zQ3NtGt/ETdGdQEaYYusMsO/d27dFCCklh92O9QBeaYUptv/YB
HEckuKlS2Dpa/SWCb3smqnyjzVDf9p0m2z0lk3zThWNxo4AuVphurn0Ah7nDyWiP+alxgxyH+DyY
6JkfpamQIvuPdrQDlGMMvNBIGswTpgGSc1yWHcRedMSOY5+deqWrL/Djep9McYAALXTaYog/CtUO
38LI/fXfJwB9o7fRUP7RZSEINAA5Hu8L5SNZaxOOPW5UtcFAJeyTb33RbqelhFG7RnY01BHhC94U
gpJNfibSPoellX0g8Pp58nfLf5/8jzFB5evot7pDnj+1osuenMze4roW3K1XsUMejUCswR3Yzp4S
J9X2lWrk/noZCXO4cU2X1JQ2nrAIw65FGdMdzMvgUsR1gFRBPhwqxCZuakPB09cepyfWXKQl4M++
mTF1V02zyVYP90k3tb+l0F8GErHflc5E3wRzmIegMdIdBjC+rioK8AzQL0gqfKzmxyksNUCvcDRL
y8U620CJc+0IY/fQi0w8d0lQHcyGCNLNrewHqOrNOkCOkIjt2ZJnTEMTps463uGei4SSrqi4P3MW
Dup/nRVOpUGegJv+v8ZFy73J0vv/HheOSPXCaD22RhWfREYuYKqG4EGB6rhptMz+hVl8VMnuQzhK
DZO/dx77ODWQycjEiSqqvIGXSs4kQ3k10fPbdSxblnPXqtMPjH8yP8J/8EYt9HSbVvZ1spv+CSde
yZMfIplam/1TN8BYS4cw3q+9QaGER1W3e2jO9I5Dad5UznyXGvy2vWiI8aWcnYdStfoLVqotvBVU
6ZuxfunRkjsEnaogfjSC2FHfZavXb7Uw+y3/THzqC7d+CrQC40HZvKHf33hDHdjXIVC1W7Vq9MWG
tHkL3elDki9+0EB1Q1IdIcKvL8QfssJuuAMJ+A6/W/MjsvMPBSBrH6HFP2fFoBQPocQLbT37V+//
77hkeWVqZbzyIM1tATENOxTcV6e8eOtFO1zWKyAX7l4xexPRbDpJw/SPSJk3ThA/fg7orcTX9YLd
yDIgaZL0qlTp83qVS4t0f+oalP83lZmkr65bz3u0GjHvXsx6/2pWs3neG4ZI9+ni7ftX8zr6P5p1
ayq2cIFQp+Y7uJshi1yg3l5RKZ7unL7kv8B74k6FTn+WQMSDDX7z4VYxE8Nf78gd+dFiE8bmmOw1
P0IdD3p0l2B0j9fPtvUUve+lzqrvtKV3vZpGhzvKJP9uOomLfmlYUKYui7OuDiHsquW6NdjAfJ7+
oyuORsMnAz1tKrwc//R/3b+eaTVcV61sf6a5GK7xWnWlEAFbs8jTHbpS+LkuPfkQJHCZl+uv7n/c
s56uh6/uReN+8K2+/4b9PBRNf5QFSsGdmtyZi+za+l3gl7EUmXXt5l8dzMbYFWbNnw69cv7c4cas
sLWM9Bs9mkk4BDgJFRsXv3c/6jvDn7tF9T5Rp+Qxc0b0vMv6nAGiK286pTB8vWgOSYx9TCw17ame
uhG99ewxXK7yuh6fsDSYCu1pbcD79b6KmF/XJpIW0itqFV7sMtpRUBXoF0XBtTfSpXac0Lz2UtMM
r0jfv4WdoT6048++EMV9XUntIeuTnFRci2z40rceKPTCRZNDdi6XIQn04msZ9rdr59oEgbP1qwat
4PVFhFFFpBDjS0KKMu/Kl9TWdJRFCNyhsRYvXaXOh8qJENdZemvyk35ptN1x7VXD/Ic0Ggshq3jG
6WZn1EN6/PMx1m2AtZnLEtwk6ANNCxiDtEJ218Vjduc64euY5ckpHgM0L77Ghev1OtBpgh/wUZLT
eu96W5w34aEzt60hKfM1Ek5iMsfPImhOYT/Ub26nhD7iqcNlJB9xD7SNFNfSYSkAMVgB9bu+Vt0L
7hMQGJcOUraXSGojqzelvVYU8U4d2ubN+S6tjlIQCaudw3Rx6GFBfCYcVTjWiOtbbx2IUid6l+Wc
bweckU+kyZIHU+XfTZo6fre1MNqUujsQeQfTaWpzEHS5mR1EZhnVe52iCB8nyD+UsYZEKgdtMHxy
UuK+WLOB8GdgQVNmWztbFxHqMK3RIV96TRCfexUDFX/tbdwOiwd4aRTLeKUpVMt7Owt3IqU6PiLP
dOyL2bhVconU+uDInT1UlAbWxgKClZBWe16vVmO3FOD31Vqyfil4Q0o9HdTvABrJ1xCnzRuKh7g8
Dhhkw7eW2c/Kah8hVevAl0WzJyUqDq1a9o9fI2CSPrJ5/a8RaQ3Q0WxyMjbZAd4PZaEhK/sNamnD
FmgXec2uxpU7n+E3T1qhHeympOaxIqUicPKHXh3UDTJMwIO+rpkU6ns5Zs29qBo05chbSKVHunPB
YdqC5TvutJeUiOaQlzrfRURNLo9NLx5t7cVpVLbNy/i1PXD+tH+Nz/vmLc4Kg4mjtson6eSLDgz1
7YgpYq9PQ79FTKF8aaUmvCQFZaNYTfGiOTzGahfxLNvyW2jom7VZ1OF0ZfVH5D5A0llnS7uxSCdv
XYBE24hSbuFRn1JDw3hYY+y1U44hWMj/6FxDdAkmcRvEkCMi5GPm8pKmmvlgi/5lTfALOduIXprY
sy3tpDb/0d73Zb23W+0tM5vyZtL00ueXl7w2M7H2AiWaQuOtczrtm9HhVxoSjZ/VvLF43ArNs0Rg
PxlutPvcJ88kz1U3jrfDsj3W5qnfdL2ZITWqbVW+2oe+qv0awuCDtjB+M9Bx69UnkZCrEH3RhyQC
6AoFMzzy3QDUn9Xy5zA4m64pgw98+n4IiqYveN+6fl831pUJaDppmQuj3YqyB5ntLEUJrjiTNI9M
VDdOppc/8kipEemZrf16WWosdLUSPrMLds8S5LM3LOgGkOfoksCTPwNh2cVub97PRvFrxUAlATk4
Kk/pNa2kea+k3We7HHTkfJd2V+3bv4L/zJxSyhX2aRp1DWghHyWOaVNbxL9UgKSehsLmPRhFtFkq
Jz6M+VQ/gKXVNlnW/Oit1H3KKr7tOWh+ZLOK+0dnRGdhpeWdURnBpism3CTSpvY+F1o7NUriXjXg
B70AodaVVSxcTjOz7uDhVTvIiIavLiZXntmBOja08X5ybFRzSsBj92latnc40DzrLr6wmlCah6rM
3GtYG+f1aj2oFI62C0jPXy/nqYxPnyQAGCqlNwLhF1oRvDDpSvA+lrjMZTJdJh20mdtq+osR93ea
1lm/lqFVuP8MtaYQdAJagSYW33N45YOIL13xBJORgqPhhte1+etQ2woJx7UihDhgfzItdO3QdEPq
dwma8rAaTthb6qzZhEki7bsHs2TnvnSusVVhlq+aW2U4UzHA1dC7dtvmrJK/JLYUEleCFFI8G9v6
Ar6uZAO/nNoyTg5E8USnsb9uR7JFaS/XRXScG2t8QRb3sz0a5z/tRtCMLyrtSguCVp3y9GRhKfdo
mMMP0GeErMtVD9b/hIoAkeb6Ff3dayy9QeIqx7V3HZwpzqGaMFwwV4AbgD5AWQuuTRlr8l7K/C1f
EG1f7etlwA/npHzOE9FQ4B/R426uSqAxgVOzgGuOdbDAmlLE7jsfy5j8pZyS9yw3xO/qMjfl+JuN
yy+J4Mzzei/xoootwYMG5gA3ClW8g1Tf2gviX9TNOZ8G9XUgDiBcacKHqDEI+zRdnnF26C9odUcg
hEV5MYuE+klv8que1bfRtI4xGDn0EssZ/GaV/XJCFZtoI4UGNliqr1eC9zjm7QFtEhOFoXQgr9Sp
28Bt3ccxLlDOKCFZgXpDwyMZnnsAsPd23Ba3bYVY9DoFsB0vfLfuEHOedP2lcd/X5s5qzYOr1uCx
0hLwp2hMeQV7qVfvBqwi77P2qOVKuFVjnDXgTqIw1bh4pyKlqf3p12Mj89wBQDWTMsJ6YZcdV/pq
bM/uTgeO6q+XJWS/ywivYLPSX9l0qw8Jq+HauR4CtbqlBhPB/S/6p6TJQs8UAbFOhJUflQ/9qCDi
dklbrUTCJZ1qL7LokkF4TBvXuqwLY5un0+3iTvO1TMadNd4mcI8+V1ZT7cd1xOdluPSm9K5L6v94
jbRCransMUJY03LO2I0bxwiH/Zqva2GRUFeytCrZtV3aQrV12mM/VA/aAmCel0O8gJrXy8yQWI60
xUOV6v9s/xzRy3cD0sf+6+G3GpMdiWvECPsAFffXCWKdKr7GtM4AcmGacjzFxkj6aw+6GpEXfGKM
qNqp2yjP5VFqwdP6jthPAQcPUyU5xrR9vcG19/OtKs73JGwbr9fmgFrXki1bM2I1fj+UnuzssF5W
sene8ghHtxbFxK/MWp4S3q/3DqVx/pz70lnJj2WT5eO160DTNHoN/jbS2AkNBRKOGuq7xeIDiehQ
C5Q5Dm/XM3c5szFmZl37q+1/jUvDJjwWsfr2r7HrK7nL/f96zfXV//VKC7x924AjrOomRQK4ML8V
hntYq/zWhCpPSdh8Isr5R7tpSbltsJPfdWbUsRGFprSSj3RL2jVyu1znvQwX7X5OySvdFYbxGIYm
idVVPYCtNAWm8qCU9Z/yxTyD0enV8d8j1o3QetPXCC17RSExA1AWK013dpfnBHkiPtfPT3d9cNRW
TTz0fMc/H3lt9wW5APOwgkp0IxnP4UxaYRwJTT+BJvDwx6n5zWyGVngRHfVWi27G0biZFiw7G6Px
qFEaQ3YUpHsFlxEvTgDY66XupienVJwHxGgrLxmbcSe1GNUGdP08J56ln9sGDg/LYe1YzyJ1YJqq
BDgEIqs1TgrghO+iGmG7ta1dOtYzQ8w7oenJtUl4x7GqOlvQmu3GEAUF9dIZt/Cfimtbp91pdMJp
X0Rdch+De0Q+2Rl+ZGN4B+zI+K1PrFagi366EexqfHY25AjFOR2H/nEmtXwYKPh6cSNJpyxtVv7O
X0wQSOGCh2QEPiGsXaU7jK/t4DqXEyDwpXM5TBYChkkhxLmqdVbsJL7WlmMee1ThNmaZRo8mSvFw
AcyXBAbNJavG6PFrRC8sgJNdCBq4zObP3gT4Vl/o29zNq0MIKOxHlQLrHLNlucrRjuehRaaW9lFP
cNgYE/VGGTv1ITbkQw1w+EdKOPt5e7lctl3079vX9q/bAy3+x+2qOgfbdPnrZpKbnpDKvOvgUOKj
ZJKvj9pH0eo22rkN6M+lfT1b28xskWBIi2G/drRuxOZNS53XutflXs8i5ayw3T5DxEWb3GqVbWRz
ubZ9Hf5XW+lW5DTXSNQ0vGwYXDRcG0c/wDxGWbTtz1Bmy8Bj3uvPwQAL4JvVuodpqtBWFrsKTt/r
YLWgALS6xxuxCE62RLizCMLuWxHVP5tcMX8tQ8tw7Dd2EF1GxLBqSs2ueU5cHSPCeej9fzQaY1/8
6W/qiqEunh4HtYtJCGvFS4zFBdYFZXtjGHH5EqY3dqznz7mpJXeqkrysrTPM0aPRIhG/3oPIdbid
IqBkIhLRIQjs1K+cFn3QYp5PCX/gu5k8saMtXnpZNBc1x0F0bebhRLZEpBjWpY/U/ICg49cHLSeM
z+ihiEVankr+VGc/I9wWIYvKVx10+HbUp+mY10N8zsAbstEdEHNfT7VWfui5QPFi6ShLpc98204b
nKK4XhvXy3Rq71ju/cHR96yTMbCY1lObCL/jzsIp1iDCBnx8EOZ9PNfPZsB7C8v8G0tYe3UU7cVk
q4p9XLzpjNzZuxABUQJrYR8Nz5HZ48OnYVs3gOE/6O6MjK6pV7sECYYWBsoWjfXcKQg/O/tXkcl4
HzvxvdQKAk8zZq6o2WqgNAh25TbWIULObIhtZ3Y2BIDV1myz/YR80hk1bqikMrxJUzfYqSMVXuke
ukIg1Wm6I9Yc3ROcczA8KYmRMHRfdZRlVA0wCriIuoVn17Qzm780jh+zABkDK6q3QWKWmwgQLO5u
LoaNkZ77jupucqN7cuOeoKWASTCWqLzjyTzPEKwB6rnawQ2Hx7EILmkv4e0VaFK6o8BhRzERVVcA
VTiKda5s/ku0avSTXlNpTwVaBDaYXXWILm4kPalY42YYa7mnQHQI+xHKPdLNeYYwaiApqif19yrC
joOs+KnUpXonsRb+ZvXiO5CKwqN2djSD5MNRsGYt9afABO/vTGrpZ9IkIxVA4AEls1GVt7RF5JFY
I93PslL9MNtlbPXuR0Al1A3wwAXElFZCOYdN4oM9anD8Qdakae37hmyGoWPsk7XNU8Fz7o+tKG+n
HLO33LxTDX0foHrL8qNAUI03ZeOW3lRkE3tGmTH/tfKSS5A4BQrupSgWNCF1QT07suFFz1LGP4R6
D0v4WLl8ZqrO/hn3N0Q+DZils5Y96w1SfFAI0QwJUU8O44K4Mji6xH31VFuLHCg6P+LDdYKRcLDu
NtUCnJpxFfUnM38IauMiEBDu4ByOyq0WGp6b2U/TaN/KgaDMpoyM/lyHt0KHPENxVCqcKNTyMY96
cFxh8aplypOqGR5WHxGS9MfRsInSSZQ0jiW8MWfRbJvoNdHU+IiPW7ZBIe8wRGO1a0tL92KKXZ0w
D4k17VRHR5YistFasZLm1raAsswCnwBFD3Zup85+ikC7navd1khctBXhG0Zpf4DpfBPxcPOh3rXG
BGYgPoQAzDc9ThZeoiFpZuv9lbLBI6X4bxOJ5k3kuL+E4cAsq3OEBtrf6Di2L2mUtZ4YnZOWTHIP
NKLY6eTbAIeJeEvCY/SKcPyF3Fy7Bd+JRFZgUdE56WWf7XSDFLXd6OVGqNCos/mFRFi2C0jmhK1W
IdJznVDV9HsrE2QLabA69V4NTYypgl+KG/qVOiSeppI9SEL5oQrsF6bc9Hty4InIp31ryTu7cEiy
N/DxBM7OQmk3atyinljmv5xJ/irG6tnSjKdqWLBiADY3ZsAH2AgSLMRUIUEl7wl/3zaqXtLp0AUO
JnxueypVahLmxWkNdHQK9eDK4cpejUokIlZPA9wYMmdnR7Q9VrZW78WwBZCozLZahOM5tCHPshvq
5e54lYX4PUzRPlDfOks8WPqM53eOxnXbdx92Nj2EBi6NOtYgkUBdH0lUHLn0d31OPzCYcUmVBRg+
j/wDeM81CJgcwBvYvlk1ZwhqMFYnsE8Ut++RzsSMGDsHq5wR8MXvAolMuFP1NFFkgMFthtUpBzpe
uyWPQt5qG2PaTVV9HsxkYYSgyjVPT/AnfxSxaDd1WN4lcQLxOSiOtm28sW54vSTKtVEXZxffbbXK
hH/WH9q4/h5Owt4g/PQIevWhBeda3CutxFNEjLhqmznZtP6C4dCPoCgf9WKwN0Vev1t1Pu+cNH7L
UKhHyt0r+jYndaJ+GN134aVT1R1dh/S6Q5rXSBFrsUjowyEM8bISFb9lXLPzTdk2j66rIiefAA1t
OiQyM5iWyGrYx7o0P6y0RXN08d4K0yncCiciFKgm/Kyqh2xEz65O9WSrWcMOCOy4gfs7+BEOPXZk
/YrBbu+DH9Y8qX6ZoeyGOPzJhRPoaUa4xaPXBdtvJl5rAOWz2Zc2NT8PNUbDGBjuoKaaB3bG3Ugx
v4oQArWKTd9g4bOUx+3W0WSCpFOBv+5iNAngyB/LGhOIsZjvIBk9G2wGXdHZG6vJELdpx200yXdL
wSu+QlVhY8r7moUCg3On88JJvbXnWh5+xqr9RsLwZ0fYvyW0HYTZ+TlW6NtARnJH4bT3cqu5s7Uh
opYHnK+cz4CQiF9jZ/RZPgpvHJ+jenKxQXdQ4yTfGqDKtK8j2ZDRNjoPXnCqYm6ZEScoQZDhrClh
MXd3Q6WhdZ2GLz2vdQ/95FZBVsLvcc/0RN6fEfw0fWb6dmNidD+Rz9oi4x5vO5St2UjOsbdaxkR1
9RCHeIyVoTkejFi5h7JHUhDCNQHQwuMZfWJ77TbRMnZ2w24WeDvaozCvrqWfhwRXwhGKkzLLBwls
IfhQBh6BOZi3WWXgBWQb921yqsLU9WC/Dh4izTfkJpRNY5lPM1rFfgegU2XuVBHO86Ya2al41tmz
wL9tJ/XStDFk+nRX2PMur4GPY2IT7EiDXayCn59l9N/MpPkeVae6bMVWJxbrhdlu0powkP/R9Mb5
1TKEn48dyw0FMDuECQc04SaSmD9Pgni4hqqJlH36q0CRezfCNPQnProJS70DEnA/oCs/Q9END6y7
KFSB6xuS7/zyMTJSIBEbsZ8HYF5TdW48ZeYPg4i4kdHbHCTs32YVo9o2J2EWhsz91LORaZ+7Idqz
Zkh/aOLfVk2w4lDkM5vMJ5cUbPQAZ3RMKG5qd3F4NmtjRySCRTqLbBVrsKF6u9p0SNzrBfspdfgm
RQWguEkfVDCecy61a+FO90Mu7H3gKpewrcy7pj4kk4EaIaBQo82fSSgvQaFkQ9GDC6whuAq93fS2
WXmGHF0EMIV7kLq8qspzbMWXio9wE4ZtfjLgxm6sXn3qe8XdNWr0DPBfHASuqGpY7ysreq8A/W6K
rJV7A80HR95CAAr2KfLySGztHRQD/ExBqNkq0uN4SAEyLL8yNuTszwz8Mdr+JoDsjPBo9UrJ7LeV
pwetKnAv5LOe1di3O/1nXpQHNOxfEwdIjt2DDzIEM5VW7/Bmu7OS4iNN70u2xJg+WdDqzOlGaewK
VeH+HvcChKH1EPfRCOcY6sadrxBX+KOr7kAsLB5nIvGdHoxPPw6bopib7ZSHE3YkuY//6FUg472J
C+r5thwfBXh9f56Cs+EoH4ZZRJ7eUgzIyHRZ3WMt3ZOS4qmWO/Epe22U5Bua7TinaFiJOfp4Fxjt
Xd+MGM6P8ih0AEf2cJ2c0mLPO91NkcS7Kahmr60hxmnsQNkiBe5j2gtwV4OovREYMzMqaBAWPIeH
mCqeuwlUlByb8gUOIaIguJ5PzuDscvUQazVCopY34FK9SZwu2g0p83o1to9ttRgSDKh3F0BWi9kK
lz0C0OFBAzChv5uuOe7yCq9AidzQPG0l4tQIr/MvzVV3KBXzpxsiEhS1IxWFSL1rFoH8dLbLuznC
KdQs5D6ZNONmGKp9UppyawxT5w8Y7noAZJC4xtPVR+HzR+rW20HF+KRCl76aOvT+0Uj0s6D4FUnn
TWm7Vy1O36M0+lazXbhd9FZFlIJkS/qLo6ESUdgOWowmmQmW6H7Sv3UTMxFUtBtRVsEmlBAZbdLk
+9TK9E06DDm6B1Zyh74g0g7Uo0R3i089vKgYfx6D8neU6tJvrfbWQaO6QpSAVCjCF8bgESBFvtkl
cqukmrYbB+MZ06UMGaxk/GHK4B7/Id3PYebnpCq2InhJUb7dVpl9rwVhsJt1foeFxn4vGwOeJmB8
EGcrncdI3CNECbgAKUlUqPS8wjyEedPW0zdLmKh1A8DFeKLN0IxG6yGdQcjYM/IXOZkmqKuhjy5D
i4i7myyPXXmUEwqhuEmKXmqnoMmvTpovRGyc1SML3FLlMCO7U4JadTh8D3vTBROlAJhxX7WAKi4U
J/S0bNKxUXmcUnI6Tu2X0gK/CrJmBB14dpvkHOYOBgZYKmWtwBAzaXZmqeOtlGj7KWDLjw9eeW5P
SDaYhyEsLgNWi+xF2gNm9tMOmUNq5anbnUSCeLmDU5aZonrTCYoQrXUz6At4qZZ+FbEnC6TOglSx
r3B7lGitx0rquyjOYKqiqrRD5G0+tBm+1IEtH20bXoowkbp3dQWOc0PapVHw+JmEuhXNfHBKnIzM
uTqZfaHCG8690e7da69XT5CcgYCq76Zu8SgVlH5cdGrR9XoNEMcl4MM/QdVD4IIZqJS4aX72A548
bpN/l7icB4v+RWI1GMCAW9QViMzNUB8yfAY32E40KBNh7UfwnxsI5adx44Oh3LkuRAebsKEn0eoF
8dtwGXI32CJP6+6NqkcA3LE8noiBbR1a54qAARpCX3Lkt8KstH0G5mgTkhvdKhkmrDa/BsvWb8os
ecyxiUEkByG02SJDiVfE0IjEK1woZ5N+boLQOI5OLLFAdCny9vxKBS4lrYRjo0RYzTn224yyxF4x
SuexpAZCpedG7UMFNZneRUvUsuCI3Wpz9apr3W62pg/qrtAL0PbcxznBaONibFJ0H1UQ/FRgTD0F
RvjcVvw3zohbjhi/W0VQQBgnU+I4WHjGehMQ1Gao9eQjgKjW9sZMKQ/Ie+AzLUr0lZ5IL2UbE+Wi
x6HnY4G0qQfpgfVb8RVnS1KessnEfKrzFdqyudO7ptgZrvMbvDDkRjt/BlFp7vUkvo/dDPvAJL7N
hRiocGGmG8t0n7S6uitt5nCbaNvtqSxScipLIjtbTfE85xsahJHv0f6/AwjQX/RWenUwzb4GGNBP
8UMpMasi30vxlkcuL8GyOwYBTNKBhogV/YwYPDOlSYZLl0d90Y+OSOvivOIlLR++GrUGTsGYGE4k
KjyhWOW20LWn1A37bWmoGGdphAyGcSgxNPWYT0Y/cycmEr17rbTotkK4e6OpETqBmnjDaiu5BFHC
d2hR/hyajigmYbftFMZJ1zEnoyi3fA+EBSiA82wFN3PKBDmzhfej1n5i6XswtdDZ2sGi7/Q9R9wX
EYFaP4GBVDcj/Fe/i5/T1vxpgHrDow6j6MJUg33Rxpc44tcY5remZtxlmRz9WstVCg7GL+bryR/n
BTCbJ2fY9Qr8TW0XlMZ3Ta/Vg9VPb0bGOx1mw9plmcU8Y0w4SczzLimsV5j1u1o22TkL2QA1w3sd
Q8GfdIcNetjdjNb4oN2ro8UmkDBAzzKWN+C+Ze+4GxOdjI1Ti8dBWaaEsMk23Wi0G0uIxrNbxINi
h717ivxgYuIbFwYkoICDZr5TZcvEeMUbN9iyq6Bsrm5dxboJClZgM3BxDlhESaL+YnbVuLNSnScO
AeWke9djO99HEr1dhKyRlIPQk4fIU6TUIpTwttB618+T7Cau3cXmzp420cD6Dx3hjsqJe8jr8mcf
u5shRqU6R2zkpAS6dVF04hptDj1WnXSTZPrkm2F0J+3qfXBSKNmNFZ6CsT7I6Ftl4jYeY6o3Oyqo
jNY+6fGYeFaQA3ftF1lnpOrIEtlSbfZqTo3AbEXPsgB82pBkTFycrseHsYugEPUOWph6kWwm13aP
IH2O+QyDGujIBaeDB6acdK4gdc18KOOUnTIxTAe9o73qkwepDOm5qcY3pA+x6h3wIo3QkQvHMGeq
dEGYj/WmKpnlZtYDrx6xvmbytXYusx+82ng/NhkjJ1KVmiU3RAC2rwAKCMpDaab5oyDaUgo75NcW
+wkWtb7WAjLVqVw7MFj32JLbgCWDl64hM1C65NEaAo9NiQiJs4SdaWgCY5wIfqMkux23WXdqSd/4
Mo+TbVtUGbUoTKwQ1ME+qW+fbVXaPgCl5oCDwy+JrS6bEBiv46DsbcLsrYiZ/e056jZNwGI9x/ht
KHAVtDHSjtDry61hRB5Uha1p0OLGzDtMpBCdUpIY2JNaROuA3dh9VlvL3BL6qmdPmwfbSybIbAHl
44MK284VPFuCoBo5IvuExP90mEYV5NP/8XReS62ryxZ+IlUph1tHTM5gblQWxso56+nP1557nYtV
TFhgy3/oOHoM6NdDNVZ2Djd97PYK2S+SXx7s4on1ZkhHtAZLs+a8U9y1q+d4AZ+uOl68s+ck3qRj
dAPsS+q9mXfX9Gd3metb5ggeCgMl0Nj41Iv25JjprswIeZCzrolUqJHWNdONJZ4kcuAXUHXYsE10
8fyBFnAWu2ji+X22URJUPuu+p4xJrTuOouPkoAfuusvNUlOKQjvIbpNxk6CfsQaEnbm7OjYn9Asi
wv4EPD3+UNtCrzUY0GZm902bGCsjha980ojt1WzauDO2OfHewsRP7lw4Lt3SSzfMrFMN47IAi7b3
ccu4aBUnTARzXnLE0HKzea8qI17RqvhkKquGPEil0N88pAzWbRp3VUxILyYQXa0bE1eWxSXk7YHT
TcuqieuJIUsGBu35rI4Da28MlxGp1Try73C9LSqpXQI7K0UBOO1W1YyOkZd5x0L12BE1LpEurD5C
1FB8ZKpvprInBIssYGt6f6s2yrxm6OmRAe4vWtk0DUZnA6LPXmeM8A2QA2262cI9Z/nRBWrtDW9W
rv7VqZlSokLtYIinmyprPIqe6TZUlLVjl0fdHpijsZM1piDejR1ywPBOAi6zGRXvHDIEUGYKNJYZ
ia9NL1WG7n9RcObRPGkLtfpTxECwlzk/k6n+KOaCWsS8POtD8xVPNoF8bR0RT/xwOdeQJqJ+NMGJ
ykAtHFLxpUgYCAVPDRGvATpSHxGUoXUDQtR9gjtf2yVMLVGauC1Ru9+F3VJuaru+zUysUpz2d00i
CkroXa/Jx1apl3OVxy1143t48B6QinRyOojj+Fg27c73KFbbbfNhh8g99ws2anRjbBxw/k1nkEYs
nv6wgDICW4nhBD2uVP0ppgC2aYpRXy1jdKsq/VvbmuF6Ga18XZbhK0PY5+HWKENvDScaHC8Gmslw
piKzmjNGvnIjMsSJWpKPF2FDGZ7Qq0PTjbdKjkFHzT5ZgfW/FAYSgsaY7FEwePJNmlnMjRxCRz/Y
JRgngI/ruMs5dY7ypw+3brQHU/elanl6k4yvqoV09Ii+8t4MH+euKnZlB42mH6v7ylI3cQICNA8L
Axy1tc+YnCVMYAFsQwvIhrUbNdWZsjTQZyx+4qXtIYT3AwpP+tau0xuvj8gJRuRKQ5rpB0UpNoZa
PYTADhcN+1w324ZtR07DRz/Tw98bJQhjJN9grW+/C7MBqKMOKBtmt8bUnLU6rElrmzswzMvKJxQZ
gOyunbJb1obvQmVkc7Bc42EqnQdgldUNmehOZYORPIdXblqU927O6Rr58/3g5VvdQ6gwXY664WmA
k5BZhPCrfQQRCFY+Ud5hlpV6Qb22GHleg9qjcG0VSN25N2Hv/RXMTqx7qXOqE52TFpneyANp6SXV
s9o/mIuW3Ux1/VeVm7kBA9MBOcr6o+9qziHqECRSDWQ4Izcm/QgvAMWH1TLd62lb7mujQa9ngEhv
Kpv95L7Dr+NSKLW/cx1AlAqLAek6BLrTuUJgGtba6qDnNIJHboRv59Fda9jvlY/JK5a/NiW9BuuB
gl/oPiOXfVuhH/eqD24oa7FO+tTYjPa6gkVypbd4+2Hu6XLqpCX9slW8LVh69bYjLnGBNigVUTec
U7+m6SJboLosorkzZ0FEphwkNLL4QNmNT6tGs5A3cka7PDAcXq4VIOtc5hzACe+t+Nl4p3c1Yi1o
I1AqwC9ayiXLH6wmL/ejTvErJghdbIRxF5dpmLIlhG2MihojQk33yQKDFMM6Ne2+jZ2YJfMk3R9t
xzfH7T046MNHEKVcW8wp1cByPdQI9pkpoYPrKIEWkRHCwasgRGKvJ0peaXFTUIDbprChuoxUgteF
1YAu6sYaHAou7XBjG9RBivjNoshA+oRU1eikG7WBpDujw7zOkYFm5pcuU1VReFKSUx7N3lqfpwYx
DYcrjkgotdN5A/L44CyMHkGoB1dsfm5KhNrRQYcbdqGGqYJCXmkIp68rWGUlRdf84QZaItSoxvyd
Bg8Tg/Fvv0OVdRXhE8rxTp3k2BKYxbm7wSr3sDAXr03YnrPJtTZVhiLgOFGnTewH/Fu0ccCzInWQ
rm3PuNfDotimcUVdqXwyB8HEd3jHbFTXLWUEtWlUCAusCCCqd9um3W0Hz35e1Q309sut6ULFLT5p
TTbzkWvLgzpDmlAmVrYdDPe+RxzSd7MDk2drGzKWu7avZ/AEFdwgNaBAx4o/LD2e15pW9Dsrjd4Q
HrgjX1vYH5ayiecTKRSD8fYATyPsYEk7vBQLLr6w1JdK4Wr7U7cbxhwhreTs00tLnOKWtglsRj4P
V/Qi38DsnF1RqaUsNyE/xMblQ/QcERmu0oIBRm/Kgswf/7SceKvRzfcSsqsEFuBNMs7POD32PEni
nWvr6loblLVvKw+DU352IoICJyREAxAQYL8usxY+6tY6RYSOHnG77vzpCTHM9wqkkxdtraEbtlmr
LXfIDz1k3ktoen9NPAnaM/2xU+8hmXRU0WLGAdFmsmIHpRXlBPnouC5SmnhtS1RogonUJhtyVtob
5hK+1iWqcrX+tEBvkvsuYhlvauTP6PBZn/IaltN/DKrHBoQHt8l+AMnuUa8LYFm1sJdINGrJAyxK
EFmp6Sct7VvaK+460f2RYqP76y39LtPbtwlFttInuDfNhUGWEWdKesdR7Ndos3K/tfgHkBMtfXZ9
Mg9JQ3sxj+dlbTcuCRTlvFUOzVVohs0aqBO3pSQTzav7mUb5rTiBzkPLxjjqccGgggm7tTGXTGhn
h1wpHtlNdd1RYwJJR1tlHKKzZph7FUEPlyzdNY59XN83afK1qFz53qmfRmsCRm0MZ6hhaWVpzDjb
Y/nSVV25dqMKeVMOp+rL5KzqeTtgZT/9ot0y8Qfla/YF1S+mrycarRjiUTWiRtVUVjFNobLPzYNd
RI9GP9X3vjKQoiejDwDNv/EtnpyxsGLj+Va5nftEZOdD0MeUgjy6e6RPj+YQTuvJKqjP5ncwR3ld
oTHLiXuwC22nNfTjkxHo0lDF0cYwDEw6gcx2GZmu1IDOom9zKT8LI//IdUpBcQqILDQfYrIR1Sei
dDX8c2RF950Hu7YRTFCCrmPdhKc65krPWb2lj4CEogMGrP/KzSXlOmkmmCEefoEFKpYRDuDZJ2Lm
aBXT/t+1XjRRhZx2fYmUgUL3HzgFkHGu8HKAgxCb0c+gE7r7ZkweF4uhj+v1jLVv31GZTKEZ0RTR
IbKw6YOv3TNwI6IA7cb0FgTbUVgEd7dahuU1y98RBDZfYYnZMODgriFvJ/7WotfecmHzJ0PMWqo5
CfDnzqoPiN1T+sqHB03a+tdHtmPHWDVOcdBI6ZqK7EtD12TdRzA4IfhG4spBzJfmx4a0axLRhM7t
tg7sLRVxXQf1RWlayjbtjH3hdQfKvc/0/v+GyP6MwvnNrLIPV60OlML/HLV8Gmu0W3snheenRIWx
QYe+td40x0nvPLt9asJH8sVmq08gkBf7QbEYDAbS2NE1pPThUZeQy0t9zmwQ4WTeHw2RZDvHVdCB
QrJAAw4AzGHStZptlefnqKn2wFfTH6ccxasUT2nnQBdgIycTo96sUhF3IwpNHrbQHpD8ZT5kY8M6
tPZUXA+zGES3aWhQfxQ0JMPBeWOm5NrggJ0+4uSO9mMdCg1tNzz53cjuTFG9Dr3qi9oR1Uh6xK1n
3KKv9qnAUDFDp0xkZD6gJUr8kk3EzK76YE/qsHbiqNogMw91MPUrb65WcUIqQ6vYGkj7+uKpAhuT
CVKiDTVUl3SUJZGV8oziMsN54s5UpaIavxQb5ikXJlIwpoQe+nmGDdgry3RtzmB/FSvbzU6nr/SF
+o1RvStK91CEiBMAW3rxLArvsIK2K3R+P/siFrn4DcBtfdchs7epV2EyAOunFENEAPOMQXaahYcO
Rp7epb49pdkbgJg1LLOwf0/j/VCU9kYbu7fBUmF6DstVvsRPSUpnN3GpHCptCzgBlZohtpENzYu9
vTBSrRvVh65RYYC8bPC6xzkHw5C4OODIbc6jGmI7dR1EwnxThm61ttUs3uX+fb0g0epPPbGktwSG
ab3Hw706xygWWV5/M1bJW9yHu5jC7qpU+/Ng1s8D498rRNE2QhE3ov+B6hho9aho14uqc0cmBKQq
dSGZcbV7xeyfVRfVQErr7w7TO7zMe5ec7Nhb1rU5JRgh7URHFf1xnOiQ6EAYOrXG9dNdDI07u6ie
etMHRKNWtzUJJ73HdivrisWAcHY0dl5eXqYOWFPRLD+d7q2ttHkn479Tcv9UmtG2jp49PfWht4YA
u9McRoHgwyqY7Emm4slDwGk1E8TZWbYJO+9ZYlNo391VuIVbzJhs82bSldOSwJkz5d8TyMdholE1
NrQxe4jHmrrmSVyq47Vqv2ptc1t2I1rOPW83LwCrxqknSKLQXzkW4bKvMh2rz+uizF/dMK32oWPi
86eFUjPVtsxAEFqHCluDh2cw/ZR6DaFw3rIvUErrGxPh33VoJ6dh6UqaFpST87mBp1VdAqDfH1hF
OIS6rKI5bf4uqHytnNIKxhbVQJeqLcTUgZX2l3r08BD68Aad3XzjAJFEBVozV5oXDFPF5FKau+9t
9DAIV5Wb341TjZEPKev2Sfbijnx0+H6DdqS1N/rNs5Qlo768SYpq787+ZxFHP1qZnkmljRmoHsNK
Le11fR9SUe9gFYUkI1vDWmcypos7rSYKG9PkfVlZjiQczNp3ThJ9IMzt+SaQLDOilzMzxZY+dmZ1
MEogq57/kTB7sdJs9b424Xnt4eJGexC+pVhdGza85RAx2xuQGD7HK35vPFg8MwoeII3e4tb/w0xc
6EC8x5OxNangz3VxoxvbIgNmh1I2xZKpiuGfgUaycMq7ikoqU63IBxOxoLycwCALvV7iZVAt5sn7
tOh0gIofVcFSymGb2cDEoV/dt3m9t4vhwYdu14ph/Zr1e0Zonxyz+/AAKyBlWTPJvGpbdEEobS81
DTqzo23TUEyrfyeUj+tIB0lH6wEFxjcfzQpgkQAeI+n8zNBPIAQQMT4c4zLSsw0SCOag9q9i8MMv
SKfjFGRM0XUfERg1KL/oWaPWtRKf4g7usYh15KBHnIpHu3pMIM82KLSGnXlrU7nw0DdaGTZIO9vv
nyln0xfvHm31K/QyWsXUT6xlQYsxg8QtLDfAK1KOSgXnC51urPxazzDcBaTMU29hJZhzX896HECw
x2yjU25aRaFi0GcG6RphfTXrsCOUFygUDn4Wv6YV5qFD8j2LyC/nASHoXkUpgPG4je3mt23J4KN7
OzYI1PahSd+0q+i2glho5nJEiZ0npyi89wZ92zalddj1CiZIUyDO9eEpUxULdb+SIehiebFop4GI
Sp0b4rS9o833Jkl3ttx7hhkfUs84hHNLEuhFxobeKsihuju02fBWkDPRaKEQ4lIvAdoJ+VsIMLTz
9r3pfFoLaROCMCsQ4eDcOuWrjvrsdujCAdUNz9imfTlt+7HHpjCh0xmu/mTUNIddqgn50Gy7dDTv
UUYq9AI2z4Rj6yI3AWHGAka62VcNswvZ4N9V5tA+2gDYfD1B+C0CndsqmzHNVZhalPtEbTQUMHAf
foNUWjgnHAY7yekFD8CtGCRw4JRQCliWGUxl8jlm4hh4xUpNKDMvqGoixzEStEAqDt6nZNjNHY5O
Tq/e4bOuuf2fXerSIE8jlAzU4rbt+208LmAAOyN77/OYM0PJLulVNN4L/xMYMWUM7yM2ECDTRmgV
/XoG1tIdGZrCEistEQsDM9QY1rO2PDUlWCL4/Fb6iGFJx5faAZuZh8nzWNJwdOlKmTahLyc4CkkW
ULYScDgVV7fr3lwAA2uNq8DoLnqiXX1Bm5WrXykvnqlS/etLBKYBYdEtfwBRaCDjlxagAeOLmmFj
7DQ+wbrmOpG5p4tCil2mDGtCb252UJeoxj5xPPRjaOKCHo22JsDQotjE6dJuMsN/qAbSR1xes5xd
W3W/O4P2vmPBqymVtdEBSDHZ3IEQJWtP29pzCJi0dDeLTY5Gq6SxDDhm0Nplxle96RlbXCHpcPFm
N19VQ3WbxRD8jl29Myv46QksUdHWIJPzzQMjD0xwD6QqnWV0L/CNPSEE9w4JUIDKl70jAl07NUiu
fFCowbRYbbWY1/UYCdyhflEU866TTgDdBsoEkAMx2BftKAj/gd6BSaxCowP539L23nXbeEfq4Qkg
FFkNBRvDnM7ggkij7JvCcenJqeeSlq58tWzjWaBufQsZ/oRmCUO37kgb3Z5PZWYHU7Kc6BdQ+1B3
akfj3HVey9oOCjMOFL8IGDYmfZ2fjSn7Vqrh4lrecYjnOxXfbM1GMBNsZPV8npsvZXS+7Ma+axVs
ZTefdb86pp129twUeqYO2+McW1P5dZrhZ6gQSejaHTcuqKLhkpXDT91263SKn1XdOXQlUJA8C6DM
DeQrzHfnGF752f6Mde3UlPO5coqgrZt3JbqQbNl1/xJV8XlssiCVaFAFITZeDMSKI42vZn6f4VlA
WmPmlnNjJAEszZcZsK9v0pUUOYMkcJfw7FOwKyWS76JwVacpldAuWy+l8mjF/q/8sbOggOwxtZNC
wT/CK40HiKLhlHBTCOTGs17nAZJ1gMuMdwZjpa1+Bny4Ukf1o12m09x1F6NvH5bZAWab/8n3i69+
x6B2ZzOQl0iU9Mssn/xMP09Of0qa6s9M6aEpcBwb4xnK8BNMAA+ZhG5FHsjPYqhE+6R4jDTvF/qM
oJ5HIa8KwlSSa/e5WNIvDYh2MZ2Ips49pTU31uly6kx/Or/ydemZRR29nVooB3kJrQh3qmHfapUZ
OHN/6uBcKWr3NsmX6+8mtverRw7QzZJoJ73RW+3LmZ/gsj/KrxjGcmrpERKdvJYWTxJPJ6TrAtsG
uWgdtdL7jbvuRz4vl3aNUORTgbK7EuV3/5aPBZ+M5Yzu6qVB8MZNT1pFz67Szx402X2/QMs8XmKH
php6uFyIU8yG0mq7zIoNVYKJb13OfRKdYX4NKVoxjBtWTyiyBjRHgOvbAxJqaLfyJky73kW5t5fN
k7PQZ+3XYhz/20/Z8GVxPkvaxjDIr7Jkemkz+tAcBjkUsgPyp2qXAzYZD0vZP1mo4F3/niVSmv6U
Js1t3eIjhI2CBZBFIOsMrOWYROabxj+9LAmo0AT3U2b+yhr2PifQkdudH5q8Oi6pGRQplzkc849a
u0D5+wvM6gjIEoxYuPfa+UZJymM7akHTdh+T9Q0s7M3xGZzuVgazV7r2JHu7hCwsD9CimuMF8g7M
4dLmn6eLqlDvxM+bzYb4rxsYGUcMcaRzkZmErwbFWnSjSOLqDPk0+VP5b/QRKxfZLJ5V83/la2qM
r8UI/jxJET3lKeXjhS08axEadmp0HqP5TFi6YjTnw1dQkQ2N68rIw1GRfLAg2FpS9ILAb3m69wu8
K4AY6WLq5nFRpnNjvs1l/RFHK1YFFbhO/Yr16QIlf6DrvL+SBgCv9/MEfHKJbrXY3yBjgrRnFkxD
dgdZwMZQOMswNw+aDSuaFoTcD3l7tFeC8H00jR8rBp261A9+9O9SUYC60x3vs9FpWYVdeC7H7kc+
Wato0rncK92/FdHb/pIr2nqGhm+IeKwcLfS0sh56KJGvq402xUUWCgmZckp/ZBOvF4UL4/X5dcma
1vs12eSxLJj7YUd66zjrCfFPAnG5y9QIdxyhyJVp5i+AcM9pE55lgx0Oc4l+DOPhT9XYMyIGM32p
3kfjeGmXPEhaBlb8vtw1JZ2secY4lIE7K7999mTGxbu4gEoxcCHxsd6J5TbM8aJTk1jlWYbmGLhr
j7diMIlAAHfj5H+DvZpnOF+woy3zSvQaN2LCjBb15rw9ectBDJw8YZJUj0lIcZhFFZMkH72b0mAo
Dmh7nFQ21x65t2FGrB2/mRm0IJ2JdQq53xz1ajmr/Xh2sm1u15/pPJPz8nk0zQqUzN4i43PXdNOF
+daA0jFOskgwYTezn3+pLDrDTuT8c0dBLbozm+hs4kQpOQUmGCoZGpEKFBaxMfuTrL6m1D9FeVbT
GDUW6ygHpJn93+FW10Ad813M0ZnU7tcnUXJgjaX8a/XLWSykmAf5mqhJIP+etoXxYmvj+9W7iHEb
Wvd49Teq9lxn/meF/RGnQH001rofJpROcr7kfei37LTY2/shM/EDHHTDdLr+qayMPJrPhBCA0Rds
cVCqWQCm5LV1PqB//gVReETF8LHsSeH1MIAnFUPc3MoRSwr1POTTpcgPi6mevMlnNoHbncIr1xfW
Lt5bSfrvR02iEJIVf2018FL0j+T35Db7Yqtmo3lOQMtFWnz1EbZGO8v9EVuWfFpO/S1ntGL7ZGnn
Wv0kifIeIEg8Rzq0t1Dxr1D7uwlNKOJYAvFuDgspdlQ+ogPXc3EaKWjULuiPpDOO10+OAhlzGTgV
DomPJO38FiK4mnPSFraOOfAzacvHoF1NkNwxWStKvU8OkIXaH0/y4SFsvJQhlbA4fyyX6ZzGfLKs
nogj+pWuK8+L7f9efyiXFuol8B1r1wd+zOmRH8mRI4F4VLWERwAadV2aqwnPim8t2tVjfzFgeZD1
G+qvKtHedHIlrfBfEIw/04JHotj/rcaaluZqnuZTLM8gV0HeI6WIMiTapq66nTzsf++r+3+qy7nh
T1VV3cvL+J6mrZJEfYgWbDO749YZZLbJHRM0zzbveTXQ8uLXD6U3L11PQs8qeBHupXWWi9F9GMI9
gZ+W1UoHtoCKh6qfFC97ZThl1TThp9gINRZv5jxHjPpJECGntU7Ds+t8qGrz+t9tlVfJJngkjZ6R
aciMQFfIXsivq0N/U8zJvvS0s2Nyxruj2FUd7FFm1ttIsx949cAqOCB9FECn95mW2lkMl0SHAKU0
Et9scHgQcxuN2h3ljE8tOojV8pHVadsvMXtZk/wq7v8HWmKq5HIaWXpr0fsWi+zr/3aii8mrExB6
/cWtCq4fXGmj4vzmkAnlfQIRTHwQ2yF3p9fnxxh8gByb2idq09I/m3pnyCb99yOank1tPMo6Xj+1
pn/61UufJUwH2fdy/DNeqRjTL195UUIzIMa9OnIqt8x2w+yj6EctW85yrFOV8C5XbtpS36UqAqbO
HZXL31zsczRNr0U7fQ5/yNxApQPSdABTEL/TO1rJak1mcVSG6s70USYmRFoYbmmS8N5aqj8qgN9G
epCgVS4d4m9kDjbWJ7eu+5vRzutmwimnOata/GHXI5ViQJgL7wyiJkh0nPpkkVF6d2t5Ny1aaLxq
51ZRzxT0iyx/a4giQjx12TjwoRv7IcH0LyDkMJ12tze166eYz4vngsNpHhzp9GrRba57x0lEW00g
6INVBLbfbBZzfkid9kecF5PNgd/TEc3QwersAF3XU46z1U5z4u06Bibk1OhJfZRUAawf6mjebUNu
cn3PXos/C/sdbaqTnJt/n9NSbnNIj+QHsBWcx+F7UrqPkV6croLzkkRBVkthkRIiSYafGS1KnmWh
jEriziF71EELi/FXChEFHQ8SxKrwf4qpH7FxhhU/zaoNUMf87RhWSYJBXU4wKZ715bvXQTBDB3IN
BvsY5zonSOAqh5FAXecAXF3M/9yLnObW8I9dsRdPaVTQ9hLK8oqNLgkKTkCcQY+6jWF2r8wL/Eoc
KDGbr32NbfV9NTliHua+fdW0+GoqyLAuE6ak0atf+CYwVuJblyE9T6u8xcM2yA+qCs0rfizeIGkw
I3JvbNqDM9rYYhwN/HOYzvsIRKcfOkeHWt+Kgfu7BmRGHBrbBPBt0vTwttWrljRPqtkIZp4d9ltP
ySqBtINkvIO8qqiV35IEki7/GUz7yU2sH6/aGgR+qGEcElCIYgg900J02/nzw/JPyZVfz/iI22Kj
lXBg+fOp7gxCypgQDNNbdQ8KHJteoZ3cllnMfw1warqky83Co2pZHcQTQCLtJE80ZhThhTOQE9kj
lYoeBS2kgWl6/t8C/QIgi7/eq34U6kb8DoIft+D0AB9gStBsCBTWYyx3Eu7Im8rzyjMymbAxcht+
HzAqyR7iuOD697K2c+j/DfRCQ+srHNP30t3KX2V2Ghh8BKpn17VikmU/+NUh8+ynznVo9cbXn0dk
0+PY00hDaYl72ZKpu9m//5c9GUp4YjjhvNzkY3m6LgnOXrYd5nTodmAoDDl5SnnP6Gvgo/QtT+6y
OvLV6AegRJSQ0R2UT8v4TyCe53qeQvyq4fdPEuTlkU+lE2c16tkTaggrx2DOiOW10wI6/ukiv9Q2
lIQH501cZlPj0KbmmJEEcYrkbF6juHy6h+QeFDfmQqywQQrV0aDz++T1etp9DzEFuYNh0RwRSfrn
PtrprEacUGu4AwG4k3/PwFv7KrqRCz6b0y6eIVvpeNmreXRJR3JnB1zyIN/LbR/JNF13PBe0vwzV
36U9+gkkuBzQQIIdBAS+qnwvIZj4g7x0X7s6cFJmQ82JkX4+rXyMwvJ/eyCT/uzsvMdJgdagNniC
/qLO0H0k+nfW3TUea8bGRtWNYw5fcg/kTshXTW9/5Ak49DlXYlw+ZVfk/F23YGnGU+gqpITO3oQn
Yq5g8Za9kZMk5wZ84beB9i9+3/DFkC0jDI50z5n7EW8k/sz28mAGjyYfBQ8u8QCg8oO/tAwCkLFg
PeSr0RjbDPEzidMli1Ir8noKD5lC386ygzb5F+anvn+g+7ftQNeGvXHn4elGdzwZbURWO9J+wE0Y
6V9VbRGdv1MdZSPxkJyX6/lnbZY4PTDItpdTJ+vkVJSw+E9+B8qgB9oUa2hdYyYWiC7qJKDJ/KRk
kMDWwq2aPYj3lKBQ4voymxASAcKt9ifJvcXDSuFkWIOiPol9nFt/D6Z7L6ZVAu4hOaC5eRSrWyr1
b+prAXNrW3VQETYicLbt25z5d2Q7CDf+1UHkBdsWqlYQR3AUrVpVZSj/X2CV2MvjyAiWBMEKUhAW
p72sMtj2EIfjJlwTIf1Uzf1H1Xe3ajvso558HR8qxkAMm5uaz6JYYw7Jp1N8O30dlORvtF+wKe13
CC4azxwqBdZrJi+eESOPYeRbTh1OGT2DoKaepqCrOyNt06bjfV6gcu+DZMosstwKdQ+qHuiiCiR/
+JFXcSYETQAKTzhSzfWOLqYkNtsPTQ/EFgKJPilaCii0exTrY6vOV5I+yWMx2XT0qS6aOivhh2+j
572KsRdDZLXT4xwD2MCYKSqTHJZ/K8YNooE/MEivsMVTf8dcjuFF3GPr+Z/e8DlE2CnOcw/wZFC1
77D86IEQhkn6nLUYD/5CAnkzz1eL5r1JUHw1SwtuTwEIqxXOqySbnm+zmNRJYbQlrHq7pumSvCuw
aHi0mCVMI+AIOn7GWADGSdJ9iE/PA3Ji/oyuPYg4okKJFK/pTJGMO2jomHXSAtnaOW0DTaUPAzS1
BCYzWn9GYWwZpD4o7vRJja5vKPG59U+q2ltnMQ5iT/6zKxDlvyga7LrcOLE3tWazntqdygibnHZ9
DoF9svzcTgTJbz29/pFQXL7y0vIOYGF2Q2NvFnD0UpfqVHQ0czx4TlXUxZnysolnoLBNCZoyiDPi
Jzibum0yXAOb4+D9XY0FUJ/7uI1kXvOaaV8ti2Kc4Mg4LlP8U9crOV7iqEfHDQj6aNeXD+JhoJA9
DvpwZlgmKBC9tcyj7H6VuvcMJ9J0nM8wajI0uNxRe/5r8dDIlvzYRvubbSzXrm4tO9r3itvtXPxn
ReqIRZRfiyn+lPN+abTTkqlf6rQXR7sgIXU1epra7HPm0sVUSBYm2aw4uDJ2IDcpQV80e0nFxM/I
DYNp9G3M0K7+nwmSC5lUytnvt+KVZEOvazEkC7I82YM+278Susn+eBb2tPyRSiwYld8545C0Z60F
vJRFZ12C3NCvDyAs9/kgldr+koRUzaNnRTAJEr9KQD3m+l7R3b2Uvek4/WZTEYCJ/dVCm7mU/IEu
3F5f5kOHr/U46Ioznbtk3/smnTDjIt+mOFXfqV5mqngOxxuY7RucF9feAW3gcw14rQjVZ3kLKcpL
AT9V7/u5/pQ4mVnmYLHcX8CfpEPdgzyZxMgMCAdQ8EVDcSwp31P8fAaIFni4IBsXBKnfJq0V9MFJ
QY32x2J71BqsdzUzd5viePsbecelHC7SbcgjT+r5ki9Aovmncm56zgmzJ89G+jt2d+qg/Jrxsftr
XO9VnlOqfYbWfmqgA3mh2JkuPbFRxLAr858aDhIq9u9FuRmxDVIxdIzkSzef4ogPxLdDNF97JYqf
H03jMN54iv4rvysv7BGg2tRDpYzY1Qzl+jeZ6ezkk0lToiSlkWewvPjgxygW8vPFwflyjuk0vXg2
fm++uLRU5JPMkY0yBSErBy9DQEKT+xt9TVZ0l1fZTi+Hc7Sw8qyRrXaPljuDTqdLq3/bPbUDhILZ
9pJtl8qm41fflXufc+YrbYZdubszZm/b+oTXhfIrC26O032heJsU4yl/ok7odQEFEO8PCwizUMpa
TkyIK5FnUglF4Z5hwtl/v37fVUd/fp0pecCF+FaCCG45+9NCyZKoPudEDYABYJJ6kZ/LnyRSTvAA
vDNiBW3htAIah/tnaBY88UnaTwzta557lo0x0zrwRvc3qU5TNH3ISqqOcw+p2kYWXD5C6rnv9fSX
5v9+s1mMc6sCMEnA9xL0gwi81/NqK/s0svPySeWV1SJ/HIFl9i1ZnwpsOQ1oCJO7s6+KSVVGtZ+K
cloXLsUYlzJl7lHa5iD8b3E7xhJtpkdci1XjUVSzPUBPfCMnS3YQ7CausLszVe8o3axmArZRBBCH
Bf/H1XksN64Ea/qJEAFvtvSkKFGUlzYIWXjv8fTzJfqeuROzaLVEgiQIVGVlZf5mbqg7dBRwenVT
9+UZyYtPvUy/KMmTBh41w3iXbSQw5E9WmMchyqggEwYkBV02m1qifk6g0OEHwwH78bUQkET8KzUu
qR9CRl7KFYAvNuheQcWK2KPLJvK/nNQWTl9P+7v2v//LVRFoO0I22stHy+g0XfXLQMcohpMyEzon
pnjHiA78+cVpnvuY/cTco2A7aD9FvoNy+CElc3ncHaAT52SadNek8hONwyc441XR9Lh4plKyoNfB
tMvLUwR9o++2LclA0Q+fcjh10Xfz0DgqmmbVu4SRKIrvEFqgHU7foGPmEBnDG92M/mAKs8r3H/Ew
Hg1F2Uoo7EnagF5Fn5RtNb7NyLeU7s1sh/clSJz/snXfZ2udVecGbBusQCny0wD/izFmX3UsSxRD
rss8ns/A099kwKUk2DUN9brXThJL5DGlV4lG7qZ22HGSYQwlelXacJD5JBEY5d0f1dPXWC5dEubi
lJHGFrDtw2lfMqBllMrAdvz+PIXKRvO0lzEhQ55+JN6VrfMeUY4oyemcN5O2lDxqRVxO9M6L4to/
S9SQsJlxNoigK3zgEo785gHu00qGu/ztcMgYTK9Jfy8jdG6Kz+Egn6y0DHwZxBJXVC3/SBNg0f3B
mFK8qNMl0EsdRTqtcLAgaLmPymB8mb722fjNRw2TZCj6B7ki5mQ8eKjxy1RjLVbVBysfX+RT5J1i
rp8Ef7fM7nxIDNB2/+cZOSM5QjMgQU43um+/ycQfkninG9mNfIfl0DC+NSaUIBkVshROtv6DuJSl
qh9yoZZ6Ta+/DQCDiQ2W7T+zIlQd63oNsCdM4v0SM4KzpjYvUneqWaFknLYNuEfrZ3KDH1mCceX9
+ZQJJ9MhMPSfYF0ZMyzf5ADK41s6HSg7dMFHvM01/0N62EvXA9Dlg+/FILO+7Ml6kWFnZ+5KScNr
yO9qATpUIcGloC/PyWNNyNb/b+mO1HBklf5ZpmlumV9R6b5V3em/nrJbzn9TGX5NWX6NR4SEqnct
L1/kaNmRLjGiVbdmpbxjHvtjUa/yXHXvBvhEM3nl8vV++F0/NyiN51X1GNrIN+nJl08BkuY14M4Z
KBML1hBuCiu87czxoQdAXZbhqlAN1CfVsx9dTY8eOtnLaGk/YaBcU+urI9GVRSAPGEmVEuN+Cds6
f2Bq/wnEQIJ/wsLiuS8p+RSWC5/02iJ5xx+tRmytm45yXEL6PfjoNMAUgfB/phu26aTcTMYiz0+a
fgPqHQw++zZ5U3kDx0ve+mJXSemI+ndFtsX288GrqIPP+bOHIsKANiqV4RuzKb5AUm1L37sJSNK9
MXyZc/dXxUpjsEktKTQnVfmq2YeJhkrlIVRSVe8wGK6YCxHr5s+QXSrWfJ/1aG+7Lj7JS4DNUiZ0
3uM8oP7WXohMpBnO+6hS0Ox2DZoEBntklGjZdSdPLo4zcuKNbPDlwcwsaXugZkOUL+36GyYSezB2
Ueb0LDdHzsFPisPUYEQrByVsf9uxebAtHE/5vnIQm7N3Z8Tb20geNbqKcnnkmoWQABwCNfrOryHV
R3Yh9YwNoOee2sK92HEFIIX3tMzmCagHTDuqMTU3Z47ih0aTuTZhST7+ybcfx+jqRBCfOEM5U2vm
gnWQruMQfD1xF9msb7VvjlaGG2yf/9pt+V2QFrt6cA5UwPJ8b1mLRWkbhcP2qJbojKXqp9SRU4vu
F63HHtaRGqBHRMFFIvy/Sei+EdCX6CwTtqNAAwgA3jdyBPOnBH7quWcTUpX8LmuRzG3HhcCvYp4G
WSTyF3DJkDiXLKOrUJLb8UmBOzxJi95vqT300YHF4CQ9owD0FVlQ9iUzVa9v0cZB/e7DNc6lwL9o
Csj0lYaDLBuDxSVUJvyEHGQllsx8vkQFXNeg/ZBlzfDoMXhY6IT17VJiWsqtNLgqcHX4fDzIlkrl
ukqbs6RlWX/KrlQ2D00+3SpavZH9mZR2pRlKq/7WhijtpusKezKFAkY7FF+l1wJTiJFVaw9SXBH+
dZMqV+nVZJCxGl9//FciFvZF43yUqJnSyJO+oRRubFu/jwOql9SCpYUghRH5vwK1GGhsNWkxyHNy
srJ9kb2f5m/7cPiQZp0OvEGavLb5AgD8eeleyt3V35Ko+ZXsRLTMXQOlhvhdUCgG8hNuYayXohFF
FenlSGc61yYET5rTXPJZwqmv3aVrtPSBEb6PC4t6MEUYSi3SHybo0NMIyuck2OfL2Zc5iQypkBwh
g0u6yiK2ST6ESNxmgcggooXPUgndQso2app9Sbmu1aGOZeNhtHoA3e69vIM0ZORaJGhU2hplYW5B
lWa/cntmtTnWSbeX8vhybaXh4/UAuvviadnjcd9Mf35uhw/5ntJK1MBoFCIwFcJNScmZDO93KfjZ
VbYeJuNe9pDLpnEe3fsx+VuKDF3VPUqhIUaOySm9i7y5vKNs/sc02Nl1e2wjOqEU8KV9FMbqY5IV
6IO0B7MMd1K2kjsmV8wTzUKsaLizx8oGfGgyTrlm1aRcdaC2cjvjbNjTRz3qdE2l0zo02ZfSUK0S
/YUIbzEErTvlNsmU17mnsmc0d8stB8R+7WKIpP/lrQLsIjzs/Uk5ymI5M0XtNH51hgeZ3PIQxP6v
VHXeZZcraY7M3kDBs4U0WBpWicugD+cPLJHROP+RVdHNKCPNr52qPoc07pHvQ5pS/Vym3xIoQvU0
e/aLpAYwxGkIEq1SqXW/6kr0EMF9lhSzG+f7sYGM2SlbdCJvli6PZIc+kq5J+RHJt5C+YOVIMwYy
uf0uH29o/1Zwc+hOYH1Q92j/AHMeVLc+BH4Lxbb9kwZ/OILKjT6l0yJRo7DbN2SjZd3WLW3jTP5Z
qoQy8mRmSXmxVCYkIVqEdshpKEFmwaev9s8C4/A9jHfqR7k7dQTii/kir6K1y66suMrvZhXts3w8
yHMLdgwsQeig58y5CGxJPg3/A2DB0Mv87+WOycQdq/sgHF/rNNybuXssUHLTRAbhWd5UipRF7Fy9
CYERgoycmjwuE6fuP8G9Phr70Z6+pRsvk0ueECyOVDXmv85LVrhQP8gcKzR69JwLthDf8rlVp2/D
0oPKAsBYAHLyvnKA7FkEVJWK21Wf/gubAH57NXiVM48m765FUWum9i4XX+6RBvprK58tb2IVKRwO
n4NA3sgiJ8XhoSwwt66hAno0uituW/4lJSiHEbK0O5COSWdMVNinSQWyYeyWfndXlunGNWKwJfpP
SmvOJ66lyTn00/ecrRcUsgM9C/R/dSCG8Q+8uR8P9DEI74wu30gvIOmsn1CZN5HlQDN0GU/Nt1Su
QgOi0srMxiPZAGBaYDSyGc/cq1lBE6F+KGX25QvUerOtOhWXZXJlBhTiRbRJHGOfheGh7vA7/YzA
GgZM6FFCJ6G0Hf79j/L1FXrqv+a70z/KLZHnZVjI/wkqoLNT3IW23AKK3lNDF9GhVNiLO45Yp50E
TyPDStB+Er5FYLOplIv83mnAW8ia4Ae9mZe6rQ6QKhaMoIQbif0SQrzZOLeAemTFrdHOU9zywcyd
b+mKymPSM5HuqK0YF40JNuc9yszV0tgvc+MWxfSdrLkSA5bdcK0W7xrIQF4r4yWO7N8u7XezOx4F
eCXDwLUSyMXdQcbtnFpXxM6Q2OAbE9Q1AIg9V6hsgyNaKru456LKoufN+zTLjmFSvPvmNzf7WdaB
QtYZmUTQlcINSqebOTfXce7tZWGTLbh8oEwWmQMNxLiOywb7Ta6wdDzkfznE871tTSdEprcA9gQB
QJdEwAI7qQJLtyUaKNTl9lqs3AoKETJ6pWGmSaEymt9q07iNhivcbhrqrAo8JS0gqWWanX1XByhX
SJJMyiqNi14jRzJ++85+iBT7W05SQgF2B4wTaz0r/a2d4UI4Kle5kvItfdv9tS31XXWXGyiHF7FP
38RCFed/Xq6aDwaqz7IG2eUAuPM27weUnfLfKgwe7NS9TFWJ0qQ0uYYlaXBQVpkHTMXom8jUlGUn
sFpQdCQi5R8IMeR/HmKgCnJR5TxluA8yHN29pdjPcuP66ZJ6ypOVJBs4TpiulK/EXYm57FkglY9X
emorCpZLK24JcrJUug3TdVr37HuAy30twA2KnchD7GvHOsnSLTVbVwA5RTcCmf0H3kDbc1OF01lA
YvA9PgWeFI7JZ1PDQQUTxtjoOgxRSmOt2LRRyDgEeGpiVd/mjxKddEdSDesi9QfZY8rCl8JG9dr4
sTOzL1lxRt151uul/iOVFEl+gbGvknh8Woo1vGTQcgnT6Etxpwv2O6Z3p93iGI7wwo8aaC//EyDl
Kmhh/bdG9uxbcjK5uhIh6XHhK+6f/Er/aVFIAYY/vZtg57jfNvQxQ0ePhP6cjNIlzaN+HkYIFtA1
kBaVjFjCNQRWfyVXdIlL0upognblT+HSmxJk04KCSny2JMH8ILV0yWk8l9zYmYPd4Oc30k2APPY9
RKTaZZY/RsafRDWZR407vDb2g1zY5ebJkJyNUEAs0jSbC1j8Xb4kZ3Lm/y1u2HM8my2GI4AJVOUk
s1CylCXA0dCTQ0vDO9L9pKF3tCznSUDey/JHBBJssNrvtVb9DFNmjtL+aV74MHmYs3LbZKch0He9
gZNaF1spfsl90eeQhsq/dCf07GNhmTt5S/mXNQbwWYojCFYwOOWqNq556+rFZpl9DjzbDIodewi5
S/I1l/FFrIIpii7Tb2A0uzgZlpfKywcmrFo51wlSiYw9mSCZcEq1DGsNAj5TSokfvdJ5WhLGqFrJ
O0qNMIrdIwJZS8tGZuTSFbewW0AwF8Vhbo3cJ6QHvqRlWjXFvWOl8AK942ArZPn0QcihPFZKOUbp
k+/5IK2a1jbfeyr2GobxMdUqdqlkDsKYUf/quqJPEVpfkQt2qhuvAxdaN+pdFwAqBR469vmdgupc
JGs/GpJcyuHHZwnFX5i9VYHJoHi9FMijmT89y6tN6BkIZuKnAp3uUo3OOm+uStG8JlX8U7v++/Je
NiMe6gjanDP0EtIo1mG3KO9yC9uefHq0kNFU+/LL62Ywfey1VH1bGNYNJMrPWfC/fvha4oNEI7Ml
T5QvFuCkrLTKLtpK71J66PL1l8ak1701w1ZitPwpWcVT36sL/GQOe2LkvOJGf9bU3yVap3P6kuqI
/v1b7SvouihM3AgsZumRmQGVttZ6lDeUdEAgeLRqHn12cTLtJADJdJRlF9F1akzZkzRA5bgCCbnM
BEtBKVMWEkGQG22xVSL3JHsGeZ3sGEG9HpKywkmYOy+hLxqGdw//ARdEJdtQ6fx5yMJh/Im2RPEr
k1FyKzfdVWn9bY8xNHi0zrgPEjE6OAIyQAXL1yYHU8dGr0Tj63+CieQTgoG1UHSNs+b2P5iRfJss
NK5taC8tyyhHe8mZsewZlzBr1fW66+O7cYp//1vS48B9H3lcMzWMsuoHY8gwu2Z/Fs5/kmrIWTrp
Y9CVj7K6UFg6UITby/SQw7Cd+wV4z5ojB0rscFMsBjwdYD5VAMklmvS2YqkTEJbEm3JyN81A/O9K
ONO0bSN8v8lb9CjdIH0PQpowzbFuEC7hSz5JTkQfrEMCNsC0PQQnHv8FVZKuoHjPaIsORXU7AtNt
h9dCm/4ojb9zvdmBf8iuUNI+L0LppYsvrUcJVO6THzaXxkAlVOKwDuuCUa76IO/rDhVsvgl7jDHp
2W8sSVEd9UcUDnfSYZRIITcLT7IX5IflZCCfLXmQ6Wo/FpJDXfCQA8YQwEZdtHdmjZmdx1roi12e
Pd7LcJR/C9RJBrkMYEdBkyVQNm2FFxcZiBywQH7zTlBJqNBTkBO0LzSq1wKuWK9TFGVw/Vd2qP0Z
W454K7dc8tbe6Y5dO+6WrvSHEmRv0u+W1Ugwj8G5MPS35bTMdPpsy/jGhnaeWh2AW64Q4qc/Kw1d
MXqFstBLnzaXCji15XRKym3JZFnRaEGNEo37c9xxqGbO7AaNBJz7fKMEinPUfeUe0WN90wY+4piF
gkpjX5nrUq9+rdDK720NDfxYPWZl4d9hGwUHQMGxwsndbeegI4VcI1quQG/M4lMF1nN16nSXx3W9
dVyckE2vjjddomb7aDBxltCnfTOAaQvyIT4qfq0gSt2txjkPrsjJM9KG+xC0GdUZF+ngnWkE5akA
Gq8DkZ1UZXgKDe3XKjXlWJopeobA17ZFWJ5MvMiOo5+I6rCBuFGTubsRFMqo34Dce6u7O50vsELz
CPsV7Cy2ce8fsww0oj6U4VUbmlXsoLuO6TBEMaRLQwuamp/2JtrgnLSCOCbx2b6Y/mjeaOUIiquz
LnGqiHi4t0uN9iHze2tnZIAc1XprxaWOWERsrdnwIdS6cpQc6Hv7oGV6vdEcD81AeCFw8DGkVfTi
Je1rYzUH7Xucwp4enPkQdoPGLhVeCBt/Hw2gSzMal6amwmNjqbMrJEVCwSHdYBY53k6AUwot3fRN
9ZOigpWWE0puKtcaA8YNol3qCtJpD2i63xgN4jXZkA2rupx6ZEJdOuhOfDImmrW2WeRbWwnt9YRJ
LYY0xJUWfqg9BM+G5m1aA3X5PH1G4QUps9y4ZGl/TKLJXHn4QKMD7T5onjFwXP3d2ekdVEINpXmI
loOmry3SN7Wfvgx3PONWhUBeaMRbvX5WaGpHSXTTOeW4BnJ0RtT/WUOFcNW5Ay9Go1+x7MNQRT95
HeJu1WWPiN6mUvnPN07l7JPErUnj4EGh06QRDSa+X2Y+qwEsz7lRUK+G296pr2iFkMaNXrsZIrVb
Iaa9a6LixRfyi4EcSFXhU8FUMDxUony3S8+zDw9TUYkPON+KYUkIQ5ZKckOf3ENUOe4TyM4z/Ny5
V64FROxBpdaTKsD34+CYGAyaFO2CcILYqJnHZtbHE6KxROkUOrcOCw0xgs+wb7U7aNsUZaYgOHbM
gMDrN735iV2yvWshBQrb/USyth2/gm4+u6xjq8jswIaVNUAwfTyotYWQWFGeXQfYtm9N6s7vCKaZ
H6OjY82YTuTNydHSdKckKP/5RORVjJ7lVpT3HZ8VSrE01MXVYqUY9ts0pxetGM1TElRbhG6ghVQl
pigIjGu9vgl7e1iNgfGEFTGSzeySIx/SZogJxxCPCFTRqcppflKWPAyRo+56FbZEUAbrOgacqSGr
P1e5tcWdDDmJBmh9PfT4BNeHPsuKg6pl+crKoxE+74Nqm9o+4sxgllB85Cz6Fok7XZ2m/UiqNWsD
TKkC6eau7+K9r/XTCuGRr/lPr6c3ZGlxj3BMHFJQjx5R0kjbYQdhm6GGNrMuYDVjGHalwXBx8ng/
BOJwmIBEilT9ZYAOKURTFdryqZ751o7ROCva7ZdkMpu1meKpi0FFBV928mkrfipzAbtweiy8HOjK
XCk7FYtv41pUE+4/IWYv2YgsQhVDTayHu8wBru+PKCR5NVjGSIMGIGYDaplnCHxq2iYfS2s3AK0M
2xSouYEfDWjNXa69mxTKT77Vb/sUfYAJkdHNbAVPWjdPwN71bG1GE618Z3bXnqXfgBApjq7fQL6N
hl3Ra1gWITihDajFGj1WBi4MNIZDEtTdY7xRLU+8Zcd4ZVcjipvYQpil168Mt/I2paNRa06cAjQ6
nBMr7jL0fv88H3pUh51Tlr4YqRUc0qQDbDAhvNAH0ynMnM0Q1gE4Mfdawjw3apQnuxhFxymlel52
Jjc58tb2kOPOeceSqa1sh+5iCo9tpdWPoafeDVLID1HdAck7wy+O4bx0qk5PI9+g3j1sGlt7sSv4
4QnrPhUBPywdJjhGFHpufniVilKkVV+GLH/RBtADOMEoaTJskXR5tJXeRW46RMjZrv6QPka9v/Q+
8Dk0Nq1y59AyZwkOnmlBeuvEb4E94hqNCdDkIb8OOP5Wy78txdnRV1Na66rUjD/HYagpCCYhd2NB
cdf/Ch9n5M5Giqthh+Bb2n5mxY9inQ5vn2HcgEJQAZyEHH+6Ke9KsEBPtmMT4N3xABQRa80Y9fbY
BgFomsjleVl17DVlV3fmM1XAmlE7tojCnap4fNRu46bYpiSVpAJevEfo9jtsOMMBNQszJ5X1DGfr
Wdptlyo0uyjgbaP0atvtwTUwZ3Wmez09tU0U7fjaEPn07r2zLezocvWj8dttPJXAxGjt2WPwhTxQ
ua3zlyzo9FOZpfqpM41kXVkqDbVkPJWdS7jpUSyz8HRXEB4YmXTI1BbUDRBP8VJj51puecpd42CM
87CHanwtNNiUo4IEkI2kIYulgfCras14OiHBzmZ9NYRBdyT191b6WOFKHXXVaXkfhLeTFUbOqDUa
zSseKW+5iSSjCfW56rR3TQ3mzZwh3KtqyKpDlFLT7q0YaCTQN+uxREVLLi0gUzYRbevGq9me5gZm
R0+jXSi7IalvEKOAKIQTmxVp+9ZvnwY0Dtdhmj6kXYrop/wIDb06ocEDVS+pfiuTdBTVhYvVwETR
s3PfxOaxqObm5KlVc2rq5ILTIkqZbIC6GEH4LqG338OYKpTTmMclIrz10QKtsEJinIayDlBLRwV/
m64q9giZb1zTZF6bLvuJuaqMvWNXB92Bzq+pCFRk2GQD3snq7VLpqG2Ggh8SrhzyU7UattxlKsty
FZMsLHaKoT4Ocx9vSadZCceBrr7RabTUc0i9tlG07N/8gniVIKXjFeSKWkJ4KIsTstvFqS8sykgk
V+mEcUYyjMZKD521rqPvOOZ4ARZ5gglNduMMHYpnpIjG3H1bBuMNB4qzCWqprFkLhwR94MJh6Pjm
S+pCL6AsvQsNfJM85Q6ADJDdcTc3/maYtafMxVwqx8KtABkgo6QvHbZdJaXS2mqSrVpmNBT6GX1S
bdWO+oY4QcIRFqsSZuw0Jf02gc2yVk1klfq/QFTF8C8Jd7Bd7wwDkUmE0bO0qyA4LHPpOWAN+rbR
f1ipE8qJYZMiI9zQpw3MaWWSxq5DBfOUQmqLg7sx3PYc98he5cqNYaTo9o4NqnpxAh/GP9fG9B3P
MySGrnizSU+cxt0psSFqZ6xDYaAbG6eJthOeEwRA6wwQWENQNv5QUlRReo2LrDS/ms3I9gyVa2R+
RBp3qPO8u9oaza1TU74TKUZzWvsKiUmKDVTZ2TgF4E+ZhacsxphRfalTaO6riWl30vsMbZSx6BE1
1KmPrpdHVXmqXI6yOu63Ew+MvuXXNE4cxHDkgH8vWF4baRW8yfI62EDzFOpeaUi6roeW3O8cMAP4
NtaMPBkOs1c7a1ukXQzde9KG8TbAf4D5zzUYMeVs8rohOSc3SDpzjdDAsK5aLDK8rlk3KBOHLA1T
Hk9bVW1vuzigpjUCjSnTtsNTkkJj3OxbKqG6RFbPxmSJ5B60jjVs4yH/6yPnGuuZfxOE4R7DO9Qr
Xf83mbz72ftpWxiPfqI6+2CeQJgi1jC25oVVXFnl+TlsvKfSBS9Vg2iK5vLQsthjxRYe2oDOO7X5
dKvPiJcUzomloNHyXd+DVMmH1sI3KnpL1dhZTYG+bcvqzd1WHio+Vjx45JVkOqlu3ASp+97gQraC
p9qc3Nxbm4rv7Gv3OaAasm7pM656bCIPnYKrTgjBxhzoASPBj1317BymHr5Jjj8GdJpXC2dddsQO
G8ka3e2RYpEQWzfabFrnWSF45ZN2zgHog/Ccb+xq301eeeNoVrWVWD4FWrjGdkxdZ51GhN8oSF6u
i4puIUyobu1PdJMDEyml9L5x8anokPtJ8fQztPTBqbUUNar61y2Vy4B+FWyhQzQ0FJCRLe6t4KFR
npIGY7peMTaGwMB0pdBx+pjPFJ7OlutthipHnLqt0SKvMhyXe3edleaLqiPNleX1na2pD8ii4+yV
sfDPZnmC+vOaTcNzlbVv/pChHppFpwT/ZkIMcHx/AgNhjvVFr0jtZ9lto4JooJg//yp6PK2wJsmL
Py0aN04Ym1u19tHAT9eqXcQbrR/OGpLaK7+gkooU2P1Y2iRrFdZrCUhcECnrVO3q9RTPz6UTci1U
EUVLZHNRht62suu9PUbtSU+Ci8P+D6SVwjatDKa1VfhfkTofPfykNp6argrFuzPasd3SjvtWhjbE
ExkZ9lm3jkofbaB8gCAvsegEYrlR0s5dj3NEsZDK3C5QDjmZ06Gt3D9MScrUn7FVVUhTAdKWjIfa
rt4atfPW7qBtYlO78eLicWhcACIpMuR6c1saWAmOY3/fDObVy+dLifbXynew3wBIQx1j22gmFiEN
8hTUWABNW0fQBodarUp0mAAiufssHS84Z5+qqX2sdevN9pJz2yOBht4KS391k1sGn+hq1x5dUV2L
6b73t1MKqxMLQ6XNbmzVugUQiMphXdWbIHbvqW6u8Lrr7w2jew+o3a1LqpaFb5EEoN1MxULfdgrX
3k+BhSaRnZ8R1e/Va4Rhlx5zu+ndNH79ncdYIiHapq+0jCpAXzY3s/rh4PcbpcW5LtK7WnfN3eAF
zYpV8vCqTwBEIyPpmKgop9neMSynaGu3fb/BKUen/hginZT0fLjtdvc46mDq9dONg34qFPxVG6d4
y2x7rblIPzbTo5KrNMmZ61GNlVCNIUeXBCxJFJ5Xc9zdg9vfmgWimzBi713FPSJomm2bobvRbOCM
fX2jJhB+8tS/x1m352t7OyWytwll7pXmaMqmCPAFcfRK28xG+ZpbzbUxasAI2H7k2ZTTfig3akou
VzG+d7zJDgIQ1hIhuarzp2nxY2PWd1Vs/+nmq9eS4LPFuEew7ODlbrV1YeCjlX02FcvbdTWmkUmg
PRFdL/NkI3BGtUxSsN6KL5EFZo5GC/vJOlmh649kYr9+LQ++SSmjLZGk93d11NyQUtkxiuAItlS0
2wGRYEm4AQ5Tr2KSQz0jWFW4TKzaEIGtkWTAJiTqJl9Jax9GC5nK0IQUFJzr1mA3EU078KLg9RTU
BmtHuy73y48L8i6ayVm512VTmHvVW6WwFunNBbeoQ52yeLRtvUEPaB1ZiJxpOGqt1GSmumWklyb3
Pxzc1OcyfWls4ClJcdQg/ezZ7TSn//2hUAf7f/5cnigtdVfEvXXohiHPd23cdjg9YhKwngZdCu/l
v8ciauQ3c51G1DflV2yYfJZBqRGFDeps4+TVp+WHm/d7AxH/g2J710qNp4PJ3aeoTRG8MgtwFKfG
mYr32FMvtpo9VWYPrs+1T3GE2JYGyeQe8mhIPJlOSe7CWGux6FLM0MOMN0bs3vGzbYKmo2cY0HGL
1yBCNHDAVJEMxENEik4WWjbUrp1uj6voYTaUFPFUEupC/1BCzgOZ02+GbXCqbXWrNAWOPw56mH2Y
H5EFTU/+A1yxnD0J6RMCcNEaJ4D7uG3VR8O8A9WCr8NQoHs7lO+xoeI0OgV7vPqSYxGHLpYrK8SC
x/3UjQjxQ0QcWrNhZ5si2OdsJ3QdB8yo1k2fp6AR9avqtU95VlxwEYL1UAUHdczbdV8p6t5vO4R+
zeh2NuN8i1oyDSdm7CoGhzfbWnpEbP2XvOHo1uif6GWnbALKLKuq7cjvrV9fz5otnFV0vyK01VT/
iihevQnH8kJuBnk70OMNci/WCr9AR1KjS+xn0Sb2i1vx/hA/Acct7ssCrTTUR3XHv7q6ctUIueAf
7rug2hejra3GbHqhs1djkBXcei27zMmv81Xhat8APj5q6y3TyAkB/3KC3XnoYgjfbP/jfK+29lap
c9AG3rCnX5Gt0dxVZvTEK8P6ni26Ye4U/BmGdZsq+BrBP9tqQO9JBsZHJfhFgfQ5d8/NQJ1J9yiJ
2Xl+9MbmBtHo9JBYW2RZsYfpuGxDTM1EGaAqmkivR/lW1Z9dq7jJKlTIrYoqVGnNyl7ePLPau7BB
y1mqy1iieefGbR+nik5Gg7JhH7iPi01aGLU3Cm3qdYuORNGG+br0ATCIF1Haklt4jfE4WsXOQ2fq
aEiuXwXKdvKDXTLU91bcnmIt29GbVbCEoAiIKhpzH4NNZezfbZNeZNRovzVA69VyfYdagb9mY3Jk
2O2mJ+rhTuG8ZY9lEJwMT50Pju3WlCGHs6rUe6sb3iZ6NjujDa5Bp/rrUaFOOiKMubLKMjlbOirf
UaLdkdbXJywz8LxNSlxl2nY+pNCStyXvvK2RbFz1nT/s9LkYzyz8VxxBin1XpWcUtMNNmyNe5FZY
wau+9RRQpV+rKjsXJSMOKQCdyVyQi3a8HNN2b6bya2P7AhDdQu8/+6XYnG6wyNRn072bQnL/OMyo
yE01/kMaDne+gu4xHqx4WXU6dsFmxyX348+8mKwtGGZcTekRFqh7VwGRCT+iZNd487iarN69dVlW
idsDMAD5s9KTstuzs6ESMt0uRyyPJ07KZr7M8KfkYHUzirU2TuEYYiLQrTLRNs2oRDMbicq6dabP
vsLeU89183b5gaqi9e+3rBH3Rey8Vstj+FRO8I7qu//v2GwmVezdBm5dbivTZnm6jtrqZjJSJBPd
rgE+x9sPnfdhFu4nbqOMlRjp9BFbyVtdflv+BCDcnG38HZe/lsdRvXCx0aYIAbkGOVcmCGX12Y13
//7GV+5chIF1nDRLv508uDVzwH5z6vXbTg8oAUdOpVEidHHJ/t8HkeNB1CTJ9O3y4PLiiI6JQx53
os1n4y4hEkhaopwGeecg8+tpQ/5vH9U8BQQphyyvZeIMOz/EGSLrTO82oTS6VmPT3ThFxzeMVTYw
hTzTM2hPdd0clyeMOfJvWwvghj7W98tDy+s9z/xWwjw4LH8tj1c+bjD4v2ib5UVlMZg7rCOxvP+/
b2vqwxGhheSumhFtJYyHZxR+8XIYuuKmF2OW1pyQIebJCNA4EsXt8EAEr4513rEHj1J/wy45Oyv+
dEgUwhzmZtW6G6wnfJ73UZ2y61NpDRRx8YDyCil3ibSxVZc5TD1QuOA+dmaMtgRiG1e1qetd4EOf
QlhUQeZ5BoIeFYgp96heJmFzqFAfWfmgUdaulr7PWKEOZoMvB8UrfJ7WpUL3f05xDtLDqySSSUqW
0ifeu+07925MYKGfUkfdDaXzY4UZEsL3zS4YZw+bkX7TuLDSqtxnkkRn+t3/h6jz2o0b2dbwExFg
ruJtNzuq1S2plawbwvZIzJlVDE9/Pvoc4GAD3p4ZBwWyaq0/jmum8yRLEI0A6KFiYKfZ41Gtd3JO
Uf1imxA4bDK8Uy8mzAghJfGO7gmaa5vzKEFhRCSuTaz2QZTebMO75krvx3Yh56eIH22f2h3DuQ8R
lVl564gtOpTPiPIoXCEYk/sIcMJvCf02sKzSfA7FcypjpnoVL7c+z/ldnSTvoB8+7JJMK4sQnRTH
lqtQ6ufyQ6fUm1qiOZWqODhTdQyS57koTmo0iqP0oqPvm/G28WY8K1DBg+dcRTUc1TB8Oom8ilaO
VHH3Z4oUTY5pzkHI9jeBGLbIuktZOB9xK5jz+XayfKE94OONpydoQEbjAet2hbwQ3gEG+JZPhPks
BXsUQn+w7/JICH6lwW36f+TRZD0GZCy5bEE7vt+uQ/NNTwihM+kbJMubIRoSo8U7IQ/9jrweBC01
y3o/cJZ58Uzmensb/PaSNr+dglS8iV6GMQ2lGNRRZMYjDU1dWLbxU2X/ziIaaqiYTyicF1zcEymj
a+9v0BMCNQHsbiKbrs3Umt+NsX0jK7OgFwaGqFWGxjZqhpjvWYSb6q/giUyclYAttU/Ec/otS48G
SUYpStroEKz1dzLbuHC5ALuabzQ+QbYGk/xmV+64rM91woYUaHA4B5dO2GCC5wNBkBQQm5oCjSJs
RMM2/Ccaz9jE7WrlrFzUGcvBaaewrtL2pIgua+FBu5FrM/FWMDsYgJ/n/bioQwWxc/ENkCDtvc8u
HL1rEFCh+8tgJM9SpSdbYIfFjTTNa0Svbb5TXnOzhyKsx5kUlfIE9UWuwUctnBz9XnuL43IPPfqg
CSDZSHCpfaDoAS0HuMKelZjClI+pbOGk6RLNX62qe6FzbQWK3mXRpHu2X3SsvcHaKamIyJcKhC4J
zdl6GzrvTqHrvnP0OapKqABCcjN60drOvsCgBCHvHLy+gTyeFs9iOZek3dKezcDQdEfZtvhfJM0b
3fAksgZXEjpqDtND34zvUxv1WE+mTyvtQsk3ET3BvBe5hgmftkIGRHK4ZP+p4asg85fE2OQqaBon
StJ4jBrnMSZWXFjljze0l9F3G3ZbUmJJ1Ux1rraWgyvd8gHHe9lQfRZhuwegoojOs3PY9jy/2G5L
HEstvI0FvvdQu0TXt4u4SnO4laP9EQ36QJRueyLAB1qg/sIxQ7J4Y70Si1sdx9cRyS5uAyJE1/YH
11nI2far95xJ25SA91NWk2bDFVyrC7bYAuSG2dNTkszZ4rkHwc38+WQUnCPJnOChWxPm67q9Lx1d
StByGKroHfb6hQvaE/j930c4LElK4ZkCcGhEQOG2HfbB2uY3tNfMjMOc3j9yt4kYb1354svgNYPZ
hdFtb6Tn0wJ2W9r+yn0IfkNa5SGX/r2dSOVpFroI2vg/M8mehg6mIbCgDSX1WevTa5bAYyWNZCl0
fdaDAJPY/haUPkoA0b4BS6D3BEchEZz/30NGUDaQAJ0Ueg5TY/6U+GjA0Z8oEsW/Q0HihphGBjKq
G7JIhvlA7qX3wkOFVIK2lSxzN4tn0vpN1jlIKoBK4H6k1kABTZ+An9FDPFr6l9cNbUjhJC2FIu26
jbCAPSuQb+KZ5neXlusEp1fPX6UsfvDgOumogSxaiICm6qw96ERnoWel+0AEjzW05EbE7RtT4Uk4
ULHO+ypEmmPKiX1fyB1NenCt3ZNt1l+Bz4Ot/Cck2u+t0/43LzjMjKU49uRp+CheD4710iukAuWX
zEoe/GH6C473qOJdLbIvBrwHNYrTGGc73xu5sItYbInCvguEQUuR3T2RFxiaYePy+WEciH1s3R5D
ZMlhmY83MpK+iuLRbPLXyfrjdzUSEV2eYq+hSMcigKPdKwE+j0z2VsTuwSf/YcefQNiHO++bJv2U
VoXrPSa9GMNuwHrjxb8hS4+emPkUbEqdhkx9qKG71FmBSJKOSimqBwuFhR8bv5LAfqed8peX8XgY
a+w51e8bkrE/gkn3qBD4bkyJ+bfpzU/F3oLomiyTfFOSXkJPxqWgQby0J/iq+YK24kyZMyb+e5Vr
GlsG9Q7IS4BU+u6C0WzLzL5nXvarRatBRScedRj2Liue3c58qW0cCQkjS9OTrUMscU1tcrZ8RQ00
Jx/YSZEyPAr7rxHBs6VwPYnLUOR1d9qB5p0sv5qOG7MnGr7maqGmignq4M/NvhAlDSpDdzQ99UkQ
NsSRM3+N/sBmVRUvkd0NINfgslxhW416g7UYMt3ksQJKOtnqurRil+UPOdCfZQHQWYSsVy3lne0M
uU6H1H5IbWPrT3pHsrO3BXC2Hir1Nk/WNTC4pUXHV9YfFFXP/MTMy7NyrPcx91+LNsLh5z0wnuzy
Rd+glOprHF9S0EAJpRl5984IfO454xZP2SsT8qMdt0B4BGVvx8Z9mnl37QqUnvoMGkd/KDIdwt7E
M0XE+Nglt9w0Mnpr59DQxcdE9uGm8s39FPUXgUoclRlz5chW3Cv/zfZ4tcoZ+nYJ1lrj0nuPKyLJ
6gJiGpPPFzj0qSMA3Mmr7uQs9dsC3DU1dXMcG2LN3e7sJiaHvfeeZVkeWra+ap8AJTwUDFaompqZ
LII0GUKSbt6bhT29T+bPgR62RNfnheti6lOOx3inxyLbA08/4L7uN8UUGGsBO8Yo1LxgLnLMFIIr
5YRsk0R/UY1ZJzdMXRGVZJgNBuP4L5uW2bIgsZMmpRP4P8qSz0ySELxQjbBaM5xpFRrU4l3wO8Ax
Aqwi5I10/fyATHolIfbF6D+SjMTVBzTHcwjwkT8uFn51U2ZfDTblyIWJ422a4xfXXs5OU//ODZ83
DG65qXBA2MFzacrvcpokeydiBgKjmF3H7A3a5SdhFlhvnIHOEsk2bzBcB85rSZBI1NenVI4IJFBr
dyYPuxEfynTYgxc803y8bKoF15ur8+0QZ/8tUwujOH+Pw4eydWjy4OEcWMTJ709Z5j2Zrl2FZMPW
O+g3ctM8EjoiJCvbZWCoqfPglvUgCPwvjM326JhXKsOKsJnX+qqqFDvH+54s5zNx/I+o9S9ZNzyo
avjSboNEFpeVp5nMVP2VeXxZndjDB4h2xHWowHGrHGBhFS75Cb0d8/zi22z9ZmG9kd6/01V2S0SN
eqzA4c0UPM3VXSwlIouVYJYT24+pL4UzGkQ8bvvBUZwSbHeV0Kzo5YgH+Jtyy3fPc49xTSOVRBSI
5+PJ7KO1CmNFez335HoFDFxBDKNTvvSDdUlnYvvGSNyWbr61rWou7mT8Mrmp6Zm8JhmP2aIL7iLk
mDyAv7LeeTRbn3oRuj4mpb8jFbxLI9llXXKK5uq/1Jl5twnRVVztmPw3gsNiZ65dXkY7HJTMGbCD
R3DJh5lwl4zKBAaXiQx8E8KHEr0m4lUmjOQaiUfYpb8ob5mdYDXb/wAYt5UYLlNZPFnG9ObY+oub
lbbgY2rbwLUL/lTEEiJBP2nK4hwQF72maEbATkbtlVtZj3AUMZHApn0UffnV+TlZZTkwI3SDMMi+
r/NprytK34zhzqD6XLTLexC312COjjKfCEAZ9sWcDhyC+gGd3w5B4cVoRgeFHpOUaZcfuKq+nKg9
RHlubjJr2eUenz76R8DyjtpUuHSzccE9VpytO1kBx0KddmdSmZA55C9FZvH5xm/ICzOAN7rKCHB9
slTCqoFlKCqGk2+BDrr+BPBIb0iQyV1jYfXwgB19cacUcEPhAxmu/cnUxX9GRuRzZwf8NZAa40LJ
fQmcR/XnG7VfCMX4jkhHYB4rdsPaYt6hSKJN6JwayWuEEoFAyodEOHd3LI9eE2mSr5drPDiMEx1V
QEbkUisJL5cWs/GgmU8j4e/p1+qWKCxnm+XXme50RHjAUu5hduyDk45UNpNp64SVdglCAeodOXr/
fRFTQ5AyjvSNOzJNMiwjrvVsrtbxVXEgZtruYTb6Dr9m1RnZSijBz3hgXQaHnOcLtWdUA7Ghhzpw
rBtVYHsnW5/YJPU2vE0MsrDwjFKPninv4Aa8TtX46aj6r1cNcKq+cyNLhyN7WaCoGrLP6OmRA5Tw
anbu1LvjA1WWuUYRQfknDEBEEGP5JfRXQIEXeWoQbJR/If+I3NugnsAIDnGg9tQ3vPhEMHJsmcCM
hFGyMLKmZOPVNPRTi4YmpJDzOILPOUq+ekmf09v7UUp3lwZOsceHW2+kwZaVAgq6WOc3fdCcGk/d
08l1dvb8l2WIfU9SIlMjB2CCqRLkjihUjVBbHWdlee0tsrITSVHzZBEQ3aOC7KDPo+ylnaHd1XSr
q2I3zvovfWrM9czlLD50u7p4e8iLn6f0TYOUHnpbXuM8hjIaaSCcrSOqSuzVzbNhA2jOlvyuEoL0
e6w3Gzc+x+lyRyJjE27TMGCSBdbEb+ls/EkmMt60850X9DlGKEgmuiHp4vA2FXcGUCUYfeK4GxmD
shrZ11S7w0EQz0DWKfMJfT+DRg1kzA+p4YpDNUwJiMvyuSz6u51RsFScMRkhTPWqPY6m/JM7bx93
0WuSgAGXrSJAV4u/gafv9Aztezj9Nn5RlVHu1+fErXhG8jmi3xSHh1ogjY0++h0v9tPCqlgk7ZNJ
Nt2GALFvAvhCiuK5xyK1iXR9cpfskyohGg/RRRATi0AS/Z9WNadJsYTo/7ia26QNxRg895X7U/r5
PeHI2+j5rV3jIJ3ivPTJaaFj168rcCJB4tjQ7AYqatb/SNgd7aaJdVxfEC/Bh2HrqcD2/sO7T1gu
S3SbysdfNT3YJ1yXp8b0vI07TL8Moi/y6FuJ2d8MmivFHQ8DHk7WYAQLjRV/QbMjTaxLDNfUdgQk
tdkJnHbeECDjdkdD2nSF8i84vnjm17tKRemrT6YcU513HQqfgK/yaC6kQVdk2E2xu9Pt8FaMYTQ4
3/Z6N8QSqjpK56f17NTGcm8jPp7IQJ/ZtKy21MKd2Pi/fFkfrblGwT7R2xoNZ5KuuN/YVjdCo8DR
7epKhSuv/5SzvHn+2TRS2uZbK0K0wRNuqeaDGCOzSZbDrIEJZ81spXqCbOJc/nabI5zym87tfl+w
tQfYY+yKGLuG2BBq2EHNJptS04QY6Lzs96IYzz01fhwH06Ev+lcZjyGupL9UueIbfe3kzpsj62SK
8sev4G/z9ncR5NmjwJOarCmoCyv9Q1oZd8WxyLHP2KUK+XvOt3FPnH003hUi9TJLnwyJcLgeKAlP
dL9LoktjGgitAS0PTTRDLtYWIorsldCnY2bnCSciLuxC0x1VVCjIrVh/6NJgm23U2Y+xNg7qjzm2
f9qALpQ0r39cMTnE34fWaDVbiLZTgIYjbptD7ZfNvoGc3maFp4+ycmliQ1ohEqoEUFmSX6AeqnVb
GZoHK2uPspgepS9OAZKywZMVzorsSv/PHvIPem3GiVs788ZvistgZpd6ma8z3ZQ8MMOnIIQzrxzi
hlws3dSTuQ09hE6S3ebsi1E02nh0L6wPypgFP46I8K67n8IS27bNnn1y2E1dS0j8yobt3blJufYD
tdwaGVW0o4zKw7SbAcdOThzcbTm+DkLZG2IEixPBXGjjbFqDyg7JSjeh48885uPu3lfPuVlw9XFi
geLyflJtaqEZLjQlvQwQUOIuOmhNQcmI/s404SZqda5ar9p6HGEjU2E8ofylCo8wetbYMDPrg1+O
oUBrY2cjzWZKfBZW8Kxw8mLhfm5WW3MQE5dd8EoaRnAzQLh2s5Fmu+xlSXzqF9soDeNgOHM/4ovw
RLQ1a5oDzZhvEjJhl2ovwoVVW5NaKbNv2X/6RYSVyZhier3EM7DaPjDEvfIxk7bVSAXUnF3IR5jC
zGclInty1fh62R76/mDMQpzMek1y35ECNzwSWL0rZQcL1tpPU15jH5rdz5oY5pCh+GoXNqoYxr3M
I/vCq4f/PIVHc2p7uaEAnaTwsZ1uC6p5lMb/DXUwI0EnjMNjH17Wfk16rseT4/XHpmaciosl2vdI
XEfwNwCt3t5O4DG2HZ3GzmQic4t35OxTYu0sIH7a2/lrrfO4jLe6B95zGEiGUh15OP+4w2unuk83
K+7IKpCd4WsLp1QP17XLxZN+tFUep8s/llOzSaF9pBbooUfHum9LjQSFekFZ05hrtQdSrdaRQqLW
etPp6kh2Qk/EiMzKU4+fcoMs6pVQP7Jtu22OaK0rPpTs0rBzHGvXS7559hS8wwZK9lK+Y2M+YNGo
khfmO+qKDdPl4eXFUU1H9D9tH4sqb75rcOngtxvgMCqdvzn4LHca01jMEqaw0Sdg/k4xn6Y4Zf7M
C/Rtrn4G2t4hPQoo/0K9Z+oyDiH5QoHyIISWSLYqBWVz6vKQxPiTVsIIXm2HrOeDTNJjayYDC+gY
bQ0FYhFb+dZOpbdNlHolw0SGVIIXu8Bq4ksii5DIr5eyiN4WdBxbev6CvWdMN2W45iXmbkxW7X6Q
mZdCeuIScBDwli0fXtZb73NOnQPFCfsZy+TRWYf4yeX9BQjysXf0Yhw3pVMzI04GWJFlHObEeg3G
dDcaqJ7AQLPQ9nxoqCylHVcCHwgPiCOYjG9cyXg6adpagQEVEJ+ns9cs4lQ14ng4GkbN+pNPzxMq
jqLRhB+51p2KCj7rCSAmqUzKt6s2xpxi2dxhWCglQ9quBw4IaV/MWVDjt8WOQtPl/Nb6CwYKN0eM
f8ZEs+xUIGZGl8Hh994m666lGTONLzvVCfPcpPYPuk116r0AlE+yk00plgoj2+YuBry4DnjJeSCs
AW9JPVdnFqmLLCKx8ahS3qNF3HkNHdpzVsot+SZWSKv0oXCK/jQI+7I4fbXP6af2ZHRAiUq1FBat
ePR/N6NotrpTpwTYcNOZ4DuN64kw680CNMkM5yBqDiZtwwTMD9u5sj9jvtB8IDSKo06/Y+XZ2pp2
mDTD89SlI6FAuEUij5SDVdZf+v4f0KJ9tHS/KM/ZLg6NZIiIgIfyFyMW+mgFa+4vt/b6whmBAMHk
C5ZUNru0BcAWEA6bZYRbMG4GLC263qD73HPWP0gBuWOpeV1O2gc5RvehbqlBkMF3aao7XVzVLhBE
y7vxY2HhjfMIxu3So1pA+fF3hDw8C5hL98mJWDKMomXlMNzjb+CrHy3WkTXiQTp0E+vck6cJneY2
EQHyTclFldPe50gC96BekLwiHSjShvd7cPbFMHfHQWLja3vj6EhCMUjv3BSkqW6a3NqSqsI3emAI
o+DtrUcXOzvT73HmxGn/ADl4uJ2oanYsGDqiQJyme3AbOvQQp/vbcQBt9ifiUNsOQFO6hTiIdPpF
U3LM91iTcuebYEGpgf4j16toz+EDwWYHRMcAyncw2+f5wmXCMzHQRponmQ90XdJQ7rIzjzYGxsKe
d8T8x8+V+WlH8qfubdp4F5/9wkRYO82u+0hW1mW2UCyYw/QS4ZnLp9o7GhaogjsjzRC+PR4JEP8k
8N/aY7nBJOiXm6W5OAPKyiRdzDCivx6tR3Ilj8DbLJFBSL35Td8mYzUkuzl5+FdaXVCz/pKWJBwX
bX7ASdpT/GPtbOFWm0TA9WvC4Y0AwemEUS1Eyx7izn4gnupZKNBOaU3seOKddPt5a5ZFyiTHt1Qb
NplyN1UEgt1uinfeUk0bq1nuqIY2uQOpEdXRc+IuKMtqpO0k5WMLUkh0KcJy2Px7M5QmieJV3x6K
GSUSY2hoQRAeIpG9IO0IEe+HvjCKDdEfr8Ibg21fjWgXreUJuSeFvynbP21UT05jvzraenHhDkkD
/MaqSF1aMp7cZnhYEgfumjvmXNJAP6qkeAKv+tV2EpZvKskjdtkMCFDN12LH4YAbE+nWXD24Zvqe
WBmCKn84p1Xy05IjBOALL+0nhKcr63tK5/9MqbbZANyrqoV+Q0Y9R7eEI1d0feuI4l1ZY1eIcMSd
g3q8OF48HggRfjXLTxe/QO3mztZOkCflA9mKyYTsFXVditYqeauMjpJpguIYdQtJnEFPdYUdvYvR
C5i4qVRE5Tv7X4lhTrj3s89+jIaH2DD+G+fqgtu+hjS3j9Skj6FPVHPoRYK4/5IxBoQwBCdnQlgS
mp09PMnMwVtDzNPWpt+yOJbm7J88IPKekvMdVipnKxE/icBFRd2QTb8kxLotk7GdagZ8+qKpxK00
YmPeh3JC7+abYAGepvpxcl4Io0QYTIbOmcYYaBczImqmIi9YtKcpIZ8BZrg0+f462rR2qFXwUkYj
41sVTDR8+siiiwO90fVssSYl48Vtc7W3XRxDvWXitV3OhmmVR+gTgFE8LCCe9WkZgXHqJKJYpAL3
lQHJPlGGQbPTLmYPUR789VmVRfKuFANZ4Br5XsvJOOeDdfdLosdH92jExXSewCp3/tXsxyYc4Ge2
C1bLtAkEsyXBswb9nI3kTXaK0OFmMHutHjGRugeHw9pA3Z81oBMDZn/9xKTw0s+KcSIlKiGBmwD7
At5teuYlyzRCgpp4WIsEwxeGfpqlFR0BqSa6EDSpVy5+gqylH3cxcOK706NLmSu0HFqDaQTs7R3o
4/ov6ZQmsub579ix+wUKpUBvmO9L6qBXc/hMbby1Gx8vGhPpNmhGvoNw87YJoEsWFPTRTzHhyaNx
VbPCUoGDKH3T1rIGsWuGtTic5tus0hQCg25YS3pcUsUfFy/MXD3Oxj7pjbPpi98duJ5FDsHFrexT
lFTto59yssukxxcFYBc2GQooG1eIavJoJz3ueTPKjkmtGtZq82ja5nPkRSgaYsPDfLwwZPSrPeff
DyUWGihziVHDX8YnyKqRbRQHj7f+8O+X/PtZbU/1mQIYxJk83Ot/Cxr//34VCjBmULDkXYV7Ih0T
prZtOwXFMYtImzfTRYayRznpDuWrIahqQ9SjYZp8Yuly69w2H3Op3TDpxBQ20nyRFYSm05GRTD8q
6uvpb2W4wUM9Xzj5WCk8gpz7YQhLD0UNQY0gfK3XbsSEaQkBJKKlhekaD4fHZ0qnV5PGj00vqO8t
ugd/rWPoqyUE9mzPWRY/SVmMDxNMQV0xUEnhHhHxEGxnnhIsfG9WWQQAdyIIvYrq7CFyvl3cl9L1
063fY7r0RolBQGusINPbMLcwqOZqeUer5GFdOnHybcdWTzTyGGB+vod9S/SXIH+qk4E/w+hPRYdF
gO3eoWbO+jYQeuyITMbNW87fid+NF1vOn34TJKfOUJCgE4NsaqOIyMx29XS1GN0UVlVvTTZMn7Qp
5nuF18qtHBO6XhJuZSY6bNQATgXlOsTLN8i75gmR8z5voieCYveL770on3IGEiOfl1SzVY1ux8Jq
/PGiMT6YbjLgQMq4G2iRDVRmoRwCunPAn9mFxF4PnOBThsgcL/DjRHQVllcXVUAwPQaGy4g2JjdD
Jb/J7KvOaJnL87+fycGWEKuiSQ+ZNz74nhvg31vtRv/7U9PH5Mk2irp7fVL//RcLg////SK7c5BY
eaRQ/Ht0/z21/37h//9jOsbPLUEN+3/P7v8/4QF2pWLjiZvEBfe/D3a7PuqzojFhtRCaB6mMw79/
hzvtYsXLj1GiXiwZIViH+aF0qOJlHn2zWx5br7Za+sKzPmxTTfFuXtEuUR/zbIENIVW1WMgkpoI9
5CTiPrkbuQIVqV4pJItSmEbP28E49PjQk9+NASrOJ1wxdtTd1m6oJNCjsUtpha6NyTuP5pxs/Wza
JWKtIy6Wn6YxFBgWxMOyIEcv1LarbrGa52sc4EvzOAnCxKzJmQXHm6uPeUBQNxCNkxlZgmTo6ozy
i8fVoaI9ZzQbKvmSZ8MvMd4Lq2APWkj6q+xkQ+0x5GviUCjX0kntxeKeSFsdVz2dlHCH1NPQmzm3
1EriiZvNc7mSNqpLYPc9XoXcPTOgxrO9J03oLVBRi8MOUejU7f2prOg/frEM+c2rZPNcEUyCL+zB
V/iJ2sh5qSxR0iSk6lCOwdGmK4cgc0Z5gynS9yABURAwcYFRjCPWfU0ZO3xTyRQGF7CFKN/FThQ9
f9nws6iYG1J+LaoUTTSralwgV6oF1Fn2zn50BsgF9Lbb1kiijSRVbDMJY08AuHno5n2VpvktmAO2
NOqcoqpBM1O8FkP1ey5U+TzmRzAoUibQHD/42vwu21YzHeJtEX6GUxFMQfNHXPqS32XPJdKLfieH
uQJFtwjAa6S1b0qIDCw26bGdKgdG0zz1atQ74fqPedUD8USSSa8KwlpDyLnaZGTQ+jhSWIFVCRHY
PEMK1F53FPR+jH3KRRDlj7z8P5iTUERH2ce0DMumzX7JhaMWCNYP2IZUgP9B1nOBNYLLT1fsS/g6
OXO6rMEbYKY7uKAzUKOz0Wb9rAIH6Zg502PFEUWY13dENoPTIRqPtbymcWNu3e5gWf6bL/8qs7/Z
OWMKNXZyM/Rkeitcpa4zn4qKpvZ0IJADELsnltI4WAL7zgSK5At80oqC0H15n1T/S5plfeDBJPMX
og9uAMk9IiikOam6i9R5z6zBC/2++xPlbA9lwKNrCtlcQZrpA/8tnSnZDGY6HGOfMXpsr/U85jsb
oOZoJ785+tZsegxOfAEQdcFixBRL5w9UGMRHQXKhtY1FhHFgZOxxnOHCVXrDOJuszZUhYQHymPuF
G/YWcr4OvJ50tqE+54Wszv/+cUEazceuVl8bRIzh22fS4eyzX8z2WfsumWVBR4MN4fv5XM67xqWX
2Mi9Q2GlBQajETVMz0c3MoudXUaiIw4dUheG26Sn5DDNNUIqFBkYc9mZ+XWT4R4xnCFqGxY+mByR
WuoHx4H0FvOndkCbbTvbW2UOl4/zOTvoOn2cBhEg3EuZa2Lv0yV0Y981JCoGgYFlz+Jzlxr0jnA5
va0bRgJOQcyypEf8+xvcTpDMD0NjzNNwzn0sbCybKjh2gvSZpkHtX3RG6OKfJagiWEt4BA+Fjo1b
jVVpHuR4Ssxs2ge9SPcVr8MhcQAKmlfPi4GZca6aeRZTR1dvqw5DxpB6zP7dKE9WaX6pUt/Sfhlf
C8P4lc/plx0MERch+SaF3dw8hhMmQWhwI6mvXee/27l44VKD/YA5CgthMZsydrITM1xjekhCNZev
aBdPGSritzhGmBFP6QEk8MNti/rYepzjfpDgS9NCbCryF6AKMVW56bDNWnyDSU+Ez4hBbpzZ85Mf
hRcDpR+rZtauZr+UeYYMKdah9DHDkUJS+/yFawqCxQpwUHQdbvP6RuDLOWvlUfu+vzZfOaGkXjeX
GHDnP16proRaNA9ey6frCXUP6pQ+7m58DZKaBcXVzT6qfOeAp5L9i7wcjrLRufQEyQAMEWUWi55U
xal6TtAOx6K5mVm/LxejoS0h/ikr7ntCbQ+MEHfH9tAOBCTQJIzQRtD/ULoWkPGY3nO9nCdHTbts
yYBtEhsVR9BRRI3jyljk3m968tan/DxnDCZO5xEJiZcLYvUVEiTjowh+2ySJcAh1722cIdP1oKLp
EPR7r8XtRKiIIZX1kBtslUWuYzyq4VygbSNWB7eSyNKj5+hfVo9PxnAmOO+iJPnDfZV5Xq2Rvq9B
bz5YTTSQ9PdS2d2CrEQ/l9qzNoVhoiuYB0w7DPpDTnjszNrikfDHNWjtu8h/StwWfJ1UOn/JvjH3
IV1LsTJIvXOd8dlujN9OFoc2/uu5T64JQcrm3BPlYLF2uK56w/rqLz5kU40kMdc/SxV8puNwjbP+
1FKSHlTdQ7sMV5HxYimMEriECG9A2g4Px/5BHN8zJu5u64p83jhe/WPbRxX058jOr5lHFM8CKRCq
mJD6uX4so8EO5yUMfJ2E6arYJIyHUrjlIJ2GIbVG1OUp+17Ny3NEiktW/l4gLCvH7/ZOhF43Ik06
u+VBpEOwuUsegyskDU56iWN3W9tix5VLVINyw1zOfxa7vk1p9FAldrFTWlC3Yl7NaO6PpTHf0KYS
dJY0G2PUF4EZmikeOo5sjAzhUCxZpqjS9EEWJ5vYihRjoht4z2ychrL4csztp1NqAKkkv7Rj8Q5A
uvqT/ffMaOJdrzqKlphTaxfj1tzjfs3Uc2FKwi7xhVcZX8jEG9+rAl+SLPI33FyXMjWmXaTmv8RX
/bJs+zJmcJtGZr3EUNQhDXmfXktUi02Uz9Sb+8TwemJ6DXNjaSo88tzeT8TJc6yBY+TYJeEeSGqw
jjnlVduovFaDXxJhGD8C/r2nTBcp1ZnkoambWe/k7K7yr2Jrd/lbAvK2BTa5VNXqqNRdWNfqvQQ0
xxHvbPBUX/M+3gU4Sp2u+UQODXXBwb0Dodzr3E9Oo2XBNxdHu4asQAKvfGi4KIce1H53xdfwzVjZ
YpgeC5hOoOLKs/CckAWmHP5uTzkaniu7Ia/vIuYlm1+4jZnyG8qQKtf+63W42WsOX60Gcs3jyNkM
pJH+E0ABVbrpdcrQLSJfIg6qR0KXdKN1nWGADSu5dVphI0KOuFtIaCcM0dpn2erB6ap4F09tiY/A
Snb/w9WZ7TiqRNv2i5CAoH017u3s+3xBlZmVBG0AQf/1Z1D76h7pvJR2k6py2RhWzDXnmEToSexx
K2Gus4joUkmAGpWXm5yWa5R+vVXadE4ey/XM5Ey4KOY4LC/cPkzrXshWXNIm7fdVQFGPKSyfO/li
ssNnlVdJi+xzlcKl1jxyAjQb0i27ZMRFYeBmL4JToHocl27BfG7ZtzwfsTDEuAgMhC9UGL5OKY1a
kzJw9qSvk4lT1GhJ+DAtb0af22dImtDWzV2t7sxqSnexU+Lty0JcWEjOlj7OoeTvUFn3iYkT0x9i
Fgo+m3yHCTiEOd31cxB5E8kPkJdcGouK+tn4WyMF7Wo6+ZpG+tRQsBkvuTlsoUC+W/701GfOUa00
jEZzG7YT+3csi98xadUXYPF0MyvjVhlqYplynnWWRWHxCdOBgZ2NwaYjydqXO9a6KOx4KzkdRaln
mpdaL/Wuz4Yty2KMmc5TFybi3HOqzcYYFSl2IrcsvKhgGZZa+ONmMHz42jd6AnRkjv/uHP4u9a07
1+adreZ0q23/OvkCgb4Y8eTOnM9gCTDIp4Fi5YvSw2qZ03Ir/V1jFO+iWE5DjRhMcoMD1j8HoZRv
C2yCw+QZVzu0s1Pa/WaO512wilsnqYKHuI6zfdCRspFjuQ8m60RoJt4tVp1v8QCA8Z3VFjsCRgCj
gP4onpqwoF9Y5XthJl9C2k+Nmhjn8GQ/uSUoKKs1cN/+owk1Yc7iOseOLEoWMXwdOpW3t9OU3aSc
hpTwJ0r7HLr9LMgA7HrmJb16lsFlFQY4noIZ0o/lvqrZBOqWOkaUt6Re49RAK+pv42TI9uUkMNG3
ARbVI2lPTpH8gVE5iCYKWwze8UuzAq21YbxSmFhuUJRfq3i1buBiKVgTAt4Y1rXmvipCnCRspHEx
tRz7Msk2T289ptKt4vHPXJryCtc/CiDQceaLRnHi1RI1zwe7jY9d7v665fNkG6wIICm2aJbI+4Ty
OfGFiXpGEHn3KxhWyXrSAvcX5e67nZg0EDKAN7Le5bApIpvz2sYuLBFBv/wQHW5D2hb2Fh+0HjzM
FGn/BXgOzqTeZhkspSlucB1yCDLb7n4p01OpnafUqN+sQDp4hSTW9QwliIo+h/iDDb1uaZx9xnHG
o/2FiAPGDQ6x3XbGRHLOEm7mFYvcuWa9HFQfVc6bHcLlMdtrBgNh8csP06S5Vw8YoTi1MXrINxMn
89lIDy3UUgAsIcyesj654lf07PwLxcJJCY/v6dIQqaynLUiE41hi+XC82EH5JB6gQvPeIYOAi7i8
79tAbodOXNoqe5Te/AAh6lGR1dy4hn4vU84EE0bRzjnPqZ3sLdPe9AIyVwpUyFtLKjrnaZ2WsokW
0KQioZcYWbcLQkzUdWyddXXQjdVEbdlcOup1qR5919woYt8lwZ6Cf2r9XS8h2adCsQxDUuzT4q3t
eZ4ZtsOEPHCQ9kFs89yhXuVPIf9JXHmIQaH8pNjhpwmHGwxs5Le70D3GzSuX/FYtprpwQgs4PSaQ
ULBBG7TFxPKlLpDP1oQg43z/RGXuzfp6aOHmxBsMZ852UOurCqAtlua0Y/Dgmv1MRuMvpsItZnHv
YNjuh8QIe2yn2AcPhQrIjIweMB7zJgyjaXpSuCoPfT4Sd8nVe4FpzqmZDmfGcMKxXrbvm2AtBaC6
RJZ668xkX6whexB1/YkRJGjrP7NP8HGAIiLrq3IwA+eCCFTO16rDT27FhzmV9d4yXHvTjGmyrSEB
hKE4j6l1z4oNNuCCxE5QnmBp0Cos/7AjJkapTiOiu5OHquyjypXZfrI8Vk1EZht3+etQoXPsCNEN
/nQgSf/XsY1XKW2mqyFmJrEHkBBO+SbHp9weSfa1ssR50+4sKnMi+Hl/fZcVagP6H3v762T3cEfG
9quSzmVoyu+MTBumm73VTmQlm4jqQHpmeL1t5r+tMC7SFja313Kx4ZWFA4bXBS8uZzg28822dR+L
AR5D2FJAVlCzghDTrJoSW1vQiNGQjcUJWZPneYyjtGWlxtJO7uMc7Qwg7AMFS7jo6vgjjzVx8Grm
IE3shLg5UkJGzIFriWsOM83UftJNYrFfT94UInQExPHGwmS2kzOhDvwQrNAmHKazMe7NrnkMMraL
A4gddntpvcGC/xNmCenlNrlCFvttg+Q2p1SKEDqGpgVg2V4OrBjayd26QrMSNNRCQKrcppX7jUFO
72c3oNn4YDQLKWynq/dmcv13CU/D8FKL/poZ3ObrwUd6Q1fuWd6MJU61Ne5UM24RoGmme03eKTA4
bTVjda5C+dJW1ncvYgy/ishejyGZJCVHJb8xtsLETWaQj2YTWz8wJ54rUpx0sYkt3JGvNJGr39Ph
rv5V+mS+5oE/WOQcw90MT07nVWyA8l2puvxWzqz9k8pXkUcPa9rg4wu59eiiKMhgkkAzy7SKivjR
WOhE55iMu5ekNy7JX+QXHZXWSHSuBOtR4y2h8hhDHZKIMboczkJc1t0y3yyEIo7F9DGUzv0SizhK
xlju3d6/sPLFgut5T8vEaWtkluDwrY7oCLuh47jrsDvFwgalePp0Rkwm0oDJ5zYPhp/7Oy4lZwdD
adnqQo2bLlO3YzG9j9Wa58JHZoh6hyTa7CyIwFsZcLq2a3Frc0jqTb+6m4TRQvLZjsPvqLyHxp6f
TSFOaey/uODuS8eEiRecc9u4JIR69m7niE2eR0EepoyqdtSOEEeBg2LL6kWyF8P0HeiALOCvOdnP
k0ifmc/564rk3C/5n7bj5tAY3XM4dKekR2wL/a8lgCI7VurLpQu6DMKFCZ73VLf2a2nx2eqcFbIm
NnnErEjcGO0rRvkcWghlpqG3ZQ/5nYm4sU+WzZPNW5ge3Xpy99pw+aSIOHqB+6cYB/NQA6jEdEBd
kH9PQOJqgWvepSPHoRSDyFjmFtAEdcMb6V7nxkDF4Rx5cEqygLhMx5hkXj3DZjWIaJ5dmf74QvwU
0lwO6DD2NvOB1UzGY295gLpVI6LExovpx6T6fBrSjTwxT55JQqIo+q/QxqIYK14RUjRy9/JtT6Sd
eYBAiXPjvT3NkmAowTljMo/ZQI6bVHW55TDE6wmNuyrOTMa6JX/UXpk/G3Re+vMIOOM0jqZ3Qc3g
SxcNzNjXWNWfwdx3p9St5nsLJ1Usw2JXyPDbSz6HRrA12bjkbE/FiK9YjyDMLN+JFm/8Db29rmqs
p0Z5xu6F0jaLMkLlIHgWL7TRhPFzvAQ0gEz3wiqzJ6E4H8UNofalLPhoQGQgDpjVLhiAx8icftka
Hb8gQMPp+C2RCZ4UX+cnt3BYJU6yZKzlwIKZydq5ITJmopffhPBHl8wUpkU8w/DiuC5Tsmbp0sYc
+oPsD3gGebIKRAni5TmAIt8jbqXsCzxQGD1eQ9Ff3DzZFl/yqrQvqqrprEBcXoLmtoVkGXuM6foV
yD6PLAk31naZrlkFQfbySYaKjyUtYyxdMDNMhbCk7eDCutw8Vqa+xLqsbsIYp82sTHdbGUh2Y97X
Z0pIIwjROHcEAy3IkqgpydP6ZYFyOLx5U/Acug0kK2reiBGlX2Y8kloaKigAXFVBW2JW0iI5TDWe
zDA5j5OvKE1Rh7xp1jCf+MUEyDGQZSek5QS60hoUT8b3oMRxQTc3pvy64bDqa9C6qwXEKrhLNPuJ
I+VVZsI6LlHrVtk1t83XAGPdxq/LlKeI3W29KjsOuV9uO1HBHuzct/lf6ihR5PBZcC4OzhzilqCZ
OVihsps7zw9REnVznEriMspnMJ1JfJoFFnx/3OFFdombZ8/Etjk2t2STmuoEKuGxDmF5JBpAGsC5
N0uMzPUx4jr7eEwyZdBtfht0MlxcE+GfOGSLU3CQEyF1g3wbNmksT/1Qe1sY1nj+muISwCo9atw+
2LRlCTHSvupelgBedQo4VxzY6jBLTj1n/9dSwSeBaH+uKlSlvIezSEobNW7FFixxEU0yCzZmEX8I
Y+TzrIOPJCRn0ZWtJJcfLwgY5qdUtrMNhuombf0LaDsPPR5Jhdm5e84xDD65+W5MHbTMlm1qqDg4
Yzb8tQ0cmzywGd2z0iW4HqcfMxVsmTk8qEFc7Wa54JT4GApBk1rpgqLmyYSrmBuTxtmZk2sHpPa4
9PN4iPXJySROo+Fj9nGpOEE87lyWVq7BW5Q3NX2ni9/vkmR+cJ0miEZCAAjAx6btSJi4wyu++u8F
wDgnBvK4voGCx9KPoSAV+64XwZlWmoJ1a3oNEk2ugsdNlVo5XrfwzBLUO1T0icVJZu6yIGdZkEMc
0kzLl3yq3oH87CzsWScMGGe/df2HYXieBorbyzy8x3QPTLuD2RfO+lClfXXHevBGq/Y9jlFElM7L
Xdktz0FN2Gtp3XmDOMR2fZq8kzMzRmBCPqaYb6J1X4y12u2zAJ7pBPEjwatH+e/NoAkPCKkiipjz
C9iFLz9U83lw7DmyDXzJjG+0nFTS3c59YLMsao66TeW1zeZL4hnTOfNASQqDbY3rmke7J4xSKwP+
eYgzLAmzS6lmTdEEVyL2TisKnYZ0SoWHwSwObGEeu3F559KajlZmnZPWrg6i4xBROpl10wlWEhIn
8yb3We/DofnuGpyxpmBwqKpHC9PSmWhfccSoCVzMXheVCZhBJDWR2Awv6YDUNi8adgf4jNy3XzXc
1t6BpQCXTbNhZPJoMNRVw0QYD5YXJ26RbocC9pfrrA41rHgpGgzEnbUCIDCJRzasoed05Tr1UdCy
8q1xQfuUnIrZkCxpSufijF9jRso/R7xjq+k8FK0+ypLf0dE3gUNvE+vLjIsB48ngY5XwUWCPHb7g
HQb2PbNPfakbUj9hnL+XzsRlLCgKhgSR7lPOlcgo07lMkOpHzE3cmT+CbvmoXU8fyi74NQA4wX12
1D6z/IsseVyzP9vCeIOFXZLJdL/qlGBMEIKTrRp5HR2Tpl9UCfAYUHF7Fme4Tn10O2cp91POawXO
5d9WBTS1KWsfWjRoAgg2svuwrCcJifsAP++DHKH2h51HG6hyLkWL/IsPm5NmD/GYMBS9HGl5bvxM
XCj/EW4GGqPLv0U2yzvbQ4HuSmSehnlqq2du2ppW8kNY1QTtat5LHGLepR7DVQaj7wcKEwTF3EGK
nA+1V+F5hVzOzRBbXqZppUnSk046+Z15TOK9e9vHiQPEJbwsiYmL2K9W3h3U8ZjGwNCe5SbryLSx
6iA5xvyM2md7+5+wwypNMA8uPkZOM+fJxKZTZc2fLgxy2s8xnvv4OUV/YNuAyNGJb1HvwaovqBj5
R2LZn/NgSsanhjWtJBFQBUdjGR7yDCK79u2P2eyXXRNzTyfDuncZBMkmoFrkk/MRknmjGyF5bfoG
pLHVPzK6AjvJVujSSBFQzPdrHHLGl9x+5tP2eBvCCw/YyFniBrY6D9WZ5FpvK4hLKThtAq3bLqTE
IPPwBfghU7enYQH0PAVsssw7nYtnJbm43cGGxjSA05sBrDUOyE2weF+wre5nw/udndI4az/PoNzw
mgr63DkCSvfqWsGnp9Jj2wzxTrqZHRkIyDPXyNZVclWGmnI/1Pornc2tWA+/xcjRQrvyudEhHYsu
PibmlT0GqA611LDYhFrbyZBinxL8xdZkwFdgv12D7bjOQf9lgFYiBult/QGUjk76Yzxxd0yxL2rN
KjesjN++q28kjPwD3tq7RIlp208hrMWqvA+Ar8FOpG+Kw3I4zfY2yRvqkGmRYEvThAeLUFnadhkn
WfmzYKXpZ3O8y9MgarK82aNnfAVxoKLU5ozbdihSosgEVsN93pOGJtnVn3OYNQxHHauoZvjyqY66
tI64nwNvjABH7QiT8JQx+PpxYviirffcWhA0SJuYQLF7KJSyICXemwc7mat9ZnsXKGR3KgZ4WIY9
XDq4CUHQHezRtaMyBhUBTxXMW695F7PiuV48teM+/NAp426123oJT0lnRCicvOQvOmzZwdqw3Jex
ahlFWWZVYyjPLgooddhsE8n/WlgguhmNYCS07zT3KcrzseKev7jBj4UnEIybf6AHCjNeCKS9jHEP
swgmzOED2PRpiEjM8aJcWoTZ/ILHW7D55+HbLN30yt9hJOgcZHyRtlkq/FM2Y4FyUrAJXnljghM+
kja472PPvJR28IJplhCHM/I9RABzsnOuxJUoJadj+v6aQWHmT1jjh/61K+vraDnedgD/SDCNpK1X
V3ANUHGUX868CdatG7LDJDU/xZxMMuq+G3c4NzgZw2w9Uia9eVsvCcqzGv+kYAde3ZzDTmlDkJYU
h0xEVLcBLlpzVGRTXT3t4G+vcS2GfL7sUUvuH9nDW6UoSG/QuLkJrubKFs+LZEBnx2verQTWC1pp
uGliDAEZT7pDGE67qQ3exymfdhznH5KGQTKM28fJbf9wXIb6ZPvM9/VtYADgkVo9B6HPB5qRtpFP
VqVwHhrmPgSUwIeL9l7RYOAMWDh8+gMciw+47Ju7BSf3Vks0dmyfT5Xp8410pl+YOVQQLrQMu6Q8
ML+v7gtMbFm9b+jFEhkrLS2gMXT9jbUMIHuAhllp8hxa4Y1nBf5xkP4xHJenAQQqqn1AllbqH43z
HTGotfY5LOq8nz4zjiA3mZ8hHTPfnXq3PoFIusMgPe7GOgBfDlehSbmtLaW+IlaMGxkud03tZNt2
cX7DST3Ha3AZXaBcITx32nS/2mGKrLl4G/v8w3elt5HXMuYTCYz0t7dnojlrB7xj3LTSeDXH5YUo
bL6fpnVAVwjyjsSGkdiP9gwDKHXrH2D3ARulftcZ7T1TCXTcNbip9XjtPT4A7I5vfsMh1xpODtsi
lBMuxrdJDkd7zN1oLnDNs3mmEp4XMwQtE4JLwTIdHWaS3zWA0Y3afETtaj12s/54mgqb2ko5Hwiv
s0mhBhf18zLVn7Yl9YH6OSei9nPYxBVBkkaI+jKghsV8vDuAt18y9EXUd0SYpnHgxs6jXbYhviBo
7zs70DAeWX6xtv1T8E7q3H1rm70pEQicgGhpVwEwVzXxAJUTXVzamoPGAJy7vK8H47czCnM312Z3
VI586Tyvv2D6QcmNL4bv7ow0ZBM6uyOx8eaBcCYNGS1xnEO3shzH9b1gnvepFgoSNz8tvkNAnlyT
ZVMmj4+EDlBMoqTuTjHPl01WQF+2chcdKWn3am0/KmYQEhnb6CSxOXQUd8Ia9nwTfCy1Jj0Yjnkn
h4WbWJtnh1XfDbTLaeRrKjB3L4StN/Gt64vu4CA5cHS2lmNn6EfM/jy8+hjHwEyDDGDhKG59yHLM
jZ7Ng2/S/aXQiUVbrf4Zy+XObWbJKeA9l7W6CW38/0ZxH7r5LYsOyll5LOFmfbaGAK3ZvHViNgg5
ffD7gu4Xoa6a1NeS2Yeck8yQ1VjYRB1VDK6GTyZb9N7Zl/pxALbaxAAevL5+ydXwVrRi2VsOPl+j
fq09jGai+DQmYC5O/db56NDL1B8hQ5ohxLnaQbhTdYgfTB2XrMNvRZk3Msc05btgutPFQjktqPHO
8iGWSgTwNSCaxR3h0VQ+BzhEyERjK0K+4F76B6mO0/k0dRzdeQZWAZDngH2Wce1769cL+x3AxRIJ
q37OfC54tsI7BLHvwCMfhEG7VPG7sSLJcj2fZnugl2WkB4U4M/64mL946KTOlvTSBWvLbFUd3ju5
G6fmrZohWpTF8IZnBypZfMBXesz5ESbaHh4UNUWsQHHy557PNq2ovV3Y8wSIM665wsoXXjbLYNsT
/JhK9q3Gcuu7d1AFtl1wsOrw2qVA2YzAun7iO1eRHdBGkzQ5+ZmFK7taHRAkO7hPtJ8KO3pK8iRi
CYmzM+7v8yp8CCbbPFrVRxxPlMQbTx6rqrpAxc/z+kuIbOLIjHdgnKws6rXL/DGMf/pqYpbx5see
5UtehwRZ8umv7fePJn6iwTJJ06dpfTuOfMoWJ57I991fPGlwEFAXq7yBjWElN5Y3VLsq8+/pZnCR
QcxzHiRwBUkLIQYLvqBJ5c1RRg4NNuV5LhVTZOycHS88FAtI8hzbAOu4X5hWHzqOr2ixnGBwsiwc
eCBgEhrkYLLECGxdfKWW683MHePgm+2X7eR7Oom2XvgU9JOK/LJ6GdeQrOtWfNs8dZhicsO5/ik8
vqQD7WVgAN4q53FK1dlg6NjYi/VppqlzakVOxYSNnusSznWaV0LCdDI1dKVVYbUdKAdD6rA3qXFx
Bd4LNJW3JgNF33QVN6wvnSCCQ0a/M/PHYeH+kRJQ3RhqJn8/gEmUmEdS+SGy7tVTzVZRzZ1XPLh9
JrtNNtHOlQYI8cOdkV78crIZdebiqMwbMC93snY/pllTkOm2ZEDVs5rcL3IAfwyLka4gzgxwDqC+
Xj/UrE+eEyuEabSXirMGwIU/hSpS4F0tkca0fLYHWkM0saVstqy7ZEiOfoXxvM3IqYiVlFJXxDJc
4kddkjxLRYhsdnykcwB7bK6fbYtyNDunMiLDU7F41Qu5v/XteTf5wp3G3EcsW9ZISIMu3sU3Ksh/
u6Gzd70TJ3y13b16MzIMPkbas6GDOD7YMKtrZo4Au1O1iB8XKYimTZISVvmRQJ03pPHTi/FMn9GA
Oxf9nEzxLq7T29Bjsbn4G3DU/r/PEBzavXS78dJ9DFPrcndGS0dRxH6U3wdz8ahzE9EAm7zd5DvR
ofMUJW1Y1nJbcI+OZtmdrMF6QUZEfBLLtXaHg4zRGf2AZSSOGqtctjZLmk2TDGpbWAiPCZeC6gnE
+96N2wwMCFPLaaW5sykjLBw8Ebx3mXPWTb33sHD3Jcsg9m2YjLuJ1Yf5tcR/gf4wHoVdQ0rgB3jB
s6A4aN+29QnDYpSODpAw71guBRqAbG4phSBmbrUPQnqnVXVIPTj6FSNm0/e3rMq40HqGDVn+9Tvn
Zu7W/ouqPwWcT0UQOWZzo3GFq8SmAKzzj2N/a43e7byIQ2swrIAs2FAKh3lG0yhSq1vlqbvSmkmS
xkDyh/h+yT0ONnhiMSjDynbFWa4aod8dBx+Pnm1RPZKu1qSq4ZP2LfvvLLF22j7B2nw3lemHVyx3
kD922sPqaoU1XxOIlw2nF3ZK3mboOF+47EasnFkFMASPRoFdr3tLTSx/rSD5QGByI/AFEvUcHwu4
4pUDlG39EsbGcmeYdF8ho5hxfwZCHOIbm449i7oise+Ykwae6aNL5Cq8NjHfs2X1V6SIvE6DXwEb
kZXYZ47bd7DhgO/1T23I2IQa/zO2dbdbBPtLjYy/y71u15nzXWBjrJsyzklkkKJYJD+DRb/CMkUp
bJEU/5I9429iCXoHxyXSDX0Zw9TD4b0fsIVSe2Jx4gAv4aQmq+7lVyxGyT5rzrel6ilw6qrPzHHp
Mbe/ZBu/xPGFOYrK4BDUIc1FwkSIA5y+lNZF57wBjnycTJ9nsoHDNTbFyxwPJ0v9Dnwe7Gy46xlL
+VnY+tjXqzHaW5w9Ij3L0SQdMFznVLj03Y3QNu0WHqitXE7f/Ens+ul3DFlEjNkgzo1DOUVfJ0dq
uyIKq8fdIPhT81pHtIgkx77n0/EVR8g6voyrFYoQJg4FGt5pkzpYiLQUFt5Ya3DXRAmzsxzMWxA+
mAMjWpP8kT1DIv2BtDx44heT/9GrE+xt/AFGCImnFwDb17oBsFEWdIZUg09wCQzNpJ7cHGnJsg+g
DKxCAJ1twc7njku6RXoXSh9f15RWIy/qX39XE57iNNR7UASsjHPFShc/3xG7z9Vo6ckRgfVCknHa
ZwRj55iCoqKW99MUWlHVL8ztNORF8Vh+jWhV26REL6MWc2u1q6trBRgbcCY22sJnbdb1O3kO8xyw
SzEnSsV6RtWd08vqBu1/EZStaK0+a3O0T+xfJBYtUAI4wmf2EV5B5W7rnUtp6pvO1t2Zbq+Djyn2
xo7hG1TaXIMk6/8tIBlG60V7HHRanbXRVOf//umDAVqeB04f0Gn4r/9+4ZV06PfC29ZGDebtlQub
s9jiQfsrjFdVGcVHT88tuGFlPBox2ciBRu0b36eKZqlblhvoqmPtzTwAeH6uMd/HkfVTlBfSeDe1
fk8MkfwS10EgXxISnnn+YGtwWKYWBIYZI52iy18rDmXbLGz7e7PpykPCXwvdiSsckk7MXzdzDxQm
QmFILdYDHSLI0mQ2tjZ7ugR19/9+yfJ8uvz7b8lwYQ0ZnP/9v0wFTwoz++H//Pi//+n2VXCW7fV/
f5eAx/qFODVx8TnUZPQ6bnzYGyqWoxemeZhk//8Xq/dAzATV0RGFuAxDYP/3i7f+qy7yAq8o5z0U
2bdypCLr33//97PJmARo7UH4LofaxoXVP8wtyUZD3IcGW5S4nk8B7IRDXwFbBBc68ZEuwK10wMEN
oqHkXMSjv4STG9OBYNks75fFPadN4Z070/4KHa68FIfKWXJgxegHp/OsWhSyguzItqaz2AU/RaEL
dvo1QkDPWXX+90/Wf4mCcOsDajoCn9JnaQl9nskXnP/9a9l2xRF5FshYqc/j+hNNyL3bX+j/ynw9
8UyWrCtUzuNiwrcSxOTsClaPs/cwx2Q6sJBJ8ki2voz6l+L7+LJ03fodogRM8EJCddMoDfsuSME8
w66ATqR1sxsItJJH6o3zYkoDpKsWxvm/X9Z9f2en5gaafnwux8L475cm0YgEZY/plKAT+h6bmX8/
kq8/Yq6WrYU+3lC4kLlJQTIY/bPrRcBq5KHs59OC3HJ2KWhXk1CXaoTC2PdXw/ytTas9p6XBks7D
vGVN/hmXHM/eDm96bCXtVXOfPVVGtVfE/s+43FATWJ6r+Q+54mE/y39VKx3+lsVinRNuWL1ItiVo
BsYU8iTJihvLDNgcn8Bhp2RO6D2ICfR4sc077V3Q00ZQ/GA/vaHZOp4ltvWYE6X0UUxNa3lGWsOj
6uo/zLnmDYVWoUZ4l5P85E4RROhK4SXliJTU+FanegabIiiMqEEK0UiRRvnoYsXGj7x1HG9NiNCD
q+2dY4LkqAvgEtbcIly05mbqKEXXLiIc+/2Lr5r0YlKHHEl8OVYQqVbxdGyghK70yQD7HnZSIuR9
8US3rrGsBE5v2tdWz3GAcj6k3GCMeIkUbfxVcVidvBHodY1/y2mpWFPdC/LSlXkEZDdsmhgb6lbS
ZAlnepl2Kn5JQ/cjK+Ojqpr3Rlwa6jkmL4dWRf1GxcGOo7qxh1O2GbK/MuYIB4mx4rALGyL8rMbm
2NXueaqJVYiKgNfkxNcSaHuiU/taGhn7ozA+1boCOESmsn/mPjeYCF39eN8L+4dNZb9lkj+wQJZ8
V6s+giTy4ltw54nS8ApZOdQtvZMJk2fL4qkJ/K1VVfRgd09hEv4B2p3v/Ca9QyNJyLR8lGkQ02+X
RrUB5rIbD2Fe9msf2SHlU8eG4D642N2lSs6qC2+loE8WQyHTgtqGwwgPWBGqqztv28rioRHdbTCI
X8ktDr0eZJ2ZolxB5abS3Txi96xhiQfKq6IkLB/nanAPnZr32k0ftbcK0mWwS0V8k021vbWDMw+K
277RT4YKh42tQdyV9gMBh1fbc5+CtXBu7QJAI2RAJD04kFrmMYov0qAyRNJ2viRw/GoIwsTEdmPw
VXCYhKLi1OWbt7aeY5L2kThlRSxr7gZIkPGvCkHIOjYLI6aiInivy+YtNLI3oFxYEqn2ZWjoLPEE
8ZUnXfGd8TmylhLvOMER2kYGfBta8WayYd9PTvCQjfxmVYexSQzwhWAXG7t8fWpONQF44SK44YXQ
SflQ+8M3Q7fYmG9WLrCQU2eZjGZ+yNEiYhPMxJzxiB0ov3GKb8UOKc/l77jI8FQqve+M+HlRUHlL
Z9ezgr0hXqCgwJ2Kpjr6nf9GHRpbg4TDhY4ZU2bEwGD86bOFoocQeTJWdxZMSFzb5BzS+IGNT8NB
hTy7MljCe2RoDKBKDHCWoCnRPTUJdvu2jG9ju6PuFn/jQTjsCQKWZxmMsUGCCZgyj52iwVYaJx1L
RqMdPujF4hqwI69yYIylzq4cszvM+yBMzT9mB0qmC+1vmWL7ajHZgQtZWHC6zntIBSoSDfhWyoV3
TqV+HNEbO5N+7NrjzgSQqYTVVX3YZg8J1zu3vQJ1WXLWbMUj8W0ckAX8aId5L+/mfRAQQQyW4Qtf
+hXz+riWiZKIAr5YlIkLhBC0i8aF3JQuDOJFf/eL+c0GI9nJLkTrYdnHlpkpe+Ywx/o0YiXOPwws
LWypZSTK5L2FYdtP1CbWtoNZsJw/5sF7dFBpOZyU5yHDMRnGJQPQGGJEnAp8yEv3rZQuzqMf37Yc
y2OSqqe47ED8LOEu53djAbZ8VhPSdbmUI7Jf8IDjEKbfWN+RCh23RVh92Tw9+Rh4Q1uLuce1eFLk
5qsXLKTVfOtVNnpndsltF9bPg2V4+1xdRxEmh76FooPxapd6mqMFxra2PyxKoffW7C8RqdN0Yrdo
nxwCM06iH735yey7i1fkP7j7cN2UmD278YUdwanKoGZM1n3RzG2UrohMp/RpkFzEUQzqjw8FwnOT
/SyOiT3eVN2S3EPEB/hn+//D0XksN25EUfSLUNXIwJY5B5FU2qAURgAaqZHD1/vQG1eNZ+yRRKD7
hXvPBTzE6AgePr4rAmsp4yLLOpshqwTlLYdQ7sr8GYc9BJtE94ZV4qMMyHr2swDRSAiDFwrx9TjV
8LiaHGSB05coaNx6nhpIEic57dwAoaGKgWwIbFB9FL8iMoXcNAZyhwpjI2rjWidnAFLVAwPzcAO6
ATbHmzitIY0UfRQhlCc1FHyQKex8BTwC+GsjjjqKVHo7CNhlWl7z2M/OvqLRNJsKmlq7IAKHbPXR
91h+5t22KzjUXRWSII7vGteWf/7/H9Unyw533uCcLv1CP0xdhLC6BH5j+kqcpRmidvUixlk444ug
fQm+8Bvvm5QwGjuz+dFNATMlPswsFHNp3pA4sJVJqQWDxj3k1BLBc9dPqgmafZn3c53cBIwc1IO6
hhszAGIw9J9hbA2HSinQkxUbGn5s6wzfNroN1CnoBth+pXegbuIAfpyNr+w3zDkBNFgBifXdoaew
h9NrUIiZ46oiRM7jS7AKwRwgZ2hpGXl7SaMaNWfQ8nLpctk5Y3v5/9+7IYkxymgY+/ntBU92vYgc
RExphKUkJDB+FWhnANrxZcy96No//8Ew+hCVZKIbleOdnsVGPubxVQtxS3KBUUs9f6me/6Blr9g+
k0s8dIQqG6NfrP7/3VZPgkVDtjWNIX+O1xtpUDDUTCudcN+p9OpPyBxsgmidmKaJMZ7DDGyMeUVT
5tyU2yhIpOP4vKj6NguMXRl1jzZ0CT/BL7RgofFi805sjHHQnrobFy2HXHhTyZykIW+B8+URFCAg
cVLB2qzC1+qpF297h5DSBQsF71QVBdK3ONr5jwryOxWW9a467OZ+9kwGsb2Drv7V0KGWAR6lBZuI
/mEY0Got7f7/L3oyWQb2xPNKJeVGCn14VJBMfbQnt/9/lTbhyh3sYB1ZiA6rxB1Q0FsROhb7JH3P
PEeTyh/K0v7ZZVYd///V1PoGGV8qWptG9GJZXfHgreBEFcyDqkgWD8McLZRX3bD+/3fFMM4n0bsL
VytiaNxe8eBp6dYFwkz0b0o9RODF23h0zKfEGgekQ/ljI/PcJToEEgjf6pF5w8hTwTpklC6sQlSG
r3Uiy30X1thFeu/Idio5016CGY+Sk0gqG+uFvjI81PeJzUU70DnpJmf7QA304zho0fZtmhefAHt2
wFZZgmR5crbzKViOqc9gwOr3ZeOOh7JqTeggHkksU/UBsgWTZOzMy56UgpyIz01njxo6teauFal2
KXhhTf50GWjea1qAUUrornoMBBtaPLCGhNTPGqKwWMiPt8wkZjXo3+CWoxb0JHUXzz6anPWII4GV
FPM9mDJ4a8yfOu3bJRYI2rqnYiFkpb9WoWuSpYqwAoQsAt0wZYGAvKW0/HLbhN6qaeIlUkaD0XAQ
LuOIutUFPDDW3SVXrPNr0wuWHKSk6p6KKH8zjMRiNOLd2GRSCOYmt4kONQNGQbFGKn9MpqFaEBN4
jVxsn4L4xeyZJ2mU/W9CaHPPQq+rJK9lEz0LT8iZOf2d72Ib5U4NoBtStHBtFX/BNJ7JdbeWRGC8
gv9DeIs6Mg9s6q3gKRDWcaPXQ/OemM1NUzzcJdQwMt6iQ+eeAqsEvMu+w+oG/Bf7osBLENCRPdnF
Pwnnl23xNvk9C/jRxP9a1QXLBtMGa2ppS04V7hF/vFm0Mc3QPzUucJU65Ll0OsYpG3oXIiUDyMgu
llHPHsFxjzjcv0Klwabz2f7ptvNiDM5V1wowoo793Xtw2qJAW0j4G9AV9G1aRB2Si0ZfP29DgjGr
tfYBFjbY9Lb9w4aYMXTWwmEL9bXX64DEBrzBgNr4LGPrM/LgQKpCR0eBrUkP6ZLzOI+IgChvCUVh
ZkFQoG3bpAXVuRawOXL9TnDaoIM22X1NqX5BB8DKx69YL+IO7WMXMifeC6NQlGuJc62rJ8kCf3JF
eiEjK4b3TeAugTgBXlWDjw0Jm6wtNHAliNFihkKeGv9SatnU9M4VANPIpEF0A2CWodWxyyx/SiV5
fLWGGBOLJipNNJ43pIExHbYLPLIxSo79mIqS6SX6pGuYpMmC0fB3NDn+0kA0TgUA8b3ILhTy96QE
w2n6jJ5U0V9s358hsiqWYyloMH18ITkoqhZgjmj0nzIw3oPQ7ddait+LcGXWEf0077Js2Ocx6WMO
d1Hkkp5LiMFLY6JqJ5GzWHRxw6zJuiir/RN+8F0n2i+ogWh8qicj1taZ3h2TXrxLm/ppDDUieI1T
m8PWZaIewWhjaD+ABY77fmNWVr80059pkumcOdXC9/q/aFpKmPjzNDr2fBxbviBmYdmXquONiqp3
P/L6rcfzDlby5PFXzZqMNC0k4lMVf1Rd8JC+/WjrSl/KXJ1RX5+GYPhllVFtKsdgSxl/xxxD24GU
xLhA7RakKPX5KTEdbcqziMMH5InlZLSsf/13AKSrwW73dcFp4xk9sa/mgsvFWnO8wPdeuriTNgyP
7yTs1YImPzEL7b3FVhECC0GkDpQhHdyZ+5pIstnZCjK/RhkZZ3p8wooDZnqkpW2sC1A0IBLUrWKS
CAIcjrnM6ObYHRiRefNUAYJz5cStN7EpYBiwsExF+FHGBRlSoBTIwmlgN6WbUZll9iV4cmuS0T0b
IdYQk88eKLyx96OBKJAgRuTOcjyGh78Ym8nmwfXeph7nNzr9s7KAKBooDBimj9RhoLKWIF5QpUmx
4q1ADs207HPSe+pa60zY01tDnkjYo+BhJoMpA809O7ZqaUKG6Aulze2YsZXtRYhpNQX4OKFLg19c
jQxoEnku8ApsPP6rnJAAD4kCFm6sxZIxMIycdWok3HAF6aoZg39i5vZZgzAjZdi9okE9jjkuZRU5
ktlQ+iZC9R459jlJxlsRN1B7A/kYx8xeJIX7bnEnjPX0kPX0nMX0BAm47NqqWFxd4d6mvqCViZ/6
cOSM7UQkjJ2ofWU0rzgVcd6SIRzFFVEBaNlhzxVqaeEoYUxp4cxHFEAlSaBlTiqIE/6xWWH+7TiM
DCdC0XXxzWotr8MCXFqIHK8cNl6kgWWw724c+Aun92Cdg5IYYx36YeZt0y5E+kDlnungc8CYogNH
/GO77BipDeakI6GKMMUt6Lw7m4dT5o8kiKX+lrEtX+7YrnXNeGRd9C8VZbDEVTaxgG+0/pL61pUy
lFlb0jCMzP8ZDXk35i8az+9Yhmd3qJlFTxlOH42oeuo05uafZhU5Kw9/IWJ/Hb8g7Ktmym8Joh+O
kkOQa2fDDvYybT7shDxLp6MlC7PPwWHSpCxj0QEWpmbsVtzWSMtCC2Wd5hwJPWG6oTBUT7I8jGEx
rJ8GtqU6uQ4/mfTJunFG8x8hPc94mp4vWyOlGzbbHGoMCs7WB5bStCsYQqz6nsaRDCY3gKsPN+ZN
Y9IQYSbmHmyBZvht/pN2yb9K53EI9TdMZouMCHOYAlQvJiPPxPOGudkXn7ADGA0O1U1a0dZqLzHS
KDY+aIUc2CNNzXej1+F9zMCismK5Jx6OjtTHg64jW2UY4pF2mSX23quSbw7ehSNYIBMdvzMqhkT0
RjvozcfEb4aNatStFu3d6do5Rvp7Z74INQ2EUGG+9/XsQWLMLjTsby3y9kPDDaHVmEjLmjxWpz1W
AY1+n7oLCLKHpmH0Y5nbmmt7w8p13xEjzh1urF0HoFCPFqUrZw1Fg0JQwFvenDuapnUP8y/IeTmH
WJwnz64XGPtID4w+k7I5WISccUMyIdWNt6Y1Dl4eVkyQnmN+q+WgiUhA+Styrg9fETRRWLaxqTLE
dk8fQ90zYYXcxuHJBFM3qWEMK32C1sDwLdiZn2I/hN26Sfr+yyekiD4PWUExgvecIjDHGujOIVtn
cmIh3H/qNWdugSzC8EGsYdo06uNo8SXQt2ocYSUpIafIrjPmQPGH207D3tH8K3KqW4Luben7EdGl
DtHchHWl0kOcx1lYiL9St7o1KVj40OKLb1ZvuFSI2BqIvPP8r4bpIsktQl398t44hCwMkl0RA3XX
/iltun/DFAdCVXteV8P8DKFpsZPhNua73eQ2DCyLiXqdMHRuKjh4ZSC3nEJAUoJ3P5Txsoo5J0YN
spcdCVbohQL36iVLUaJ/MpyPgXh7JhopHxm4i+JJZdF+g1hQvBbJYgw01KB1uxufvZGNIsXrqX54
VO62QWlXd/oX08OptpmaWu+j6n7MsNqiIjjHhr4SSfyZMt/wWgit0mcmm/RAA7/0BplP0MFxcimo
ptj4aTm7c2mBfvWM18LuvrKRE1vLJB1A80ssLv5XRuJJ9RaJ4Ije/ZXcacpYqb8x1PxFCK876a8z
oCqcyup7LBCTmQUhHdUESt0EKVcOdbqwhI3YjfSRKQiWaWmucaehs9XUmvX78v89S5ozmeM8Eeb0
AW5lHzb4jcfS+YLKuowc/9ULu7vDW+xWIkXR9AvOBlzhBFBHcoSJQhK9Z/+dGWseAa6svZzBbw02
gdjzGX4+tOi2PPgdUGk7kEvUFYKBt8vwGlsDnzpiOZLdlNypsGl3tXu109hflLn2SUhev2HUEw/T
fizrCegIQGojbK4qcb+Zrp9NyxsW01RdR1sdgzS52Q4weRERRzi+ijFY6K5wFuRovrop3Qbkcj9k
CotiEn4Ork6n9D51QoEWDG0jmC+cTyZiFDzVn3jp8Io35pcZIkPQPERiErt7G7VzEdLbJEzRHdt4
rWStNgRAxSisCOxySmy4zJKX44RyzAOoEduAi13FMNV0+8+0rbZjRnXiBfWH1UTA6s1/8WQ8oGc6
SzuD9RFZL7U/3vGWrnXRPYArtkfWCcSUI31r6+hRVKQraDq6h/JqlwS7FkwbW99bRMaFsI5X1Q8b
O34qPmvfX3hEwg3Z1+Crd4RMGZgObY/U4rdher5r8BWheadXaFKBYDpgT64w23ksy2WLKADC33HC
njqrDU4bJ8hQelTZRlpE/IDgY9SQI77tPtwk+m6RMcw7O1XE7aHdGsODmxBborPT7K1T2zI8d6QL
8nYgsbQkfGyMQOkV74Ad8dbh5Jg//zbHDT99yhMnj7HEQGYbatY1mc2QIY3IqIloJWZmWT3wgW27
0YjWlZ6gf0wIypblvyHE8G/2Ci0ekbkAAgmk2JYN8i5+QJhSX5okovyFM6146HOv/FDpM9tT4klw
oP/RG6a7JEn/fHAP+O3du8FuqoWtjn3PXhkQ/CkCcC8W1XWKwl1phBtoVXPCrY6ahDpZVRWbHdv5
FOO0jZP8JZl6tZZu9CsmpFts5ihG1OtQRw6KudReWK2/Dy14mYSU3NwguFOoU5IKXcEcIHYh30y6
F5Ctm8QL5IKUkOHULMh+3tlVfQgFBQ3EC31tmsxWuRdjogFACJLwVqX62YxLkEGt+wkJNNp7Wc9X
6CFdVP0/r1Q/pVOMIPWjBWQ0FmigLBddm/Csy3oJQ+pDhH2yrmodcVE8ITaUHA7SzGlkp3wRKaPa
iZDypIVeIfAS2DVJnwAxyfYhX6x+DvzPrYbWJs2wYZpme7SRsGc9Ft+GkTr2POceiy+IXQ7/ybjs
2wBPQ4emz4WKUBRsN9qBRIiOeCnPnaxTynxe4LJGnb5ok4rRXtvcUCRdfWvY9/mmrbFH9Fnj80ci
70IRqhIWUyD2wioVu9HR3v1eWOj8iPwKgg+jApIyFAOjL/PB3O+ZSQ4yWFptvfU8lEZqN9SKBbJM
h3URGO2hM4+Zhs6mGbxoFeF3rybBD1dS0nvmrh1qOm74I67z1mF5xq8UEgmrZxHeZ/pk0pzFQm8l
9jRcGWnnY0NPrDdZhOiz1D5tPfVr9vYLvWt5ttBLsjVgqev4LORGTW6d0N9pIb5hXUeZ3UgIJ9D5
jWcvEy507S/IEJzE1Z6lW7Ep+GT6ajr37uAsmuFuxS3yIF4UbxL73sRyKPqThat+FwzjQTMmB7SQ
dcNdyNS+1VCVMgmxQ3goY44W1nbXiCDIH34VEiKwJsUpKEZ4baF8cyJvXYB3QbcMNKmzQZDI0lkM
VDxMjZJfxzWrNat31UxIKXBiRu64r5IOp3AMYcaczNXQMmez3OY2+TweSdS/ahWXdmR27PPIaee4
+zNomyD8Gz5D95/sKaVkcB5sjLil9yp/6+IpruyAMY+b/uCa/tkbffKD/AzUkSx/AODMB1fQv3ls
6TQDQ201HjtHd3d6k6itaACNFG2y3Ph1FZAS+5zAg5xiZF4uRM4uN7B/GIdD4vnRBtNfIFN3Zlad
PmAwJefUxD8+/tRO29HVhtWyrLRVMMriwDzny2wFftcaPEVQETbYd3vaVk7YnhjdXtyKkpmA07bj
jAaSXCI2nzSM42wgiuxJtIC1g4OVKdw9d3FmatfKB88TTCnbIelfOjoZkSOLaMBHMBV/Bd5D3V95
cLF50fmhkSylERoUFNmbrLKQ7BkShkbsk0RD+h8IVS/ToO+NNtlayYhMCIUTdDGbuSz6aQ958FZr
0ftLh3d3WuoxO0rmbRUVV78bPYvM5gTmpiqWOcOzgw55aDFJ3EYdh9ux6sN7LuB3jKW1ZX6Tr3W7
gQUV2QCUQoW03yfbElm9Qv8wJzELte1z9YFwLm6PhYVFfOz+kjq+lLjX593oIpFJknvjUfvFyTax
sFYVblOsSlyUAkPmUkCcYqyHz4x8srzcT4SlDMwb7OAJA6sfumH+VFLbs5pbhK51VQieV9LDB0B+
VhR+usy36zT+6hIWmUAnTnyi+yBLgm1WstcOWX726D4WUquQNvbpIg9Zm1YcgGLiOTNEDozJrn65
LQzh/CL9LpfSWBkaUrEwWI0p70cIc4Cjx8I9PRwjhAkwnEbgQaSrFs3edqbvuM9Myr6F7qc3dOew
qZpqJRPj4eC+YKaT/NgRdt++BKRqmrx8DlS3pfP8tFXzzjftcapWJEgK72oFxufk5w+r/5nq8auW
abtTafE1EJE3SHz8cBukMRxRdbVLbqKPyvUOoh8/YhM3IKoFDF2AO2nfxG/GaneO9Byqrfas9dr2
LcnYDfjPXfzwmoRuDjKumKsWoL/smVdi8brlnXwjJQw5hbdmZffQ+GqB0ZNIPFFC8V0gdtf0Ux1p
J6woSzoqNFyVJ1C/z4pwjDYECE8zyfngNvoH+9+BIwa4xERzPk8YnEatEc4hjL3IcTC5dRAEtEn5
7SZokLuxfddMeJ1WZ/Pid+4qafpn7ghqEg5Y0iOqcqNDYFpOwtkZmc7fyVtKWTPsBTIKxu0BvHmH
9yIvrEPQ/yiN0FnC8J41PRtjS/4jg/IjIjJ65qBt5WXAKJYVFuPKblqXPdJcZlzsfpvmY7BBzhgI
wOembXyNfU2QM+PTKWxnwjPGBedQQ67PUbfdix6T/Oc9Q2MdnnIzjlb1k1Ag8pehyGgbYinmZeUx
xQ1/U1//LTEFzawh44KtbexoTYWqAdgaCi38OdVT3sKWQ1c3TxovqnTfCqAN1HoJ+8eBp8nwnyPh
ombRlQXvocGZxveVhNVIpd57s+qSMWJH/RdwQ3Z0SfhcZ+GIKc8wne1QjwerAOJoHQeJy0xHVjbT
RSI2Y1NylmXAmmVCUYd5lX81TfuGFamIIpSPnvNsfEnSy1Kcr6gxMBwgqqHUnAsrubLRm5Yalc68
MU+9r3Vs4hTOxlb8bELfz5euhFCvHP2IH5GM2qJjg2E6BwIEi7WrnFNc8NhC9jG2yun4WMQzrrJk
+TOwzlcxoz0lKMw0Pww26LUBYujirx4c71zjCJ9F5suYUj6FzLUnfG6rPCe0FxNPo1l3Hh9kxob6
9dnasKCfKKuf2ZmxIy8+5QaSya9kSNZC4nYoiZ3phgUndTfvSRWk+2CToXijmNUd89jcuqNurHqn
vumhtvM6sQQ1tBhgbtjpi4sjHdGR/DYlWU7SVi9hgutmcDNjnuNbUX3D86HIRyIy3Zx+W9LVQD+h
Ckm7aN35xXocc1IQy+7PrDglnVQCC+CJtUsMlJJsbrPkMKt7e9tV/buU6g3k2KeVlB+hu5Yjttqi
1m9Wmlh4HJtjIqGtAAA4RREGtHqkv6qDfiUjw16EtzEdraWtRoRyenjRK7DCQfIhg5Jqq+WWIrKH
Mt9HXlxMQPqQEX8PHlv5cjKvqjKoWJOGdIg0vRY+xX+NT2uBYYC7nCX+wkb2ipmOcRzT+F97wLpb
su5FrZ8ugiD9lY76UsY6dQyMB4JLx/XGdWCRFpUhO6ELGSFH1P0Lgt+KtyhtIRWhrQdeHtGCS1Yl
oi7iGSK4eWMzLYdNzU743NYWCEdlU0xU+qltnIvJ/xPrgmAUzbAsDfHTGUVCvamv4TCQdta3v2xN
XgalrqA5wDHLm85NtQpw2TKRBupoJka0o+lGAoVHIEVpxb09b0ZUSGY/PgF63q5Mcr6kLsevi/5N
p31vCEwKnhoivnQQ3mnCSjPMUCw6vQOBs9T5UVadXOu1eky12vY1iiqfHBRqyqzgsU8pQwgTWmNO
hxAztAcDPjkLs3oypmXoYZI2hUnmpJPxrumttk81udO9OF31SGbmCVyLpeDvWmhB8uiZjG4Lmb8y
Xqg2vr61HQYG7NXJfCDS0oy0R1MLRqyWzexLt96dsny1Qkuwn+PETZkPqhbH2ZDXyQxJ3QebjUtE
T1NRQ7LlERXdnvpfX2LgtJ2ZeTitptpQbFcRo42j0dLFe2CzVPrXPGc4xcCEa4g4EISf/et1w8Kt
ZtzEYQAIvSTVI114Fln2FYjCHDfsMho4qXUm+JYJswoh8LRpHcFVUZvXbHQZt9ZyYEkA3DkAwif4
TaIXNl3lRHM9GvSZlYXHMbTZ3w08Zx2WllTzY8wZ2fNAQXzNG/H/BomGXnsmNmTzukVa7BslViAk
JDbHW4aWPTW5hfyseh9AHijyPEd2nQR+OrGvLgPUmaXuWQHv+Gp4ns516zSwiNotd4RNlAgWdWgU
CHs8pJNddVft+OYKUJ+RwFfdcMozICIPy8g+ou5eTR7su/A19PsbETW/cAifJmpTn7shF0opfsy2
efNsBAuBbvwNGbZ8u9eDOfsPyIg11aUdMo10apiAZZjNOR6YEvJi3ZRwkchQSkcRYawRUyE6AZap
AZumIvisyvqH8MkdsJltnWOKJk2w0G41BxVMDlAdmO777A0R9yx2u7VFqclsSSAcZt7cTN9wWR+S
8K+GTTRP5BZMFHoRDS4lN1qhX/MAJHo4xcs0HN7SUAL+ikQ5S3/KsLpZ/fiwlX6UhMTMXmu3IfEa
rIulG+fCbV96G5Sw2W1ZTWxyL9tM9bBzIiSbo/vrJ/GraN1HkXFshgJ5qMmLIH8ZEfFp+ywMyryh
PaH9gFmZdC63BuBJKHohdKT//wVZ6tDWdPmupZQhk70aQIIOY3oQHRJRzbLQ2OUuQjfmzSPS49iE
AYq7mmUVd4U9kbBUpFcTcV1qsbIJrfeww31Vpy8lFgKWB/OODUOrywODeVxS7nCIk+YUkFRXqWgD
q3iryfrsh8bWaBjr42OY5JtkzWDEwDnN+AhlgeLgOS5hI5+QqAaOpHyLtPg1mIZL7a6mst8mSl28
oV8VdrGNYrmIn4gLMzxULXxHsubos7Qo/hwmivIOwSDKE9y/ySd4jnvvhBdA+dhMNkGkXxI3vMp2
TTmObKVvXky33Xmh9yg65l4Kb4dRPKK2IDtWwQTjlXBGjDNuRcyjn6zHChTbJNXcLok9iFJOg5qk
mdrp4eNWwzpt5KnrKsjGE1Mr8SmoaiOmP7BAdy5ERzlw+oKv4k0t5E9h/zNTQVIvQ6Csq34tD95s
aSYtWb/4nJkfyrygnJUY4bLMjDZPPS8NKK4zCRUOtsK8RTHSdIArh/SVJ+CQuBjzgnupkocADxml
5iUi7MnRs8+yBZMJDB3TjLUtWe72Y/pe2x96nv2wryfbLRgvY8KJq/M6PmXdWvADxAEcRsLUzswE
POx6bfvPpUHJQy1fFE8pr/g4y43iHbDlxhqzQ9ZzqsTW+MPY+J4Q5KqN1QnuI9lwI3IHUKW49qyF
qPIMax/gPSt3F50bnoiFhQKZ4/eoIn4O43BKJ2WuW0SHs8R+6oP1Y28A8x/VP5es4VFYNy3xX7rW
fMERxFQ+bX9L3Nwj+I6wgEAPt2U25eIKJOpVf6auK4YWhGLNY5fEtGSdZrpYsrDbVX71r7K0P1xx
G5pn0OGpC3zP1g65Q3fR6oU584L2xBSRFoeIPgT8OGEQKMi0W/hJ/14/o6vD0PrLEwz93oior9+j
TETy/SQWePzvWhty1xigs6szun2YNjNYfokaYYhHZ7af47zw1rlOaxtXJAkw3Si07FH27YKHnWzc
It62/rALExc7xAAcXieM0ime0JKRza7CecI4IaY+sKMfo9b/SQtnZCuTVySdKyP1ubkrqIgCZ1wz
VVtW/kerqG4UEl9ZJpuNI9j1w6giUCV5Nye44XmG+FYN76hUzqm2qQzaJZX0F5rnL03Ta7rwkem+
e5CMzLGrWTOm4uEsSKe1nZjUZRZwO0AUhYVimbp8+8z5MyLOHXOMrmbqr/Pe/Uh7++q04kOxoFpg
Qg4169R59V/SEXxYIA/O7fHHT8yt4iEU7V9MfB/n23DKP8u7XtNCh6z37La4p/7w1ozWtxvHL9IW
t5yUQQpxAjrc8pXo6b1r4kn3odKF5Ah0trZ06FRCK99JptMu81emhbCd8+mP9u7F9Kx+zlTdF86a
HQY562sJOLCDUDF/ftfkzKZrTwm25NHeSqYTi5yTkZVL2rodGtgnduu3qqgX8Kr0xLPTCdvIo+da
HpwyABEp6y5zJG5yWrtWdhi4skb82Hyoy0EMP7SJCGAp6/WcgyOFLDbvJ/8yefAACgBMFoCTYjr7
tXmXuvMZB0nCYTT+4sKpZ0OFKs3AAUFzs6v7CbA7CBhZ81wNChYx4X05c1lE2TcnEmjzcO4N7Trs
2yvJ7R0k12LN6OXu8WFORv7SM6HHLU1coIX+X3b5AjlvgwzHoRh0fTgxMW1m2A8LQjGTpdNm35h6
lmXarelwCUR1Z1wrS5ZwPjdFlp2H4gvladw55cpXnlzGFu+944WvupGek0LDlmRjOp1gkuDRIk19
Oodsidm03YEv8hLDN3LS6o1Iub+WmFcaJRLI9WnpNjTxEj3ZrG6ok75QS8LbjVsDyUZECJX5IL/j
qbGip3KaZxEU7AyTuGzGYkO2U7aO+zrlwAJfPZuyaSY6AmJionmoh+krqJMYpEX/cl04c7tS1xF+
0EJVPNEenz2C2oXB7b7IwRjCZTWWTlTc4zo8ysk/dt2WeLK3rGvXRtFd+nDYh2W2QatWEZy1lujU
0jb4or9SuhXNg4EgCC/81LSYTQIMwxLjxCwiQmtsxBKaxNbSOoLtNDaiUIExMfOqKzQjxMWtY42E
BWPUlwM7pEl2PaDGBqeSTFrmDOW6Rd1XOdlB91x93mdEG/g00ViFYYczS2zKf04hj1alH82EAePU
6/uB86l1zWXSgO9C9Ke1GyTbiOhJLU4T1kxFCdW8cT61xEOMAKm2UNE+rxuAmjpqhLp96ys+zVLm
iFyOgJxp56jvZ4nxYnk4b3OZ7cy6waZ37TjXJvJtZ4YX/T3fwbFor1HHPJtq/nVI+qOsNBK+LWg0
4WfvW7vAUfcgt/cKmMBCGBNyW0D8JW3JoWexu/AbdSk8/avWkDSWrNJaq8MSVBwnlkeWwEcrAE9k
Ft98rv711m+emq/Kcet1qrl3yvC88p25S2c/iwfM77LaDhZrdgsTpla3ata0GQ9oB5psROVPfaP4
oes2hoGczPgxIv03xoovxu4t51SbgZ/l933M+c/ELFz4+czIrFeL6k5rWCTTvs9a+squEDe205uY
7S3ZIu/WgKg7JAFkcu33GLtzy12xJGiAMAXSMgzG5pjHZl3WQNX0D9PQ3e1+wpuQBqsCq53lS+jk
APxcPhRL/b/lWsThpceYGkffTPLNmT9CH2mpclnb/eEBu4ca+aqwOwk/hywfewurhBwnAA+GNjIC
1WITg9ZcWfbVE5SilAKQ+1rEfUCyLUmqq4/EZR4dxcQ1rhkBhiEAHMxzbjjDrgIjPnPK727yrzYG
IE6gskXVcknjf8iVkrmotePoDqeIxCE9XrX6sAy14Y8aSm3bkGm5/kpI5ltrxz+ictat8NdDwypT
MxcQs4d7FdoX/j/aMigAJ6dOuAtRSwvdJM/NJsdDF80l2NdCfWgWk6iswLTXNXdVIEnW7eKrarpN
Y8J6CFvKj5pUczhMAm/ARdrVSXDdrmzT+80bCyu5cyA1gBU/I2dMXsUqbigkDG07Nh4ebd9YNQPZ
OYwX3MH/mTIKGuc3j2EnPhWcic4iMc3VwYnArwnQ+6FQRxhhF08GrwJkWuNPN7u1x2VryBerLIGk
uxsaQTILs/CTxIZ3stEJTvHmHmo65Vmw8VjksH3S7rqYfvGoYV1TGyZVQGS77prF8VaUFCGJTymT
4tysWWbUANdD98DW4YRfUu4yGTwM0lXnYmSIBlcKwfiPaMO/2se938QbsFCsXQjdVHh57jYcryBC
ycCWZEmDt0shDJnuvmzNqyjalrklASKeRppURSJbwWg+1eujMiOKP5ZbEqTrrGVFwpPsLTmvM4iE
GLz/o+y8lptHsi39KhV1PeiTiYSdON0XohNlSRmK0g1CFkh4755+PlT3nKnqmqiZc9PRf8lQBIHM
3Huv9S3Pma9KcghnA5mDI4dxj8IaS1GOUise1J0xqVNn5xMTcmw6gUSuKg/23HM6d+76gFQNxNXu
MH359A/WIYmQzpIpJtzxtgQlN+CfEF71glfgVMzlsUwp0IkU/QavdRgHpKotIWdoQTLO9hjMkGUz
OR3qld8Yu6bzb5CdrkCwkBsVMQ9I2fbFdDVTTaJUxJGuumZbu8Ot2bwl4ZJlq+QxJVWzlYI+67yp
g0f85ZBrOzpV9oTrySUUITQ8tYlUKS9qnwTguD70OjrUtaJfz4mKk8mni2fdXEw9jUtUNaANon2e
iK4/2CTTJ9I/meGGtL1HUwfkwEC5m/VpKv0n7N94USjdZDMejKA4Kj/d9bCigY1pQz8H+lS76dEq
mpOVdT8pCRnYzrQEjshOvk+TEFbH49DEh2aIN5VFLR2RSEGq+gEwYoLNi314eeCwWANEQaRXZsGX
zL5LAeK5GOjajhUD6SzF7xB/6D7aOkZ8zkqSI3oCB7Ze+ep09UdZzqt2gFSR1OIU2s6BR2Ih7ND5
1ZVE8erCVfMPgtjMdVOGaBqK7gy+gH6xNF+qKnxSaboTYthq0/9qrIz+RTLeFjR4fCu4TzPz3CM4
A+q0SX29dQGFos9m0LsYG+u4+5qNYQ3JZSKhAX8Wel+A/35P9WzVp0bm7yJ/yzyS6EKXirbmoE3v
a5GAbDBM/mB82aJvQ2MVyXEVNwfOavNlSKVMcvX96AUPXpggTC8J7BPN6yDtPaoKtpqaw57dZDfD
oK5SmIHwsP1nZfj403lWdYXnQeSfhTOf7OlYAkUI3PEqsCx3swgnY1X9aAxH6eR/5qn4AKn5gZV7
i6vlPKE1wDDIPYmI8dmuq+eKdZ3c7bexDY6WEdEuiZgYWgQIOUP0aciJRAfgK92TW3YffD6Im9oV
vEDM5QEM5rbI6KwhjItEtpVez04/UFz2k7NjV7+RM1gQ/RPWTnlhq/DU9HuOjTstG5jqDCW4lkvw
w5BvClP8RBRHZhUD91k6d+qlbMByjKoOV7NtXargmkCSD9ck6YYg3CgO3j0/eCFW6gozxorVEYMN
qj4pxJlMTHp1jrilj0EnRdLLbT+06E+j022aDmSxuIeHf+8IDlQlJ8j6lqzR80w6+1JQUQgwB9P2
S59ztBrr54q0h1bomzTBFizPZjltFAJfDeFQopYVnkP9Gx+UOX2gYrsJaLcVA2Af5VzGYEmbrD0T
cPdjuXtncmlHuJAA2qNLhF+JNyByb1jl9lQwe2Gr++WPq8SdrL1tVpj7Pk4PieVfZZxyW46SJgNC
EjmTA9YdA6NOvLEtDs6y17QnMuMErSlePY0sEcBUrszO+rb0fNO49afb+7Sz/GO3cHST5klO1ML2
ch4s8lU1JSh6lvqJdgO9RBIToeK/YrdgqtTc6Wato5TSpVjmyCknt7omffNr8OAGJZL7UmUkFjC3
eyzOBbZLkbAkuQEBYR76aq2xw4cTEla4jk3pbhwO7fghadQnuofr3e9Y7+46hwrYhEIc9DCSPWOB
qbZoq+gr1FCz63hSF8o0sSQMl8MUH4hi+GpqbBPtAII6tK99qA36LoVju2KCGTAQLg7ABbEptxnM
IfvHQwE5CPRQTfI+pdEEdZQjcu/DxKwa5tuK6oMlV/r6S0Xs/awLEN3G6yIYnptGXsczXfUcDSc+
pBHLeIcYpdLE9kTTj+15KGJH3k5250biNa+cA31kOvr1LZMmmsfBc83tMdfRGaIzMKomuA1DDgCt
wVI8AVvzFpX6Qm+kIoP0/RHjyrh22+k5bGiMBw7SM1nA58geLfzHdRh1F7Pn0RPE3fLp+yhdJTs+
B7bvXha33hCzui3vJ0yf/YaHN3EQzUvNdHbqMMPwmV2O0UtGRbMuwX7TeBJXbVTj4aWYWSEdJxLT
pCFLQ1gv7nldIYsfa33pVMYxEdaPM774df0Wt2h4cVFBhXYp4ud+JF9HvJc9VoYy5xlPAaJN+NEc
C9Jx1z8yoznrxi5pmJGy5Ijx1jOTe/Lqed7cJYwOu0aYvwWULNjJtiRd0k3SxbQjZwC723AqfSQV
/cgw30B4burxvaC12ZvpdTjfDd6E7Hjo+i1H4kNbFAysK6zvFg2tkT8tt3zuV5LKE9Yw3PwnMVoZ
g1b3FjX+HSOkRhjnwRsqnig0ApHd3xkFCLk5fDYSXINoX39MyXS5nN78ivUkhtcHQs2HHEaUdxPl
jDsxTJr20uQq1sSZH5q8BXhYw+LhhEnvOXjBUPgYDEJy7IrfeslMxtUfTTbZF3EbfHgY2fBavcwe
1u6+uSG+6tlNaKyQ+deuBDpRq3VOy/M/woG9aDQkfOHiJAnb/MPiGD6D+aC1jUB5rrwXmd9REnGp
uyLaEv6C4hvEF3BN8hBmSDBQAklCT258jf5oQGQajyRw9Q2D96S+VIu7PYjMYtd8moPFMCuhO4m7
dAUK2eZSq2t/zi9TtYwmzLU7z4g1gUJeENj1hikaI/eoll6/fDHa6DyxYGeOt2kKQnD8mEoHU6Z2
aF/jEG9WNj37dnmwiJsIrVvM1ZegN14GnwqeVC6QdRUgLGr4YcbdxqfbCI5PzCLMgKeumF/irHwu
bE4HXW01K4w0sM25FbMx3/QwItcMNx9oo2yFBg2RkaVGuw6dezLoXVcaL9qoKQ8Z7DvVT+zLn5ab
lZbFKZfOeQITE5piGUgQl9TLZ8tuHqZ4F436rg6nFcmwzygs3nzoBuYDwVyfuMQaiul6hb7u2VXF
xu0qA/NvCzRjTr+EX+IMapCnpc19rYKHPp8exNTduVPKcNyPWKtJ2xmxbfqF8w0a/U0hKbdgxUgL
yq3vFXtSFn4sujyOwNe3COF955TQeBoM77MtOAdCIYGyyJ7AeQLSq/HgFt4dCI2jqR5ifFGsTTZ+
lI4yTubXKcl7jiARi/kiR6n8xc6DDyJwt0jGnDB8jUKcZiaXfCRAFBZxfGe5Pr+bvBZkAoD5tXkl
bdgEte4By/rjM60hGqwXUy6eZwx/ee/+GPYUraN0/lTGYcC3zkMdY2iip7mkRY7sbhduguFlMtpV
2TIBhcN7C7P6uez8zwZU09oVr15Gr8mH69MuGl78OoQu0/OWSLZq6zPW1gvK8hs9kBzn1kuJOYYX
TsHjMtUoLeiRA/WI9vbgMz72Puup+eLv32ULeUmIbtqFZfbjKe8np8iPWxSuWY+GwKn6rY1VmhOo
/cK0gdbzBl36m2fQQULdT8SwVMfcrt/qmbt+IMV1sYSvZRxsXIxymHlz0lLB11UOMucAUmG1LOul
pAHL+LXhh5qy/pwa8VAPOEfkt1VEN0XS3qdl/2VTAKwzp/lCHLSHD7XGJL8OmuoNDwnpPn3A/fSo
sQTTv8POpGpEoLAZydk9YpFHm6k6DKbJOfaeYmz8BJyTL9emxCfxF3mee8xT8w2AHcqI/l333bVA
elF6JppWNlZ24RAZIcKIQPFRepP3rpvusbSCu0nqo2cK8llJ4KoJZgMFtEIEgWakb8dNGncPuen+
WF77OLr+Xlv2Ey/+kTDyQz3GLJ/UKWWQOBwpZlJombyRaUAlP8Gt7nNt3yuG1NAorPcpTt7kqojC
ux7L9gWuiMdo0veZAYhLqODQ6fGSkR06x5VigMyUdfjym+auEu5uQE4Lm50VkptT8ydPYfBDK3ua
3025tLMrwlosHoloOsephWQRYwLJzvs8xECVkS7uUJVXFSiRuHoZh4oP11GvvvXY2dBWmb5cKBbr
VSadr+ox84z3wJu57TwTDFkw7SuiKxBBVTPmprLkyEn3VpvtT9rNL3pm1tpNN6pfUh3lkn5LDLBZ
8GF0gXt2YCVArGak8eQfU2AlgMkGUNE+j1IOXqNC1CONlzBjJAeBjnLdBV6dFBk5le0yjwl8bi8o
x17Owsc5gGlWWSCurs+dzE5egRdqmRrfkOg4rv1AnJOOb0ylxAyXx8QzchxMg/IqjnFTjJLlIfdg
zWW29z2Xd4Vt/TQ1qulgMUuBSmNZDa+bGTOkx3R1SGuibtDckioSjXTpHeGSqJKQ9oYshCfd4WgP
BdbAqpTmzS3gU7Gxfbr/doecK02GJUprmVYSp4V2nN0U3lDIBK2do6cwpzwF7ygZ3qN1Tk3vAgfa
ArafUI9gK0Lky700k8cVGme3So+1ysdNGRC95e+6qriSjfnAGY5O8MBbDE2SF/TR19nZw3zI1H9A
fEG1AL7eXZucxJpkufYqXxf6QVplsCky80t10cGIGQCh3dqisb+OMAjSNu7PpK1fu+LcOgbCzIb2
mI2pdGTxb+sZbRHKeK5PHQ9cUyvJLjqvODPmuZoEp6TBUgN9UYlZ03qc8YTmbc05wz+OFkPAaiQU
K3PkV5AsQqzOwXLlfnkmqkwnpleHsfE8u+FT0wWv/uKCwoWDcCBA+uuQTFkYwBoLbo/I7B8Z4iz5
TDhCnEsgkvUG0eKtgExO9ctBOx6dN7egcRGnl5V1E8dioBcSMz5zmc3SQb9vXcwpRQlXziYlKBV6
W9FNXUF25mTQE9PnNndcDuxAc8D6x7rAUnPBRQLqPjC0LFyidl1dbjCJ3M4uKYxx0DNHjfNn5eCh
HL3qxzKqO2/G9OtDR3UGdTRifUv8OZo/XGQbVxhvg2P99OiXGove2pwtfrTKZKyPbVcLxrltPqC1
hBiUkRvlGg0F8yz2pgUuRTWg6JlIYPkNrmXvrK1w5n4eOT1pPJ4rrK9PhijXWWiQ6Oy8zAI8fqne
EpNc0jo6isB+ElI/223XAvHUn2FuomSCTpNhqM881K4tTV4vMx7nEFWfwJ3nDfXzaKdwWCe9DYT3
PbLH1xka+SkPeO5wSuC3lAwZ2A4Zwz0Q522TjKqhmF+A5KhZSiTUO3kUVr5H1HBw2BEuaMTg1GuO
YlRo7TyogqpJb0sOxYgmUDWW9KNNx6+2bhMz7RJU8gMKzE0z8hQYGU2lkV5PrmuGJpy1Y3Djq6Yq
KHOa8D4MNRcLyDlRK/apYHcUbXKPAPzNqTlIWLS3l6EbQcd+uZ20a64Leow2dzB7Q/xhjMVnwrgP
dlx8F9+lQ8INNFfGM0rB4UInY/QOS5tBU7GpXas7CXOCU9ZC3/bh+rtWTkY9t7mBcRr2v3WJtI7h
fiOucoeAhNIDj4AioW6q7M5OXtqZ+hnwuPtkkfBDM29ewL7ZEZUqA7fJepSUupt+JITSEkW6CVN6
AJEBGEUQ/INPWicXZLkl15wt6YCLGo8yLbXAB31lDaLd9XNtgMTuuapBu20dWJtS0SepF9h2gMJ4
k46IddsiTNcLuxLb1cBa1bjAQProaAvNyNAnsxGUPqb+STjcZN2LPzOwQhW1LT1V70uUVm1lotaL
yusx53AeBW6wbUxvfjIyKwP/eIeQm3mlydmpccj5qjzWodIRu9mpdpZDyydxMZBk16n0xDqpVLee
W9zdYOXomcyxsW/jEzyBBDgvQPqAt+G335E90P86eHMnbxLfeO9E261tsTy5uealccKHRQQzVz4E
fV9ulKfOvWHRz+cch3qFmFB8u+sqVfaFjiK2qTR+ptn6Ka0Bfp8KTvUs4LRToFhnSQ7CWjf1fTfo
B4ijjzoCy5fq8C3zD0FBQq6pSZFSCWAm/CIOtAuXqggVnrVPnJCnotDjCrTxIzGzGxwBV9nkveAx
B6ZBN1qjDKy9BAMouoeJYftoFsPWHdF2oFcmc49D3hqc2Q0ew0uTPuVQIUG228pam7zDer6C/ltH
n5lp3pqjxkYQzS/c8gfkCBeyGh+9gO60saTimmQyUo5BpcbMYiDok7m8Qp96jibJibiB0ivHagVk
s1pXFacCPdLGGn48EqZj9FyWEPmOoQ+Q0pgrVwtBg8Y3v41SmyxhHQk//XSjhXWFR5MOcmyQucIk
qFX+a9WSnuZCbkBPwcM9mcE57Y3gsRgWfJxq0bYZrNB6ALuxaGuaSLPlbVrTuxkcjmRWnV2llqIP
Exa7zikeImN6sznnWzNyGnhF9CCSjyJBtyg84PGRjW7afK5942GAaqBzeS/m+QN32djXH1XVgjgN
Z8ari+c5yA7S9G9CYBQU+ukbvdGcqUdHIxjKxfRRZbhRO/iBi1KkD/ateTHO4jVVMWM9NXyiXLyc
/eIy0N5dpQYIgBF89qKQm3BilpT1pGbhuXubbDYobJ+kBgrQdNpCclrve9Pk9BkyvqRUzpGYGSD7
iDmn05yx3g0G5jTdV+9z6M6wCSGZ+xxUCmrtKeDIgUqPxSDH6Msp+zymtD3hUG8swOLQ8a27OWS3
jqx5RyNzwV3rgvFAd5O02fpooWbD3wBIqRChueqd8hvlKoFKI33lxks+gC7ixnFfcGqWRKnnh2kI
b/jMOIGBW9voGYSHg0X+oh7t16Xpy263xwZ0GDP+fuD68Amu5swDBz5Z337pPzSNe6fy5fOurHsx
UKMEsjlM0y130lIZ+NZKdKxU5tKNNvNz5Hfv1jkW7fPkxez0HguY9KNXPWKyCQL7K+mYuziWu34k
FwmSKul/nD2zLxNIAW5QapjReoi4zlPUHVyNJwqk17WSaPX4mOlmEEu1yo+NpE9Kx3vez6P5IHpv
Q2rPZSXLD693kCoY2e0sv+jWc7pwumAdk8ExgNOe5ujZm/0tfq5T2jefdsKJCqd0BdH9stXilIbY
0LCw3BP1QgJTg6zKJO/twsMay0oubkiVS/3LUXtHOvoMoYJGXNDlfK7cmXzr5KfOzUftkXxAPNJX
GnpAEKkIAzK76SuzGaU7Zt1I4QhqWlSawOXSE5Ab7BaQbAn8OsJBuPD8eN+AbOiQy+fYb4zGfG8H
86YxXr2qI7shyjAwlzNZNtWuyjHwpuWlioYzMbpXImVAFa9s4X/7Hn7LpjnkDTtBnzyEoe9QLD8a
GSLDKrRuRDjuqLLwdY14vJUYX2bS3oA50cSWPj0x1F9D/xpUa1R/T0CIKATKTRZXH8GUHhPPvIp8
XMaRSSjopFauScwizq8nptkbw4BPFlV9tzGL8Hng8bW9/oVm0eU0v0lc+z5SGmXRJleOTxqJ8Qnj
bGlQ4pUfnKc64pg/d6ARjOxE2fzVGfWMUtR84qHgUk1QD8oxOCTpt4zzyyFBZko3nX2nltg0om0+
51/hb1FvAt72lE+cRHxCSay2Ok1DtnbBttJuAig/x0CEe+wfPUezDn7xnAqMCBFrhAQ4ZkCZi+3b
hvRR1rAPa76p7X4VJs2PVeGqrAoaAoaqFkUl+xExsjhqWlpccAgzk4evz9QeNnS8Ccv5XnKv2IM9
bCkj9yRTo9WdMb66Cs1Jb8AgGPvdMEKLjQUoHzwUu0KTi4Xo/XZG4ODH04cCzkuqABOOOPERKQFc
H2lx2zV5Tz0WzyizXxfzSifxapEo92VFNWuyOWO5bT6rCDKnkdTXYz25e189JIb/LpX/kDbWe1oN
0Qblpi+tdAvyFpghB/TGToA/TLTXICrtIxR3a3Imrpwk+WoBjxtIBTQoiQXf9eZZvgUHBl83il3p
8ye3eXSL8QfZXXeYc3zMperu47F/H9OpuQn66pCHCYjpKkJSVDAxIt6QRmIk3ARTguGhxViaZgQR
RgEdfcuH3GJuK8yfgLytk1xIGRbOWDZ7P/A+HZXfdJB1rBQbXluiNPMBv9FjWfETKIl97xRIJjqk
4BCwtgpsE2TLBGEyGljd++ml7XHStol3HTKWuCoGc5v6jd71NQaUpH1EY+puh562N1CamEbHp4uX
go28Ntc+B01G0fRLLVFSt9C9wwUKYBQnFUjX/tZ1Mms9+XdzBUQgLsVDG9NBnC0L4gpVtG1TJ6lz
sbQO7BR7Y2rxH0pio2aBzbntjPtQlfM6yGaaagG6gImWCUCzt3QYoN3Wl7BEeojcobEXSLz8xkaA
nu/8SJyKtPqezPZyAonA/LZ0wAqblo1wCImGj6vedAA9k1Nfu0tZPAXlmjI0FMyTY9C/qyQPT2Qu
PJTtYqXGUrkeA3Ch9Xud5YrRj/3TYScQ2cAHPKMMberP1E+/ht5Dzu9G+0o63kUSHHC+ISGa8FIN
YXsdhK92Xd865A/XJeupzSF3hUjsVbgzNEdJL5jWOccA1s2YTqQCCIAv8t64waMUnUvjIQ7Hk50y
l+wnfyMq0sngoTrL+X69SqYgXwdoLtB38SAivrpJ+5GXD53rag4h5bk3EUfRFUZfF8lpQKlah/el
bT+4OcoT2hg/pMmsIprGIeu35S87YGh8miFPFMgqpjhO+RGLBomq4/UXl3ZV3tcJ8rswkN3GRrkW
6fStjftbw2TNqTK4ZZlC/YwWgfbacBzpIuDVgwQlE2qPBPpeqoI7gsRYdNhjIadAMLXlqXHkt2zL
+wg7+rVQkAjGOjz0mHd9IPjIHoIGQEr9HYv0XDqv3OwHb3lDzM+3VCtU7oAFsubRpfWL4IY0OC2w
sObtxOQa11blPI8075fyDPsOWqsYUr8xh+Bo/JLKxOcidnW4LUc2EymuE0E7GMcpVFKL7DdsOyLr
vRVxRf62h6HB6GlRFVybUAouCg9GnA94wUKb7lfNqYjGcl29tPaUX2ZRbYFCdi/bkGzRSZQnuJFk
Zw34BWI+hR6JyCaZSJixx/qmoPk9DrTcjYyGTI1eAfDwsHfmkEm8vGO4PoHbnpHx0cEZ6FoIQ22G
sMrXRmUdqTSeWw0Ug5DNYgtDUjoVp/n0CdrIjM09ONCp+8kKNC/ZdNMSmjoRXkn3AMlySpvF8c9q
wNsa19f81e908fGj2/QeAB4zDMxbAmxdzOwlK2ZqGQoThvPe9PYn9KRHQj3Tw6SRTkP6sFt51Zok
8Liuwh8QLlhNGkiGdagmdgTOeS2hMvGrh97FIQx1hfyC3Fd6+mZxJ+HZrae0fI9cnqauRjtWFIRw
jlO2I10QEEBJeWWYatUGP1GVXMpxKjbYxymOEAGiuXJgEVP8mPRrBcrpC9th+hYNxO/R/DVEi4ls
wo5H/3YjNLN5QeM6g5lLoYCXkqQ5a1UWyZPOKAJta/puyadeJUwxBgHypMkIryvThEwEn/BUlwhu
EpV2UzesMpyAVFlDdy1xwHGKZZdLLLXtSNnCuQcqxllGa6heXs2R1N3FaOslKBgZWRKMjU4ShdEw
ODtr5NrjX4gKMNBVY6SIlj1cm92RROYMyZmLyADJeR51TyZ6+4ZFd/UbtyrLaiTF+hUEz7eawMtM
+I9Mzi+TnbkMROddq7Hdp5na1XNuPiPZXBi7hS/EjWlQAFSaTwtp6QM+hHuTyeFT2KGOKhaxKAkn
3ibqHf/KjtA826g3XAICslmJk2OolmkpuQxJBGggmAz/0en0w2jCMNA5ex1sM2aEzfwajSQnVQzO
l6ItAYQzhWvgKxuqgx5TadjwAIM84cG3s8/a7m79FrtIUpBPrCH+efB+MSvCreFYQMsdYDVgG9yw
AGwhoVWk2OKAxbUR0sZTXoGIv30iswIxgHg2oyWGKaRpy6zjMUX15voonmfBrYOs9xxC1aBTQR3R
oQ+dq3HPEuQDopofqPpWYVt+khUWbtkq7Y3g7ryAy1chMGF8e9Vr3KuM5Tw1IlvHZ0ogAt1E6xpD
SLfWXv4Y+MyMjcZ6MIwl6k7BaAEI9RnJ7rY3arEPWk7UlQMCFqDLoUUubEoF7yPqL0NlXSIc8DmB
lSdh2IfW7W8qDw1wTXs/bORd2SVH24VvPVL5dkUCbKgrvt0+fKoL9chAbxO6sb/qs+ZVdq8+HnvV
8jCUaXMYoOMQrRbZF6nBcDkus/qCg5smnDv5wqXOhlZ9DCIn2MVhMo8/F9Gc854SGo7tJfnODWuT
K3YJhHsuR5thX2/sklsmLt3TpIu3ZIAMp5nTooblRiqH6bp33esBoIeKh6u0VyxxNOIyBz5dC6bL
dtDN57P5kCx58JMBCims8yM1wk2tv8u+2hXxsQZisiIw7cqwKMImuoVLi4aTufdRwOdljI6hXtPS
dRz7E1t/CtmZUNBpYqDnoEMlBvujtIc3JZIn4i5jDqxsCk2LkKbvDWwSlLI44QOr4b6679P+PIb9
NXRHdAgO5qGhfe7T9tSI6HUAT4RLI9+6WEudSJobn8C3FqaIYYN/pW3wbgoFmoIGo10rG4eudzDq
fA0wkv02bPq1iMpdXrCOVJ56MAEsGz2pIy0jQ5AG5kKhotE3ss1vDL/n1IKoYMUQO99kZr0TyOVx
jjHTVaRPOnX0or4slzJfk9jFwgYKMVtSh2I8swUOS+UAQ7FYanXIYIM7brbREJWEk63MkOFfi6d4
or5GXYrUhMZS7c1nwphhu9J5bZVs9h7gaZEwr9F2ADzKq+9K0bSAlYbyxU9O4CP2hdPeqMwb1hTY
wDR97wf63mPV00o2QmZ76SKRRcbPOJB7aeP6YKZjYb6ECuxZq3ezYBfmBDRuEProyy4Oxku4Y2uR
aWawJUOWOtMnL3KfnaPvBS/jZJMiEoDaLOR1J9srA8HjfW6LHbdttXYwba4w34OPR76d+fFnGcKo
aKzLiNHPSrYclWafXMwuEVszV/g9Fd240kivlKi9F3tAkeNbixK1wm+Hl05IY4/0orWXOaoJlLRo
qE9Nz91qDub4TZFWanyYpmZYVVvYKIxIXpltuTGb2tmaBOPhW5ZEIwHLs6wHcqOGdRMPoL5NcW2Z
abPVFZkrJh5t3IAaOU6JEfFasV31ZZkcWf43S0dRjfZjItvuqWvGb/ggX9T/HftN+hhOEJTCsL4l
lrIQOW6CSM3rvoTs4Bkej4RyGNR2EWcFGzzm3NQ720XZGcbqqPsAagffbqnsWcWFfk30uNzFzs5j
7915dVU/xXa3yafwqp3vI5fwO43jYJNEZkIAV8wJuSY9rxYJXQi3VqzVtJY5KH8OuJ5ugTDZHSO5
sGjznWFA9y7C4icxzV3PvPVRNdNJNliwJYqQlY2LHLGNS7yAl2rCY7ZBDkltinM6fYg8rhxx4w61
dRWm7r0akfM0cYnDYLJvYEKt+ymRLMXUMEy3Y2k6V2XhnMPEpCKzs61hZ9m2MuvPmS71dYiJ/fq3
/0fUEXudYqwASJ6zPS9Nq5UsZ/qxMUglp94HzFDMqCPNPPCIn0VR02XuVWdzdqOnf+mF0c0kgKyN
opZrg54C0mCAV0hnnU3X+gwdK/dRh/SsO9P22fz0zom2FMOMVTyAEHZZPTlpk62HLJn3dEyPhnB4
EDy5mRBcCLLimLZO887p5muEvDbpz7tff/mPf/znf3yO/zP8Lg5FOoVF3vzjP/n3Z1GS7RFG7b/9
8x+77+LuPftufvup//quf/6S//onP/SvX7p+b9//8I9NDqtvOnbf9fTwDUGh/e3lePnlO/9/v/jL
92+/5QmH299//Sw6Znr8tlAX+a//+tL+6++/mrb12/v759tbfv+/vri8gb//yv/qD/3+p5/4fm/a
5Yf/Zjqm4wmEhTj9feX9+svwvXxFyr+5lrAQKFlsvJ7jmr/+khd1G/39V1Czf2OizdeEtJAh2S4/
1QCRWL5menyN3+P5sG4It/XNX//3e//Dpf8/H8UveZcdCp23zd9/tX/9pfznB7S8NU/iWOIvU56g
IeBD9uGFys/3B52HfLP8H1BjVUDv782FDV/MT2BFVn369bvr8a/X/P1r+H9+Dd4JeB1PmAJKIW/0
968R2KjkrEy/e8C+LxLP2TmhXqzqa84WeVLzLETuEha8/euXNcW/v65SynZ9y6GJj+Tbc/74uhbs
E7Ox5U8VQjNQL+hPtYvKsjnH9MygyNGke44lYa0wQKrBX0+oNDPjrVTXqri1rauhJjtn28Ki/es/
zP3z30Vv2bK59o5Spsft9fvr0cWlDmPD/AmxqHkAGpipsp1q+M4QwuoLGgRXf/2Cf/qQlbIEzSjT
khJ17m8X6ncf8hilMK4D9UPSAlWLN/54ImYcQZ7I/+Od/fmFbCVAorqwCX1lyn+7m1ydJ7qtOZUV
dnKHDAhhHPtVaD3/9ftRf7qjlK14BcfGSSUUtrA/XsF2xgakSLnkRPwj03KFjmxdji+aCpjdCc+j
u/Fc6guGfXQT36uait1R5jbAhlNG/akX5iZtjK09m4Cm0xU11qkc3mfmOaUAl5X/xBy1Gf/sa3Ur
1bRrx4AimmDnGM3CsIMYu+4KSV2o2eqw1tG33ZNKBdWjW//1e/2/XFLLk0JZrAeOL+x/u6RiRjoK
jQT3DzqRKSU7j6F4W5T/7ZdxhUR7YUnLtT3ulT9e0S6m72FCVMKIR7FRLYCHW1cEq//um+FVHHSB
yjKV7djLE/u7GxEADKpDJh0XU3UXOMXWq15VP2z++kWUlPyaPyxqno3Hy/ccKT3W13+/ZlY5ixQH
O9OFPsxxNbrDHNR3gbY8vVOyVJyIBoE3NPCbwbltiG4ur/2oJ+Q1xfXdEGMTBdYeoW9YbjOXoO7r
zMgJk2G5roDyIXedSHF6lCiMLLmRbl+Dkc8rQC/Cu8RCGdNV850+qILPximnYLhq/c6b31tHF92W
6HcH9zw8jGTTZhy6bz08t8FOIYOGseZW1GAG5nXC2YAJouhGARbcdFR4wS4IptHb5pEpXgh2luWV
MZn0lYqyCb9GrGEjUnEt42Pqqf6xFCKi219lZvE49IEsNxWI3pHJPq9K5mFkdld+xOFtg0PUuK6S
UhV713ccvZ3gskDqcmQ9R+jL3ZhaRtmWs8tEEDEUiA0yHnRIbPRFXglgfnVQQ0Ma5djNl7yZut+G
g9Go63aUaA0wuUGGSxLVO5cqd2h+JvaQoJxo0riptlasGLsWKb+E+MX/xd157UiOZFv2i9gwGmk0
8nFc69DyhQiV1Frz62d53YuZyuqeKtzXaaCBrs7K8HB30njE3mvblfVsNQqT/Ki8SD9DqEWqyppY
kcU4qCnNd5WrcV7SWUdxpsefoAmveT78lqF97XAJfj5WqmAlixfxaZwNPhdf+bb12IETJXeJ/izf
tQK25qVF0DQ+MU+9ku9V7n36RpD765YBIitrDlT3V62ra2hO0pneskKNzGC7VCUpkGGc6kPGdWjc
OWJw06tPuqbp5HtsjI+GVOjqsesiU3/FSVX9zBTt7MV68JjBODejg7Hb922Bnx1zvyYwgMlRkN6Q
FMF7NOoiMFcJO1OMjH1U2Di+kshs72u7RcrMFq8Nn8VcE8TF//Trgy+QgfEcKCnRdZHy1TjAaZn6
qG50gKQkmRsw3XWnIXw0AdU7YAwlo+HK5Bs8xJWZ1KsoQX29raXqvJ+cbIvu2TbdgA5LRw7j2thv
Jhi7iDxQEOOQSlv5aI+Dofa91RAzzRjV0+o4AKcsvqrSj8Z0BaOhbj5QWmbNNtHTMAFJwtWEenNW
0UOfptO453pxEeBEFk2eYD5o9fWmtIfKgcjT+i7k4tkpPmZu2gKXZmr632PeD2zn2hr3cITwfZDx
a9PGjXWofC8jAyNH4h09uWIAlgHerY5eRRpyqQO1RQNhdY7EeWp6VRxCj4BEGt1gKHHYkkaKIG6j
sirvRZtwB0uEhNYod15QelvlBxGxOx5xVRDVhvijQD771kuFEYVSuzjMdj1wq4gEpI+vHTmg66wb
ldGBVnm+UsgO3SW3SY2jKxDtY4Q+i3EDJto7tjAlw//YGKAXYs33sI2NMEDW/ZCFzlJAXXU2wocD
fnYVr1UxHLFynCZ+4JQbuseMLY4SpYgOXWS37CXdEdDYQIYABU4IydNcjn04d/DwjNQ+eLmf92vw
B0mwRbcb/+rH2KT1UiojVyCKcyg2PsC+xexot390pW9mDOgIpdqFXp7pLb4Hg3Fy7oq71iQoZz0N
hg0Qqw4VMABb1sNt04YC02ruWhepUNFd07FABjeGjV2ljFzvANMSelFOkmGGHtMZ7+siK0Hj+YxX
1o7D3FNp4b5PGfzXI8LSGlL7DJPEZFVI9mIP0m0xCbZ/CIwxv1HeBfG214NCqFDX0SdChUTchRlD
15fZaAlQaQhgrY5hz7Loxpej268Gi5vXY5Yyon5lj4gBFnKqJbVFMg7pvQTweaN2V12dVR+EjZnt
SnaR7E8+A3pxUI1kkTuZYmg2I+7unqUxpveVlo5Ppm8CI3Ag5i1Z+ZMJZCeEVssMKFJMv5we0g23
VY89fjbcelqCPaj0mgGv98EMtdd7BnbB8K5EMCOR7JKo2ZhUlu6RlBRX/nJT1SENIbfCOnKRz95i
ttT8jCm6mg9A98r0SWOy47vVlsKkDvoeWAnImiwigP7ZjxTeSfZBg30uuUW9Ry28a+p4NaK8J1Er
8OCHKMeFVyUcVRprsy+D5uaPJ/b/rw0hJRrt7v+jHfxf80/9+RHFH7/1kPyV/+oHlfiXxejJElIS
ouZZmj/5r37Qtv+laQhh8VuW59p//Ml/94O2+S8qP9wtjv3ff/DfzaDl/svytKBHVIKME8v8H/WC
1u8Nk5aKn2IJehN1Laz5/X4vz6auHjVjJMIQkrInw8TdWNZ0a1NALGo7djc15h1G33CrCuGT+dIM
DI/im7KGCICIBhbfFKWrlEHbOjTwZcZldZiZ2hX+taIp7ytERwTCssJShEikkws2wVjWvRHfiqSK
Dj4KNKah6iCDf2xN/qhg/29ReH1zyHeFa5o8tEmJkX8ppOc8ZZ0PmGftGvpNV9Ml1GQxefrSus6H
tLsHDwMKxFVK4Fp/ucT4WsRzORbj7dn7+dMl8R86Yotv+U8VKrcaowCuAE/ZwnFp4f9SbrN9bEsv
SfI1/LrXQjdvjVvcRbpkk6O6ZWzvWKFtJZJOhKIDhjgUkYTBnp3c+cWQKQZm638KKwSG2DgYVDiv
UlmzbInppJECsQwHcEJsoojcb+DKL4wTIGM7zIvtlQJVzfROMtK7koMi1d4ZMw6+ODK2gOFe/v6t
Xj/WP33sFqNeLmfeq+C9Mgq5tnJ/Kvmzno6RBYXg4GAUL4fA3tqseCaD8BAeZQhIfBa1wf+oEeXz
vb6qp7iPbPoMU1w7hD+9aswW0m5Y1Kwb072LQxa8sZNtWFLW/9DR/N7L//FC3LOOQ1etXccSf7mq
qLNQSirQIYjodkYPq2YwovHQs5IHshIfZ3f013//if6Hl1RSOoJXczyQcX+5dpwsYylK94lbOW6O
4KDEMmv1nZdF8AU8ulOKhn8aWZh/ORquHyhcUVfZsGKZWFl/6bhpmrwhGppxbdm2OqQkBEjnCdTn
EeP6kfroBrc0YSAW670OFfXfv+P/cA051nV85KBq/ff5hU4DPx58vAQi4zlUjuNucr1FnGNFiGPr
qaD+hmH7D+Oj//SiNscuIziqfDTav19Chg89aHLiaa2wjQXyUSneLBP1vLff0FvG6FHYAf/9G+W8
/re7BWMPszIUWnzW9l8uJ8+fWkS3MJ0du3o3ogDHm7wUgIhWPtjb68L4i1D4k2teo7JYoBk7Muui
f7im/+1wkkILnGw8pTxXcP/8/s5LqX3doDVZW5h88piFPvmwd14R/cMp+PsU5497R/NCLvshmmiO
h99fx2XfwHgD4bELB6Uk5CLRkFR6dPhItnuWrMDSK8nk9f88jf/D0avsf/uMbf7DCSw5GCyLC+v3
lyXISE80mVdAkoaHUoR3gWFkx8S8aR24hFRXpMCZem+GyU0y5t9ckeESl0O1IGjp08ju+MRHFKbA
1EaMNpHnP2U1pvohYA/U59+tkT7JLDznCQN2VzS7vjNO4YQfpcBXT3CxeHI+oKzdNop4zWn0vs1S
3gIRQpJvbK+pqGH+RVDCmxVlL4DaXwcIJGy8b1y16nTyGFSY0HTGitsiv61FSj0mik4aYqCuke+l
qfnBLv1sa9R9MAHiZvxVRKC2qayv0A7yCL9CnrsjaENI3q/SSG+AI95Vo38ph3qHotIws52XtntW
JffaVI8+uA1U8btiRNkQQKSAz4Lp/SJm90bzM5azbB5qq8WdK3Z2NW3S8NS5wd6UGJbN4AKgBS65
rs+ljSzevYY4km4nH4calYT0Pb2hu6SVsKtPyKjqQGDc49Rik1dtfDtWofuN7CzYuMKtj3yG8CGg
n+MKx/sz+5T/ytunfq+WVfkEmaE75W56NzpZcYwsdykF0XQygV5iu+SiF0EXnSp03tsCUydwEycr
kx05K+9Dg8y2pTwAiEuMMxxTTHfP4Gdh7Q7BcGod6xh7VnPmy/yFhhQBKrGZ2sMcaBIaafn6Kjsh
mWK0gowEFKAUxTRbR2wLrQ5tWqJBrZj0tYuCLE1fX4K4J+jC8Z+SYS/nmTWlkFj5hPFgt3I4FX6x
inucVZi3rA1oFiLmS5xVAYuu1kPCyj4asaa19YuhPA5JFBA8QqMfKYgB0NnALN/0QVgc58S51yIi
N6At5h1dCVYdOBhK9WgNR2/PW7ZWhS8G6GIjEbNz9GL51avnBHek7q2ZE2PbDZs19oxi36BYJlPt
vvSGB0s+ocptHwwHcmb4HbioWyxPIOWW45uNjOmgcktsBdiIpYUu+BhGxQrYQd8VaKmY2a+q3vlF
6jqYysBf4DxnjQrBpHPxPRgh6N7I3CAX9HfkIVwMHT93Rh+sZk85KxMxKUxmzUBURmBeyqfcm75J
6HhO6sncZYx6gT6wX8Xtn3GvsmrLlw05IIvG1u2u44NC9jAcpMua37dUijvH/PBaUhpFcWW02c4N
s7KS1aXb2lD0UIgQC6a2FXnuCKGltymLkNlNI+ZdAW5m0Qmw8ZiRh9WMwOjqjWS5HcDnny4u+vYF
5+10jqTJ9CEa3/JS3vu6IPMmTtAqFjX4Va93N9UVusMehXot4xrVVbmLHLs74I92QG1E6IlNNIg+
fIqyt7eoupCmDAINk1vmsPxRfE8zJDDciVygLBaCwHy7pufpZi97xiBNpkAD1XJr2PXbhOQlLey7
P1S1gnn4tj0PbR0d+r7Hk1L5K7JB3lESqTVuxG7XSAg8c4yhaeT+WKnQvPeSq+eXQhMj0Qc+65ts
Wlr8xvhYcaV0afB2cVPgxE1vnLFjkTqnQDgSYL4YEvEVGuExyog4LLz8vmkNRBiyvXQxaSupF4LP
7ED2+eMv6SNF7Rt1nyJI2EqD8COOZdHStzOqaJaFAfo1xkgB6mBFPq1aNlfhnuqNd12mt+6Avk4y
DuRFszPnV7v3oKtN9uuYpWTrgSL3X4GRoBlgbIO9GNa3MQHawFKSza17aK5BPzhg24awoR5uC0M5
hLGBLJGBjkgLStuFu1J95tdJCjkkt3U4HeXcvIfvtpR3QYDcFRyxl5SPbazW00iH5R1lVtXrFoj8
VhD0poshQFXIb0XWpFgMUwa/glPr3skE5nDO/CBPm6UW5UgG7TQv67J95xfK90kE9lONkDQdoaGk
Tu24kNVYsW0O9TqgTVimoChvppCoTwMY7Ib5CtTuMd1EypE74AZbkufZ6BOnde9Jw9jF+CSCDmQ7
HKrgiPIvwioJi6YJNwMqT99ChqPtqFy5Lznpx8u8NAPwWV66i0cIQamYwkViuTCScBW45otvuld0
A6cPkoB5qesa4rvUP52XHU0/f0JiRiArynDcMim0+Dx/J6+XK2ARehaC0nSIGWaR+cRBFSMyjayj
lBJ+UAH/YoYV99VFzXnEIRpZ7SWfC8B96kujBN6E4M67ILslwEReZcH3LZR0RuJbEzk0ubnfJdg8
MzfSSz48VMmUr+cazFIzlUcbq8jGDfvHKczCXZnql+YqmYaif2S794EKEel0UrzUecJcq8owg2aa
hGCAf2YU27eSndJsPURtSARxJQiftOiRG+1PGw3HDVUm+pt64KEQ9zdhw78d2M273XhHs22e2H2U
XCarhtTFhyF27vo8Ocs6b7F3Bd8kMzD/JyjYEPdkUL/pASxGoeMb24MuRYQXism4Xjtp6uLHE2Av
QtKJnGY44PL7FUFtsK3mSJfxyUJrPZ8ygxiCLoo/MSwOByvw8ITDOCCrctWkDpeMmH7CAVR+B0MM
vfuMsTiRj4YM1O7vq7Q/9s6/tY2KjTl1N3si2g0mfL8XaZ72Ik6OsOXh02GOSnBjO22/mYHaroJr
oEHS9dmhhqJFQHQwHoySOqhCST516XQaJvFR5HRBWPC4BXj2ApZtd/AFpj0i5muZkp9c4ypQal6h
FDQPRF98ZiIlyby8b1MQU2GaXlB3/TgYiA9d7p8CrT/mLrM2TKyDpS6MceW31T7StXGpXv/+7V93
brzBv3wADCxYcboSY4d0r0X6nzrYrnU7OwF1Crj0h6ALtJt0tIj09QcxEp8Gw/b9DG7fj4tsp/tq
T5Tbki0wNGFhm9sBlx5nkw0rsA8R2zf9W+Cj4uvS+AQHyEPr5G790v01asIzO7e9cQf2o0UL9hP9
z3CjE3S3ZWdSX8z5pima8DRCFl4MmSQUaSz6Y5TXnKgKAhpz3WtJSFjRjSl9fVCsgZc9/v2rAxeo
fRNVD4OGPVm05m6QLkNyUEh9PBIMmJmQ54p07xNmexgI3eSkWwKF5I5mVbPwtLwJ88LaxwZJbuWN
YTKtuA57u8bJ7plXvZUzlF+ig2GpgvBZQ4gDMZtIdz1auGtHO341Be4AaKXJsaqRUPHkZERCiZPn
ZFn7s1g0/TAfMBIUyNCCX45u38qEkmLseRgRvD4+iJ9CiJ7nmtltazaEzOhrDN0ZnOn5WrvU4pRN
GRjo0T52Q/NclRJRVtWMPFpbzBOSK1eoFk8DSBSDyc/JHT9szOCbgGBBkma8aouIqNiWRpasnJbf
aaB8PM6RUe0DfzqEzLS2Jar4JcU9+5mCABScKyNwqyIc3osuSC8GMqZCeAn53HQZPsEmu0zjTBLJ
MG9F5L0jo/SbDop4Uq7GgG7aqwmK9lJuMtI72o2YAuLMu/Spjr8q7W7CWSZ7MCG3aJW6FRkT37kB
SGMmumczCVTvo3Xj9yMhGDPRQVkbvncDQUOGnf5YpU0PxXRAJqG1NYemWuaqfC0QVIG4iJCeZ3xN
zojXsM9qsnd6pPRhJBI4SmON7nE8Gv6hmU33huwsiI+N265VMyk2+N5nLiP7QFoSj/icWBF/4Em8
ECxiSLaMeQRlOlxi8Y3XA9pQpFVteyEtZDmsmaeb2zbo9m4873TrBweZGx9mrvKTKBGU5hVc7FYY
4ym2u/e0YaJZYuZYIx04VCXSbkkk3KLIg/HJRU3n5nl/AEBzHELqQyar0aXAebEqS++AQMF4Hgje
hHOeYty4+hnTCoz8OJrbOPee/e69a4NV507tkTRD+MJuSIqapmfApXI0Ler+CUr7Yqzz4K62q/bI
4vrcB/SeYWKKvdMCmaVyavekV6P0zXR2LAb7rnHqju83jMkiyGfUfPbXUEMOs2p/OOYIkhd2PPlH
o+YJbw77HjvAbe1cY+UIFNnmwrizyuTo1fNwqsIcInzhInBnZbczpr5iKHljDZq4NtvYODIrLrVG
FYlfaCEMVIACtmsMU2dNRrNzQSr37SOfpS3Kun01f/hN4ZLYZB9jJ+r2SSxvOE/jLsOJz44KmON9
mc7hOeSBvWnYtS76ANrdWBISMyVnFROnOA6/zDHJb30ro/r1eRDZeBl9IgowXWSfleV/e50FMxd3
b+lqzkwBhdO1/HEdxZa7KTmdED9SHcsMp7gpn6veRkg9/MgiaHnwT6Rudu1P6pUoNKHp7QssME25
aawgeWZvna24Joh4aTHEYLHdR7RuYCXYuqbhY8R/6c1sVO6gw7QVLmWru3NmleTLgwBZkee76meQ
qAI1sCfH13TCl5nSrMIOg5sIzdFcZRXdix3n70brPfkAB5e4W6wQLJNnvUTxzFOx78+dwX0XaE5z
10mPoWMXb3m9T2WhllYuPax1w7dw558m4H0OqupWfNDV7JSntIEIHSCLT+PhIzONp8HMDlMPnaqz
ECIS02Tu0tgjVzAV62rqpmU8NWrdNPDXUj8/Ex5fu8Y5TutrrNcMNl1VF2S6Ac4IVs3nkMsAbsjo
bjUFU8nZsamrGBJ7D87SGTnjGqPAUgkDXdokAvv4vQKMTms5kZGki4yrSRK7YaO9V0yQj5kLJLQs
TXsJskQSLeXua8TamyQboejYXDs5+9nrStVFyCm5YMEBA4ihD0960s5B1sV+cYoKP99QYf7kgCei
DsvIrGGETO+oF6xzPMW7fu4NtMHJj6rtGxKYt02NUTKakh+XMgJyPCh6F0WDbumJbSN7zVNGGha5
psDCv9sUpXml6xkVSHVx0IXsK1fdFSEFGAt/UrXtqLiVwRBivg0rxJ67vDTUfdeQcouI3vSjbTiI
5M1xH0mV4x3Yab4x/SLaTlEA1QSw2hrzFPEiz+OgZooSZies7F/JvjlVULoYO9iYz43hi+2TgFxG
k0QAyR5lvbssQ2T1aafAl6RSLWXdgs/IKZ393nqrPYixHAM0EvahNVN7zUyIpcoD3vUBc76xcVG/
E0jsb1WOtQywwrpsO+pAvGULgVndqS+zZLpjD/DXWNi/5zZpFC1cGIBVfb9hTI8pSehxQ07qoWZ2
0s8YtOa5izc0fUfczxGp4tTIXdAJQhPoHjXH4KCi9uDGN2NORpT2x5HLh6q78Ym3MCQmAZ0586aE
XJpi8SX0YWCtMUPHOY14JPmFN4lNJRMGLlkitrcknQcrb8rywY+xpA0pFjRs3cs+JAx7ViemAslO
FKg/kL+nc37oWzw0dpX8QNqKN9p0GFdNXxmmKzdpX4cO6aKd28dSFeZ59K3HQfq4L3FtM5DDYGJ0
ttoSdbLyCRHdzw0oR5uXE3OTM0n3WebgMFHNvGYglW/6crrFXBGt0g6hHh6EFbK2wzwaVGdMouqZ
ZQZcIJCDroBfP6XiLKEbwAUzcKv0IU40hy8B+VyH7S5ZiNQvzhnLRZiuyN0Zdn93HSP0mQfaBVgh
CLyoAzKB6lfYR4ttzTGNq19+0hTbxEuOw6DNrZpdgDmYRo92psSK2wVpcSWsU2Ah5GIyXXob9uJ8
XDVnHxEbP2mxA2wT7fjUr6RpGvya4HPCCWlMoSwWmxSLyLkwgTH6YT7stUl12gX1ptNQ1nti7NY0
oPe+34ePtltswALeGRXmJ3OENTCpJN6WuKRpQ9P+MHCcLz3Rqh0OzT6ob7NEdtjY4UtmqeMQ90fI
1MjZoMYST0kefUqRVUd/GMubKiouma1vncjP7oBjEVKoAoQW4dCfENCABoqKdgU+l6KKzOnVMCfh
2Rbpfux59oShQm1lpU9NE1jLYRTZzi/H+qbIvNfe2uWOq55qhWUJPcrRR/gLEwAKBGwVomKI+609
c2u0Y4eqvrRWA8KqrTeE7hpl/n3eaIAirdtQyJG/NV9zE0ejjM+iW2VFqC5yrLYpIFHGOQ5mKqKi
U9BJe1xst6lZYtgKHWpji8dbmFhHE9j5poeqdtPmTr/IO7C9CL+cU6Hq6NiF9Woi95B0qaI/KIcl
YprFUJ3jGwPDF2CefAJB2AQba85QUWoYZW1fywcECM/VPL9mGMTPsyqHpSdnOFRl9tIhpDuhSyFT
JrnMrcovpq2yfVBlD6XAMJrFXz4AcEwhpIEj5zwykoZtxgVOWoa6FMOAKXic3/AJis8k8XYDlpPM
K5pbGid8uSO+A0QX/md2dowC7Ac8wwix/ZkkmZ6D3/1KKlywCcOvlh8lCqN8RGMEZ6Ph6ViTaewm
lrOqG8dYRl5e3LPi6tYlsyoWfflNzBm3BK5cbWttThu7sD6zsjI+m9I7R02a/eoySIwxhtQIO/ed
X3mvpW8Wr96MpCd0vdvWjPLjCLvl1SpWtrCMFzVF/rGwLcKruOnTPHFObcbYo9G4VTo9PAEhy/ah
+zBG1FtRDkFxGP1tTwBEwVvZOF79nYf4KwaQ/MvROdKtoBzx5VM31/o+yJi5VCklU0gXsanDuHjS
de8zVGRLWNrRsRquMyiE0fsgVdTVk39yKY8q6Z4N3IEwicYPglUeRy+4xqDrL2w9RI6wOy1B8MTV
d6ppvv0hnG/bJK2vVEZzg6sUj6EJu7fpr4/6ofIWddkf7coND41R3Y5t3+xEz8Bw8ILPAGqQK3lb
kUfkN8mw1iL5joeoPxjEBWUhkH3RUu1wyJDPIDSA7qi/An+LdFk6GXOumDJ8pNtgjd3feVOvtzWd
CV4UssJdb1gBmXnSPf+3k4/dmS0NpWaNazmFgmj65s2kAlBIoJgXDJp32SDHbd2BA7UtOMTzNPpH
kTc/oZMhkrJBx/Lx46MmfO9KdQMtdHKYli+UWfF6pDexey+JsoHtC6z30cztatVVFHT5OEJTCNWn
A0lh4wQTU60Im5zXiAcJ6KytcdhJOdasZHoeYA0eDIizNLHJR9/U7zzWKkKFWXVO2byLpumBO/qC
slzyU2GWl3YF8gmKB6dDFfdgnK7Dc4tpKmI/K9wYhW1AK2WVBq71zsbnvARmm628ed8qcjO9scHu
dwWTcVIujbQp140P7FXl2WNYFnJJnCqsdPCMgiu9yzwDlfQvw+L66/XdVRXGPJI8j5hHBZzxbA8s
YT/6BibIdoIqn0XoYOuHEu/6wqgZLXgqr5dh/t1JUECzY40ACpobNyyXM2SdJWtY6kD1FbD15qoz
wGr4Bjb6rPmGzEkf5orxumajWZoZu5qerpfAHZGBJyMJy6n8ivuDcNJyZRe4O/NsJFkOiJqAxg42
9HlyKm/nwvyT5gkRIDB+vYojHMTK67d8mRGudVNuh3Y8t64PBRdf68q9ehFbYds7CdFr5dCFrU2b
CbY5ImcLDX/DY/GOUtg5U6dAISprDIxe9UiX5tLVEcSbNzzuzbBkfwADIfayX6nDYd0W1XRCW/BN
S+7QeGQXy2OPMrA3cNulnhhd8Vsw6syKPV31h1bnPKg/cNXOCyf3iLYIxpPL+BR2m2JgkqecIZh5
HBNFfIoaExrJOu96h5fUA0xM+VWO/aPu81Nmti+s1D4KdHXL2ccAPKLAWdg+caVT+NUrezf3NOuj
Ft/jHEVk0AD+nEkxxOK5wHk6LCO7Wbm6fJeDBQyjyByil+koai0ZjA5n6pJ3WXrfBXEFYKqbjyRO
3hLERWClxob7YIXxlO8Q5fwSehB7Uat8dAS6yNTgjcu0hjbEJjC1md2oUyD1V6ZAsUEkhnN3hWmi
8+sU41GIT78C6T+EAnKE7TcL+jke6SPOcsu+AaP7IHj3hOm+tCoLVnXXWxCyoCC6+T1pG5s4QKVZ
Tc6zH6NgannIkthYsK+6rtG88Ed2Ozslnd4yIevkocjuzMG/Gw3gxbEri1PG8J8W672cq1tnGDle
o/yXU6SLNKzcVdoPVNrkU3SRcfR8UqrGK95TwAir/KvhEcvahkN0G8z44EWNgdlVKJR5HtCT4o8N
tbN0ATNyLuJ0Dh49TqMTuQ/Y7EnWErFQGzvIMgZIwMgz+WbU5jKnRiHCpCTqymD2NWcUs7XHMwiz
K4QNdjDaC35BbF3Zjj5ejaJcqCXPGHfrdnlPDi5CIWnuCNvZGjkUYw8mYGnpp7jAthvJX9EViOjF
r0njc4YOnlxZgf04QcxczgEnW0hmjDUNINSF3gS411amCRMbRfg68ouS/IFxWyTBF8vlETAYRPjZ
8NAwzes2aOelzxpuAYY9Qsa7cCnMDjDX2LAnsK6A0G79DjSUoQ4qYeuRQspd0BQx3k6adO3aIzMJ
ou44ixwPgaoEDwMdAZn1nLbjJpn1S9cEr3n94PgM+dM5PoXakDBWFmi5xWYADrLoDe+LMMyeEEfb
JLM4kaivzbvAncn7qXqxg9u2IJxDPRDdCuKpO5ijKx9i18ZwPUAXiYHYpAHk6uHKYKp+ERR6zJPg
atAnb8fKDJTg2bHEmnAfF+MddOqftqs182tA5kOrmmdd8uCGSH6yoJItMl1/zkY+rMqpYI9nfqAB
qsDNKFDot8C4HYcHu8+Efmn3mPyVnvQlxOIaeGylk2remdivFgP5pzl/cakr/cxPTDxx6IT7Onkp
OnlNlELWfYvSWVpT8ZKbKl9ZBSKMOD8lUEIWXkHvBs4rr9uXooEGqR3QIzE4B+fNB25FDcici6kW
ZipRPUKEWU0TQLNJDl+xMtXSAxEBb4q1o2st4kLciSp80mP+lKUtmYTNF8E1my4uHkzPfFZXErgX
urcyYsA112QcxCb+735+ZiOOZl8dokIfG5voVTUdygk0X5Y8e/Z9Lqljr1N8yhkenskOba3DDOM9
H8mXSXGxl2CiCIppGSOziuwuTh3dh4199Lyu4t8ejoEN8LIPqYIvTHJ4olVteIUi3fdsoDhYbPJO
7XspKJXQPPhjClMJbs0WKwJVPyyK4GbIXu05vOtsyvwZECu+CvYVJ50O29rODjm0FtaUxmDTrVVY
yOcyR9evDrVEXmXSOM7eLNmTkXoFR7Fr/PvCDe4CTjema81JZMwP52GwVglY+sRpClytJXiGnL+a
SEetcoLHWKObB7MnX2+02JUbwdLt6GZlFg/LcTCfNKOgzms/J0UtcKWVpNN8sSqscGOHlMF3hg2B
DdegVD8DugoKK+Y7tUkTIBmsyPu3uHX2Vc6JgSfjmsQ6U14EN5acWbNEZPChz0bBSiDBNYk40tlh
MMXJ9wMeKfNzQiO/ykAfeAF5ecE9BhoiPmCLZcR5WdyRKTroqBvx+kb2rTFnz1HbvRmJODZtuQrz
6VLO4ycmVM7j/iGfGdiKGEJefaGYgn8LQyZDbLUEHvJw/YdawiruUyj3UbOupHZWodUOS4F4Paz1
oVTNSy7UWZVPtQNbNG0EGQD+Q4cheOqMYlUUDNMrqybkCoAf5PhtPfYX92pFg1YXXuXt6zKH2VDb
LABD24RAHfIQioOtN/mvreN9WbK/qIpNXYT4hX2ofivgApJ3kOSr0Cg+AbIerBzZvcqZBHoFP6xl
D+60PupQxSEbRx9OSOPeCp51Md913KCKo3+5K0bwazCms2uz+8h1ZpBvB8/Nwv6G5GJriqq67XmM
ruiajVV1ha2xvjJe9MierwMttOvZfm6KIL+oIJ0egegSwZ6nR1XUwUud3ERgQPhTeS7KdDsRdnTQ
SPZdL+7RBtUvPhCObcQMYCvd4sXXax6Q2UfoiVNKxfQ0KSvdGo1LGEmDGQRAxq3vzL9Si4/bsIoN
+21dV/euxZ86rbjNLPjhygvWIqUQRk/DrEB3iFgh7RhO/IAAFI63Le/ShPlFZAL8ivwuRgugowXT
hl1fnzIFdjt1jr7tPU6zAnTj7+JuvBgd4ZWu0UOFHFZT+AAwIi/0azjwSRR73yHEZPTqdwTFlDoO
1PTeW/GJLsMmMpdeEobbGhuTVRjLMsjOU8HgD51vsIrjCgeS0gRT1fcwp8ptETTPtiYHvQaosWhl
zYgQAwlb8PjYZjGk+ivHhyi2oepJic+SrwYe2zYur113U3wg6srPPSKuupfBYegfyxcf7gmskBEa
BUixdc3ChNiYkK5TjvEuUdeBc51vwOkjFXb/N0fnsds4k0bRFxoCDMW0laic5ShtCLttM2cW09PP
4b8YDGbQwS1SVV+499x+XadMymynPwGy9VhF9/su8LkNRMNXgwBrwInXyloOIwIlqnFwgsRq7GrA
CK5Bq5VNzdJBtt0YfGaNG0DXZqchYq4LiV0dnPSaAQOnWK5sq0w5h6n6hpKafsryf/uofsn87mnq
9oUo5SMypdcEFuqCfuIkHeVRS6pm6dfv5fw4fU6+Xaxz8gebQRv9JVg2sZ4N1DuF+EkOmGYXOO8G
3CjQLD59GWedSu6KUd78NLgzrQZ/wAR8zgmtDeVn8Mt1L1IVP/xnoHCkzT+EatTKSoIuNFCnaaJJ
UCyNYsFOzstHzVpilgZn4eZvAbyG2h3cfdyBoupK99BL/41GhRS9jFog6qRHYP26cpBvJE4j8IQa
n+zxY5AeYN1iaMqLSh0OvebseI2Rm4eMp8OQj38a227ldD28S+FHZw3GcJ82qC79bEUyACdweLEL
HRESQ/5F6561kNlizw2qylPSphrrTVCDKDa81gk2GKogFbnC3lQCi2XPyySm7s0YNLHrAkm4uvut
fmpdg+7FVt4L3SXTKPwbXZXzgtjE0a5uFuxxcp/Ls6uPLukJ8ZPRdYVvsGflOvUB4WX/kiiqLqYV
GUvh+9fQ0p1lxNB47UhjH6NXQA7hH+OKsV8n3QtNO6kmOJA2zQSVvMEvE9eYdcpq25fir7YQDykN
7sAgl4aXkc1EGpn6L4pxR2b9X54hVAK92K1ZD1AB6gT5mdEvpupdaaHXb9HrG7SdK9emNoQE5a96
6oi1bIyr2/dXO9WZOcArss3qWreOsa0JDuyMUh7R0mGeygn/cF2oiI5dnH093yZqJ86o9Miu76+y
a3/cikSTJgB+WZOjFOIJewqkjmnh4LbEW89x4/zRlBOrVCZiYw+k+2XdjzSfYQMydjLadxEOv1xD
a0j5H21T/poVwccd289wGLd25WCd6pDgWfnYIsKAwpBrjLZKuoJ6ED9oD6FRpw+cmdSTkEcXOuGX
AC4WkhBlQ5QfbL55Mxr9RTUA5ZQlOaSV0mjeYKEqtVL7lfRIWgDst1gxGUAF+h1lyWsUKvO6EaRl
nh94rIln+w79VtIrfPaoJ1OSkOKoEpxDysaE915116xWnnIgEmcOwdZIr2EwltAvjCBdhndhbiEz
S3Aj8+hVtp5stVnYyo8lcuui1vT0+fy0iY4EFcWvijBpY3v3ymFMIH9H6tGs3kQ9fJa9uDC9SSrl
qxaEogYD8/niEOd1s63S8NMwAsJwaKO1GjX6E/G4SewjGTruoFNFlKdE9J9gNqtFqHRoVjQUYHEO
c5SJoe0FDv0bTjKYhHpznUR2JuaIIoevtjcme6Mu83s2ELFrD2zb1bEGjhnIfF1VFkmxvfLJ0PoY
Zvq+tYoB5raWrfUp5pNiazNZqXZEXOdb3Tc2hKful1dhUDy5+Yvdgb9k8mDNm+NNNrmMG/5cJ101
aFa7GhEv8gykxilZLdXwC40LGHbFVDUHkldxHybgtocK9RxRAeS0pWG98rPas2WIBFPHMhhaWwBh
y8pst7ZqQicCYRhUWrs2rhxCrNcAuyFdgbgcNd1Bd4mXic3hoxuKe9JCyew00loQOGB03yZlbm/k
pCPiHUAF08rjY/Q9qEOsLFqt8MYBwEgW3U0W/rAM4lfM5elyzCC/OJl9a0FCfOhxt7bDcVx31jz0
YsF1tGME9EkN7xF5IeVlUg3rQWarIkqsg1tad80Z7ngV/w2pYJffd4dQKb+GSmzxVZ9yJQyXtuzU
S6ScrJGeThnVD+rLG2U43wpHuSHxZBpXc3lFDdPYiqwQjoDkXHOULayqOgcEIKD19vcUja9QO3OS
q2m/CntUN6FNpVG43AOjitTKFwZ4aDCgiV/a53JDN6XfxuQN0QSWJXelqR06zZhjFScmV8ejcneq
VOQyZXTCegxRTl2GJ99Uf7Aq8AEDWb12wmGiMPVv/014ikhbpSYPivCgacfeftugzAcEme04ClSP
1+9vQniKII/thwm8a4sFE0MuZxuFpF7iY+bdcNIWfp0pstWsKGgB1J+McFb9kHkf2Fq+GiwRrSpG
VCuawB50eht5duJ84wpmJUmHcPHVxr4EI7urOkyGvT5o67FlCRCHtUl/oTYUytFRq2DHzWVn3k/V
xhXu3WVM5sU1FlRrnOmPDI/oAiU6YLItMJRPBhigjk2ycJOr7XccjJiOa5Z5IsRiOAzG18RSJI6b
0utokheZErzYZs3yKF2iwJwPd8WfY9o9jjZMWnr4LtgXLJj1josl+wgYXHwjFrmSd1vmDqQMdumx
zntjzTz+m5qMtHfGmD5BzKs0RP+GB8wmLUVxzZpCAFR7WJqebt8jBG3ES8Eu1emdA7Y2K1XhVXXU
fFXrKMDYZp3Kjn13jXI3bLlc2jhcGYr46upRrqxMo20E5xpw/hT8Sw0GzcVMGckjna1MY+3z0CY2
FCVDEpDGkmjKCdE1HVFxVLilTW6FRk0uTWTeFWA9CzcFWo4VZfJJfxaCSa+r3Yb5xqPnNBfIzUl6
rtV3nzF5XUTnumMDWEoQgx1YIB+c41KouPGrAssZXGAGTSj2Z7LmEnNbzpcQ4q8zJp+FQPI4JHjy
qa3+BVNQb9rW/YCm8BxScyKHV98mhgsdyAq/ejD/adIYniEBnqt5/6ap+QsXYbEUA6TuEcJGrCXM
XcLhzZr1uZEaxVu90HYNeCmGH/m1G3pB5s+PoJ6/TH4Ub8yUuapmJe1utB2fBLFqOYn+vRAJ2ik3
urptU28HjHG0R7s6AXYbJJd4zMUmNMQ+mfpl3+T+CbVyeE3b/ha0Ldns2OMrjCwBonUz6fZFoExU
xDOtSreVM+RVEF7WL5HKBI6ier4xBxhPsQWsKzpMkPguE07yq2sSFJUXhAj7en3pbTzYbUoUS5qr
z8Fgk8CbxCiQEG4U0UX0bBuuqja6TrVBpjL1Atlsikk902yJjX++6KG5rUgtJeD9zRTKo7fknYiO
A7P0kynJgM5N7bV18s2YJZsBjXAE/5vfgwjMc6BcNXJYYxrZTT3dxzhuq8heC5hislCiOQ/g7ScQ
1Uelp/M85+5kzUuZxPdCE9fEmbhnvQqwqDnl73gzWLbnNuxb+TZG8mYNAHIJZF1oysTXNVwFldEt
7d5/a9TWI/oL7UgI+80G8A6jAI0OUg7WoBaVUSJ7znAItUo8/kPngpogvJbTSomnfZ46B5mKdyns
e1oMF8DJp8TWNyr0084/pFW36+cfvjOSZ8f7GxhP1yw3pGy8atC8WM0c27z56Jzi2TXxvQ77S63j
o6acjN3+kOnDxYjsijm4vE9W+O3GFIt58tDq+hxlTC3A+hTte5A75SLjuASpAiXaHT989ihLEXAt
Mf/baZFx6/Ny9AKtK7xhjVzNZjHpIHu3p40T8buRDc8JNe17JbvPyghv7hBAGpNsKOye3F5sFVN7
Zou+neQrfq1TBeoIod1bxEfXdWd2AscojtcwSvYJbovg7LT+l0/YSBw+YPCeSzNd6+DPfFMj8cR4
d2aBC7OmPnujHoL9VQrGdSWh3f2LNq9P34SUV3ztAJ7fVTM7+IV1Ixf9MYz+Xj3XEfGa0VsepfvM
UPa4/D1bi2HZK9vWV16AJb73hdhAQ7lWLu6lZscqbV9V4V3zYXG0Lrz0lrBoV84JYgO0SVYoU699
++b00cbiEyL0vdTXhApt7UC7ZKZPNoehn1lbzy/rZQrckygAZldMX5gxDRCss8j946g+2fDv4Lc5
ZeiVCM/Geo7BksxHUXxMCbQ+DYxazFpOxicmLgenxKlVTGvWutvQQbFApzHq78SaEg0c0nHMqU5N
ar5miXaSKhrptr9Y+PMjIXZ9Mi4VVneRhg6HsXyzdBHWl2VA5xxf/Pi1aJic1Mo9lcWHFrDtT5KX
KXOZ8k1bNWZhNY0v2BU21SzXUcZ75Duf9Bavdu28I4qUrF3sOENXlJwFv702CLSYup0wzGNZ1i/j
pwOlFYG8M6eTdzqk93RlVzhTZPrUzfhZ9vZ5/jrriX2j6Th2Wp1x0mOYBT9PGmOyhU0we0teSz0l
3US9QsC+TUm/IT7Hg7d9oj48q5l5ymzNS41sNZn1i2kZH6TvvgqDvyFLtyBHt8DFDzaXYzkjUqED
Jtw0Xlfor/VAx1mp19oRvz3eswbZRuvqH4pSfpbmh6rBYGwySnum75TmarsXFkWIb/5VBVepVIZr
i/COeHacAbYKH1Q2P47YFNY+lPJTV9vvmo7Jz9XfkBHeoiB/nX57lraMx4JLSM/6X2XW6tYs7LNA
rDobhV0bHOYHoTNdH2FrLgBRvqkVIEJy646hq2GnC3eGTgIPH2HbTafEal8MrLllo7+2p8A1X3Cy
f5nhxFhFZZaebMlBe0J2jXzjrcvFTbPlJ+TOe5WozH8TD4va3dbZMYZZ885a4uQo5cEJh80y0OxT
jyiDqbDxp8zj4fmXWIxPXe7EtAhXpJScDcf+l5tAPZ1o6wiJfMVdRWgI6/rNROyrqOF5KN+7JH8J
TEnSgH2bKAShdBLm5widupOlF+HZ/0pbOdTa+GqLAiIpgH7frJDfM5ONG/Mr8bs34Lta2F7Z7O5m
/W2JNlHrozWU1GNQD9tW6w626W4lGME8y04i3NaK/YwjsmT92DNahVy1aADsGdpfzCZXKQNTI1G+
yTq5Oo1zLPPp5LJnry3r6PSKv6zK/KoxGMS7ta/QPiU5ulL3GvTxmnEehbg5/DgtzNHQ1D6ryiBV
jpclKYdTnXrsTLYGLSfN97oMjRPQQ2jZLmn00UqIflcVYtWSKQEun5pievhR+iAw4N8U1cssuUyG
vc6Y/6hxjxiC4LEZeK9mD+x6O5dRCg9uICeVLpBpBOurW2TwRS6irZHmG7O193mw12xl10lxaPi2
lDgOFgy4EFTmO8s4MuRgli9XnAGHVkQ74R/KKb2YMYvT1r3renSaGmPTMtfL0i9H1Tj2wTNygFlc
0NPEPzCubgkpkEjonEgwjh33aSp34HV3eDXPvZE8XM7J+X3SjGAThzt+4iRXXkZJbHo43vPROai+
3IzGEW3xOiRbJVU6PJ01rL6kZjYE55uQFvccFJhL6vE0/2OwHG4yGSxrNQOy3+1kr9ycurnIQr0X
oQKLPQlfWDKRVeE/sJdSlLgoMLICn5ltYKlI/+xJv/PcDlkhvZhaJcribf3WxNGN0KZVASGdPnXH
DvmTOv+m1cU/hzMnzj2RPeOedBXue02OlxFKfGrjCGUlWcr4vQupg1V7RxPGcIuG10MOTJANJL4m
O4fhnz/lT2xFoHebqzV2t1jd2y1S56lCROXKOczd2MOBasl0bNcmBq9VZLN6lUjXm1SiJEi7Z16f
1Jbcgc50gMkg5yOneBkXJMbA++xXRckwjTvlHa+YH4etVw+muZ9QEFa6C3MqMUtG3lwPrk98umWH
yHtyy7xN9jefPIP2SPv0tWpEC0qbULByuViJuxEJcOgpIOfC6bYNDSsBD2NpBNeR6e4yrvKPrMx2
kP+UTWu3rlfMCUBjOQeVOvq0y+thbxNYeJglI6MT1FvZS45kuQ9jSZPBrDKZpmpVx+pzEjGhy3rB
6ugDUigDQF+913HzZWBx3OHC2/cz6E9HazEGFqE87CtRExIoJ4dolQZduZOQz5ChoPXAFlR6aYWr
oO3N93Zoij1dMLOluM6zd7YBVLLZ+CAN3OTNJibLUtkfjPN6IxIhJhPX6redgH2nitTcjDgYFgXc
85MCfyoacRmEs/+gRi7eT1u/QJ+gDWCJ1GhAXIvi2mNA8SCdLmVvNE1vCIZvYih+bDfMtloLzwKk
js5EAb1LrRXmiZnl2WqVyQMRtO0sdTzwBOxgI0mcuDQ0jF47QEVNgC6zcuLykaz3CybBa3Vw82Nj
DxcVP9wBCuNHbfJzh5aK+UljCNMMF7KK++3YjUQWIughfr0He2IYl6DLks+U9tXJLEqfrK+PpcEE
ttAssYramNg8vPlG1ozHUFXTddNpBRM+snFbTd80Pn2fBLf0QrQBbPNMo09g444ZLFY+dBIOWUMt
62mov0vDAiWfbaTNGLIPss+00ZRrRpUa10myR7WHPLllr0vrDyb32pRhulYC9U1LtI+4QnYQSWHt
kFXvWrMe71Mfn0Q5EcFhTdO6r4wj7/ZmrAGj9wqLN4i7h7QwNn2UHMNO/LbKnyqnB4UwqBfbCGb1
LdsJ7IENVstRhvtYzbkjbMYNYRvckcQyZ0+/Tfojphfpb+1QXaFIbi2l8vqUzOjRXYdVw8633uYp
QhgNKKQmkAqge2m5cojFruP00PnpPnUSXCRMbQLypBciwV8bF7CS+O90BsIH07hrmBf89z+KLnnY
irsmCOtLuIgqtKyrl2QGse82P5qCzQ/mCS9u2tcpZVAeTPYJSx6ZBb1xHwqaYsyKX5YWnaP2kFl4
jvhgHRLEiEJobQdif+zxGJuVZoezGVB/ko4Vbwqf8PNciVcu5cMySYAmAhEDJJwhWo4yDNyptcqR
qHsOcoJZW0RiBTqEshj39ZydDV4boAWZ3T1L8MhhG8q4Lp8/VQRxI7r5HCIlZIcGKQpP+Zi6OiGC
kGLQZjpfmBbg5oWPLNJeCipIlQXJEkSAXPEyRec27deRbPKNMLkAeNvXHWGOS4nfW5E5HchQPTr+
HSfUeHcQxQ/ui6si4++yJZaVQcuCN9Ah3Ci2l76vHMmO5B5uKpi26iOExK2Rhud373qSHnWVtB7f
/SPvj0+3sIib9JV/JmwKrNrhblqWGjtRUt7RQZn+T8FSDIQCr5z5aZvrsfPfQ0J1fdXqvTbErp6M
zb6fzJd+ELux0v1l0ib/6iLYzQvnEgy3ljWr0mkYIpkSSzpfTVHKl4lZea4zzO8xQ3lFxaImTg25
Trv4RaneJLspr21huBvmLLpUcsbWdAdskj01nqNKMEEjX6w+DMW3t0EXHK3cNLzQxDAuC2yFBEY6
/UvY5dURLpFNFbZV+EyFOeqnSCl/wrpiTu5Q9M9m89L6GUb1TwakLk3EbhBtvBiakC+7ik5F4WuS
DQylJbkRcdSca0O7F0FyElP906eIKKLrkJU7URTHVkWW56M2Iucs1vaSGEe9m0d6ibJUkbt51Cw/
Dsu2RCDNF7wwjMWQXg6BjoGM18TI7NepGl9Z2hMshJwTkdiZ7SlJaax+YehglOjjbTALkVxHkqNu
hl4g+CGosgyQ4+xs0dUkBvtPTecmlLnKDfUMrRKGYWj/lEa2y/puXbgNVaqQt9EVyF3+BkLH0A9r
z0C8ZyPbqJHpkMVfzux5Vwh2fecpK8+Gml16gHqt0v3ZMcMrU8QYEMk2NuW3tKaZWvCTlc4FY4w5
Tq+VNXxw/l4KNKVBbX3wymFIMQjs7tElg6cMI7ul9286hvU40Pj+AI9ZpDWTxXKIMUJOLVqtYeNr
yc80x9hOPZnI/jTHMW/0FiVucrG64qUu3K+cAoKtvppjENSfoVvw7ojgzLte7yy1P8U8B3xFbOpZ
7EaEP7D1Z97jK+21woE3iDlGzn04svshRH6nkAPixjnIClIQYcqgIx2RNuChDQEDjqZ6VOblep4f
S8u46lbym4whQwgW/fCnwhrlSg66EDsT5I//ZkN8EL6aEvKIOgaO3EsQBheGYu9Iju4ibuceqIPm
jEY1yH86naTcMH5XtHKrlv6N5CIuTuEN6SY3PquAp9OtVGta0Q+QCpLB9ogP8/8XtAyr2/TKjn1F
vPjCUp0TCnfPyfK73tZbewLXZV9yI1vDOF2x7ro4mXaWZvZqCjw0dv9SCcZFfpNfcsf1hOpuWAO+
ZgMyUhJXH4xWPxqVIgIgrK0xwivqr7ao106seErT3o3Yh1c9a8SS8SNzywM110aJ1Gdo6qu8KQy+
BpiWdMh4JCBjGMo4SceAE81U1gE3qOuO8FGMqlmiESH8Cu1w0xY4X4ytwtC6CPOXHHEHy8WcSOaR
l8awroiJRit4tfX6WuV8wGbCizJ0KyBjV5Y0WaX+8/Hk0LJX67GJbkS2sz4JTsQGlxpprJZDNW4/
6Do+jGx4E3w/ssnfEdCKFqI+6/kOqNvVVhG41W3w7RTmP/6Jem0/rSx/piOgg9r/Laq96ls/TVe9
2dEMJxy7V6PneJ6jpvTsPvFkB4PeHBJngFaquI25tcpsFuUisK5tk1wrFQ1U4tsjo7xoA4rsgsQg
nafp3z2BODIW72PCkQ2NbNdm85Dc1z/AU597fyDDQ7BIYIk9IXe9cQ9/YcL5jYNdzeVKCOGD8pHT
TcZ/dpmcukHdECJ/N+f6S7Bq0ngMS2cWnzKNd+t/RkzUBYb6bPE/J8ybSs91EGhsxMHeFq+Mu0OC
TuzlVCukVfcttyNBJozUu4VujT965RxayuPOz/8m3aL9A0+kbzUoLIzwZMaenIElZ8M62KClY0Ak
9aOScw6KpDjbst+TBs0Uv1sLM0Drm0eoY/NPFimvWgbEBvbAmuEiEWgxd0QQW5+UI6Nn99YHkupn
OfRbKAg36bOaG/gDO8o5LbnjJihW8NQz4t1bZqMRn244CRPnzUOPnG3ih39JEV5cGqHQ+cqJrFl0
bL28kMEsr9SJdusIJ3dPjAVie0m+l2SOnCbnrkPmmKNC5FKZjSjlrUZIgZmck4YS0SEiezQoJWOa
oSxN95jXnVVg6YSKxyijyTpfKFO5g576BvTg3I0oufoGf5VJNPTSdSkcwg7XmjF8mmVCasCibLTX
aUIga4fNb5X435Gm3mQnruZA3IuAO71QZXCTjoUUmRlWWPffWYhrlj2gtQieSsd77qbZOTAt9JwJ
ilnFHVk3RDZ43bBhbDr4HyrW6SWi8HF+LxmLBRH0Gc7rsQiJY54jPQ3sRl1N36Zxb9i1f63K6V/d
h2vVQUXW4GtaDvr0VbTpKo+NOeqRv8mOSfNQtXetmDcd4sXOnV1FWrjUJ65pyvZRp4mA48B5lugw
izAR2luN2Rg0zOknreJzVUOnN8Z/1Bd3kQl6Y5USGCwqqzOUqiztHEJiYCI3o/g0iy0nS+1lXfic
EvfO0dcs1ey7oclb+Or0MwTNFgjVZx7fyG1qlwx75vQkCzNTqG0caxtJ9YH1T3oswh88Sd2rVbrT
VG3fmK0RFNVt6qBnWiIIYx0RmvY6zz4HruFfZdl/11prr0vJdHDsmC0N4zFVceggiEWWJ95ynDSE
kgiPvy3OSnunjzUKbbe4cvaimjfi1oN/rHA4Jl80Xx3xcwlnLVV5rFqXxkFWwcplmTgCRWk4cZvr
nmkn5UZwfxGxWq2kD4WHt3OvUm1qlh0AIUi/9Lgu4KNUb9nNVkSwLgYyUEz/WGYk4GCu9EMES7FK
NeeX6jO1EQAZWvWut7MkR55tS/mpxwqzQfMqkvTAn39sYeR6bkUOePOu2dpHH0gXKAvNlKkwtCOe
EKlguKJFRYFDwg06rDcLEDcKxoDUi8zwuGq3tVmwhixHY5ua5g8pdjG2MQL5GpEAxBdnvyytVYlw
nFXTbcoQgTlZVSxjbBdqnOwHLr1FXYsHok1obFNw7WsIr4VNEA5UTDUmIhwZSwqZ9+4rxpeRGuwb
iYOxqYTXtSL5wlr5exWXHjJmZSXKVltr2vcoilekDAwaJLwN/FJZSLbOABpGdzUmY+xEwzxAyDDU
r5fAcT91A0+wZTp4QEx9WwbdjeN2acHoXZnKiNOTFTkhmeI1ZlSxKHP/Uw2JInal+ZvUxrbFAENY
k7asfWtTzstFLW7hEinRp0zPTVbSGpVgq7oMXWdPNBhWrwiIGHa3RYdbZikqoEfWMM6L0UUz6WuS
Std2EglqoRIoSvVOEpe1MHzjjG265C20v3rYAMg6FHJWaHTSu9r7X6PxSGVzsajFDiB1CbhzWMNk
2ry2HnaIBG5UBV6ltpdA5ZTXijLB+zG9l9gHLGWPCe53SLhy47p8DqWPxZHXEGM8bSv3gaMGBJgw
91xon8Ps9xyVlCmQSbfSui3rctBGjSrfCoP3NoNktQAvsrMx6xoTjrpS919tziChxLvW5w8OAfQv
8okwF3v4yXT2TlkUvWLuOdWflhOkhHIjt1fInwSBAX6H6abusC7j6nvlybY4UvLGS51//eC6RK0k
X2jxnjEIjzmx9+mP/70WrGNnXJppyoLTxPypmrvWo/AuahzcacsGsA3ii6lnN2aew+FQE5UN9WNM
VyMBnQu1CzAS+r22UU2UKtDuMJLF10ERRyYAyj7vMVsgai0OhRO9pJ3KQA29e0AET0aQMV/LYSGY
fL7W9reirMOS2j9M566FDttNxH4kj4fsIaVfgQRi6Y5hNM5wAAxC/62cqqfSRYQRq+FrLuJdZFW/
sZ2/8a/hE1FTr8T9RYLv2U3Lc2jEO5fTq2EiuHB7Y0OGJjZE6wcoNJVuY7fbhjh69BdfWlW+lU2B
XKK62yHdbNLJX6NBsoOPAD9cMb46ob7CWgW0oihwhrEdbxIU/DgVsQXa+XYwLITuaGkdtPBrJcZG
FWSiP6XDSzduilo50krD0CyKP71R8TLiMckJXOIN9AvTYzVCAmy8N4rxIWvlo9OIpU5DC8uuDoUV
l8zC0ZA0pwlyxgAxm+8o58Fl69tq414BVe716Ge08C4n7EpZx5hDpkwdECdGSDeYcTgxGje2/ySr
mdE3Wq79qJePgUN56jE8CnKwyOaLWSzwre6YZBMCypzGCRtUFOajHgcqISU7aQV8zNZAPNHlELN9
U+GmKjG1Ruou991rROKyU7OhyK3PbBxOfRN1s/aL3ENVOXLanQIpiZmoW3M5iPKIGfZhCLwjSZeR
C6vyheqCXTiG4VoGkAVtZXivEb1dw5HCVJIlpWDrqUz1Yhu93Otl6Z/YkuvjAVo8wxVBSl/cPugm
KRQVWayNauS0b7f9wHCZ+CVALpO8qFrX4QOjCwqO+qR+4I27hg3lkNDlsXXNEeeoebI6/CykbBVU
dMcIc5iV9d9Fs68V9LFMQdpNSpuKeSQxZvYAE6KJgMLhO3WGFU5Md+nfwxZdxGi6DziVzWq08bs7
htxMg3mBqxPv6wrERJIin6PZDdC/25uMX0Q599k5LUsihqhLWCgnt/yHF7DHPsjQtuog1CsBxnIi
WRaNOX6bhbtmRf0w5STZPCcP8NsLrcIUVmK2bqebMdKS53X5GVTKzoStooj8TIHzCDBOAvULIS8j
vYvM9Ek+AJaUauvE9h1N9a8MpovCqZ8WDVF7ylnEfIAhWPmctF0yS5njyllw6CzQ/8BLkYwfYelf
Y4XMGX3INpXKyK00gEHo2C4ZPXopbz8V2HiIFT7dSUf3wBm/wvRPf92NxcZNk62Oq9DiWK1K8S4U
vIYRy6nBwM4ddaQd463Fg1Uky1jPQZINOjCAgXNMz9/TTh6KulYWOjr5ZZjk/ximrIvO0ZgtaE8X
1T/r69yrbcTWdKPw6lGAMnZdWiFcpAqPUJbwuqp8D9ijvrrINfxIP6IuOqUFWeajwG1XjN8phtEl
gPolCVq7FL0Zvg52ALyF7Nwi3lMGJ6M9Pju1Ioxa/SgC8czaVZuJhoT1HrdW3+80wQfW6d1WzUrE
jARuAUaXvx2wa4jMDEnaHORy5/6ZwUc179LYkNHsQCijXo03hs5T5j/aKlFHABb+wx4tSIeziKoM
0FnayXim0Pop1B0RBQw/bQ7GwCInUYG4mGjlAfOkvyxkBg5IefHVZVSFn0pYH6NgwokWPXu/Y3CS
3ZEpvISY6ylOmRUjxCMCuDaJSeAvo+WOc6yZI1LSLlA3me5uiwQ3HgoTri6BAMm1/1lkDeAIm3tT
82rZ7qryqWSr/N6bidjmgDkTxbnZLru3YRB7zOrORgWqoCqafsbtji90rbXuiBbjaqOY2HPC4Zua
gj96t3NeVS/UWdZSOn1wIY+yLPxwaSa0OCqJeK+jbe1Ik+g3Pgp4xSaIE0Adzovk0vs80cYsh1nu
1iFqIW+NFpgaZdLsFWUCTVwYYWUNeSolVWkz9b8tmjfCDYEdaA1GYYThay3J1c9xrH6jTDl2PKet
MdBERz5q/BgAzTKvgm4lAwSOfeKuSk4VD5lQVdg1sE2f6iJprDXBZ2/MlWexdoq7XGO85rPv9rpA
vCRG9pDodp22sr2+1F/MXPZrSe5yGCKijwAo8X1kCNdX8SnoGVOjQZYr1FKeknqixv6cW8p73LoP
NqmESRZnCFifU6Z+042/jXTOyKaBUVDOsfvMj/Fs4I/7UK6pwKZNMn3kvX73BWVpZTS4lRIDWUWH
Kow1vdOc6beYXoXmURkZM6PRW/fKDhoVDVtfstapDAgcQn0dzGapjTleIhvFdHQd03qXF9BzNCe6
RJX+ImsotzTsC6EkAsyc/X/uzmw5biTbsr9yP6BQBsfkwGtMiIEzKYniC4xMSphnx/j1vaC81p0M
0kireuyXtLKslBAAHD6cs/facB9SznmRve098FN0G6Ic3F+buNAY89WYkQsFVocKaCf/Yic1rqeE
7ShJMyf9aurRBY95KKhO2jezedfzV1+Uo3oZ2adTlk+YpwkSxlYJq1A3F6MuhT7yoNWkfoRGfVVq
023C2+SLI9OmJtOwF1W8RmySFqQ1ChNLfIeATgY03mnNmUDBKBBofyUqm1aD0G4Dc3xugMPUUIaK
Su9BDjlPAUwhpgeIOC+I0WPJVr5K2edMQboVOcdGOAv3sSy/T0tEZaITDZuZl42eZVjhHmzs3syQ
xJzK6Ofo6Jea0/4mtGWfNxPnCKSB5FrvzK67IK+I07f81ZYI2QL1UnWKBqS4tXGrdsI9tW33jD3k
QjL0p9iQG3Ny/cbejIW61l3vHsjBvZsZ32rOAwo/IDxLnbOaqi6pft9nWX+AzfOsmT0u6Gq+BSZw
MHJYou1MwzDeVU61KfQQElqwbo1m2tlD98OtxkeXjI1tjy4TIDWppT+naMElEFDjQNxi9KjJ/Yno
Zt018lYL2gujIxQnILICvVvszbBTW0SKg1ER8Z35pLXRuYg6AILaAKYPNyka3l8AY+44uZ+6NOAE
rZztouaIJ2tlKvUjbpiUOsqHKIOu2xH2BwWkjqoCDjMgCidcjGn0UiOPzQU78el7KLOjMvVXh1NL
oXunyGjvm3nwByO8dAf2/1VTX0zqQUxjvS10TofRogyCbpGLcl8Z2i97Hm/NNrr0IoNc70QwP2U/
KmxWm6YGl6jkbeDazPptfbD7Zy/hoOQV6i+VYyowVXylJesmJjGKlA6qSoN57RYpDHzE8GJsKSR5
R4/1R9aojQr9BwtNalRP06IIVml9YTvTDqE7WjrsjJPZ7iDzkGBdJFf/yq1Q7/qIfEYC4wsMUTqh
v/Jp1JO9VZSvmE6+Q/nfmS0LUyAUpxYUjrDDENi762iu9029zlFv5FhQdnkQP7SD2PxLEI85ji57
IWAbYjWbIWXznoqBoC3VGRSOIpNamQZkZbR7RtUElYPCi07fprL4BgGCrXsIsHSlOVnwhaYjPNrG
IxV9mg2gSOLHv9wRb5UZoVHWWuOawzQxquwWV8oehss//3A7zV71OKcCBwUe/r0E9Gm8qrRgkVpD
T3bU7QS8dkObuT+2Ogdpzrygpob4RJAnCh52jFZRrUlKhyw0QsHCf/K9neGTefPfpMr/X7NLDGjo
/xeX/i7L8iH69T+r5+g5f27f5Fnyh/6OL9Gk8W+HaD+x5Lg5urAd/q+B3h/BlK7+b+JJdItwSkc3
cfMCVv/fABNDkoJJjJoH6N1xJSzL/w0wMfR/e4L8Pp3QE8NeIkz+kzBL8TYagfgSw7BM6skIPyxD
GvpZNIJVOX0Ll5yQPLN/SurcPkZF3/kpguyrlLzwY4hGGAN8v4sWgmkddjmDqNQOGKVIzyhni105
ZCWlx1v8atGuyQGl/+OJ3vyN8PyffyRuioUv///Inn//SEuQ70KhFsGwe4a9V4bE5W8PJbN2hcXU
xSGfAcuEDebFV3SjT4qEHijgRbp1VQc5yAC9OuE6rgpArDGcoHWg0MRhlVlTdjEOX/w+8/3vIwhQ
St4TIYuOvfDz/0EeLWmJckVBhm4V4PnoSBBr2eQYoM9x3lKwbyIYxAMyp63ugvloEgpsyrDmq7hr
AKIW3cXnv+iDt+oYpguv33WWxIszFmyhym6K8aD7UYPoBZfJS57pN4FeE6Br1Eey+rzV51f84BU5
Jp5Cy6W+9j6hcwrZF45lkBMaLaQv7UNGf9VtI7o/sEj/i2vZJBYyGIShO+d3F0CWbAqc4x161S32
cWIJw+vAAUMYqEB+cWfL9342+jwJg88TtuESOnv+MAejnoUyiqV7gEusNQPtspj1bzqBY37SAzZg
wt94SZfuIh2adEHE18nAbztP0BiADsW4hkKFektSBltkbrqcqi2HeHUaGprPNuE1bIyLKzfQpsvP
H9VZsOPy6fDjcZLAkLdNA17c26E5ymzsbCdEx227N63SxrsSJwdOfMB0BkVk5VSXkxblt0b8zVZl
TnfTzref/4i3YF5+g0kiiE1F2RL0L+U5mZiHWuKbHhgbEfU6PQRGM+U3Uar2pewXKBiHPrs1vnhv
70bkclXpGUJ4XPzdR2lZlOGUVua+V1TlpotrJA1We2QzDY43U9EXN/nB5UyDViY1TCqU4HbfPuiC
Ck1C8F+Gm3FwAWd96/pKQtzz61Z+9VLfjUgiYwXuR6YaOJEsEG+vZeIYK9KsTf3OmYJtXFGh0ILT
nNQ3lDPQapDey5D9ZSvnKlftU+PFkr6RMr8ImTkLiPrzYlkyCI5nMVpycs8+RMRzqqXRQRm0NHcU
ZbZG422d/HmITRgxEfSgap+p1E+n+GcZR69mPdxos3VtBPHj50Ps/dNnceVIwBjTXYtQsLdPpOiM
ph2AdvquWQOkbdgY1pqZk4SRyKORhb8+v9zbHJblxg3CdQzd1XWCoD1zWRD+MeEPRQenEQiLX9uo
E45WDhPRPMVWcxrjZJcm3kOZ1l/Meu+/Iq7pMatLTPos/2cv3RqaxhOzSvwkTq+xJmAHq/Yyc/5K
u/AnJsAXMzdf/vPblIK0Fm6SYW2djeluGgunaevEH2TxfTzNkfe7TvNrJbM7oXc0VxB3AuH54l2+
W7x4uJjHBCk3Eqeee3bVOQLShO2XG4VyhTCBBEDOUMC6U3w/Xv3tP75HSewyGy2Pj8k8HzlaRR6b
R1KP7+nVttEyBm9IBEZiHoperqMp/kX/DB3LrKkvJqg/b+zNtoZ1UjoW0wX3yix1NmjFnETJZCPE
lBZ0KNMkdxdapNE4Fx3HmaEoL51y0k6jeElC7K42uAZ0yU/oZ2AyoRW8aqEOt0G3Q0pvPE6q2479
TdidXIVUfazbKzlNwQaZsu4bhfMagMhfxaR7XicgDDWbPLrCyN0dj8D3oDk9qcm56spgL8g9vZip
rH9xw+++GoJtyAj1JMPYsxnHb78au5/DeZyixg+xU6JOonQ0DNm1rkA4Yt6/gBqwj7SsvuHv+OLS
78bU20uf7yAro9VywGO1n7PsAfasYacB4/TWN9L8KrL53VzEtUjYZmZ0DTLizxOp4nZoKwcUme8M
7jGlWt5MEx9tf0Qm9PnYNd/GNjMPcSnHtjj7czGHeurbJ6oBuGskWC3er/5YujPmyRR6OgT13Mo5
pcojeZb32oAap5LtvauN9HUGYgYnbOzDXLzkBTi89nHBmpQ1QgQqUj0uoMjd2JN6rRU0bSbWvViK
VWVyisTgrWl+PYul3hRFpbZpEzxnwp5vP7+193v+5daW/dYSR8+4Obu1ZMy7HAli7YcT7YuS6jp6
NM/vc3k3qvo+KQF1pBHtgr4KrjE4ZdtBOwZeP++mRDybKBRXljvO2xDC1heDaZmA3ny3/DQXzBeW
IbBFcjm1/XP2n9po1rIUHF1bpPquTnKShhBWff4APhpFy7HwT4abYRpns2Dn2tM4B2blF0H1CsIX
YX1BgQlVI4LU6ufnFxPvTjDSI4rbtU2BpcoU9vL9/GNB6xt7avW44mouHXyHDgPevJPjECONyJia
kyvDk02Uyl4bx5ec7pId2xa7WzQA8Veb1g/mCURVtqkvObXsGM9u3TaB0Au6ln4riXakMUsjRk1Y
H8R83bXqCXko7D4QzcLr7j9/EH8e69m79VxQWeScmcxS+tmcnNuV0DXHqPxFXCx6qpQtpf1NkMFb
UJG7o09IAdWG8R1oPy0DOEpC6x/U0s8QMMp2xv23oXEQ0DSAxB303fdShbRkCdaZC7M6pvhB9sPk
HcCbu2s1fvHZ/HlRb34/WxIKB4Zhcw/euy2ZnLuW4yR6kxlWa53a2S24qwe91GFYWmzxQ1CJJRjS
negNv65o0ERoopC7pyuzjektqupHLHr4JTRf2oVDncUbOtLPHFz3pC0BAGhH+CGQ4ghB40kQ+Ons
+qx8kDYRMiwntij2xiAuLZomYnI2aTOUW7ux1QFO+7o3gnEDbgJWnz1FG1KCIXNq3rjurVuG27pP
K8LPO+2HS7nYjILf5mQBkMk3ok/3HUFwM7biVVfn01brg8uq0xGedPTJME9+8QW+n11ZmKmN8EFw
lJa6PPvO88YeWgWmwbcq4ZeGceE1Zg+qmdmUb+Iiy4ilIZI0JaMa5V4pWipvE3PxYKptmsyPieri
rZd43yJvukpyioF171zLTks2dNLRB4UhXAwXpTnJDd33nvyFpu8p5nfjY1zpkg5E+pAPNjT1rNF3
X4z0ZSSfjRSOK5xpDfbNpMOc3R3ZPAXZPLLw8SNUWwlzb0ihZHb7MSS/B7c5fsnS/eYEjX3MM3Gy
zYXCrPdrYUN8zlV8Z0FD2swlRUtDz/VTSW19JQ0wkgPq/M9/7bv1mw2oyyRIVcOzSAk6+7FwzXQt
Tm18aMil1+QYXJWErAx5drDwZwRLXOnnF3x/cF6uKP/sfm1KdMbZRIDGKcnHCcc4ELJsqC7Rj2Le
RRef9xy3KLhuqOzo60Ba+8SVmxQl4X9xz56xFHAch1KHdXZ0RxIaRMjVqCqRgritGl5IOGg3yET+
KiQ0zwJT9RcbivfrAHftOSb/IAzWc87vetRbV1hlR+GoZjB0KXYNQtlOhsMYFo9zGR0qBSuXs+e2
EfLI0EEw0RffyyrYf/ECjPfjc4lrZf6ntkZi3dluEc4luZ3dVPgooehP6tKPDOug0W9wg9+Tqx2c
Uj0XSbFTkdhb2bWlgpsvfsK7hYiDLcx/Acad/blhnq2KZZx1rJdD4VfsM6y6/2WM8QK1sYjx6ZoT
+Xj3nQuoyqRVWxJMvvGeAqg+6cSrquWMEQuAMXbN317EdsksUOpnYGE//5UffBpLYcfi/CIcg3rY
2dLtiSXJYyx8I+iLFePwWxZR4QHecbW8IqRFV59fcPnWziaONxc8G5dxP48zfK7Cl9VtHQEhRB6X
e8Xawkb531zJdG2bWFmdUvnbW8uspB7tiCt1vpln8Oym6t5xwt/ZF2fAsxBZ9tG8aArhTCyWEDbl
k7cXcsysgerHp2ZPw2vfeCcnq7PtXR0rb2vFuq9p2o1uEL7YuO7zDEloLJ2vfsMH8zHnQToEdOz1
5UW+/Q2hjOfCElrup4v1zQKXpydAoGkeTow4mkknD4mTH7RbrZleP3/QZznmfz8AzhHstzwJnvn8
4v0UAIKpKBir/keA+stPFtqU7Xk3Xl6+5g00C3d87YRzTEn2APGqP1bxtWu03cpBq7woJzlCjIBP
dA/UTDeL4KIdbodU28yh9g2k6reh7IAsE87qhPOjEXkA9dwJgFf0Qxuy7vT5DdkfjFHblmy7yeSV
sM3ePkxVRqjfyAPx04pcPttCfoNu5t6rtOmLz+/DsWM7C+fcNQSB3Wff3+wifiUBMfd7wZSZp5dj
hlrfGegEEuWt9gZ6yMHyvnWt1/j2MD+6BFhM2Vh89UOWezr/LmlBUMRgEuDUdPZD2BMmknwSSr2o
U+AJH8gJ7pfaSQoyd627BNm1NdxxrQi3gnyAXdf/StI4QQGDYptKg/hiAfvoB1G/McjTcRhT56fT
qLNtLGjI7ikzmKtwgmhds3f6/E2L5SB4dtuWwHcFeIgWEdvft686AKwSh7RbCOe0r8ZC26GouUYe
cwo5xbYemvL+EYrWaujcIzlX9xTZUV56M3p4LzL3jlkHsNRXptffmgSrfPXzPvis3/y8s9kyiMze
rSFR+8q+cxrwCssj0JDwburhtsKOPUkSGC+T8qvt6/ujjMuiICSrgkN1yzhvkzT6NLZo+JGpaWQj
Kb1lsQIAZ6eAEmLrr8bF4GL3CuVdijkHmdAUuMfYnV+hOJsrvNOPk8Ai45b9vEYA0K90TKprkCv7
nsKCh/T8KGlTC5s2SJ1/sT39YOm1xNKaZPLnCHzelwR9bDUTKEm/1GyCUyQiuCpNwQxM36fs4E0j
OTb9ZSIS+cWuX3z4wmzBh8TZnhSKs8KDNkxTpmBIse2iIFKSU4ZzlxZ6Yb7UcXCjK/mYdz/K+W4G
JfHFF/PR/outJqsQrS17aQy/HcwN6jqORRK5Rw6FwwtuAgtYFibu6DhBoNhw27Fr7VAFbQPSYxCR
6zsEGgctIU/h8w/LfD+HCtNhEqU0wAugGvv2t+AyFCThQa1tY+T5UAvtqMd+MPbP/dQC8p833YAU
yZ5SDwWUsI+cAHcGkgOtLG+KDh3os1vLv0SX75LoDt/Lg4YInNmH8yahVvBM4z+Opw6bWDVq8JLQ
lLtOCGq5R29j1fejQL4HmfNWpyi7KvPo29D//vwujffbJ+6SMhMziGVRQjt74jNWKenIgF7KYkXN
JBlAWsQIy5qHMTVuINxty7bNdkTz/NRn+4m3YK5a4R7NnF0ewVnfpKEBoTZnH7Y5XmTq4qMeMqE2
jFmah0hD+MPWlWr/eCy2tUZOQukOj5/fyPtmjMv0R6WeF8X/oEL19nXBIbUhbzip7yU529EJ1t0M
XBjWl/GwuNGqqjoGfX/dAbUrFR1xCMzzOD4AYGcFB2r4xfixnPdfEp1nx5Jsq5iDpHE2gFwb1N/Q
53hf1MUy6g9l3KwcVChtoeWbSshTUNvGumfuO8JuKSKS1KeGEOrBtrd4STGqlORGh+kABaGDQ5H8
EG5EfjgWOz/mcLbTI1WD6w2sk1TunWgmHCWOne2DGC09yLlEGc+Khj94sKPZWPbR6Sq0hbF+o8GO
S7zukAeur4pguMql/JmhkN7YZvMQkWZIHLuOplVHExTJW8JQwh3b0XZt9TKg4eX91Qd9u9FizaJo
ogfXQIKAR4/GtK1Ui1+DTvKhx3pgGUvlDF1ToBEIPkFJ4KCQcvjksJ/rV/yaTWA9zuZVZABICibv
pQzB3JXh6xAU0Qb/knssZyDvs42VHWAO3IQ7XEzC98IRH3HU5Jska2sATqLezHWrtkmkNVe1O/gK
OOeWvUaC9xQYFY9LfW/7/AZzQrWro45wsNQOdjQQX1hD4RepJjgATo1XYRPbyFUVFI/SXGvpjvnP
r4fAe3YGIN+X0MIejCIqjvGIjUoNwWFGpHE1muOwRTyF//5ydPufVh8D2hyQTMlcBX4QqwWodJNI
lt8UtbZf0Hpf5Qj5Z9n/wj3/A6e9g7+W5WZ2posiCz1iLsGVRaAHLe2utVAPWga5GoY73ElFSwNw
/EE3oJXl2NspkJqXA/mJVU0Sa63JDd/rsFeOcQJUPe7bPhWMMvxooZho2Un5mywNnDgyK6CIZNEG
jeEhieC7eDGhyV5TPziaDlFvwCwz9T/xlQSrioLfNrVpvub9ZRzl1RbOynoUPdRAUV31ZevPHtk7
uQ0VRS9luHX2JGFVoGcLTIMw+4Z2ItnAGX/2esUGrH5qkzL1S0smh0S/jKpjXj63EsZgk1gHvXab
C2n/JM2AkpmI9sR7rxINQGmI43rjhVg7NcMw9gnJKla/FzW5NK5LO6lx85tSdfu4N+ptrsvrTqcH
AuCG9cxi3PXf54zKpB7vtTSG2oV+zqESvNU6zR9shByM3qsx1LStNBYLsULkZ71iBdq483wfuOM+
rdUvp4QhqyUmdgPxIiIB/HTJ3isKqibGCvF94TXfZS/EEWcU4t9lyMKmtfc8y01vwMQaO4swbZk/
0D0ijDxiqjTT8RFtP4FCtFfXCd7CNRVb1NiFMR6JjYGzg0q5nNKWmnQuIXvAPGkyYmwJ12qHHQHB
Pj4/9IWG8+RKHC1NN16UjJ1dPIzxzsQpUSwoyjJInqY+DXeIytOLkJYDLw1FcvYgHREdOghhkIqy
YJtWORukInvKFLbJHlo+oTU6bujE2zhGGB5g1sQUAkJ5jD1k5x2YiJxoextpZl+7xAcPEYiIJIAT
oKrnQkQDmAQoTH0Fr0VXUNFK+9TGGhTD2ILza+hiE9vBU4B7/WSBG74e0uhE/3tHcVpPamdr0rjz
g2BsjrNpPY6LyFg3yp019n4cdUwAjQBZ5lndptSBBrWiUFdk7UXA4OH7umQFj2VGuVbP79rsW5QB
Ecc9Ml045Nlgpu2rnUonkjTcaRWVab8tJ2bXJjfDLb6sft2hpjjUkESuxhTcQ4nVirBJTEJOt6sU
tv20BcGko3q5GjohcdNBcSYDTO6GtDtpOs6JGBpuGpI10cDMHdF27XMamRQ8ICWiGUZxGuApKuRl
3/zS4B9N4XMJ7hZRrZnjFAQtH0/NIyxz/jMYz8WoeRCq+HNj3W+r+i9Y5llnBSQJouPMuy3qW8p3
Ld5bVVGvnD1Kt6FnRNvkhWCkdGP2EI/atA6AVwMFqFp3wwricoxFRYK+3OOIEMTz70aiWKWfCZsy
9kpMhcokdQ0VCzuq7ip2LOAquq1tci+uTq2LSbITZv0jhV+FjSZ/LUv91kOaGRM50yf47ouaSc3s
1a7WxeCnSM2IcrH4rvk4GxUk23Fs2YxTgk+scngCFbGRuBC0FC5nM5P8lKT5Y+/g4Sr7JcNDSir5
M2TLLjl5ZtE+udl8Ryz1bqSzfKc1bF6tOn4YTZC3tKibnUfNb1M2TFZtY/VQRcmGQzGmbSw8BLus
qLcOJujDmGnJ97lzVy1HyksdS+vKlb29LuISakvpGphI8JbmI/OUMAN0svnJVn3hZ+7UXHbED0dQ
3TH1THLzxRZo2VC8PQoaaBgdaVO0o1x33pjz3Ibg1xA+gz3iVLO6gsAOw6yvMTGCqTKHGZS+c2Vw
mtiYUoHzMTM+Xzw+ZTMSGya1je0NxmKNbNZ6I5yvft/7AzGNPGEhB126/c55lQWaie3WFdWVmAo5
sO+jQY42ISjtncZ6OYsx5JRKhQIM+6Nmj48O6T4c134RvnOhyHf7cof2/nnRvjS9RVi5YO7PNmhF
7aAy6OzELzTnWapBu7T1BGYYeWT7sK4OFR/Rbi7hIziluOmt9gfBm9DXU3XVIJNWsRdg+ie6tEvG
722Qj3vDTXT8duEeWCu2YZxeOx1t98rChF0pCmduKsNLctVICUNXIgs+Wyu3cTFaL3au3LU30R8T
BNKpIb+vjfQ4GCBj7YGOn1fgQaT8ZQw3YgRIg7O+LZvpqCLvNTHq5vuc1l8dgj7YVSOyZdGh+7B0
9PXlkPSPxqgR922FLzLxjTFCdTFgyk/L6ldjYrQh+tukJYC0M2nZjEbiMFn1AbdMtiGGw6ZtxndI
wlf/RU3hLOl+qdZRlkYIxI+SqDvP3xvVjEG2k4h9zQ3BkwVqm1uOdYx1xW5aOORjBtR4vDg4uqHl
boc+CmjWA/CIg6m8zAiqu5zIFSGO6PdIKnrTOTDhc9DzaWMzNbf2U1IAoYuGbmdnylkLi0xyXoj3
4CgFY23sDy7QqKveYT61mu67JCTHsdMDUPFyJUPbu2kEvAB6xb+SBEN04I3gg8b5e+f0xkXTVwSh
zW1yL9vqt7KvujkbnyYoyLuSuJV0FN6qky6QLKNb1pHBT3QsPn2MaoROKqEsbrKAVHAzRJUvDI6n
X0wk5rsPAy0rBbNFqUJtD431m7ee2mmFIjSI/KFLqPW7nbcnIPMuGJz5ANUm2g/F/Jts4Bs1W9mu
i7Ck4iTV/MbT74IK0d/nv+eDoziNeeRfpgNTi6ak8fb3mG1T6Q0WAJ8QcJjzXl9SGG5yGmEZuaFt
KE5tZuonBzI0OGp11dcF54wGw0SV6fuhJyO9iquFJD7Eh6rpYStaMWkRyUVdBzrm5TSkBqbphB16
IMcAL9+zz2ab4YE6S2t31UBNfwgk1JYcHMBoT82FsWxKxzR98QZMIQ2sxZ05UKL4/Nbfq2/R0nCE
NGnBoH2DIP/21l0nSDifw6/JjfKlBgblF7PKMXDVoJsqbZ22aonbEhwI8vbkWBFo0HC+ZQNrX6pZ
wm6DF+S6Wszcj2Um0TlHGlbBlyHuIj2Cpx0IkLFu8vD5D/+gLrzo8230/RzLqYGen8et1M5b0aF+
rNnNAjS9RdHCHpTjt2tmsPtJWCD49jEhRan1qE3m7jfOK98+/xnvizj8CpMhTEfBNGjpvX18KrUN
/ICwsAOKK7hVQIF4KZxl94vr/OmFvV17kcMYgloRxSLLPa9cWXNIa79lLeGSsExq10cN/eiW4ptm
D4+zDSJAClD+BjuHyoVMMXloZpAyAHUbh03apzuHc7A0KY9Wtk1FhYCDAo+iLvsHPIIrVCvUjciG
DNBersqEjADhaTcASrcdu45VJyhg26K8q/9sn9AomTxhSqAJ2d/9vhbAk+rJu/nPn680aJ1YEjGQ
cV4kyzPZzbzBhOozZkYxet8oYx2npXD1+YU+aEjzgPn+mQEW9ee5yYBJRgHDmhMfGIe6L0fEn+WW
bsu1HR5kBytgJg/KJHEGaCdH1TEsmy/Wnfc1WRpUtgMQhjI7Quel3vOPtVDrsf4KAwWqB2/KnusL
TvEvFbryCjaORtQHbnyPiinKjS/u/X2Rjiszpgw6gWyfzvW2OWZaSFkEWPeDxQmN6lotaUPZjuZh
vEJekqQXDeesbRHovjDZQoHC05L83hsCMmW8Z6HRKw7j0Ie38pWsUXzwjbGtW5RqdBFRrZ2V+NOI
1GNLpzfX6s19FqGwCdIGxTmBBW58WxqTv4jvZgxhuFaQTyxZhy0+1nFawKW0lpXUvhiW73ea6JfY
CSOjxTCDxvTtq+JAT5RB1ce+UsNzpwlCvaLbz1/KB+/kzSXO1sgKxlcQ1UNMq9B3paDl0r6G9tKg
RZBqfTEC3u/s397Pcr//GHpUUCZ4FBAM07C6Zbd6w8bZZ+uKOFb79fl9fXQpSQojdiiHVui5+mzk
2B7ZlRf7tTNfokMmMrP6LsBkKb2+//xSf/6us0lzERghXXdZILCTvr2tqaU7FojltsZwG9oJ7aj4
d2u31i4syxRgX7DS3awm6ARfNcCQtjAxrBPcC0gc2VSz7/MxuaiU97s3X0ip7VcRJw8EEgwq4PmI
tiJ+95WqgbwTl2euuuony1KBbZ2RqgdXbk7iiBnpO2dQ3Tq26kuQmFcWlmXS4PAvWAuPUUFZpewy
98zZkH0CV4KoFdWC3QcFQKbd9ovHsnwwZ4+FCZU2CIJ+aizni1aTkU1tK6pkXk6mvSFISTGBYoJl
YZEk0I6ZrcWwvspN79rpsmCttzHxs1BHeI4pPI/uues5C5SuPNE8vwMnx9ycL9WUJvZHCYNFyw2q
GS36iDHcOeRxJkLW14UeUQhz541h6o+JVM/wdO7HsSa/DQ3OyjQQni6r+VRm963U1osgQfbMRMmQ
9bsAUc7nT+KjSd+muSn+yIAYKmff8eIsi0qsnH7dUQspVc/ermp+FlbWbCIicjZdT/RDZ5XkeZjc
kKUAVrgwXT//HbhL3r+SRbmtL5YyTq/6WZukLm2K3HEe+fhotr1JZ508TLHDe704zJ9sck+IS46i
LWaolwnE+GnmdXjNKC5rRnE/CfsuGm5yswuO0kFjDsthk1TeQx84w4lmIj4oKxz2Xil93VH1tdDp
m/MfLDaAiRwX4vXWWmSd9ITehYJR3arOz+urMcFyB7d+W6EjoWOAFKGs1XriSL8GHMnesG12IcS/
g9JS357xP+eWd9E5Q+tPGFaaRzx9064AIL0iVmba6FlHJiZ5pmbqpttW5uFJdFN3oE0y7ujB+Pmk
ObuwJuGDff9j0dHer0DgyRAzfx4HS4Wy8NZQjMCK0oHnjok8IXN+yJqnNJ9fQjM/mn2Vr4ekJg+2
Dd01bdoXAu2QmAqDttjQjLtgeBYW6VjWoGNlBg66njsSeppcPrVkqa41iNWbp04s3CPHiIF7kDFU
YbRvVHbI4u4+HGnelskAVgn+AvKH9eTNgq0y/9prJFgcO7yNxr90sydZsJh06OBzzP6s2wZN9wrZ
+9bNo1sZjo8qlb+cn/TPfhIWs8nJyU3zQZ4Qgiq4sLvCsC4krJdVU6SAERyzIj7R+WnFGORyFB+U
qimvGJonNgFW5l2ZIjJ3QyaViTSwvBrqrVa1flVr7B6nHJRCnEJaoCM1l7QUQDBoVviXIg3O0I6u
BZXLKLyjxVCBnIJesujKF5B5P/5UU2JrfAXjB/gNcWCjw6HqSUIisOiIQQisaHsYWvcOCylyMrUf
1YLUnLVXtKkxpIvc2/5Kx7ndtDzPlVj2s2nSwBQyaI6k7T28i3gDcuISmwK4VrJNd6GV/EBXskOG
H6wzdgm7kuYMceM2uI0xQ4FOiL3q2alEYKfWBQ2wlbnUnBCUBnMbI65Pt5UL1k/B7J3ZT8HXhhqX
e9QWWw15WZY91lmAKcWWV3UKkFFDeEMU5RBv50z/DonHh2cEwyap543t8K8RfBwR8Zvo5ikW57V3
aU8wfh00vJmhn6QlKQPKtkO9D3uBLuBv2al06+G5Z7zLy3qmJwgnYlO5yf2E3D5t1DNRA/phdPI7
29LGY1fLZpdU2sWYgTusolcNKrRECAOQzEnuhrI8NZPVQl8gp2Km+rztjLS67DxaxqOalwIbDO3R
IlOuzXXLry02tI5+lbe5uR1Lb/KnUVIpC9J8V8+PwolfAEVrXXvLLvyFmGIAXC4simEeNwEvE6fo
fkjaV554vG1i7h1GtPRF2X2zkwqVA2bU1dw3tQ+AEBLcwsUYnepbxdiiBIWbGC6nsw+1AZJF3e5s
DQEPpWoP6J+9K+xAgCM4cjqXh2q8k4Go1p540OwC0S4dIzNO0kNMRi0pUNRrzUXaGxr3HJTcfWIO
VK+0Rq44PxyJCWA+mPw6guqRBPWr4RDqjDLlMnbmC91LzT1Rp71ZqUsilrfkT/U71QCI6bSm25DP
bYMsRkn952RTSLrkoLEqA7W5CHuW55nit9FxihrJQA8r9yfdQATHsOZ3qgLW4oCwJ7cPQooHl6J3
TnpGmO6cUX6nXU+2AAGtkwHOoQ+JYU9f7dq50Vx1VC1wT+/IXnUJmDEM/DPUHjQSachoJz8UjERc
4rUQc79uiDU7CHN2qIb3N3F9r4X9vLcL1AJ5am9BJRtbayiTR2C0NTBaYsT1J9EDK0qZPUjQTjYE
/bymuBnJ1si2GQUjwZ9ReCp5prdhMq3jJuuOodvOewMKlRntlZt3p7pg/xO0am0tDjljIrg5A+s0
Ynw1zeGxThTRdpJXoRflXsQDHSRX7euUv0sk2qnLyf/zmpuiTd1N3AGHssualiX4KmIG1kmeUux0
yaqSiItiYbPQnGCMyY1c+j+mnn6vRLVJ/w9hZ9IcKZJu0V+EGYMzbQOCGDUrJWVusJyKecZx4Ne/
Q71Np1SW2nSbVXVnZBDguN/v3nPHeC8XYETmVJwspdMAr/DymbIeQCYDsNLb57xPH31fod5RDAR9
CmCg3GQanYawUZ5ysYhTZ58MbT+p+JefWTcwZH6X5gwTz0c/EDMVI/VW6rf5KSCn7Ire9w75mEaV
DWZSiRElHsIqg1wSQW0Z6JJ0fkMcaRJ0+5IT9VkHQICWFO9CLU/nlV2gd6YtvQ0w/XMAxBawdVOM
8e1kAlTMS+b3XU75NmOgnV0iqtu19eQTLtjsrh5PJOzlSeDzYwNthmWynLuqyW9TA6xyOWV2JKEt
+hrD+FU+WGljRGuFRNxW5iv8t68r6Hher7zp15YXFKjnaOqa27UY9JDLBtlovHcN/zhsBK1tSdIs
vnwT/9KX9luSJA8UWtrnofwhU/sbvQlGKDQbOKN57XKdv7+XqdDIvcBbbzvgfy5UyWiQvPgzd145
TbpfLBOenwSqcul96qtk6YVSb596SGOB19t8Fi8CbuYaeDtPla113yW5WkeXD45jXue6qCPdyM7F
4Oghs+gVy3byQMQwlClDOD3RmJZwOtsnGciw2XMgWI64uzXpJWGpURuja+K1US6wgiKN2qFjUqLB
EcqMu5W28H3pLNx8eXd1JFClrWYZ9oJnB6XqkwBQ7VvcMDp3K/9+McAsY2+hEa1h2om/JtHuNcV+
AAghUQRaKXetI74MHlZEwK9uCPk2GsWZig95dGns9orxXq3krCoHihPVyHLnbtDkBf0G1YZO7PWE
4YG9OGK4lyfQrsuMluoC2hC80hs7079ZPtXuqWZCeY+hsQ640BIrOSqHbeucTy2FMwg5ce3rQWcl
nJybm6kCXwKOLwe9zhrcmGMZtVtro0Ob556FxIA5nJoHYicwfXd64d4ITCJUsYN/XAr1W6RDGvi9
/k/esJUjEBymiyl4l62/hqrC6sd9x2OIiUNPrkCqpFs+jTO6gOtVQawzeRy7Ei4P1Ei+ZrqGBiRR
OLmwVwbeExqbwMCw1L3uNKDzbJ7nuMbCZ7Lp1Vhd92NuXyA9w6lbGdmRoZtuqlXMUFaTW3Y9TZjV
bRtYluQdqIr9RIUAkRiGBgmSl6TRnFxVG9n2OkUe9RGh5b25aVLuNGYQh8aL7yt65SOvpyu+S0GF
avbqBxq1n70hJOsNxztiNGet06MBi0GEQnhICdPuJrv56rWbm8JT7H0T1lVH7WMn3s29cy+YeSYA
k/YdZyZm0qIKYDCJqGwzk2qF+EgkLXvKLeCaq6vhsSl+1cbIztMDGbmaKeJKDEZfB/l+GaHSzkDr
rNTc6r4dEc2pG++GcdLp/MREP+TtbgTnWkZrR/oHcCWeJY6o4expIHz1hb0d9xBsMXM50jyqLqXB
CaswjYDCn5tsHuqjzFbjkwOXuakWfx49BSRYrOCug8AFNuDPEzl/Yt2w5Y4js8h/xSBozXw7Nkjh
B3LEN4tqC8yQphIuyomjuRl1qqMYEesQ1Wy8TlraFyd/yTkYQ75bFs4zrUtztcyGx7RG7iy/gXyB
WcbN9sm5+T8OaZyY8X8hwOLk/iAnZL1TpCWiQcQm/vvYNd9MbFCNgC7YknI4odi8zepnXdBwY+Wg
/ic2JiBdehR9v5xDJxv3XknQj4DhpUj9z+azH0Qp9DEwKd4W5yDQ+d6UDSeeR2HbZ/uddad6NN3Z
Aob796Oq9UGl9DfbK28nxnUoOO+do5slQLptyjnfTheqXZr2aeTBYzzTPhN7+Z4YWFBM6TO6qnr/
rC1aQNhw3E/Nkh/9qpM4HUbrDr8ajUukAPdger55k7KPPrwzDneqxXcmdfbeZf3gej1cCX8+JWnr
hmxn6PCx4adzBARKPipgTgoE6o7qpvGJDvsrmcLsxaadBEn8lvg1d3esfzf9Eohz2nxig99mDH/c
zVwLBs7kaATX44OWtdLlXRfegAzY0ihRbLThHA3e0Qt41Vpb78bkbTCmz6x///GxTJXhYDC0MrHG
v5O1hrl1J69e0sNaNtmOwhGwk6PjHWCZpYd0cslfN8nWOul88uN/fHzBnAioSeRFtlyb+U6KnQGa
z2PcpURHKzg3PZOieiwpZZsWRkIivyxx5+7blFFC5f2Mh/yF44IMEqucd76szaD3MrgG8XJOB25N
qukmALnwQ1frobLw5OgubJue8BwP8Kf6+gfdi7+1LmwWH5MZLz1Ify4+ptc1Gl8wBmuXE5Dskgvz
Xe3oMXXfl7Dx9dbnjTQt6X4pnDMUeHaSvHqn9tkxOH64uprgHxd52Oeg0i0WXGx6v0Udx6ehg8o3
UN1Syr48KbN4wJ7HEcbMFMzpL0w26d3ZHpjZmM/1aO5GoaWP3ag4slNHJ/CR36RJvi/q7ps2Ux+Y
iv774MR8+ko3eFpp36W0i2uncXgBBVTvLGd1YRZQX17NjId1wyiPZE+mI2xyxO91lqcpfxuTvrwU
xeCG2TTn9B2nV8tstJuk1O4myQksp+ErcT3tsNrUhQyVorTGNHnKeBnu2E79zDiAB03l/spa+5Zh
OXBMaei71nQocdTlqY35X3ey++mojgFnMb01M4oro+oDTYyv9InjpXaX6by66LBONh+MTKMbtbwt
sudcJ16YgDt0qBsL/75SfXxKaIPaosY6c13Sxu+eEhdDIEzLLI4k1tSQd8pOGL1/M2xkyAyXN91Q
7ZNewVT6++f+O5P6c1Uw8O2hCtnbM+K99zRohW/FTTbGkTDWLBJy/R63o4ecvtDwavRM6pt+2A95
P90yjXtq/a69gymBXdi/iZ25Ow5EZg++1J40AKVHqp5CxQ78AOFxAfPKxqeQ9KQuVvykcZC6XUc3
uU4LU5r2p6EttEvLHtHSAaDsuSMbBvojbbbUCFJ7zsoYSBluH3LT+myO9EHEhKZG0ouvjdmFidK7
52uWICkJkPpRWY0nve7fMt1a9qM3Xm0t/72OtfzkjfzxjWd4jF55oIFeWB/oaqPfySyRwovSlFKc
ZczqMPP6t7//ntuW5N3PyZ8OAIKvxlL/fmCR9EaG8LCBPKb4aXvjWxshdwFC/vfP+Y8vQzgMc7kP
eouo4bvxHx62rjDG0otoOdGpDeUpnlr5yZf5N9b557fBZUOAnuQn6Qvn/bsjdiUwPdTFqDRGKwLW
BD5+cm+XAjeactnv+wWnAFdPOH1txge/eES0zm/qzhdk2YnoMVSAhzHBC6chAd48J4ciqX5yVpzp
dFj6F3/26byh1yzK8Mof9TE96rPwz5UPRtk2IqEvzV1f+OqzB8/9sLvcQqQGJwUDR9GW1fpzgUd8
6KhvMEWU54A88y59cto5Dfsslrc95ZbVYJ+4nb4uw3TWNC+9y9vqe1wux8WdHqrJ5MgF5Ciq3P6G
R7Y8JinOHioKKW7R+E4GHGgURXzKDSWnXq1/z2YmJ5kLOb8Wx7mYaLFxcNN2Jb1D44wzx2h167H3
qSqk3expHhYH/jNzJDvhgXXc4jHP7QLZW1C/pxSOhZoDgrdSc+mWOFeZTpUnDt2UxMRFcgK1t+L2
nX5PsrXPWQ4FV6TYaKbEb75O0AZCZBI0KpPpXWHdFEwBDpiDzVD2+cvYlJg4VvuXzNHo9TKJZsNZ
gRQ0p14kFMZUVn/omIbNjksniVjOWcYyVGrirbPbozD9R5Vbza3ZF7eJoyXHNunknv5xEbiCMzYt
HPtudSqIOG4btJMRn7Nh+OkkZ6xk9bPqjIvmc9q1EwQ14k9cuL53n6rMo8eAsu9Y17RHU07Qsrdu
rXE8iN63I+F3PzyPLQdTgmYzp1CP1qTTvdtl3+ZqeFvXwr2sjE72fj9Ye6s28kBwsg2yuaSCo6Ok
1sa9tbM2tQDhrdsYPN8oBvqFFqlRnAsezWJBOGXiNe/7/oY34pu0Kc/FYq4dRd6HvvKSG1n0iNF6
mR6zjB0Wq3bDS3wDdQzy4HJQvNUh6Xb9qjOrt+GRxkPCYG3N97mqoLukHvtVRoamF+8Kexg4VsaU
QW91gLXEb1s50I7ZwNwpul9Riy9ISDEOrhWHhjNd6OeL6F2392bjVVFDAcz33r2knrczoB8+OG31
w6lY8rV2nm5sU8lrIS3MaxPts6YzaAF+4hgjImUWa9IYR9j4zRdIBPexlDF+aTp9ITXoYdYIenHE
RExnNPeu21j3c40UMvX+8KzWgkrPGKP4sjU92RyLk4MiQH4WjTaHvPe/yKygfsV26Qlhq8BfXewl
vuuDGwtaAlbeg64fN0GctPedXk1nBMRxcpM7F4gtVcSiDJUbr2eKDGgXX6k966aAE09EGr25rRwm
G8Mrdrb0dcKbdZ5Uc2L2wKSwpk5hdYdqT07kjmN39Zr03h6NuNhndTbstUpLHyxJ/4Thvxp6mx9j
0WLEF2tDW4FP2SOtCbVtvvhYbT2ETmwzL1MGStgGSuD3CLd9h3Y4GEO0OvbBKNQSjL25BNpaY7u1
KHQ3qdyNbevIJCqHPJ6voCdcL9r6YAfM5mepp9GsQ/7Hb63vlO5RSSNcokO5hZlPK5uIk20Syq6l
fHfAkklWwAl4CqxDpTL2hw5PgVtPfCPd3Dtz3IZjy5+Ur3n13Bb0KXn9ctTWWJ1SEFdqiMtru1Vf
WJVpH1VLVVDOhheZfNqm+wZ1WA7rl5CqiybIUJtRmt72Akq5jpbc+Li68KPPVbbcD7XJJWh7ue8S
qpANq7z6jfIBdFjboJH0OPltgVde/+3MPqpqs0IS8FmN+jUTRxT551jJh6Yk45aSeqDdL458qwX5
jy63Q20fjgAXrJBKji9V66VHn3VrGYmxNcv4Zg2xcWIrsDAKJq3QmEOYmOhZdulP97K7yc2HNZua
rzhxd5w7UWMLkUasOcsREWXh0Ji5d4uqqb+eGlSopBWQWCmB0xlj51t9FgGaa+Onh5ZOulNfsyDH
4HqMajljtrrTxjy9acbOutVFd+3Eya9JXcX0lDGfJZ9GH2QgGqv+OpuRow/frEkv9nh9uLmcsXpy
03/mslt2gyuYUDgGIudYIAvMzXdPp8Srd/Wg9VyORjV3NRviL3/fWzgft2Z4e6BmeR7bYVib27//
H4PHjDPLWLzUiezZaoNlWYYgcdpvfo67gBPzMyVf69nwQHynMcmeeoD4rJk0ybMr2i+M3g5xKU1g
6kZxwPI6ZuKsa83XkewDFQPPtY486kJjp6EUnxa78eVIcHvX63PI5fcv1jxzpQxW/nm2rOuETmWY
VnVZO4OqF0ON4dQR6Cqlt5xNI1kOGmR99iIMD+h1TULBuWHYxtONyaneAmZW1OJkdfPJ6RIzMGhr
cVaN+14xYxMZxn8UX3fvedmXXtnfRqI0e0uOELWt2OaW9PU95jcZZc78fdaG/oqbPmGX/typtKSY
0t1CiKO8KBXH0d9/i3/RWu+2YHjTUU/4/VHB3tvU1dgyRBH8Fp225Cdo9cvNYE9Z6I70H7nGOF7S
JX6qWBY50XfL2WBZrw1lX7y+ti+r9F900Z4Vo82lTMqA+xlLX0zry+rM7iVLzcictOE0GMzGmMef
Zjp9rj5LfDitZgfbPndu24Gr/ffv9VEYgmFo8S4F24Vz+r3ZZsSxpq9t50TpKGqON+sPxpDYQrw+
6Ons2emTD7xHx62ukkX/zEHxYZMOCM7mDADeYTP8bIfB/7m/Lay55bwSfKHDBCeAOshCP6mMpjFj
bq/b+/2T3frHB4oPJHjpcyJwdQg2f35g3DEaXEo+UJYu1T11RokBHBVyx4x52OCfP4No/OcHuryC
gZ8S2n4PAy1qzxKjYuNOxOHkWVggqkksOwveYDd1At8bE8a//6IfTyRAsxHYcU9hC/xgse34N8qy
+Ug5+Yja6HM7fvbPRKX/+hR+tk3JQpyxXfPPK+nNiWZPNj1swkje+ipHdnAYFvz9q3y8OS3bxPDk
ejxw4gMrgTQgYcq84avoFvAoH9lQTz1gwsZdUlDSQZkNcml+W2rq5e+f/B+/G2TgLTSM8EQP3Lsz
iTfDDoxLLC2i6a6YveddrIRgAJP4h1HX9+2KofHvH7n9kX8uMAgExE1wctobcOjdFSUkmi5ydJ1I
sa9RYjm4LBaBS0PcLu77T87g3Gb/8XFwgLeMy0bpfp/obzLbHKvYcqLSMVMsQuu0U+n4sHSFdxzy
ybklaqW2O2h11zsGktPBYB3ae23yquMZDcBh/mRFJvHp0DNVU3dyKdFdd6lOzI9IOLKJk2/tA2v7
w2i3WlTdbCkMtmxMHnVN3LR9HU1xUzJhuS9MvTnHQNTj1iCk2pHDJe7M6Wvybz2mWFWfTOFx2ljm
ihs81Oma2Gn1SAyBpFagjPoXalURxTQHhZ6b0dPBZDVgMNnTgjgzi6KKzyrQdk2W8J05iodacrBq
PCZTTtXtTa17mngqOZNIPYQ5I5lXS1rH6JDzZvYYrWzYVbnq3tr+o4kJENStiWWVDI/byDJEaMPC
4Jx6U/EXzzTy1lrd0o6X3C1FUhw03OVuXvXPbtt/x86MKGSmbLqHwTzYHbKwLn4lsWU8kaPDpzj5
2jE/1lQbDEZzbU1bHsp0KHEs+fbNMvmRPi84Ebh4d/PcsgUpjHQHztC9/CsqT7mgPGc1XPY1yNpq
teJ92sge/wNef3edmmjEnFfQThqKvrp6szEGuYvAOjTtlYSps6vBHARji5W1Vc4xVo0eeemDKXGG
aNYoghU3RjD06t60ZNgV7QWrGSUkm8TcDNlXjZJIekAVZQv5goeLTlbSU1d9du+1YRHssPT8nCXk
pJi88sZZqF/AkAaxnuzrfir1Z91O3hZksj3ezDvy2j8b6x/XnearUXROsFZkHWBH0TCD81Lg5skS
FxKsWUc5UHmWhS5lP2k825TwBDyz1tEf8sOa8weONc0yHSm4g11T9rw6xZEg6dXpYz3SBp66FJdw
YLmA9D1xM6+9c+zj+l5Ksdx0JbfHgEGUufl+kHhIISKgN9B0EanJoukuozrdimnASWwk3QkuHIOw
t5gWoBMT2+c+b4xTXPH7dOahLJyOxI6VXBb5RbpDSX9uS1kZBYTXPvZeFhiEl2yp49DMcM/0HQPg
qpvTp3pR1sHM6h96Wtwbwxw/F88MUQcV0GVtH9YO142H1m129FR5UBEvnYadgrrchww4VlDWdXVP
tIzInZaV4lSv6xxkqa1CN0lFqNfZYWpQ9Zuyqm5sRTuUTwA4I8B3JkelIDlaZzu1fvNP4hvNUCwW
1EWiuMHILP0DAXp8AbbAfDgxSaloyLkZrTUsrelLNmMGmmqqxqTpPsIdOGiSOvCOXty0fjZMrb1U
GIn+fZC8EdQEPQZ0Lpr+GDXWqh2a3EICl7QLwaF4lvbqHMdGI0XpLHpoZc1M5hW7TslgijMtp/RC
cNipJqxctKAUfNCtEN0xxbDJH4Nys5has5+3fGZT6Q8NW9LQtYvyJquGM8KT/qI57jd3BQzfkAUL
rTmhkrInXu5XqfElpfpycwvUS0PHVswmoqkERvuMj7cgJO/HbrT23Zjct/rk7IHGPJYLpzFPgyPL
FXvLspndepXS9myo0DPTPFxL7VowjTx0xd6toA+nK2OG2jZO2cCEMM4S45CslKZJl0Ycg4C7Rk+a
Xj6iUeyXPK4v9TRmu9SPEZDVOu6XjCi+JU5xbogwqfQmMkqf5yObs8CeK6LPOfpgQo62MCSBWQ48
Cz4KgnqZTj3cCtlOiJtms3ACc2QwQsSgccxDq7Rsb07rm0tNa8AslcnQxLRQJs6jXasU0wWdTNXC
mm121q7HHNLqwC1mJvxqKSNTjAwITRpyJ9O1Q0VJz1uGumIARMCQVQGKWymjdPwi7DL7GdCUR5Pg
8ESmGBcJzQO1J7SAMTwdq7RJd1l92J4v2KMEL2iIppJp5g7KbO1kzYa4A2F9ABEANqWY7xcgkoPT
TZeYhY/vE3BQFvdd16QPS1Pc2sWbkZvmiZbFQzPTzzMPPmfeZiJFC0kab6uM9Ihu6jLEr8q4u11+
xS2hcDJmeVjOKGRPNduXF9xp3d6n1BH7OMH4+KkRvfbddnaDaOGR4r8Lh7ZHA7GzF90gKBCDa0+U
QNIc3D3ifVhm+rRPiTbwj6n0iu3kieM6KkbZDaEuu18rw6t9hx14n3f5dVLcNyhpcDk1yuFbW38p
44Ue5VaPAG4sgVqEi+FsrjclDZLmWqa7su/5jKy7WgZDvpTfKfJW44tTDl+HAo9tf08taBeKWoMA
3o0HeyR5WPRTdR3W9Dq19gP5TO8wYdgkwFHvObDorFXJj8rU68icVRJ6TlcFqfzWCIvqIKAUu5Um
T9b4N6+aAFfyjQqjQwbhrvx31LhUvIhar/DoCcyxRIFaMMT4y+xsACWULQeOO8MoTyKKhiITqGyE
Aa6jPq0IOg07aE607Ua4tX9RuUedFmu/t3ABF4j0+7xlhDnEGELW0njUFEz+uKjL0It1m6bOukR+
Qlp9dniRR0vKBqn0PbY6yx5Ej31sNY++vFJ/olr4Saxg7jMjBw8LkHOXMXHl/c6C21QMUdd/yt8q
TbLbznXeFqf4seD6/Mlr5cWvm+oLbOwd5vXsoHL/Nc8a4+Cs7G/8qieFuBjVQ899TPaJDvOu5bXB
1Cx0ZE+B2hJTG738bLacfVMPbxhp4gckSHkLyAYirBclOPwfltQ5M0AT4dSUPQXHOtYLCxexJDPg
sTIe6DOywwpRCG0Jh66fVvIeDXUMXU3S5Eb0+Zp2/bWgGD0ECRiW0J8OzmThcJoG/CirHO8wYfuX
fMbmrNnDKcVwgM7VQc9+4562T0NPzW9jOk9KAIdJG2u5V/2DP/4wyjU+G657K9PkLq8oN3uY1ZJ+
q7P7vkXN9J3VvuhL/muy/bcOS05jqAkTc4vwKI891KQr7uETpmvq+WoM7DwP9KmVsdoh063k2R3t
QMT93tGVfR2T9tXzzj3BuZB7libOuC6DeeJ6D6qwLkMnrwPSSYCBr4mAmDzm9E2PjXNfU4toOtBt
KXPNvwGjkr3YewoGbQUNZld0XQ66x4BksjThiGZJZObMOmbSeIiPx96Izf1U3FuuulAfNEMQGBEv
5yL0qSEjp5DhJL0s1L6fsHvDW0rrPQvBGFogcGtymo85zozGc2asg2w46649soaaO8IioVTPUlrJ
k6Tb7N/1HEdzHbW0slSFf/BbyePOdsqT7iMD9WeXxw4ZfwiIabFHoCHTtbSDjwJ/wG417Wvd25Hy
cEMYIhlKeomuGy87bEb0Vd5oFi3jFZtRbmcKF9AyTdKnVx31lzFH6Ha8+cZV8S5xPIxUrBeGKk20
fCgng1dcS26vXQ5FeDc7xkuh+vni2DWLtr8RXGrX2Zd5/YadFp9b4jPaBmUbUukLezeOj3M2tLeD
OfXHYmh+iKp85nX/tNa1CvuCl1BfsHzhj/2yDO0xYb4NpqtmGS2sJ/57oVhM7GpH0rmbCUgRJtVI
eadUIC3rPCyv25Y7r9nlNSp+jlc57N0Z9+qYit9N678I1R6UAek1JYB7X0kmIwX+Ljqe80vC41oG
bVfWB4MiudEcbojm/ahd7rXR6sqgxH0TCouutmKl99ND3Q//XTRTi0sjmq+VSn/Pq+3SFD4tUWH4
gW/RlmybNtsy69kvh0spuVVLheCm2KOy57hwgD1BvqaRL30uvYEaweHktj6qt8Rskqyvdk7AB4sz
UyyZvBnNkxoS8K0lfjXLAuFtxfkUrQmzJS038Nhv/aDwPNltEajqR2OEZoJjuExvlxZm4FIuqO59
yqNtN+55TZ3nQtrdoVmd9pqoZUOUfHXqIb11yEKdJ2lxDGrY2tKP+k/iOPdLLO39iECzm+k+ZFv+
e/NfH5ZB8Sky0TmRjNNpzSca5bffOVMjZG1iH8W2pUsq/t9SnocY/3rdI3b30wgRZri3YlhPU6c+
yfR9zBuhTdnIZKStPaEjrvypdThTzgkutTfpL3vyS+vN6e06Evmw92KFD91P3hhY+SEUjyr1amYO
7SfHdXxUH47rtk5b2jY394gTv59nD5WZNPgldLqXCbcgRNI8smKxVral9kDWp+NoMtuaBA1Qxpbq
VYvdvcXcXp2+10efEpayxEqSVhY+Y/OlMrdOeStNjrkER9Sn30D83YDrzR76cnlIW5saUA23rcxv
u77xHmn1DbMYJqZm5NYDMPffhptEogOpvnNozs6g5PSeMv9ZujpMyip/car5Ra8lCRjTUo9ZmzUn
xObkwJ7+pI+lfLQH7Wdp+cMpn4a3No6LR8uUX+vkmk/99GrGRCFKRo57sktWJPSyiDqzXkPfSMoj
qEr/Cy7hInxO0s4hXF3yiprHwG9rfbeOheDMb9/0XjpdCmXjzvba4zBQ36lyNRAfSeaA4Syxmpmc
RWLHwLxiuEqYla/p0Lm3prclN+k3cZuGl5s+t+Gk1HJpxA7NUruWdb6CAnhmONBdKpzEBNvjg/IL
Lr2T/2MN3P+ZttyamM1Cc2AXMLbOSzk0r8AjbgfOyg/FupxWP3/QxTrcyzo9+VbK0uHJJzM1l2hU
nGdMbbw17Kw6YS1IMFoVeVS6VM8OM+Gwqa3Ww9BPIrR5t7M5ADDjIJE4aI2ks/f16kYaPqKXqppv
VZzs+2qqQyq65v3CPIVbOY3iVnuTHBGCGYPnYRXOs58Ldnj98BWKuXWCBPAVCipsqmkRe9Vg2zNr
Wh5dvSVLlh0tUcYHqNRjYHeI9LnEzccBUsyUkaO1LA+OWWknrMj78kvGk/psL64RmD+aPsleZxwy
d6k2/5SJhe1q0yBWGiswxTdBapuvtO6VVwN2fISHvLs4W17HXtnK9bwY6Psd6stqOMsJ7lL6/2tq
ZtocmRL1sKzOXW3zDDgxy6nCOruKYeB0QDCR1nn7QHwMyjz3kzUynNOGqb615wdD3fT1pA6T51SR
P2rLMU8q+tE9RiVtYyXXejGvlAMZd51nMGKX2ovRz+2ZEIQZuDWjqr+rgsZmIPlTFoSXsKFiN50c
f9JmdPkfjTwR4ITBka1R7ulxkBE0B1fy3bZWsFNwUnUXyIaiuWA17nK6Oj9ZeD6Kkix3FKSZvGMI
Gr03nng6W5+sRB2nL5y5SjX+KpiQBKNq6qCNl+e/f9l/V7E/vyxUd3RyWi4Ei9l7DbTVh3xwShOL
izazTlmTF7VsgbCS3/ZaQwZGMV7srUcHjNHFWOLX0de1AF/gTJNo2+7XXk/3hcpogK6mfNcaZFCa
AflH0+GQJ5MeVIuYcS7zIh2X7M6yC3UuPeOwzum0dwTTbnQQLI7kAKI5Sy6Ft7Cx8dcHwRbCaTlU
ln4LCm+WBDflqVx7Xs9aZyMkON+pLGjJmnCDcX2okNbU179fHwwxH+4Gkqb+xpQgWk8UZVPM/+du
KDHlJtBIiCXOsX7xZjeom4xMBr0Tt1NoZBDHAQP6QWZp35l1knjBKxdA+W3BiGlOWMUyVIs3B/DE
/h3I3nXV7zjJKGKsMKJImYGG66vNfRdWbfw4Fpj8xWL+AjXwD71PzGRR30gMr8aVI+dzb4zzs7DT
PvLIRYbStm/M2RZfB2DTQd1O/PG5eV5acjs1kaMd/rtvQ5PL1+HGzWB0pb7dnGLm1uGguRfacF8S
2BT385YywAvFpKTS4uvCWD5UIqVGuMCIMbtt92oq6PGgMEtY/OZ8nIWnzr34vgKEhHhXGG/CZhbZ
G1LeJNPgsF2ujcMwNfdq9otb6GtoHl2XnRkRh0vRNASIWFzkZMiTPVaPC2XkYVuI5FAqQbKh7PrD
JJiv2j2Tdjem/WoYIbsqr7tfm9EIjGn4ZpdT+1DV1ZNwZnlLBCDedTBODh7S3eqmKLjmxe54WarS
pekiW7FpVGxWOXNdTTNpYdoGGW+rgGTgm1EJdfJJLO2t2TsQqAgzzU4iM3X6s8jsS4YMfwAGym8p
izOmafs+b42zZs3NacKGkLtxfbZI4eJnsJHlvfnepSyIfLjpnxYZx5yOYzMcAdfBhcNd1FhCC9ng
QUnkh8u9Yjg5qevti7BmSHZEeNdoF2++x7nv7cpaV+ex5DagpBHAa5m+TAjil1Qb4/MCD5JDYffE
rby8cM7hoF9ZP2u4hBfglyjGln621+KeNN1dMrbekTcVTfe2Ife+qUXeVC6B0zRugOMzXBy7eV6t
/sI2uhnH/Op68g2UGHHg2h7DZpkw+FqjfZy70aPCiyittG9rJyOyYl8KUoRRl+lAR2cQZ1QuYtyq
7ZtGK56SsrHIbkwGfUXJk0KCtdfG35kOxb/Ngmuhsn5lW7eG2xiMYC8LFXTwM1ESNQYkFePdwycP
+EezM7x0HccvV4AZ5fsBpRiSNBvbBMhLu1yHaWyhHNT1BdNBKrI7OPX7dGnw75TJi15A4XPjuPrE
Hs8Q78MigwXWg1rzL+kJXO2fi0xu544VVxUcRpFSGl6aSZj580FuxHTPrEmkVYIoYt8EMHVRE1bU
e+6p2pqRMdiVGDX7x+6goH819j9oBvaxAldLcdN8gxvHnMnhYpUq/o+z82qOHDuz7V9R9Ds08ObG
SA9pkIZJX4ZVLwhWkQXvzoH/9XehpJkmk2TmqEOhVrSqO5FA4rjv23ttrPoYvYYUw6fE+OIOEvI9
IuvMtRa2QlzDgOkY4mlZr0vVGa4MCtxlGx8wtYVL3aaeFnAeX9biJozt6yTU1F1HOVWkPTgEN6Fu
XFcI1Mzb0rOoRmZ3KOJGTEqdg6LWvUbXZ+5MxbjsJofGUFjjmLI+Dc64l6K8Y/angt1T0SmaX7jG
p72BVyIPyUPAO3oHtDLaTqCpF7ronymI+mMdUUgAmj5OFraRVgrc1nB9QP8nS02r74NOv/XCQj9k
pvsV+rjAvdmOO1p9B/a615HnYQgKo1t19nA79IsjdMErsDUCU6314A49NYoit5a23lHphyQMbEK/
7wnSXkehij+1x9LawWdQ62hPVkPuR8rZNuXbnixOFRv7LRJtZz6OvH45Sscs6BIwFRfdRhcDNv6p
KlaOaFgwgo2ND4+RSazH4+mRoVtvhwZ2HF0ll4cEKuJPjpS2atFRasr1wS+nijmzMfBXFQEnUZPI
eaD1+KBwpzttUK+NGqt4wSh2Kav5JqTaFS3HVUyat1/anMHrQTR3cDqvW8tR16IkE9P0Nq5W40Ym
sWereV237RKnZ8NFjaypUAwNmCQXuhw2pRJ98cayWOlCheCvTwbuxYZ337X2bd+Uuwmfx8IyILzB
htymQ5ph9yjYxDTFlW2X/s5QbHVZzCrCsiHuYUyHfEcTqVw7YvrMctPtzKxkkklRsonHUQzbYGwf
hgE7fG1mB0fTq6skgKOQJIqzS1qC4GMdxLaSIcJ0bVlCg0FwJe1y2IUiIYQ66u48bbrtaq+Zu3ds
hhREiEAMDV/m0ga4gIM+MBTnExzJg6gc1Dn2WPkpi0mG9ecauutW1Y09MqUeucsMSqVCuyuc5ra0
PIkHssjXHo7iJXVO1EmJQpvXMK6zMqIEpxbUk1z27QXe3pzkpGCfwcSg+DZvsBH518Qr7muYAFim
1UujhzE8VtYmxD/P2dSkWWAmOyJlqJhF4rGT3VNkZOTCx+alEohmG9y5RYNHQ48qvBmHSA3zGwM2
zVWXdst+ltJYVMFXWoQcStTcsNtS8tZCYsoMFE/eyM45LPJilZH4x45aG6B22j+StAg2Sdgf+tnd
4cWlvrJxbEgT91s9EzHsiAK+fBApGBV0POaGfqA2FaStJvxFD0dYNYYJcSL6HgUuIv+x85P4ps3q
6MojXm5lT16zZhFv7gly2xc5aC9W6oumoIkxtGl06ZWP/BAmZ+TB2ibFsEN5xFtaUe/ndzQPvTGR
XjjSW6mcdj3Z/RfbWwWBYe71Ct0kBVcTmISvtV63rMwxPhj4jtJk8Hl1yD3s7Hinmoo/oMhaKUqV
UqMNbnpdy3zFqzkHBokKRBUeYdzqX1IiZXcj9G9XjY2dntmXUZBmpPGZX8pAo+PSNmy2Y4DEjhtv
aNaiA3RpStROkHGaQmY3gopa0qiDnYoMm/0EL0BgmzNTRLspPR6LnIAfWE68y8Ax+nIsf9Cky5Ze
79Vb3GdpiB2kgiFJpJuNIQnJZJ5Hv3pVvfHc4SG0pq9j7+z6diTKLZ+eMFux19TDe+E9jnp82WhR
8dky2nsn0fO9mWFBz4XQ9z1mZ41NDCeKw4AmVCoGGLx+KfWWBYH9/un57O1Gnl48JULOVR6mi2Pp
U6Zag6pLiMxRp/ecVlhoCxu6Y21EMDQzKtTU1M/Ird5xAcKogRYGa5VrvuF24itpVckY9fMEN3Ie
BAie0VjBK7R8fCbbLMUI3JJ3D7w9eVYKNMXxtKJUj+2XCmX3tQ7hGGgWPZsSvA2U3YWA77O02fot
1EjZWB0u1wSxtpd/FuAihoSQaZNsv6B7VvXUWoRBeO+CUEgr3W+lRBffxtZCHZQfvWQ3Me+qjewz
/tbwzEF23rO8Plly6yiYHQ7S5FYdC7FwVqcC+McAo4ZDExq+DfvWZe0p6O4vw96BgqQOZwLn39Fv
gsskN0wDM46x6JjQJgw7CIQnen9yG32bhRVJDqO7CC9QU5ONZ6WfFYUWHKzOtfTURYOdfxE5Y7IQ
HnpG6hwbzEhf+YyMpY75apwSegJY11AOmivphd9USXdF2UaBvWlkc8nWpllUebPMJxQ3KGIozd/n
hE/PiasEni/LoXisM0f1xyG4oWQ3wRnhn0Tz8NmiP+sKttnYpB+HafRl6nTMKjnVQRWjdUUzljxB
DolFeK0nwU2DJnRT5KmLut2Eutpr5AyQYajbQB7GtGnoHkDHrtgw+Axz/AyyXNXtPccO1Q/jiWnR
UCZSMn5gvI7OqKneGV/QSkG9ebObDHDZ621KOphqgb6095NcbicvuwwGL/Y1Rz51ZlKsxNCd+bHf
uaBpw5+lckGqA5be1xfM1EmlYl0xr+r5yuy7moby+BWMereitlXo7dfTE8g7hSH8WhRbSNOdTWu/
gyZelAK0IlI5DeeD30PUXriNi0Rk/BaUk+FjPkO+MsYA6juoqDNRG5ndmRns7UaQGBj+w37Mpe95
XIqoPZEy9zcDZOuq3ZmdGkCOJ4AysFeDjO/0iC1+XEIFQc59piL/zmA2XWdOEeZpg4Cdt4ovbr1W
a8GJvR18NcnjhR0ttbZUdtz+V0/v1R0xteuxMh5OP/C3gjnucS68/L7uv0ozLy4ahpqw8GUMPtaF
ee/Hrq6ya211+ipv2cps8z0HkSb6Q0phx/U+Uxdhq5q8Rw5GuRV8vBqxMSX/hhca4L/m7ULOIiBf
mrnRZ1/OfZgwL9GD5fp1N/a0I+xzcV7v3Do6zJmZalCKfOP/ZwmU0pTR4A8Wxb9hSOi0MpJO37n+
9tjJZ6vEp6kOYk/7uNaoYOVC45ENvl31B1MEP/Hv0mbRJaFUtSbv9foqn4p7LQwsGvXJ9WQ34UbL
DMNPTXZnQdWHTGv9AsfFsuuC6FKbllVTDJ8CYWlL9EIQtYLgzLnknWE/VyxVDQ0VgITfZ+kXb4U5
BHXfCKX3BW/5gD1tERMQz0QIwgiBDBa0/Bz28Z2BZ6OcYuswt6Uc8+jtj7qUuKNk6H0FlBD4lu9m
HhM429r3cearxYObEECMruCcUVR3jm8Wkx7xS7M5Fic7S9rREYxtGt7QnoSNAWUZ0kf0LAqSq9wt
fTHnhkz40FqdPW/X0YnBD/5Yt3La1bb3QDseMVA3kA9tRf1lwinBHw024pjSiotqyr7IaZgPUmr/
eczYlGDc4nxAQgXBBWa8k4kn1oMML0jrCW7AnkKk55ClaOoDL8cy1CRjMiaCuIEgQvUivSCF0SEh
UxvWZj0Mq4hElFXl6skCuFD5LYM8yr5npxTaeF1hnr4bPwP5cVYyJImOAByxmIKUeYSGgW/ZrMmN
OVmUDCPLDwJHXyiqS6GqVcEigaBdlHKwqM2Y5BwFrv4pyH9A4UlY80PXh5PTLQFolBcKiDaCk/Sn
olW/1qOxzZykv1HCytnSAaXZaht3Dbn2B1XozsE0vHVMgJGvCYO0TL1YN2USXlXE6OKqibZFCtAB
bVG/r0zCCIJiugo5O++Gego2hvlUaRyN6eZoq7Tty6WaaNN26JHya+0NmsLyrsByvwYGoexKmvEK
pURYDcHCs9PPZocPssAavEis7ha4drVT1XzrpWJcezSwrcq98dCFUhJP10hMs9/q4Tod71oKrVeq
1d8OOtGJoTetXVGpV1k/dAsvIDd9ts3TKOfYbNd4f6J8WiLd+aa7HL+8SmUrKu0vjdouJUKgtXAv
crBcWjitSUQeVnUu9b0TETlCuabq7kIt2IVIN9aJZFpy0L4vdE67GkqyXYUWx0/xWKQyr5bpwKFG
1WmQmZON9IzDIgqGdtgWverHdTxtA831GL/ODg0i0BJhbGKRg2i2lHLrBPbSIFTpSk3HtRYpBtqj
ttwxYaE0VNFYVgBfJGHWFi2DZadHJaNjVD7nXbRjO5Du3d6B1gO9TQkvHQh7pDDYFMOig5wPj9Ho
BTsj638lVqBfuEkb39CB8pBDILJJc+TL02clwdiaSoRI+kQwTyiiLxEl2FtFv+xSO1tXlBbXSlwr
X/X7mkPfRZCghkk52UpluoHB1q16W6sx9iMfocb1kGS1gsyc/HKzH3fwofy+t4OdfY+Whr3DEHcb
UoGWYFfNA9EV9aZAsqWbFTQwbfg5sKndj6EWXxpZsQrsOX/AAcmWdIW2qHO7ppvYi7Uem7zdQcXO
NVw0ahR8wze603uvu269ABhaRhyT69BqJoZILoWVWX6KgI06T4SnKZdkCdfhHWMYzRf7ieWQpZdz
rb6IjeiCSKgbr7XLmzhdtiWt55baxbYR6gpyRYAabSDPL/Za6A8JC8XECQMV03SbCztYNxqQIWK3
BKxJ2+M7mQcSAeJLHNJmYkW7eA6WD7Bcz4xscyPObSneQAforFHsNdnH4R3ycN+/3siIbOoGr3dq
P2nbLY5MiBboB8OkSO7bJFq2lvAVXHU/A7pQzoRmLeqpoeKh3qjKOo6lcj+qlrxKNRuuZtaXPskI
ZL+kP+xeEtJeWYQNDaC8nBDV9jR10z6AsuQb6ItYRpovNUUjnZBX3LGtgDDQ2GsRP4AQvDITCmOc
0B/rsPl+eqE/3r3NN+3R6CHC2bDBQh3ddGykwDKttvaLT2PLYhHlAyOH0h8Z7ESNxb1SLYFVinM7
K2NeGF+eAbkwfgeL/yHbDjHF0cKZ5jAAMqOqSXPqHnrBwQY3ec50Mz5oLkbYLEADNdjFpiOIq5Z6
vcnm3Nay79BkTu6dFwT3ISsXsiVg66os2Avm8V0cpgHl6IbyRIjYNS3QTkPVcP2mkr5hf/eQl+6p
W8PxU8eD2RoN9L0If1Xfm+ui0MHlWaG3KKLMuTA0BFx2T7chVRwIXzbpIHHjRIfK+IwEHXc8ORvA
fZ9TQz94iK+/wNjdO539CD6/uyptbzhYvblpBPNHC28+awnoDSFF+4riOEs5eHdVbhuXTpfftYE6
bOm6bySKCpZQfISMmXQfV9NGFTVkP9S9OxlAb2UlSZni+rUyRMQIBd6PROUkC2E9WSHQg1dhIr3w
qMYXBmf3WM9vdBF87ezybrRIUa9qnbMkUHLBD3BndqWO4FenSTVXo3gvDwEVJVRP+4JMw9hp5K61
lNYvq6hEDbQvSU1yKmfhTYJSLsXYJCKtgHCFAR3jZkQpvbTMCtHeUPWbCFLvWhvbryiW7GXgNbTI
zf7ayOHVekhPIDm2FoIn99eIOI4aIsBBpRw5PFe3Q8rtiawVl6iXIVyqkc5SdznH+OxSEidWnWJ+
JsdXJS2QPWcPwTwo3N3pAfIm8JI3FN4D1SH4GCo2rqN9Vk2ScNJiLPWzpBzhhgiQTabprkJV2cVm
ikG+SrSlTfnFqnV+s2bZh9G0T8KEwrS6Pf1trON9+e9vw/6f3GC25rBRXk9SUW0Jz7S62kdGUy+6
GIzMpD97gfbkJPFeKYBV2jUYbaPSIuZIO4RI7V6Hndcib5eP3fzL4tYXykMaiJ8pLsmm6oH0RNYd
iMZ1mIloQ6H0psirr5S40elqCjIrVoAsqZ/daHpoIh0tvVNepA18G8dgMnNMQnJE+qDG5WMaFcZS
/WrXkYlPknRHVcYPFsVHSBFYf2ps9HlLFHezy/XmSXXNp0gmn9wpkksSzvapxqg9/cyOZRPHj2ze
wr84FeRd0KD2YYobZrAc8kpJjS8Nb5CWfzt9pTdlgN+Xcm1HtfCMzf2R15cie4fjWVHUfhQ6P6GO
LpvA4fHMxdXOdqlBU42FWKqs2w5sa4819/QXOD6NzNeHrzYT9Tm5YnR8fX0JbNib4rD2ERJz7GDH
Pm9sHnPFuMU2wfuCsq8Jwk82iTinrzzf2dF0jiQegyNlHrpCv9/bFw+ZMPCatUuUPsR9Tn9S3YEs
wIYCGuP0hbR37tEEIqMaHkc9l6Pe63uESyBIxapLP8/r61qMn/Uy+VZawOLU2IayYDTLuqrbDYZC
ZYGCrpnPR8FUAkbzrjiirOqRZKgMfuxFIa0bB53hPN2OZ+q7+jtPBIsp/laOoy4ejaORWkF5473D
2Wo78kYnss3EDLHyErF1i3kfZKriAMd/oWHaoNNM+maGCtDK2Q0TaPxtUNxxRyrYWuXoxa38QHc2
Ic9Pe8B34IEM/VaE2O1kEg47eEymqZ2p0r550rT1VP4L3Z3qOISIo7dZFFkVNh5NEmBL2rqxs6ew
mOf+0t4PYZyvyDRBGRDl5s1EMNCNm0TUmucc2mijW495ClktzGt7qzuRfo1kVoPRhGB36M6+E8dn
4fmbzvm4+DZgC2rHtV1CZWuVSmIHkgctg7TKhTpapq/hd1/G68FN+5shFfA22q8IBnbsqO0NWHcs
WBxM0QyxRuWFrS1I4RvsYH/6jT0u2Pzry1GGpCIBmOh4UFbgL5qA7TuJCdBm2GCDOB+6cxXI4/3U
7x+KrdwchYyB9PjHwjuZpOCVWKbnTYw7tE9jEJG2kAc3Mo2eG0vZVIisQhby3px1LvVwd/o+38x+
81fQLGZ823Z1ttFHb7wWgwdlTmx9bLV011tO254LarcKIDmYMmPT4dzEDRKwwuWQMgR05c58hePl
cf4KlEJMarDU7d5IspLcDivRT63vjMatOUpyg8sZI9GHF0KiB58Q+9LVmOJVNibOArmmtbHyr44x
nhPrvamg/f4qnmaAiLI56x3XZ9SeGFsdE5NfxCg0ofEQ/5jih6Pgnm+GRvmhe6ThSDJnVQ1BfhQb
4gB6B+lweJuYdrzWqvIZMOOmiMgbLTP093MFoCWtcSPqet1MSseO1jkbL/7eMzSorNpY5C2e5jwB
v5jK6WXncW0lvEnkfO4imh1Ey3brOsJTUEzlZa3Rt+49zgltdJGgZ7OMSyXkXTv9W74zbPglERdY
VPI9/Xj+RCWtQIoyGx9dxxZaFJwRxf8rlyC0QrN/b+/mncOLO20dKFGFSgktybofqRksGmlen77E
/M6/XBd5C3gVkQmqtLt069jZ3StObWnSFb5l5pdunEgMHvqhCPKdGOS6s7uDFQ1n1uL5ax9dE+In
lAPVNpkNjtfi1HFClh52AW0KBrksnxLyfIyYTrSD5ev0/b3zK7E2sIkHSushl5pfphePsBJKimab
yIRkKH4pNYoJJ/9Pzfis8jBjeQnmHY3NlvD1NaxeieKcPahvk1GNLiXxc/DKC3bi4UptR+/y9C29
/cm4HKuJ5uq2BUvu6K2ItEwCelJIZU3dRyqJF7HAv6EYOM0IKwWhS2qyRuTj6avST3jzs2kWDVHq
7STL0BWeF7kXj7JWEy+nJFL5xDqD8A2S8dAXZr0aiCHV7Azp/NQf8pDmfe+Aye88d20gyUeHgJ6d
7kO0TUZH3UwpJS1sqvsSK+iiax1M1XV/Ry+KnX+cpRci1K8wN4NFwrm6lqgnt2GJ6MDUlU8aNYhi
Uh2IPoW3UoNGvRZeNu26UDxhBBDXrRMsBaASqrJeeZWQV4V++zJGFLGx+jZc5mgob8tQI8pD+ayk
gX07DSXmSSW4GwBIrugu96vSpqIXhgTXtGUESrS6T7tx9FutAYmLwm5oE3enqGKhK6G+MkMluA2c
qN03I5ZkS/2Uhfq65BdcKb0BEksE0aHFWuDlpnrplrF26bVU3adosH9MlvJkYP4BT8HGMHCzjYjg
VMjAgXBeK4bfNVwn1qIH1PR0Snv3Os1VItw8gWFJusT3qVGIsRRHdogwLgz7Yanw/RaiV7GbNODY
9EypV9kUzUBoC87RbL+ZD6RydpXquDXyrt8nnqJtOGkXRCOuvLkx6M5oaeBcV+C/aU4/dqa5stmz
pnmB0UHw29gRq0MuiasxMNBl1PL8CisaYaOozMS0iCSYqDlYE3MfuK+hbCEBAP1a0TWOlzHhpEu2
bvAXZN3siz5ZgrTgASQ1lmk9+jKY1G0nw4Mzn3bRVuh+WjglD48Ac91tbjnL+AKIgx+UyHIU3KAL
IDtYhG2e29h3070xMwrmeBvqGf22Ub0dzel0O+Id6DW3uNKqWrluFRPbt60/IBLhsbm4ZI2ig6yN
43tsN1GUZkvtixbTFhhaXIfKTGGHW7129Ly8ytzgKg1JVpJWZhxApOVqsQGrQDE60VeOiUxJbdyS
YFM+HOnDDQzNZht6JjEwMGwvwTiIreF221pan6apUe4MgAs09dOv+EW1JVE8+kqzitsysgy/4jxa
dEZ4o2Z+jel6CQNEvXFYd+0e6L+H1mVd9AHdDw6ViFiTeslo7jFm6fUOUlp7g6Xze+phmzGjfEeV
UEOHM6fKhg2gIggYU0uzo5/0Cyc2n09PIccnDuZJXEfoVH+v3tqxGrCIaMAXnVX5rl0F66m1tIVa
dz/cljfz9JXemaoIKpiVFPBK2HsfzciMJ1GmLlcKs/pX6xoKDW6qx3ZR9YtvKty/VjknhH270Mwc
nXkNME1LewOBSZ2gqxOqV77RZNkqC/u7upnHiUTH4c1QdxKwBQ7ZJcpi4ALoKPBz02QcIdZT9dgV
+rke6dtlVgcRzkmU0D/QYM7R0gevxqvh7OS+5mKi9cbgRyWvWnJIxFjenH7e71yKmg/bZo42lKKO
V/Q+yAsjCqhBMq8/OCO5Q52xNYksYIw/nL6U/rug9Xr7wGGVZdQCDKvqjnu0/6scu5KsAbEvZ3RH
XFafk3DEeWnl4Rzgg6ZME4sidKqtaveryGpUvy966jpA80Vg/zCNgg44MSqkRGf4nqrvJdbSLXxZ
iJL9CLmzq8WFZ6bfrT5r9qTB9KtsBnel6syYjF0/qxExRnYxEUU/ywBjKqJqVysrFqzvFV0a15DQ
/yKgiPC7JSWu5hd2wKdxJPE8tcGOKtENZIrZ4wlULuQ70dxfacAYMKzU3/QUmUIfVdOq7xERpgr9
lUJR/aIxF6qwfqRVGfq4kG/gJ2YLfLXAE9VvkJefRs4VzM1a7+eq3CsYOoBFBLeVUyYUuhaZbTd+
MyT6IsVgi0M8em4T+xqhskGkUOUdJsPa1giS+y7yrc62iY3AMeKmue2rNSkvYdT6dZSY66iCtONF
qVjOIJeslemucXssAVm1JWWiuuzjwtrVoXMgo4QUHcoia6tzCdfibcQH9kVPIUCpdkawYpSrnHRy
Z5VHmY3au/9WV7buS6SGF2RA2rtc0CRi7v/qDDX1zJSsMjdcz3bzzxWCaU701dOohfq2iIJsaSfU
LXLIyKV6l/RhssVypS3aChOLl5bJnh0KQiNKXlBwiq2imT8b5t6DWeO9+6Y1tfLJKZnJtU6/suwK
77TaXRaGzRCqDeUqasdPboiLOnBsfRU5q1G3QtrauBGsO5zpcheXxhOK0faish1kowTDb40hv8tC
3CiJHNyDLkasyJrLaNE/6RXMplCgpzIcp96gVt+DggG7GWH27sbERLZfYpr8QSxT4zt5dduw/7nQ
Zb+TCs3D2g1idjUpyqHy2qUDtmITMVL3rk0/1VGkI2MSt/Ho5wj4+jRcFZipdkah3EEVnZmzB+RP
0aE34bzIib1x6lCtYcUiBo9jHw/Qhhs7MTS0NoeqDSfCmLxNCe1orbbFp7ghOg2YExsio62XuP0Y
hZ3GJiCufzEjIsLNYJECavNDIrRWUVzsOE21Gyn07aSFNU4MnFKKQsYCSU2s4wnIP0Wwz+Cnuaz7
6VfQal+9ss6vSqFyzIIHDaKEKBkre07zelrH9BpIczO2BTunQs+tA+NTWTRYc5ayHmpSVoDTma7i
bdpR+SnH+nMmDesaPS66mBDY0Okp6l/1nFdTFDl/tI8oc2DHg95vvN4qBwb0fiy/qd9wrl6mFiO5
hgoKFctelmN8EcFZ2Q5CbdHwh3CLTUmIBPjhQi35S27dycgivCiNdmopc8I8yAxnMlN8rY5uEGPH
i1FoxqVtLZAhfGeE85Sl4seT+5PiOHBiKbamotFtcZ0D2oJqkSAy2VVGmiwVHhlbP2yMeu5dDmNX
Xzhl/OA07i8Ua7/spF6zrcSqbgBmoFl6WaomwA+9oc0lwBIkoyQOOvpCSp5zEdbMtX0V5pdVvusA
K24GlPAX04DFIu+eLOoCu8mYPikuIJTcLRDKS2S7ofdLbeRSMbLyYgjKciuH+DZPHG1hjJPcesYu
MpToqmy/UW34YslK3vaOAu1K6S5jmThLlEF0FgYVt6wS+vnQ4gsmo2fQUu9qGAj4QTGkr1DXjGtT
kRCvsri4jr0fg/dQGOJ7wq7M8appZ4f6naVGzZWa6LDiDBtvWp65tzrcE5Rh6rKs3OQ6YOM96fnG
5Cy+MlvnKgui9LoYvRGrEsfkMhGSvRcOgUpxN6MdPvYo50uEH0xrzarqXCg9LW5DW2aNT8OILp5n
yQNAFg8ETuTis+qIFlLTuSje7ceinS5DACibQlc3oyPqfa66wUZZydKpd2Ye6Weco9ab7QtgcgQL
KBpsxwIeevzG5lFhTY5AZzPVkjStuiPMhAifvuPWjFz8MJtoWNQ4fZdmlVjs1G1wJ+C+g1x5MBhf
G3KDMzPFTVhIYnFQQPkFxnDydTxvLVjPGlTLlFzbfYbjhNiMFgzuUN6RNSzvIlnsnR6ThmYO3h51
hXeVzKbjIv4EjvQh8oYQRHC8KDPzeupAuE62K5dTm8craRAM2Y1Du+xTEyCkUkDvoVkYOaa2INu1
XRXlcB3IyCbHZYLUUR0ak0OCk+IuAmzM7DByLvw9A/zXz+H/hc/lzb+Guvznf/P3P8tqFHEYNUd/
+8/Nc3n1mD/L/57/rf/9p/75+m/5l/79oavH5vHV36yLJm7G2/ZZjHfPss2a35fj8vM/+X/9w789
//6UT2P1/I8/flItauZPC+Oy+OPff7R7+scfv/0z//Xy8//9h/MN/OOPL/FzUzzmb/6N50fZ/OMP
isZ/R8yqoZSmq0M3gc1h//yvP9H/ziRoY/xBTz0T/P/4W1GKJuKKxt+pmdGs1Ck/wo2YN3GybOc/
cv9uIo6jPYSkzAOoiEruf77Zqwf/5w/xt6LNb8q4aOQ//nj9Xiszs5B+Ew381zMw1xyJ0iuHvZhJ
3tjGSE3Ynp7mXx9n/vzoo/pLlQxKUCrFgBsUsnNca3e1m17Hc/n29AU++u5HfY2haAAx6ADsyzFz
MF7aHllj9G9Pf/pHX3++6osyTtlV6lhbzDJwwHFvSpuANooVPoQxb3X6Eh/dwNFkMgacTIPJbvd4
cXFMQ+xm6T390fPv9+cK++fDPzrU9CkhJ0FK1kiml6oOGS7Gp98inDFuHAjaAsqf3eJyRQCX/sW7
OWroDe5E7ZAJZp9P0DNGoF+e/uv03bw+r/55N0f9UF3Pq0yS6LvXvIhoVWYBUuCEtylsqipAW4i0
oyQrbhSq6tMZDfoHP456dHzyGoHEpKlaMmqUS6nqBMQ4Z85oH7xabxosrdbCr3Hafe04o71oerVm
JW2sdWKP/55iX82w/4eBrR4N7LGKh24EvLRHJ+jcJvj6t25mqmcGx+sD7f/+IOrR2A4zljmo1+3e
kfZ9UMEBZ6CUXjWbJJz/SNr05zWOhndVTaE9hdwBQqu0XLnVoC0UMpe+dGzlgeHhDK0AnkLz0dLH
0+/ZR7/5/P+/GPOR03t2RbV0r3WThZOl6GdVuqUlZ6ogH33+0YB3204kuUcF1KjVZoPvu95oLaLG
09/+o9fqaMzrYyN03tpmX1v6ZaEY151uwFdrx9Xpzz+S0vz5ixyNcDsLtGwMzIZI3tFbOVEBIAWb
vKJZazGKTSWaG0NUjzJrl4WjfJ5m20BZbRUoc6e/wQfzwJsWbNq6VqwXTDGOd9kzjW1tBIiK5d6A
OPklrKpHqlieud33L0ZD9vXLEDd2iXBLbfamKit0oL1cmapxEEV+CHqOVXW7Q49XnJmw5099O2Fb
3vwtXrx6gzoZjrRks9dHyLP4FfaDqv0cI+/Cc6vHng7eKEn5rQD0n36W77+Lb9oUsdtMNuDDZp86
bpVvMClg2I2dqTjz+D76/KMpAiBG0EuVxxcTUL0ue2I1QFedO0O+/67DEn/9uDLFc9JWzZu9mnv1
hdVo9ipFGfwNr7B75mX76BLzjb34RRqvS+IxZTgREXtbVs1TXU7UETTr/q/9AEeTgU4KAu4KR+7D
OBi7TVGYPeSgTkufTn/+/KDfe6OOpoPermrpYiPaO1XxtQr7rwWnDjQUOcW5en36Gh/9yEczgkDt
38FAbPZV3n9yC5A9I7XG05/90fM/WvT7tk9EVVGH5eR3iFpKAyR8QvE7M+A++Pjj8ijGxoLPZ5yZ
I4+EjdC3HiyXsMtzDfCPLnA0oiPHm/eQDDDwVfKy1zTFr9XCuAj1ZlqdfkQfPH73aJFvtSAbsDbI
vSc2I0pwvUyXpz/5oy9/NHotPRmY+nSxrzl+p3epJJ6P0+DpD//gzTzWuBA3QduqUMTeqiXReOMO
+ftqEtGnUMl3py/x0fefn9iLwTtwDFOSakLlmuMep+72ramaTRUYX09//ke3cDR4kbCKMReN2A+t
ch0n5SFxc3CA+hdCDz//tUscjV+TEmc0OaPY59VTAYF7yuB2TJ9phPzFn+Fo8DaJ1M1UGcS+VUkF
gmRWKJwUYM+GRXHmZ/joBT0aw2VVgTuLuQfHm66tPobUM/216cE5Wp4tgjRGwNDNvgytfdXXN7nt
sRoY/5Hq63/2OigiX79Ak9OkSksM+V5LrSV1DWK4z73+H7ybvx1hL97N2FMDAGsFr3+ZXudl/mXs
0k1nmWf2zR88c+do6FaCANoS+dQevI0DXC6tN23UntNFffTp8029+PIVDjaQgDwXgwi4Up1WLTDW
v/TCO/MlX3x0R5KvyCF4QL80rqNE80VCPJDMcYJ5zvTr9EU++v5HA5fo9azB+8vvahjf4f7cJqXw
T3/0R7/r0YCFbUrClBvystMhSyG0t/ZdfK6B+tGHHw3WCsWJdOfnrkxXM7U+JI+e2sf69Ff/6Kkc
jVNXOmFB6M/vr/5UF7GzcEfr51/67GMd2tgPAhxmKfbJHK3mIuaQVbQ6/dkfPJVjcZlrhk5cZ4nc
O5ApGkdb4xOF4dmdWQXndfSdLdRvFsGLN9KWuP1skxwqEAh3QWgdqK5vy2q4j8SwsbXqjGLpo7s4
HrGuQjSPw1SGjqZWF2mv0kWtys5LAKK64kwN+4Pf+NgErejV/+fsSpoj1ZntLyIChJi2Nbkou91t
u+0eNkQP9wJiFEJi+PXv0BHvi2pdCyJq4Y0XiUrK1JB58pxclJ3XXVAn+lfZ05eh/La+Css435um
5YtX0xSlxdSOYBm8iBZt0hGqrtBcZc/gLf4I4qib3s4gbvz7I+AjtvsRJWs0R2T3tle+TCCHWx+/
aWa0wB2guALMFu4jfub8242LLm0FvOu68eXAeG9ytMBt2IjaR2LxS259qvIzh9AxU69j+cbH7wXa
lta/YvoJWgBXkYdmzhxnyphCLTVSBYiLWvJ2k3FPO2pxkZXCl9jY0EQMRNHZ67ZSCoZhe9opK6LZ
KqIOlv2hPXi8hDLv0/qYtd7//x3gnnY3bnk9yQYi3JewRveElx/xIv0EfQdUR1BIaqH+mAQn9FZV
7ksrXWjjzEcagASoajaOM0NUe1pU28q1U38cxKUM6HgknUrld3CGR80bqJqD1/WfaQg9b/n4deh1
HMgmhgmcu3aHtjQEnrOzU2uHevdh/ROm37Gs3dUnKgHupDaK+KXL+cHrJMi+B+R9tvIQJvNaXINv
HLkw8KdfbP5P31y84VWl/6yP3DQ5Wlzbsy/sZsbIqaigVFgAP2bd0WI6hKAsXv+EyYG16KaSKa9u
gu7Sc+gtAsQKtqFNYSmTcS2okRAYoPqDm5wdgcwslTnZK47+4fWhGyZe5xpBqjxKgDvGxNtq5yf/
MOc7NElumxcdL20RNQ4ZqKcuqEAfQbwGsppxI64Ms0K1wC5Y0KPPBYHd1x76Ehtoikwbl37TlGgh
Wwio543oD7040tk18zdPdGhz+7Q+36ZxLx+9iiNnSGWQccy3AFhJQWG4JmTjjDE4uk5kTgI3de0c
U5KrV87vW0h2NmAltQO58QHTxGhBakvsWK3r8UsCAdwI3BAD/zCBbvW2mdHilINppIA0Jr9EPNx3
afEwCnnbA1Tn9cgZNITBvImB89p9DipwjdatHDesm6ZFC1CnACsaCSm2Ruo8TgyqR679WUTDhjsa
rp9/qMeuPCYYBSSKJJKc7qgC8GrbFvk5jY6LLrExiH7bc1cX+4K33RYbisFFXe047mbgNWQNsbEe
wK2Qip+cgIRifZGXy8I79yCdiaZI+MQbsGpfktR9q/uqQ/9/+1py9dkdku9OLr67c2GBafnG3OQf
noCr2ePSsfwuzKGc1rWXVOWXcnOeDPHmaqE8saWQSmHaSe07yAWfQVR1T8EgHeX+RvnR4FruskRX
o686KIpJQLUvOfnQB/Tsg5wCGJLT+mKYrGvxjCQwRNZSvAX6oYzGnR/01UeC2toO0ioAwd72ES2s
h6YbkrEXHNTzlr1DT+tTMNEXr2j4hkuZ3FU7fPMOwhLAw2EZZghZRHkhDkEFLcTbhq8Fd+cEPHGr
ll/Azh3sJjs84Exz0IknNxbB4EVEu1ZTOY9jkCHaeKQuEJqIwYj8yBhYui1Ipaz/CMMU6X3mSNcU
aB/BFYKPlU0O0CvgOaTjQc6zsQYGTyLaaSyriVDQwfELHmigaBc7XtJdLl5uG/4ydVdRYCUi8GeG
QJshVubnzseeq4292zT7WgwnsgUcOmI4GUb3LkkvQfMY4vFNnOS4PnbTzCxLcjV2QAaigfXwTgE+
JyRvjoNwwZjS3GheC+HRgsp6alfdZfAEGCICWmRgMO3yI59E/s/6TzB5jxbBLM/AnFNOkFim4/xs
0RHEOnPo3WhdC9+QJND6Y5xfIFjzC/pW6G0HIO22kWvBC/kzn4DhFNunH/1s8/BBQYHlNtt/+q2v
FjbPSquBuDYHvan/D3qC9y2BIMtN4/7TXHZl21ZAklIfq9qC7Kc6jkOeQAvQdcS88S42eKUO+AKb
+1CTCLsaGeszJAy+TGV41wjry23j1wI2B1QV7WGIKlSMHmfPu0D5cSMBZAhYZ/lFV1PTQOwpzQCE
voTQgfJAfdkQMBCl4UWqrVeL4cL1J5dw9YnMLXwrabvugraKgj/OaLrgZwjhghZjJjVENRfqMXJI
R2aNG7/KEGJ/sBZXn5Rp65YhCJIv+cD/HaJGHFjnDredwHpXp8UgN6fEUsUDxSA8qtiXDbTiXRYe
1pfbtCZ6CEOOIyJdD9wtn94A/blvuwhk2cPPRvW3pS3/dKtfTRBzyVipFvmzBLRx4CWe8z7OfChE
rP8CQzzoMC81CzDmgbLpYhcU3Dxg7A785i5Q7m0nmI71SkSb8KLGDE0CkHTe/Qg6iDqtj93gOzrG
y2Yl9Oxa+A6IK85oFPkcZO7G9dNkWotjH+BK3qPScwFjDhjyaEyE+3zbqLU47q05b4u55hcv5SAv
Qz0jgvLaum3Tai4/58pZapWXrtXNuLPZNTqPvrP63/Lm6dZOXNGmJSsCPIIhGIA2U3GkLHlbH7ch
joDl/WvcoFWDqK0z4K3ijrEbghwNGq+XvuMv8ySP698wLakWqyWtRgAaA3yDpJ/yevgIYaWNAoam
6va/ZKsOzCqhAtWoHFEkRQL5P/DeiQxuU0JgNnu18vFlcFrwqzovg5cgL+FuYQT/3GP/+6oEHPrv
icMFiNbzkjrI/TFWLbi/0CYA9GkyHDMwvoEKvgIXIank3h/DR6CzTxGEMXZgiN+7AnJvHjtWefS9
K9HM2s+PVo5SUi3QBVz/dhrxYLvzt3AKzqQc9g20fetW3E3TfI+ewdP6qixP6/d+gPbkplAcD4Ya
WSEGlaDUCfBDHpzhGwnQhUat48A2zn3Td7R7OhoMnc5ZbtJRUO69xD2I2ror6/BDAe3RXcEgMpFD
y+i2H6XtHuiR8qkCKRxKTVCJy3l4ylvrMCtcCfo+FtT+IiO2cY9/362pjgTjVtpLt7P5BTSi913G
P0Ll/dv6z3h/N6GRtpvIuXfQHwnTk20fwMJ0GB37E3hPbtoIQTn9t++WYad8pOnbS1jIt6h0noja
2mPf30+orvllDZM79JB9uEQ+/9Dl3eeK0VcLqpxWtJX5Nn1C205Ggf5CVy5bVoJO4SGLYjbYBxmR
T325lQQxra12ixekgFxnhy2rH6F8MPlxKfnd+toaTOvwLwgYhMHYI9XrQ6XCLppH5fGNI9/gNjpr
OfR1esacor1MCj1zbpR/HKDFlbF0I5RNQ9dCGZo+IN+cMXSKvIGLhsow3Sp4m4auBa7V91kbhghc
MBV+6oSFbq3hsRmLjePZNPLls1fHc9hOLpRdcEy40n7NqP0w+1vafgZ3DJdPXpluIoW9WlXtpUzC
76pszlnmPYYj+wye1bd1lzFNjhavUNoYWLEc0gqilG7egdC0zc7jHGz4jeknaJcAz0PvJivQxObg
ODot+iXfQe3b79Ctaj+FBXo613+HaRW0yHUSD81A4G+A0Ecdg4fz0aftxmvGNEVawFYun3uV8vYC
ddGHMOX7lHivbrLFxmMYuY75Ut6oXBDjIWiheXroCNSawCnhndbn5f3XH9UhX+CH93uVEexorfys
IJCl+uyocn43WtLbFXTaOLEMk6Tjv3BPctycee3Fl/XLFKYfixairJX9ff1nmMwv7nUVCRloqTMg
PTgwMcVvyH88pAtXogfCrHX7BjcNlu9e2Q8kYWE6wE2DXN6ncnwe1PCG183Rr/rj+idM66wFc2CV
qqmX1D2YUY+igHxy6Gws8nIxfOe+pTdwMj8qJ6tDvrKzOkgnqvGBeeTNyqwnqHLcOY1zTtv80Ke3
AUWpzi4xJP3QF96EhAhy33Unn5rKOouQHDkXW0hjw90u0AK6FtITSYptlXneufStM1P59wCqlOkw
f40WRnvbzQ/rS2PyLi3C/Zy0sy2x+lYt7lo/f47s8jP3s41j2RCDOlhMFUWtohwXF9DnHsDu+bXH
hXHm/YfUtZ6gyHxbjOi4sRR0ab4n8U5kA7TQnXSUO6iw/wLp1W2JPMiX/B0leWlliWpEewGt0W5I
PZBkONVGBBrCw9ciHJrCDDRFwALOXaPAMW/7RX+ISAomhPVFNoS4DhWLRkKTrKXtRVA0IwM70/Xu
Mzr1z2zuNk4Kg8/qJDdDlfU+Nickf4f8TkC02amC+z5Dt3M4QAoTpCgPPHNuymZQHTuWlV4wJzic
LnbpfqByvIAjeH/bVGmHNvA3rlWWIaYKvfM7F4zBpARvTddCcM3NNvZDQ9D5WoAnIxV+H0AROehA
8uRBVCsVpyndeoOazGsxXVPGaU8BHkPr2ymQ1W+8dUKUAueNi43BX3X82Byo3gqhFX6RtXdvVdVj
zqrz+vQbhq4DyFA+sLyaR0hn585XF3wJ0Cl4mKD6fFuo6Siy1J8kmlCwffuRl0EwCkzyUNj0N5zH
NDFaIHf27JWTzbqLcsYLilGfiG39WJ8Yk+llwq5OaXeSlsvBlnxJG5z8ViRC8CVDgXDdumnal69e
WS+jegY9LA5ono3H0U6ObEyeVeC9rps3Dd7927xA6LjEt/CCGqZXJ0nvgHp6u820Hq/gwqqBz+4u
SJzuCuICqB0ebzOtRSkLUTGeKQp+oAGqHoPe5Tv8ji24lmlOtCCNrDYCLnhAEBHrDr05//RW8GV9
4IbV1JFgY1f5uJVge2E9NPoWjcXSOhbuhicaDhMdClb2HNSjoLG8EGd6E3X5Kczte5QuP6KqtbGo
ph+gHbaO3RRjT+DsqIr+LtzsPECcsiD+aX1+DFNPl1925e0dav/JZCHPHrkVqtDpcwpV0nXTf0ox
79xH6fKTrmwT6OkSACqXx1hR/AybnoHpBHorztwBIQM5Q9CpK+iHt90jZM+che8WXaEgQ/MklXcb
g1g89L1BaOHs4JkZoa+WX2pV33WD9cOXzjOKnPeMs7sO+c+ysb9z2nxYoFNzQ7+uf9fkGVqYg76B
0ErhpZKSpyz53KSg0KqelL2VzViW/72fpcV6QGXkMIXDIa3Vj7l2+1OUFNC5F6fZZb8CDuKZ9R9i
8j8t8qPUmSC8DP+LQNikwNAqRn+/aLvcZl4L/SBFt1kExeaLl4CTuTombfgMOYsv69YNq6CjzLIa
DFMKg73YVgqBcPsTc8FSI/m9T25MR+q4sjDMErANYz/PfVseiITGIaoR7b4coIE4TbTaCFTDOugY
s9QjbRPVqFohU/MAIdCjLPK4teRGmcOwD+iIshwCktLlAOzkeb8fg+o0+XTjHmMyrW0DiQ06qFQg
AuVI9pNg+wD0Buvra5oULbhxCagJyFs5cOjzOagrMJtBK9TbeEmZBq7FMLg507qFxu0lh5Lvzq6s
YV/m9DYWC6rL2kA6oOnbGjsEGub2nU/uAcja2HlNbq/FLHKoJVpQUeufeeTT71Wg5u+LGJ16oyUu
MhPoObsbV0CLX0i0J6CswBxFLfvUQ0gXkiunwk02fOcPAuKdfU4HkmWQFg9pEiGhRMBuHLIYHNYP
FU0epoYcVTY9EXDsFsnwgScV+KXml8zL7+mcPiYCBwoLn9YdzeAKOtYsoWVPIOOCV4qtjoUnH8Cf
sGHasFg6ygwHlEwagV9Y+eIYufN95pDL6DhvQbElaWQa/fLpq4M46HNZeh0WKQyiFBe36aVH8fK2
A+KPyMSV8TTLomHIaHNp7Wxf1n73rFzmf0mmYeOIMBx1RAtyNEZVJBqD9gKFZciJQQQ7CtOHBBy7
Hor3KNUc19c4fP9IJVq4I22ST5OD2kMVkHo3gOjtycmaKd2VjoSCfAhmOLYX4Mz92nU02Ygf0+pr
53iedIDNKcDQpoEfg4ydcRMGEj34EMh+g+fdtPrabtDLuk0jiZzsoPBjehcr70M4c2P5Tda1DaDJ
uzwRAnWsevDdfzPbBrtbN8gbE/o6IM1x0bMWoHJwYSqsXgVFc1wDZOxhfckNg9chaaPVglJToQqq
yJzd1wT8rUUF4a116wbH1fFojpsNpPPwrBmRF7XaLC5KCOpBhqif0ItV3JZyX7jXroMbOUoGlT6k
FWXQ81cBgscDB21huvOiYqsFz9EkI/4fBUF1hFrtuVCZy6MGOuNqhkpYW77NKLof6oVDL01yegzK
hXRxRLPkA2Cn7dHKqPcTpNsJ0sERuHoE6FODJBJHaHTNexDJQaeQlNUOiqt4DVQROQ5j4x5G2+UH
qtQ/Fc2Ku1LVadyhpr/L/Vm+IU+UHqtyTOydlfUjyNUn8MpnSQaq1zo/d5FV3s+SzAcfBESHKbWh
/lflFZiP8ya2BJBiliOhOE2gecG6kkMbUEW7uYRgVu8V6Z73kRWLsunPEwUNJxhjol2H18sebPvo
783TX2k410dwyfR3kMHL9oHVkUOowF7byCw/zDN0o9Kp/dqBr+4MPYXukWQlZPgk9E3R0pztx7bJ
oIklpx0ONXKs3KR8qrthuideIA7C4s1x9CN5KqLsjYms3XeEulhQAmpW1r5AmMo92YJ2J5suElUE
yow0EeMOm3DzOwypu/eyLj000HHZi9oL7iamftoqnJ8TAj1HVBFBKRN47tHl9Hcahiihd1H+CHpc
8QzpxPxrW0ft3Zg25AP3bHGuS3w5ACU+KBlzCDQjhX3HQvqZTOrfhIOGc3BJfw+Fgmw3cggSNJCh
QweiAm1kgPSzDUa2V9/FdXXh6N8xCwoWObP7HWje06OlMnFII2isrgec4TqoYxxrLlqQ6s71ZeFM
rq0A6WP7AVpsG3fkP8DFdy4jOqBRDHMNVQJeXJrCEi821G0vIBYnELOuwXqadtF91QAo6MiAfOtK
4t6zNJi+OVyqH1MWtAcQO2+BgA21Hh3+mI+DopDyi+JJNRA+rS5z4xwIaMSyke2nvNpxN9qj4rdx
TJne8n/QUVenfBk1Nfjo8T0Jet4v8jEsd/ULebGbHf9mXVyQUm9gIk1rqJ0nYPPrVd7hQ62FndL7
KNxsj9rPhocYNvz/QCITJ/fxeIIIAMvCp8qryTOSFN63df8zHOY6ILJu0CQJmusoHuSPTn21qx99
BC3D/Pe6edPgl3Pmag2ctOhKlbZR3Oc/hKh3TbrFeWeYdJ3zLmFDG/lJE8W1OA7kHvyd0CnYYps0
DXv56NWwSebbZBSLccIPAF7gVUI3HjqmcS+fvDI9uLXHZQPTDvgEXDEfItfaTZsUL4YD3NZuhFmb
U3QHwhe7kXylrfM0gXlnB6WHO5Hab57Fhg23NH2I/P07PLQ1pITwKM4hpAT1gH+Kkv1I/Oaj5cmv
kgfPtzmQdhNkiZxraOxFMbWg8eqd/Kje+AGmhdCi1rFpDvw6FsKSdyV2nkX50WM3bQmuDoT0ZqAh
SqeOYoiy7Jz8AJIl8PZvxOz73gmBoL+nnkEYPVSi8eMAd8v93CM/4YAbb2NeTNa1kKV9YpVQGwpi
ym1xgMwFhCeysbzp6vcfGaBcqiS1os6PrdyTxzRL0ucAlJHnrG2KjfLi+1uaq0MQRy+w/DJoQcAP
NenYs/rqXFsgRGRgaN77Cb2N1AoaGn8vQ8QtQpFZ9GKWJLvQg/xkYu05GMPXPf99/4RQk2a+5qzN
ZuXFXe0fSfPdT+6g+7iRpDAtMvnbeA4BkkE4vR/PAuo7PsSU/71t1Fq80kRCAiop/bjHOXIo/OIT
tLTLQwAJ5/UPmFZXC9vAQu6stqgHB4KKj0r2jLX3YhAvkm1cHAxzo2MRJ3dm3Ek9D8IyAk8SCsT6
0IDHYX38hmXV4Yhp7efUmwcvTobh1CbtvYfWnE54z+vmDdOjc9A5IRrC7ALmZTucmLqnC0Raov/n
JqCAGy7fvT6+FGtDoIG8OJvAN1pMeJqENPgNBR+kAZJTpDhkQctsq6fCNFvL/68+15GAObWMsNoj
1LvQVgcNlEGAQaS3thoDTTOmhbGYmAtNQcSZTZ56+lqmULLkz3Pd3bbjhVocDwPQv14tvbh2f3Nw
yCcW2Obp6/pym3xVi+OUcubM+eTFkwPC6pBJ+xg5dOsNbbKuBXMbWKjQSFgvZiit9jPEBmzc5zYi
wWRdi2QLSXZBBrjqmHkPjWRfmpluzLnBtI5M7GlGM1Fhk2iamv+wplSp/SCYJU43TbuOTSz6gYtR
OV6cA+d68iDTALGeYOsENjzaoKDyt9fPWejndmbhZCm+N9mMqHJ2uQvWdmxFLhS2eLerivpXGJGd
35FY+hC5KKyN49M0d1qEh6UCiIbg48TJ6W6EvvneDyEiftvMaQEdcb9hDiSIY0jchNmuogqCBxYg
X//eZn/5VVcbBpq4A3RxdzSuQxSHAShIN9nNDBuFjlUsGwcdyU1px80AGZ/IhTogKO7n4NCV+Y1+
pYUzhAZBfJS3kHnGE9nHs3gk0fG2idFj2SnGEhoXdswT9jpz+4VXWx6zrN1/cwxuoAVyVWdl0WZq
jnPZYu8c0Pk8R4cqgpDY+tgNH9BhiD5k6/tghnJzpkJIDqKZbKrkd5GHG3cKk33tQl1UnZp5lc1x
v9T68zpP8QUehieg1tltl3YdgVgXbCQuC8bYl/4Hv66OIrI3TBscUwcgThAsQcl4HmOk1fY9pVAv
yffoYoIOc3u3vgKGTUGHIM6JVdAuGTF60C7vhin67I+3gcYgSfV3yNZIyoYpcpzx6LXZMeN1d8qg
6r0vBis83DZ87QxGl3WUWRBEiKUNWqi+PEJyayNkTZOvhawfDY7A4TvEyPseyUB/sCi9g9bVYzLV
X28bvRa6DTAuqZ1H+ITTPYTleNfI25hHoPL999wnpEUBUlgyRlHnEIgsDiFCmsp5w20MgaVDDZFy
lyJXmYqd8UtdfqSU7Czv0/qsmGxrQduAgnMMnETGMyhhbaDHHTmc5htTQMjt/z0zjE5I+gPUA5cZ
oIqItnBof4X9bW8MnY2uhCrq6Ga2jIcuCA4kLIqjO2xxaRuCVWehKyXO75wpGQuvOFm8uk8HZ+Ni
ZZp0LVZ9Rsc8bFIVA0Fyh9aSOIPQXab6jWAymdfiVLk8pR5vVMwrUe5o9Qvlv0vl8Ld1lzFNjBar
fBh5OUlfxnhI3PU9ROqGre5BwzbgaTEaRipskxzeONIGAM/Mn5AOeCu6z8BhhBuTbxq+FqzeyJy+
sx0ZV57Xgkq4TPcsCsfDTZOjww4rzsANbY8yzqGyN7PhlBf+z9tMa6EagHJl9GwmYzVDZaUNLuFc
biypwWN0+rmJoisx93osaRZ8AmXVIR/Zs0q2dCBM5pflvrpOem2tJB4qMu7xdhi99CQkWh/LLT40
k/nl/1fmBcumcbAwetpx1O4sfgbFy48RNcD1iTfZ18LVKVmCns1WxpGXg1Qw3Lvq0NXpcd26weep
Fq11X/ZeiMpfbPlnYHTqyLnLC+TL2VZvk2n4WrySuqTQYxqwxedEddCXaaGoxnIXhUKUF5X/sv47
DHGls9KNUPyxm0jKmM2gK+7cU1lvMfWZTGshyySNshlCh3FUtHsUPU92t5UfNJjWgYLJ7LYTaWgf
d4Ffv0GuxL+nI66vN82JjhH0fR7giLL6eAIV/QHq8SBCGJtp415gGrt2uAaZYpJ5OQ5X5uzL0D0V
af5028C1iHWh6Tm4A6ZlgNafG4kHkOWe1k0b3FHnmWtotfDzWyK2i3nPIeRD3f7YSm8jWE2Tsvz/
ajOYC5U47pD1sf89VEe3udGsFqUBnpEQeQRNi6OsvRewGFLer+sTsuzf7zz8/oMHDFiQ+8iqxEXw
da6AsxX9R8ZnlA/nQyL8HSRUNn6Eaeq149Wlo7KzEnOT9l57SMa8jW1lOedW3boXu1qoVqMP/aoS
Srgd814p7z702fAdVDdbj9jo/cnSYYFlW3LwZE99jG7QM1dK7aD1fYgcYB2s4sVGwXE/DcUdFFdv
q3C5OgIQYrtuBHJEEY8ViQtZPAZudwqaLfknA82Iq8MAsyxguUqrPuaht695hyaFz35D9jbSLk70
0tr2roRgsVcWO9uuN4LwD9PQO05HtAC3RhcqPRnrYyqTg0j908g5UjHdWcz9EWrzscznXRLyhzrh
G980eJ+OF/T7sAtZ2Ys4DdWudfO9Dc6R6TYCM6h8/h33HlgUSNJjmRKAjLrCP4Kk67geoKaBa7E/
TBM46HwGdeeM0LNtlcmBL9quQVFvid4sW/Z7y6Gd0ZFVAzsCwhnQJTL3MgDi/6MWYZnhma04Obos
Uf7O5agWbJxMhk2HaFuBPTUDWjRaTNccfgGXe7Gron7PffbEM34XWt3DSO2bcIgu0fcE0EhDA7gU
cW3N7Uly6e9txm7j03B1oGBh9WPld3ArCAHYO88Ph2OYyy3FRMN+owMFgXiaehaEXQy93jvI+sag
3D5lflfvmDv8ZhG2m9kBGKpN5MbKGA4wHTw4lE6Tz2A7jkO/u7da9jCprXenybQW9G7ohqBGaGB6
Cg8lpHcIZNluihEdJoh0IjZ5wN5id/jqzHSfABc2Z1vcO6aBa8FtjyGY+u2Qx8qJDok/HkTGD+sD
N5nWgnuqmkWaYuZx1aTpV2KXGbheSvvnunXD1qGjtSLQ8ieQX+Sx5/6bVlA55y0Ke1voEdPYtSD2
hS+SnMG6Crrm0Cdos+ghOX/bQ1knqWtkY4FoGta5w4DHLM/puIXuNwxcR2OxLkvTKC3B/14RqGo3
6Xh0wN61saSmI1WHY7VLX6E7A0DaAHM5umgtDoBNp7s2uUuiSwldWv5zdPITncRtc6Wz1uVD5eWJ
PTKASRyUmZK6HN4qMVfWxs3NVMzSgVrYExLoWC8f4F9Zb8UkJfdl254FAeqvql4GHp7Bwf4V9Esf
PCl3ElUVNxw3otu0Xot7X12qs7yaOwXl7LNqoJddNIk8u4lVPa8Hicn68v8r6xMobiQE9/yz5/q7
MY92LP/3NstacNt9Tjngq+ospjI6gZ/LOaARsd64FxjOBp3gDoDFLki9VJ1H2iPxCNICJ9lR/yHx
y53ji0tefuy32rQMG4mthXoTCgeCkJj3sgZ7jsfZCdD7J+Kxz+szZbKvndHlMAgCCKY65930uSLu
qR2C59aK0g0Pet8+0aFckQXJjVZgrrxERqB6Lx5li24w8KCcb/kBRIdzudA9pMMYwTFnqQ6NJZ5J
CeGKjpdP6x9YDsn/XtHIImh+7aVVkimrHAN57nvvMScf0RV2Tx2+T4aNkrFpirTTuavaWky1q85W
2e4dlh2W4hPaGDe2ENP4l89eRZmT8clCX4I8R4DO22WMPrSdLB/aYGP470cx0YFcsnMqRf1JnW1U
+0rB4sYeNuAyJtNaGHslaFKzZkCghfzeqZ0jyCkO66tqeAgRnVWuRVWLZBlXZ7eqP3FPvPJCHEW1
RHPa8H1DyY/RqbJDuyB6eXlbKZBEWjxHFD0UQjbqnM3jKXTaj9yZN7ZTkx9poayqAskEQM/hqM4H
kqblPqMAk3rd1/Upe3/bIzqyC7gJhdSeUmffn06javdy+q48vFAt6zL4/RFoUDhWtoH0Nay9jvQK
ajtveFao8yDmfYq7a8+TmwrWREd5ic4GDUyBpa9TecwaF9RJfD7yzt/qAzKshA7zshRLWm6X6kzz
wTpOrLpMxewfoXbxe30pTB/QYhqKNAot85U6z5l1GK2vqv7lZmQjNEwzv/z/asOww75B6hjGpcXA
gl8Ai+Ac18f9/nOX6GiupHMmHhQwbbe/QSS8m9HIsjSH8OhXJLbur4YNLyR/j7+THAoWIBM6M+Q5
dpVVf0hQs+5s70fn2BunjmmOtDDmaLDzurGGCzF7L1t+INm0sV+//0InoRbGzLNT5eDvHLkZehC7
l4aqvbIeSEjOKa2Ps9rKBRi8SMd55TRCyr5HiLkzPTU2xIJLL/3S9luVVMNC6DivupoEWK4zeGlK
HoU/7AR/koGL+9FWd4fpC9rZzOsmIqJZlmEKDgwX/sITuyCydynfqjWbJmn59HU0SJc1bMByVEj/
TaN7dnpxL8ct/KTJ/PL/K/MNRT7TQc32PFoFEPrzTolfvrOVvTZZ10K5cyJlFRXDkTA/1mqG5nu3
G9F2th7NJuva8VwS1RBlWfJs+f5+dt2d7407NVQbgWDYLHS2OZt3EzSmsYu23Bv33Ape0Np2mpz5
KavauHbCX+s/w/QdLZajlPmFk+JnRFH3Mwit52iYP5CIP0BXZu/JduOeZPJVLa6DEopHTYnPgNfc
CZ8ConY8+DCG/6z/CoN5HeVVOtns26AWOlO32SnvY+l9zdWlZhtXMcNa6yRzfZr5Xj/Ck8Iq2Ym8
Wygj9qnYijLDfqrju+zWzzpRh/KcLAIjYTmJfVVQclyfG9PgtRjOwsIHtyPeCKnvN4DVN5+DOfoo
aJRvuKpp+MuHr6J4efwHQ4fho1P5bpytuwFXyNvGroWwExAyBr6P5wfh3zqaHXqZjUB+bpEUmubG
/XvornR70Dm48txagX1Kw5Z8gEofRz+ssyV2YeB0IL52Ikf9HAK5iuZSLuSyCsnM249ZG8lk7zmq
TF5K5rDw3BbdkN35IeHov20sbp+ywE6zUwI+iPFQ+W3RXwqrCDLA56Ix2fVFRreubKYV1DaBRHm+
qutRnP2aH9OimDCyTWUJk3Et9ENlhx2LhDg7EbSKBs+KC9AmHNYdxGBcR4nlVepBk2oQ58KWxyFE
pWBOu3DD+wx3fp2Szk9dmVVJh5Wrs7u5TrC1+PVDB2D7nqXJQzh7DRh86GNp27eRTaIL+m+HBBWC
XQGr8+dWAhr5vGn6H5wVt7WbEh07xliVFY5di3OK9Y5zxrOHdIJjNYkaNpKChpDSEWQyGsDBCVJu
1Clf8yzdRWl7V8gbd2Jv8YOrvcYrcWNTQylwayt/ydF5zgSyNVAd/bnuT6bRaxuCKiwvqSAgfJ7b
6ttM3QevRpf3fFtRjXjaXqAal2YBKcSZ8RIp2fYn6M4+DGF+vG30WhzPc8WLEO0LZ+aHPZjc018F
ZUc62FtXKlO4abHc2Gk+zlD4O48K4sSUzi2qKenWncdgXYeRScUb0XNM/uCTEd0KtbeTjndbzwjR
2eskqonQJ8TYEy/7avdD7HbW3fq8mwauRa0i+ZwpmnRnSdIDxTUZ0gwb4WQyrZ3eEZ5yjtPDY5T1
lDNZ7iMP5bf1YRseWzpjnT20pZdjLz57DvlRypfaEzHyk6e0UKcwd1Gq3mpLMYSVLmuqsKBgXyjl
mUW0vo8gM/cPxDjCYVc7YktBxDRTWug6SJHYve2Jc1iD83Soxa9EtVvNZIZrMtUC182hml22BAwR
rNr/H3dfsl03rmX5K7lizkiCJACyVsYbkLydesmNZE24JDds0BPsv7729YvKjNB7DlfFsGb2kn0v
RYLAOfvshrKP3Qx/UlnC+6IxL3/9NH50j96+vKkL9ObwFVXGPzYR+4L0mI88QZT23/v8N+9uPVhi
9YbPJ8tyQc14gC3sRTT+PYZT9JZTxhZhDIW0+1gT7Pp2DBBRVYtXDS//v7dc3/LKFEuiPpxjf2xn
ofKEdp8j6C6SyB1E5wuuMwMpLft7T+OtAd0Qz1vf2sQjMAZD9nNZNAUlAd3yrx/GDxbrWwO6ysF9
icM285jWbYvCuUH23Oj+Zj33lm3W9LGBQQbulB4DpJ5tpbL938N+3qaZMhN00EbjwrNWHiqm4fPI
fgJ6/uAFiN+8wKFZWrYOmz8m87OANG2Y8qb9m6OYt3wzuoBYArMUf5RwDVH6Cj4xfPnJhf/oYb55
c7uwEZZxfLYLGb3RkLegOo9+dgL8YOt5Sy7rsjEN42j0x54FwuZSmgnCfeuveLd2J9I21TWUa83f
Y2JEb7lmEbxvU+sHf/Rxd0jr6DqOfyYw/sEDfksqy6h1a+vQZmxSmSIZzE2VrncK1jE/2eJ+8CDe
sspczxFAOaDVEMlwGKaprHX09474f6GOEQkZmcRHw7L9QrZxqRb1E6OdH131+Xb9oaatYKSyTfGE
Ox5kzXUVsnYfy4D95MJ/0MS8pYidWdzwvA01OqTgpq7dE2JdH+sROOqUkovIsEevxZNKh/TvvQ1v
jeU2lWQ9cU4f4V4VRvmYjoLmijLxsxX6o2X05iymwao7Kq0+RlF3oX30xPt533Tr+7/emn/wvr0l
iakh6l0lnD+uape4IAd965KsqsC35un0M+jzO1Pr30xW3/LDms5n3hHljnUAnzT5ZWn6h9oivdYO
hVmz65pcyiQsw+RDnb4XRO/gE1tWciy5fV2VuEqDpOxAJF5/mtXxg1/8LafMCDK2qOuXI/orK/Ig
Hrqg7MRG4X6d9GorjG/I8J6mlfwZDzQNf/Aw/4Vqphy0gSKzRw2dZvIeWc3NRbpIOlyhh6nsu5mT
qHvva9G2cR5G/Sq7XGNsL0lOKcNl5diffD/kFYyo9SlpZIjHFKeGP6immrNzBM/YXvh1ORORvJy6
Z2iex/QgUxKnOxh+UUgoiBrSK+OdHvYihH37jswudN8wK4N9YJgMnUFUaJXBfaymAYD2GXqLYg1r
zD5IPNT1sWp8ne5Xo8PPbROYBdDpGLNjjNwOuKH0akQUNGYzKjdLH9flZoHmItzOJOYdgrqnb9sC
y6m8nbsNWo7QjyuCer0zX+KQ1AM+pjljDWPc2vYS0gaZXio4/a/vxmmuzTt4ia/jEULrVF+Nq5NT
wSaJYrtxcIy/s8JW9V21dV7shIEGqBB1plkBL/+zC3FoVVJK4ZLpElWu3Q6YrrUozM/b0jPsvnhc
ZHEF8cRk6njJ6dhP3QdEz06fWljFhydN1Yao09FikgWt7YgQjspC8+3hhMSLZaZbmrOBab1nsEKT
l1WUUnxh5RKaE5fAWctIAQu4bW0TXbTRErRlJ01nSwDrjcrTFFh4UbuK8ZPMttAe0tiQ5tCQzLMy
w42r8gaV1LrrZNVVJR3ZZoq0SVt7HEEUqmw+Ie6xvvAgaaf7cR0qUABsnOoS7Nl+KpxbhytKZxrl
bmgtz+uetK8hnHZB2ej4dtUZTGLLKlIReReNEiHx1dyaMU8yLS24qgGYf+1IOXnki+Hh1ziwU1sE
nc62UnreJftV902aY2OHUSRdtq0qjDbQkVHBfbSjtGVRoVUaY4WyeamKaeq3tVi2pm7ygVPoPnqd
YfH4WAhWpqHIpvfrxhuetwu4PlC30KyHUxNtkp1l47Adbbi6qFAqaro7PYLFn8MI3E0HrucZvuSi
H/X7gDk5yBykqlAeNxJKc0vWrFngDghCrvnK26zPygGEuHXXdgxBG2SBqhHet01DcmHq8R1JtWBF
6szCS7Uy1u3hurGF+dDXK72lzYz8rkIgxGHbwUJ2Hk0uez3Lk67jlO8D2H6kF1oF0B1XWcjgUqBb
/HmVUKOc/MpEuA+Fto+IAn3HHNltVZyhtQgTd8nlpJoPQyrr92ROmtctHKx4GmyqpN11wyKN2M1+
SuR9yyqpv2FCQNgOlhRROubQ28XsYhlimNjleqppowsBy3wLw9UhnDMo/7uRXFkWJtNBzIzSq1QN
QiLWUYBgzfAgtw9eBmq6reFoWh9aJVT1LaqR/ulwO2JVf/FIVnDlhtZ6KUTjJzDXFME4UIJ4OV1U
A0XwJPT6E92rLV6aT5vohbvCbpt2RUKxVN+ZXmAzxpCsXp+CjNXtAxN4LXdrA63OteJdJg5q7COx
p8MkZlEMQyzBnl6pT1DyUwGfRng9zXHZKr66g1ylUjCFJ5B7K9vwOY95r+UVsKga7kMpr+NdhHgV
VrqNZuy6C4L5xTeUOwyTXYhZdU2voBiyDMvuIYLL5Yp3W6N3SfKmWvMt7m+3Go6Xrb8XQZ9tuw6h
kZ9aKNZpwTRjw90SG/plZqGHlHrdGgHjFz10xzpaYXBc0qQrYhDCP4pkCvuCERbl2iGTkGct3I0r
HHqGpwLBl62KD1BeZfJER47wCpwKr+PSXgtcbHdqRtK8KGtJm7eJIHgnukA+Id5YbPk6he0t7fwX
fKV4JWvcfI5saPW9ESmDvd/GEK0BF5yQ74INTq8XQ5uOW4GylazlYLtF3MtYhPZmrdttLAbCSJ9X
lXTwQDcpq6/VQuM9Mv10PmbhNQzAcXDyhW3TVYJAvv7Q2tXrJhdDMMx7xP/U7lqbnuBmzTi7iq1D
clLuDHFxnsGpY8wb4aus0JttQ2QmQ5OTa2Z8Vbh6BXmjH8daXdhk7dfLWAyTzcONj8hEhUgq28+x
EfqQKRmsRURbmhVNkEbwD0WZv1yEJibXaywWzEbhwcCKGXUhRWQWiYadg+kJjoE2ZOOlX2qY3UbJ
bPApDRIZ3BR7DoOvdZQnVQtsg1kFMLl0HsdgwcBtTa9bFTgsim3FrUhYtyU5qw3rP9ltdO0TXxtD
c+xqtNtb0uMMysY5MqXfJBGFjjPZP8h6C93VVjNM3QKkDUaQOUJIdtWFW3WOeqzSbucCY7s8lrxu
y3ETY3xqoYNALixIvLdB2FSkoEkUrYcgatOqaKwOuoODES7JDbjb4WOSsukTxZZt4SBq3VKYWZOk
XCl2irupUcbs2k0bcmGoquhhi6QFrWhO5gI9HyFlA4oNydMhWmWxNDZQRxC31s7lMLgb1XW4zuNU
qHECNXXqEQkL69d5eAp8NhqsDpYsV8Sm2QgvbDxaDBXhmvYycU+DpgQNZYrva4bWI0e6QhYflmWj
Rz+iWvk0yNhXOXz0VAiPf8VaKJK1Pix9lSw3SEaBc1Oq7RiXOiW9KyZYFc13a4UsiLweMtxRWsH+
6j7Qi+5u4w2nNRaZkuNaNGSeZTHZfhkOBg5xzUXP4YNTskFrnK+dXZcSG1e7PklQJYMiJGB1FVhH
Cl7o9QQBl3ZMVkcYWWOvxbRKxiWIEDU9qV71c+7SBG8ab4e5uqYTAzUCYi+IDXq8RbJI+ygaXoRd
0u1OwSiHlXg/mx4qUTWssNQdrb1EnRxEuz7qQRvA+y0/Qk4E1xMqZi9OSTZU45VM4lXdbTh+g2/h
4MGOoIp250wMCX6yc0gbzsmQAHrfgmAiF4knPgPFwUM8h6vZvo06xiCJtFXU4hnzdNsz62W7IxsC
nG65gj/lXhisGABexNZFG8ByHNZWwdyVLajQNJ8qOj2D3tiFZUfClu9lO7H1AUL4OCm3VYupINMC
EbaGj2pbtBlisvYj71uZN9vsg53kYqSXS9OC4k4rBOaWwmQuy9cmMqSYxzFaytlleKIophQ7MyhM
vx8DmtyPao2Xa2dqXx9k0unxYO2wYc3rtRp2BOe1yreoDWlua8DuB6EWmZSVGNb6KRBDxPPVDEjV
4JsKHymob8O+5XQ2O4QQNACsuHAaGXvzYC55DavjRHX0EnCrjw8ZmAv1ae20Sj5Ea72UU7zdLgNu
iIkQKztWyXAztyAe4Bzd1JcYOT5IHdKtRVjYtETGXw5wtE/2FbaIm5hJ4/KNyCg8BgnSzPYAjMV4
0U4wpUGdGA60xJEl3m2eTNklpq+zyrNoyEg5rN3W7ZZocqTA2d/AoxmFk9rF7WLlDXyvJT+kA8X4
qLOJaQ/tWsn1WSJUECam2xDQW8Q7rhPcjLOlRsjgMEcnN3PdIwROmWGfxnGX3AYRmxHG6+f1q9NT
DHeldmNHdAwee+1COA63LgtMn0c6bq9iWoe4gJAkezVtsBdCumxagZ5tFdsJCMSrAmfMUO0GG29t
joyHNNrPvkmxwW4J/xo1nDSIghyqcNdY7BK5B4FDFSFvhnBH1w7WQspnySep+uC1cigS87XjJiiW
DPaCl5VAanc5o4i/Qs0ZHuA3jjW+jWLYiYHDjZNXAvyAdGiRTRK6kOQZafiSJ30DJ2Q7Lkt0oauR
v288YnSu06VRoiCpdNlNjdpKkkODgyR4qCwaLoQWuumOJbw5M0pJ/NiOQoKdJJS+pTJIhs/jxpc6
T0XCWKmwS4dHQPgJnJFAk0Y1IEm7s9XUdYjP2bA1IBt6wHmMV6bJQciMXBFgPoQGTWmJrXDC6O60
jV0sC5GhJMpT1EEPXSpNBNdsIV4oKuantBFzdkTX0stCSjsnh2qN5ms/Tv2dmYUJDtjdPfJO+Xmd
TXKa+aHmLGzKJe2a+pAaY2fsSbWjN6IOJ3+T0STjezKP63qf9b1IXnTd+C8L3pFv6xTAmnvGKoQN
/brUc+HWOLWlr2BAcrA92FVXbuRMHGJcfnZLw5XeJIuNsSm2Y/wQmmp+GbZ20YfJ8wT9VwPkoExh
mkRKDaxL74Uddb2XbEHTQbcNxlthG3BSrGm2zSe39akueNta8kH37Uau43GBdazB0dLAR9tSW9Td
jBWOc1Of5ZYMYu3SSDjx5eE81nqfCJX4su9VJvc81r69MbWpRAnnIGZ3jHSkOobIsVLXfiDnYwse
WvGl6qN4fR+DTb+ewLNYyfuods5/aVa/ug+tFJ7vkGbB5gMahojdooDR2be+pbhKUOVJvObdumzs
lkUjWv9ZNpt914XCvhKEckXPi2NDfBk0jmefzDqYGQUh2tKCyi7MdlltmuSCzyFOVmmQ/VaYIJzh
0qo3ApOpQNckuQuyIHxB04jmXDsnsl3ndegu4f08hocOJCixX7qEbWcLytEdw5G0PfLRkPeA1l2T
vgggWexgHrOx5Jo4SFWOW7QYf2MX9OhoHqmy+3UT8wicgfEBWYhsFCWi6ERwUkO9wZZ2aJrHbXNu
KW2cgeQ9DiBUFhHzxN6k2CWjsooTTh8WHQa2wNkxzIiAVXq842PndvgD7GummCmxr9KWZN/QktF5
p7mk7hiEKegybp6IfFjQis7oDZaqOU2ScCqAnKzBsI9h05c9xdhQW5F7ey7UUt6rKG/kGn+1iDzt
T84E0XZS2IggMQ901q45T5SfEPusrZhyI9w6f+1mAu+leOnswwC/9xdNthhwRrM0W+5p0nyZmi5V
x4TV4QfRIeu8CKawgiEDWdEAmxH7CKB5vmEAjK+SpVnCie88zOnTj7aHm+NJWgq7y3CIm/TARRCh
ZqtqnXxMkQEb5RZtfld2a9jwFvgDKJ4e24pekudgaAR9TTcHgGCd3IgWeNgwoRpFtLQ7QCnE5ItU
dP2J+PMHk9W3ckZcn+jaykCphDy2I+fKla4lU+F5ROGiEdk7bTZ2SLP4Z+mVPwCR3+Yi9MQSE6re
Hhe0VyUsSCFkXobfB0r/+Xn5X/VXc/dPXNL/47/w98/Grn1bN8Obv/7j8NXcvKiv/r/O/+u//9U/
/vxX/KffP7R8GV7+9JedHtphvR+/9uvDVz/K4fvX4evP//L/9of/8fX7p7xf7dfffvlsRj2cP61u
jf7l9x+dvvz2y3lq959//Pjff3a+/t9+QW+kv7Zv//3XFz/89gsh9NeYZglsrWJKKDvrtuev//xJ
8mvICQ9TxjOSZefMCDRoQ/PbL/TXMKFJmOEHCUFQzxnM9GY8/wj/J4zDNMtCpFF//8Bf/s91/emu
/89T+A9kJtyZVg8eV/NnniO+N8bIJ4rjGC8JwMy38/TNorNJyKzgRvTScUzsyfqquGQ5hb3a0DIQ
XcMOYcErGjYuL5dK7UK0owcpqyflGo3oBnSwWff8h/v3+3X+8br+7WVl8I5kMY3ON+HPkwwlG8Ag
VasQPoEpf6wvsS9d0szCphF43l9/13fl/P8A5/+8B3GYRXES8QTeHG/GJs53cdioUZ2GsHpswA2P
luhKmSrbc8HLoWH30UrK2S4X1Qxtmq2qBTdEXikBknEX+h2sI/uCBt8m2j3SCC0JgSA99yz40qff
sklXuU3rNXdR/BH2e9VPZlRvsgW+Xz/HvcKyYAksGt6SSjmqwjULoUkSJPvMpmkD9rS+AtaKStmW
/bE2BpZqcVr2vKnhTWQPo/uZiO/fPLA/XcN5aPSH0VPARAxRwipPszN9kYnoKlnSeyI8sL70Z2lS
f54r/Msv/NbrEcU0zB57Ik9NM78u1t1oH7w0+oQq8Its2Ye/Xh/0u+D1zwskSsEJYAytM96Xt3pb
2G8sdUOz4FhnoTlB6bIj2JiRetLHZRZ2x4XSqbSrVTu17oCrRTAGEOPQldRk625CGtqNmsWuEUYU
c7vc0a5tLl2mEUhHhcVHZB90JOYyM2ItVQ8sLMIbGMet2nfpVJcaXzahlsgBHt2Pc+tR9XQ2Xz1i
J5e4glIVzkrb0kVoxZPkPpnmGyYv3BK708xjv6swgNV19FmPi7uZllB8xIl2q5HmkpOwuqc1RzSU
PS29W260GD4tKTtippqg/j/KeoB7TY/qX22PiQnbE/Kl5yJB9ZbzmqDIQdhT0W3LhW7WJncER9KM
7nE3Kh3vzdyXtZyBlrUYGuiNoqkGKTmzvM6bejosNL2yKHd3rLYvQJSqnAv/HFbmOFE3HxlRX5I0
6vauss9bkwAk38g5rwxThXpGHOXJbDLvVyqvEqq/iNlO+4T1zyawfj9DGwZSAbz6ZxXfSEKQ/9kG
zVUmPsEbussX7fdIeKnzKCYSsoc8sLa5XVJvCkA7W55G+l1iwcNqmUkAG7mLRJxHhfJTqLdTWpsC
+thdsMoGgKh/SgkccbFMVoCu/aWIE8BRFKyDESfofoH2VyHDZ+FVtMdpUVTcfkjNMgLzaMBeV3Ag
ggQAXkFJ/xDaDbiVi/JwqMqBjfYjH6ex3Fogdp73NcQ4aVZuNbrqDQ4uo3+gGAqkLM2KjY5LEfVX
sKuuLp0Rn/plgsVCMfC0+qjn9ltvDDYj9qXp3Q3Ij6EMl4I/OgcIcQ3nZ3RhNMflTNdUTnsMqoJ8
AXadq+FhQ6uYb2PGC0iAQ+SkINoaiHG/nF0yUVkeeDXvMO/PuxFNJkpH/C93njJ2yw5Wwo+NndZi
0PNzPwp2QKH91Bky4o5lX/A7rfBkVBjIOXv2m11YPsPHZf7G6dCUClE0B9VFyBOslpJk7T2TTYKC
bHwvvL1HyXbmym1fWGf0jkRzXCxJf+zlvh8uRr/WuYEwBGRVoAIA5PBuVTKnPL0CEHJ7PvNcHV85
M78qbB2xiq4AjX2YrN5pL5rCf1Aw3cXqV88saZ6wyd0A397VUFwXNvYEUT1dlnPni1BmYw43mhdX
y8eOzK8OcHAh7XvM3FRZbzs0/KgChstQX009qL/Ctmnuk8qUCey5LvVMb1GOpmVCU79LelzQOKor
RMjY69HN76/CNkzubPU4t4185yJyA+yMFOiuo104RC+AOh8TFQWYLTOkw7rqjFEjSigVz0wnH7Z+
C3LbZI8OdyGPfXrhpHzXwpaxjJNAwau1frLMHWBcXK5Yhajmb8PR27KB23bRkrrLsy6+kqRbc+uX
YvD8cZE9spfGpTQAC0/Eo5ER8Yq5Qho+rcmX0D81mtNPhMfBfprEjmpPdp2plk/xApy2UdiWWv2+
JvohBTpZGMjBblq4lIXIqgCCNfUIgIiAfJyh7C3pMKbrpwGYDUVJkjGaU7i9BUQ902G7Zv12Ahme
fJqlvoFkEKu1tc11GoR43HiuuUyi7aCXrT7ALiaBKSW/CVk1HoYMAEA41+7DsJtiutfDiM60Irps
5hUBsaLjN3VQH70Moe2KphBBMkrBntBWO8S/FJWNsGXMob1rwLI+iXr+vCFg5aaKGrM/n/cxmb5l
cR1eggWzb0mClOmpvvN6qIuMtNkRYagXPW7ARd3ihbMdgi1rUiUlyP4ub/rgLPRev6HUaAtbx8mu
E5ikrwEsGTyOXVg/+6tNWZy00Yzh4Az4nMTBLmgDtadE1nvqRFtG2NMKptw9V0BUGp2lO+m6byo5
9WkVlDTW6jJO1Yq2p4pL0wbXcaePTF1XUece4DgTXkuxvbDKv0sXjFPWdQIKBULGeQPc6m0EqY1D
WnwZNyq52wb2ocaWdwJ0XGR9ynLMHvgNks9YNOQ6oF0+x9V9ZSaJ/SZt875dMONE99rB6QiSW4Hk
t+ijDur0EAY+LaErOLvmNjh+DANEc5MhwuBiXAMMK9CdjYNSRavpfdQCGJ1qvwd035vtScNSKxdd
53dOxw/OV7dwOMNgcoleh5RPORggvpDT8C7sMA8hMMmz5klbe4tjKztgmF3ysWKXADZOJuInIslt
Vs+6jL3Klzmp7tN43Ee2lXew70OJFyKGo7L2ikgKpd4ayFwyjAa3KSpjHmBU33Cdi4pkRY+8Wzia
LE9ppZ+osUs+IMnUeL/XeOrGYtrGaZ23HtxTiTpn2q6SZECr6VIEqG1PnnXdUaMKGiwOjDppwjLA
gCSYop1Pe5xOjj/a+hsAebWjS4Y5lsZev91W84ScgV5cVhvZJ9389a/LpfiNPuVcniVpmHFC4yhm
2NHe1NPWOQmVkBF4ExocPaGCRCuuHtqO7DFAje7pYDwmwywnaSRyQOdPadiYHAD5DWfR7WDAA2/k
1FyDaY2HmI3A0bFTKqXFDXXpLmHkk2dNdOcS/q7CSo9AMSiidPVX05pd8rW3AEgwP1ww+c3ruHZH
ThIH06zMIGhtAr7RlQ3HqHYLKjTRYb1DXOUeC2VH6DxjCMff6bU+Gr9eErxM7dadVMXnIxLoAVe0
/pF7lCzN6L5w81R1a7SDp2sL7V7YXgo2XcFCvbsAvooaxAXvoXHFJFfyckHZWmRZ85gMdZnO7euK
uShmKI0tsV3dxZq8U7U5VozuVNcfsjD9Kj2FrFp7HLr9TkXyiU6j38WTuhnVWLBZPMSRvs2WaTpF
YfaSRvJagDd15boEJWBT5UTgDEswsAnsziTVRTYCMYKj1JbLuhPgiaSfHWadtwG3c4HsPQyyr4fz
Sdya9rZR2xEC8u44btIgFG6Bb7t9RjLjAQm/hzFA5PjZOhTMigBOsDCL6QLQFZLWlalKvrG5f2jS
DN40ZL0Ezgd8S9V5HXp7RL16Z7owyCeXlFgt17VEQTZGAowbeh1Xyu1TYJx5ZdZidskILDFK8rEL
do4f0+oT5uXP568RNrmcAFCocDwyjipb2YNNMTmIs884Lraiot2zd+J5HsDtHdACqVs1RrD8r1ED
yAplE8FvUE7dJR3rp2oJj3Rob6BLfoq38GrytEfqJK4qbC40FV824E9NhHkYGQ5Bzx51624wp5S5
axYPYi+/lxmDqYz6AO+m0Fd3EUKYclBlkrxP6P3Ap0O2jmrXq/V1XlEcYsCY5WQGb8vhBsQY+QC3
wm4Yrd3zBiAtF/KSyvRDWPlXjqjgPdHha8Q1+Hd4I6oJoYF4vY8OnjYHGqQ+D2GkNbrpVmQY5Sb3
MI/eaWE+oyvlJ3ZGs3D+vWKk+wWpRxpjRoanfXYv22DJpdt8JTFEMBQENZklXzsKGyrX4BShwD2r
ZZrLhHyG6v8Ok6r+Zjb9+2AbMSieYOe2NNmJme1Bb+AfdVwN+0HdAY/vy6mOw6Lx/p5OoIToeZkO
jk2n0HXyQ1A/ogCIeItRsO+O3qh5F0UpUsc7WhjWDOB+R7RQc3uH0pThKeNCEdtwU3t2tyrHCxvN
Oo989dHMvCoR9nRdZd3N4vFbtbauCkmzpzDgD1ujZBEhkwOxxyIH+2DGuvXvZOofULljzrdEaCX4
fJmuFBNgGzzLcLU5jb5q136LIassTI2XyXb6kxhvvBgE3sgAA3iYjYWhJdd8uAbrptmPLQze67W1
53CGIY9t+8pVRfLExncaGEqSjSVIHedYi/eb7toyBk2g1LIIs+QC7XO7h94AzYy+CBKLvmF4gJ+Z
K8NlqA5sEp8Bvx6oy+ju+8b9/yskd4ZC/wKSe2n6l/ZPGN75P/wTk6Phr2lEkwTQW0RJRmPAS//E
5PATJJ2kmIDyNKUck6L/xuQi9mscE3CWGaPgYpAzq/x3TC6iv9KEAh6gYAoCg4Ey8/8Bk/uu3foD
3ACMIUlIAjAuBebAw+8mVn/AUkI/hSi+UzACZ8yeANHfyexlZQaTsT6GKJkhQMzCuROIcx63aNOe
5q773PX04Gr9KPVl2sx4pUFi7KR6CcPzGASJYIxM135OL/j6bpncKfIBluTCb84MW1mrZ7maQ5+g
r5rbU6L3RMi7rqb3Gm3yoPw1hqt3CqlHQRAfRg4sGtFpOpme4gS0iS1YL/Wgc8m7b4lcd6KmxQas
cPT+EU08XqOQHv7wPP8NRHiuIv7lLtGQY7QD1I7TNyoUqAbmqlIMobde3IN7cBVvXiDY6Ge2Dt9p
8W+/CMAgsnsRNp9kb52LpgUbcLW2fRl0n/oacbvyrtmanUOO5Fwgn6Z0bNnz/tuAiGJYNYDhM9+Y
PkOUKJoHFstPdfWK1O1TAPFfhQygPnhsvDzTHFDPvZrM782wwyAMBATAH2S6B/Xmr2/VGyc3/n1F
IdcAK5vgRodvqfi9m1rlDQKCTWSuRVqsJHsYEfaeiOSrYgFSc8EMTlk5sg6d8M8klt/R2rd3MOGc
xHip0pS/tcKbO85SrleMLkwNGXL3jWevbWQ+Y5oGd7xG59aAHIp08Abrudn9b+7OazluZEvXT4Qd
MAl3C1OOVWSx6HmDoEgJ3iU8nn6+6t4nTku7pxUzl3OhDrUcqgBk5lq/W41bVh5/pffiVbvpcoRA
ku7fY6h1DAGfUfxRzHBKdp3JYEMtukQDhW+XvjSsEV2sPqMUR09um3pADjneWfLk4KlLRMYpteSe
BlAJmTV5yZCpOzb/O0MR+yVBGCm1rvxzX/2J6fgJy/4j0ueX7++yo1y3DRPj0H/glX09tOgS2qBc
ecqG0dH/VTOitqlhVl9ycTJ3q1mW5uvlPgM6Bh8zPVGgV9M10D/TuItFNDL+uPuAjDu1AHjroj1I
ijAL5VoJQOBmd6Q8FaAB2T0hdo5X5JGfz9oTnahX5Wg3aGlQvhDxQVuS5pzm7h1u1+dML3Z6424c
LF1MUYskYpb9qI536lrB3FklCJDIzqosjgMx4h74chMs2r7X5LMZm6daIQSLecH+ADlfpsgiQMVO
YnTv04u7UJEUqZ6EuV3TxtWVP00UkviRRzcKK0V7UdwL4Z+7ROlfkQTcYdSRYbSKe6jwC+3uYK4P
A4ltc7WcpzFm3p4ewjp4Zu/e6QvaH7RlHgwnnU+yg3y5iXoj0GkJyvY45veZG53YODfdSng+V5Vl
Elbm+LUYW7VkhvakuXdDxM2x18BxfOdRIOxbhbzrJeMCRQU+wHyGeAKFKA9CUzwplbcESfkStw+u
aDecIPfScW7TAbg0GQ4LamZtFnzX5JQu176jeiQ5DKpw/kE16YnIetOd5rFq421rXN/QdpMNSgjJ
GbajFsZAS0Amh7lTNoniMq+kvDWn3hdjcZNUKrIUeyPVPnCvcyPGZgsucHeFVv0iK96F6a6eiPWD
JApbrse58YV7SDQbLUMROjUmzLVr9w4ji7LYuF+S7M3tjBuRMQcoHQPekG0PhicpW2OGbs3lsUzN
4xybu1SMJ8bvVN5aUjQqc0HXP73k02iElprfiXb0s0TPg8Lgt/Ko2dlFdF7r5MYtzK2TkfevMFuE
ZFzoU6aIKwd0xtuKnxMwuC3Nh7EyAru3NpNyoS9v5QVC8WY01OfWYEahNYAMRKFtXhvn5iCHVy1i
QdMaQ7zqhhtCZ7TBNCZmaOgHeHBY+Mg9F223iZXkZpz0+0EW77P93U6cu7XMfigGmFA2uWj96295
UT8oertnZwmmVK22eeQycbHdmAKufzwM7bPdXaFyPrxfNuWEq0KcDWntFlLdkVGdZ6T5pmFsqasJ
hXU3uuKetZWNRlbdQQeAUWNgbtGdDNmd9Xa5Z+TcHt3Ck83rFlvInNNmvW1W49LB44HfAUqbuqSs
z45og9+KxX6c5qzYKrD8CJwpVEsObPAg8GNXojNQX3sX2RWiIMtze9v1lZaPcj2FFZumqZ72rkKb
Uk8FtHqFsUFMKIwkxBEj2qnX+WCb0q7qUKoFKHbqkgFoRwc11z3dBP6MacucZThp9hBkFc+Pgr/K
mi3CmiBSVHng6nuFUXCNwY9GXjdy4pacOvMa1dkXk7nLO2uvDv3GBiyhyckRheT2PrWKkJ6HCcd4
Po8J2G1liQvjBCnnjSdEoGE7T8dIdUq2jfKNwMg8yPviiLUgzBrrzgyn3rzPoVkwOSBQY2h9vjjo
jHDt9sIG5zWeVWwYKV43iVorS/sDmkri+5Yb0hFoEK1jvkw+EaS8mRLeIRF/lDeOJCttrreVywxX
dzgB2BtQMi3jueodCkWoiAghXunsdfs1ztg2Z8aNJRU5BeYaMk7jwLQnUqayR2vtNwXjALw4VOPs
UHOfvTYV90m13iiglJV40IHytcU5TOlwyiRjYZYmwK73oRTp4+iYh1SfPBb1Jk+Se5s6r2mGl6oV
NOd52JdaqIuLjRCsI5dIMdAhVHYzbIq6+7TXutkasdg6agb+ZO1j9uDRscCyWCRmw3HDarGaMeiy
b3b2amTm7WCZQeZ07Hf6drQIXmN/YmS6r6Tsa5MG32DuXNak5cwMCOhSNO4LG9J0LIVydtNOepa0
jyWopblY+z6pH5oXEWfPKAZDgof3tlnvtHhP/KdnGc9Vyep/AZ3fNQnqPUK6SmO5a7IQD1vlWZbt
6TVDDfMUBNsuXwu92rXQQ26khM68vi2CWWZ8vYiK10oY0bn2B8vNAqfHgDPWN5FUebN6zAyvLkJ4
ZiV0puaN6rce6XStCN+AgyjafrOAapRVdFCayFvZaQbV3Hf6S9X1gdZ+c836zTCcW4mRyJibt1Sp
d+qkPIi02m4NlnsSkTqpS56TWdRsf6DXPILrHVaTIejVejtp1oa642gMNaENCirtKKzHx8QuXsyK
vSKlUrQkUrAhe8Q1ENiGwXt/m6YpurrcE2iDF2kGCtM7r08oNsq36/+ba3WcF2uTOzWaSD0FMtLv
rbgCesB1Yox3RHFuCNx+E+AzFSs0Rbs0ANYbc0isB4cli9VcT1nnVN44wDviCwUfHQYwuij5Sqx6
n9XGEwKum+s2psfjYTWcs5JaFyO6SjHNI5qYIEYpPynKt5pRFNQZfnvdGpJC7Bx9DhNusptgplcz
WLs12VYvVNz+2lUPiyjCAmy10L6K2dwgYH+I15HTeL7L4v6CRGrTzCzBtjjW9onn8OGwxlsIjXrh
biRmkHIz9auYqZWHqv+UqwZEFLP1D4w49c36R56qd3lc77uMx+zM7I1dqO7m2EVGMz/XWbUHE7pf
1G5jdu2usBhVJcKuL1+U5KIzTcmsk40+z2HaODtzBbZz3TCaZmYWJwo3s442XdR7w8RuRgY87APE
6KJ6oi8DLYeuaxVVD5vGRiVnZ8nGqWK8Zq666zUqLD2XH52T/sitL1XVik0m7GcKJfJtCuLwnKX0
dAFMnV2GmpPOGpxTNLqs4WH97EolzCGmEKH12yjGjTSJVA0EIzZIfTrhNkLaOTrg8qXvaDOLQIrX
eFE+qtb41pep9JZZU/a2Ud7Pg7qr1SdHx5tn2e+pzU+yPjaDhaHkmoyTg97kXZAw/7xN1orahDMm
FrxCGXmfiWTHHZbxK3a1DeH3xLSsPYmTv4u1+kVkQJ/nCmLnLMQKuMWsP6x/f2mM3SLNwCc7GQxp
/r1ESazH5hYwlZkzvwsf+EVi8MelHA2LMi0/HsNfR2lFS0zJElXQW/IbRwA2MLinutmnauHHgNX/
3KD9rO6iPzPRbQiDFsFBFWn9ajdObDTqDaMKAncWG6fLyfS2vF5Vg67K/Ezfijj6Tff8H7fylyte
P9FfbqWFDkaH+2uDAvXpghg368rjgk1Kz8rffLk/fK4/tT9/XAsgA/BE1VCq/HytpE5qZ565Vq1p
d4u9zoFjqaEuz0Yd8aZaz7W6oCRnAI/sriMjT0NqgwxvNWd+Gp+a2NoqqRrisgn0ctjGehbKydj8
8xP4We327ydAMaC5fE4boO3nz2i7nUYYBGWkO7wgKPYiHEP/fIX/eKOud8FSbSAifggwop/u+KAi
6GWaH3c8Xc86hptFcy4ZJPf6mT78Ly4FYnFtOpGK/ZqgocCnDno7tMFcbOpqO0Wmn2vPhczDOZp3
/3yt/4Bhrl/r/19L/ALDgKBp/QS8HjhQFokovFVddnhEfnP3/u4yhutoLjfOVVmYP9+9RUS27DO1
DdK498GJmIHWY9P4XaTJ37wGIG8u8cu8Bgy7uH6MvyyLXE2SAnKiDcaxCOuWon/NfwMH/JJB/8er
pgkTHZGD980FEfj5Gtq4VHo18CKYwv6Q0Rgq4M0N9bXiegqe0JzBqYmRQyoSt2pPZ4yn78mk/cZU
/998DETzgpfENn9l6dAzM7HB4mMsKFDastis+LbG6B6Z9b1q9B+lrPfDoh6y4qtGtIBsh7zO3y2K
v9n4NGGhPgRT/QPt/Ple6ApiZr1H1Oom2uO6GLcTM9xzlBruj2E35r+LKjb+Ztv76Xq/3PuutI3E
vXaLKn47r0IF4JRfIC8bSpGAh/Kupebz0qWnySyPNXdApu32uinX9rID31Rse5fE84Oql4FSlBtU
0TsMDftJx10RLzurUEO7nx7McdktUnsqNP3ZrFOCZ5PcT1FjRGl1XxbRi73U+6uzVJvb//nOrgkH
ngPyVQPj/uUVblLZ241G8VDPGOXMoO72xoIksPrdafy3a+UvF7re67+sFceIlQk9ZBvYcxlM0O0p
Bc8/by4/R038uVRMuClOYuP645fNJRqXOk8LXA4JbWI0y9soyb0lJtsA01Whra+l8bQU8W/COf/u
iyFqYucSrA3j1wVaWwwlwF1P+dV/iflFY+D5P3+t313glwPR1KRqzOafF2i642D9brf8I4vjlyNX
+8tXsH65cQ5fCuyUK2hCvRnrIhhxkniO0kiAhfpoxesjvPgpyRVI1lkLLfsoIjBt5VsbYRupROZJ
dXmE5n6dr/Oggm7uXntTvdMSbZdjd6qX+3++J3D7vC+/fmZb11RuumlpjvXLFq83JopZwWQaDT+J
JrvEr5v1OOX94DHVyVuKrkdBKECjNNo01XhS6hpv7QRtiQdN0YrdKKyNrTlHi1DVSjdvo0ZuUcJt
jORC2t9FdvVRpNnnatUMopzSmzKxTxIrmZnPDwst5+I22+tqbtzprJn6XWcYt7GBuQALDeI+xIPX
qTw1q33ZNYV66SV/XqA7dWugjep9Fuat2ynHdQGGkgCFrV9QsCPM2kZTva+iNaT720o2W5MpvlaN
fJp/DiN/qMf24Cnzc6TZt6bibhH0nk2jPo66+njdkVc+Wp+bt+h2TqWwT5rITrI1n01FPDODJ0Q0
AVWbL7vY04R9tGb1DvXayVAqJCvNtnWzTcw/Mwh9Q1bIRigaOgtehE4NWrs58j5eokTcZiJB6oWB
2qaTqeV7UaqPTuVumXi01czs1PdZqPL7Uv3C8+GZY76tr71ufz8vhjfkpGfFGj69HKJefhD1EQ5W
sXH58qtw9yKfd325nHuESa55U6XV+1jM91lk3CpThGIsfYni+gehpK9YyEusquDHpDCUXlJNH07p
bKF1gb4w9jdV4RnhJJWzXoInmZjkGqVFBZv0KEuz3id65LshobFaigSWAmMHu/o2z5wjINnX6jQv
fV/t4MZPRXkVR0V3g0ifCOB/V7srEM8/2td8tmZbNeUNOt2ghy+rUhq7XGHYW78kn+4QbzvzfZn6
YBqswFavvltGInhWlx+SAdUhcR1GuEzPltF+d/Llvi4c5c/N5P8sbXutqf573vb8IT/i4WP5q5lC
u/6VP5lbxRT/ArjAreDoTEFxMEH8P+pWsfR/Uc2ouAUs24ZDvca6/dtPoWjuv6jpKLlsfDGcI1eJ
97/JW4JH/mWpjk11aVJaYjcw/ifsLbzWz6eWRW1nUdtxPdOCvDX+w0GDJ3VMUqBLR7fxAjS94rWz
Cdpi4MdFDOIpAwKbkdZOToufquON28kzQQG3mcSaT/bGTa0su3JSz5Xq3HJKHQs5nBIVAWFyBcWK
4mUxm5e5Ngx4sv59AE7LknSv1tN734+LN6Fl2qLTOkxK/TwmyK2GHm9spaMXRcI0JUgmnDIQk36J
HfHNSIcHYbDgMrPyRdR8j1v9OXOiu0kR35f1ELfdG8NPXixRnGbDeC0akLy1OceG9p5OzXfdzdGH
94IUmXQzr9kGafVdHFN/ONgwg7WoSi8C4/Xm2iwCWd8NtfZujYBC7PKbHJ2tHykuoefCCsGp33FW
4txPTMZxpZNftuRUStpHBaWQl5UlDiu723Qp1njDjQZf6QiAyZrC73Xo19y8chCZs4mjc9TpbEgL
yhpj7IlSa5j9g5goH1Efmvqbq9inbMlfB4IpeozHm8WYgpSgHbaR+Iw/p/YkAusqtnQ4hu21lAYO
b74M5Ts91TlSjFCxrbdhccDhq9n0nLgKFaP1Mqt5zWP5MfXRXiZtOCXqS1zGN3ojSk8bFaRWtfKl
RL3f6fMZAobb58avaer6c80uayY/5kb/MAb1LZOLn4/pzeIgqLTdk5UnB8NUHsyqCjD7cfRZz7kS
nYR036q0e2sRRM450ZJTD+2VICFJRgTz44Mux9xza+tpLew3p+7VIKprMI3lq49nmLZJloG+ji+t
ja09n+ej6rCVZpMN8NWunYf98y4Z6y7ABP5KA03Dt77R38it0qFScBoTaTbgb6yam8YqDb83FV9n
PipjQXhkTl5tinHdT0jtfH2Ojovp5LtVUdm8SSStCsdbIkJNeC1T6eI/SkocFg0mVFcZ7gmnudWv
4HOSBAXmWq8R7VvNGakehlx7j9zlZY2TG1lPn3hOsPlKNH0RT1izUOC306aYWXKZG383C5/Q0I95
Rs9sx/ITUzOBJI5xSAz0VJhrnb5afAJ7LyyinTYTDdOLZ3uddrgfb4kFuDdhTqJ82a959Cyq5ilN
+RfcsvNrx02BwQZf02JWaWmi4WFR2R1CjAEPADNq5cxbslrpa2Sbp6X1Kkf9wqHaeOkQlF16lExf
CLJ4vPTOvSsaFkhT8AKmhCZpxgX98V1Wzl/IPBC7Aicb9o9E0rDUYlcnyxOWy9bDIp57aA5vcme5
YGP/ka3KSQeMA/3NPacwHlcjfdHM5zlaA60zqPSq+WHtkmeGgL5r1vdmWO8ZzWV6trS/jYQJkFBn
XVxMH8WcEgas9Zd5oAt38Heuuv6qWNGznCbEbEn+lWnKrtbG70bFLyzCeppW6zg75ku9NheT7HUi
CJ5WFKG6o9xo5KVPmfZK4sFm7R+V0vo08KZ3bglBjKVGdhR6ecEoJ2P6oSoPVWR/5fUybWNSxQk+
SR5T3LpiaFiniQ0jFcGnTai6fGHli9cVntroPImsvYZUkFclCyV0nf5Gh2qop45PuJLb4Mp5Y4jo
RUUiWPSEi2TfRh0rb1cYoweDqQbIFMO2TNiGltgm+iDd5aY4k4XP8/6R2/1lWfunKtEgf8RXsVoP
FhO0vHo1v68s5aj7wF50D7d3m7Mfem2cPBUK0H0U3aypQpQSV3BJYXNV+7Aubh845N7juj7PaRf2
5ngWtvG4mO6pwVDN2YOuX3+yrOVTRtG+0xyko8pdPoIqC7waImvvxsmdvP61SCiEh/mED/zSW+MT
iYaVL6PyKWvHjVGLENlx2E4OgnjemSb6nkbLh1ZLZjZdk080eerIo5B25w8RyWjWGj81b4093LpI
lTEziM7PVHoFuK8KnNJCaDRZQa43H9rCq1JpTE/qtf5Bhwew7uey/5Gv/WfWQDAUmiAhJbqtKkgr
W7fvrGp9ieHy7JiVqLW4yTHC305RBxjS3iTkdQBEG0kQu+XGMOxXAq+XjYlGIu0c/uwoHK8lJ8yM
nfuSfFfOXTf21fYb/uBP+Nvj9Ym1A+EWRAJ4qbv2vK8lJH9LR6nE7N2Ds+nE8JIVzXspOaqV1OTs
Lc/pPD/Fs3VEbvVFFqeWZy+xNmvIe6b3bJDnJA1lZ9wXDZwYyNULLpQXhLgQzLMKUK+Kk05WxEAw
sgKF0itP8dK8oFC/q+vCH4r8I3IsTqhcGN6MxzyCRNCVQQapmr6yUXpkXD7YtvkDNvVQ1O5FS5xT
h91aZrn0V9zNXdk8NXKlVq1OtpockWUz1VDpDvPieqk12b5WMi+YRAaoLgYQahYGhSSRXjKhlFaq
ItSQqsYuBoIUMohUdEjitj2n6B2DoWiCxmndwI3FU6+9sAmfmWCF0GBJ8SrQjtmJ/qlEOazpyqCj
kpExSazemS2yDUnP4dt1fTB7uyUtrlz8aOifLAxhvf2NPKWOQtzLMgqU2mqcjRUvF0eJ2UpWhD4j
wnxs8+TopAiZB6qfunmaq2ZXNDWD7BXkOgqcDqKr6bW08eQXVw6ERylk+umMLtVWBKvr2l+KYt/R
+ZF5KpDcGJKsIgJlyGu7tFAK/lopCIHVjtQmHFnW+j707Dcx6attXRL9pHaqN4z1p6KRUqBmb63a
n3XSITxVh0Z1stTPpup9SpvZbxp4odlrCvTmwMmLZzGBDmr6jGdjZ2g2B5197nXWjCLlc3ctb+Sn
Ub/FSn1/nUgBK6jyt5mJO1fXESEJrqdOfCvq4aATSGXMrDHHZATqbFaQUw8oWt5K7IZ2nQQIv8M+
Kre4QAgJnL+nSXrTd8oMg9TjBVpXnXAlK4iTr6g1vjoN0byh9wZTfp4IS6eJi+h2SWhL0k/FtC+F
VTzrevW1xvMJ39o+7oB4xs9u0t6VuHwbu/SppitL4BSr8UoZTm7gzMq7qHXeKtN9cpIYA0fuzcr0
qBrtbrWWVyczntylPat2+6CnP+a2/Mjdo0ZkpT10r+SQyGvxdDLn5LDORXZNujECrd638XSM9anw
oiQOoclNfE2IvvQsDm3S8/ysco49hraxn+5i1xfp+D0rkjeZzzdtMgbqZOzdvNsSBcMsq5RUwRTz
SIkLI68YdW6n5lbrsexmy9vqFjFyGuOsN7eWAPXL5S1UNAIp/VSrlIMtuho31Y5FW75AIGHTWwvU
lTNTRMl4dG12e7V874cu8WSrPPDt/azAGjlr6KfLUtu4RfItnrpTuZToorMP0RuP0qBKZXYCXp3x
fspTimHVRiJQHCfI9KEkr8N0bsXa3+HrPTuWeZrBajOjv2XG/a7FmNih0/CjLHGJT+tnX+Sfmpyv
tq72nVHVUzg7xW6xNRKF1fZ5sAcm6VoP6JGeo9FB2Kk/Snxe6DRZatP6pFWUcnUFKpDF79Y8syM0
ue8Y2dOiVN9oPD51eE9jVDbUDqU8RgkaNNY0Vp7GS3pxmTLzkOAaiLXuPmmJKxSqeY7H4gm1+10q
UO9kKflE5WS8kLcSMtL2K5rsx9kUG6G+t2p0a3XNsVyIByFk8KVs1H3SwXXKfHzL+vESWWjpS4XE
G+UhHvtzb+h4f+tLTYibA2URtMNC3pB8JINJJwAJDVnRM180hTEu0R32g9X7sHwL9s8NFvzIX+B0
Qzt1m7OgsImKZzeOg0J1AwIpX+ecxqHGaYNC0LylRr4b0Z56+WyEJU+ENLN4LxQyPCpHF8RfMWqp
jKjCSSfy5EoeVDSQYKW6GmdecjJ1ukAJve472V61mdUTE8Pp5VNyhg+ed1GskInHYaiPAtDBjdUd
qFnumVijYBQqwLm+Cu0WcR72fvZoDKzanCGauMUAzP1wxUbVmu9umpEeIhY7nP/QVKb1D0IG8Y6B
NvmOQFagrGbj2W65blCoMz5WaW/jCtRM2vynsDlGr74qq8DTO78tdGpE6qAXaoraDgy8BmZMtKzd
ts/Y2l4rgQ956MjqFYnyZC/Ktw6RiMdsYsw3VCoJgRykxz9P7K97u6yecvxRQV5h25x6ufpN2xSb
eSwOQyKUG5kN6lYONhqDhHEF4MNrqOpNgLNgnezhaIjcl0lGHKFZGx5u5jqYLY7aSejm1rAYGq3K
p1Tq2VZXTN1f9Ajqtkb5magRchq7JUcxphDlaeGvQfWPHyjAX9sRMdhrIQNbDnLCTmm6kUT63/qJ
PhP2mmDhobwnqyY5lAiOPH2e+kMytZAIQ/HQUIwWrbwHw7ho1fylaFpFwJu+1bXyNY1tBUqJmpvh
KTwYOWzG3jpnUrvtG5M13wmLXeCuc9lnBjN9y9za1ygcqVW0MDfBKBNGH1TXFURuaCZ6+t1xueDJ
QngGaUSu7wiOWKhbXNWODxWZ05Vtq677GLT6K3LbIlhlMofka/lmxZLpmslzZ44aF6VJgDWLVZ7G
YyAEJgalqMh1W7VQS+BDLdW8L2Za6jUavxG+R/nscsIlNVlR3WBjs4vaOByj/E1HdQMocbauCW9r
sYgwecgTEkvQF276RZl9LKw5J854Sxojrtmyx3CcM2K60x7yJc28xCbTtH0z3fQ9z5qXzOToUKy9
HEh2lG1f+YwA2mQTfkeCvci5JL53aUm/Xao1XIt2O+vpVlhl7+lljP1z0L90B7tX8aVpM6cFRrxi
kkTF2L1JUqS8ZGVaBXgIv1UGEEXhVBet25vIQrsFeVWsHGare3AWTd/UqbHPylMb1zHeE4eijTmP
PllW6N3GGZBCC7QsfijmHEe0/tGw/beiOMfX/F88W5ETRmX/OOrNVyZbAsKE/jhzKNWV9qy26FaS
XDyuhcMY5/lCso+GVdFy7lRN/QG2iTEUoceOKEuyNVNtJj+T5mEFnFbVdrzBVqMQizXoV8mO4TuN
dSvFii6uMKxjUxNBZnA3Wks7VYJOZ0oJu9iPg0qB3Kjb2VVGfzBubbl2PtDVGnYivce2XfnEY8ws
rDJceeU3VH2aVxjIyLQkeRqcdb/263oD0QVnR2dWkRMcrH1b+TpxTjs9ahbCw3RkhMfJwOpd6IjF
arIACDYlvR1QBSmzF/XktuoOh8J4q3Sd42XX3Znci7cJR+0i0LS6lfQjJjkHqUaoVFzk2H9M16aS
s1/UWL1kc/WASuNmtVBpDqq+QVeBNVerZEjo4R41qIpJtCdltFy/CFb7RKkWxFhbfa1h77bn4oIl
0a87J96ANzIgDC8yqpkv3bTPSXFyyWi5uhZJaajc3uuuWd6UolmlfhhjbbM3UwJ3UfvGLPnaXySj
bZZx3Ra1UCh4YayXoUaa7dKUXr/XEiffFWLmxmZCV8O8U9iMz7GqxdEWUyhSfT04ZjbwDrvTzUTf
OpgznTGlCxGElKKI0No2UT1LoWTJCR70utHemKPZbmJEQ/60DK9Ors6bMW+/lSWa+JzRi3yk7NKT
z0f2gLhUzYpHM7MGv8mVCd2c9pazSeAiQJqKlXg3S2+QjhrOBuBIFy8hPvdbJVNvaxW+WqU+5uag
0F/A98p1fCIcJiKD16vH7IWp3g8catRMAzOAB4IiitimJ4LnKOpbYpKoU8UwvNiDYvlJHd9U4Km+
vahfvZKTb5Rfq3SLkLYumd6q3D4qg/NWpsMQju54Sqcax5Y1YD+5bYv6o8+K4aB2y4c5fapu9WRG
+nuuOvczOQCGoS/hVjrtq40i0jZbMxRG2nlzS51jIVHxXCP/tEfSI/Ncf8p7uXGtPPV1t3ioiYIi
QsJzBzzD09zf2M6nkmtv/dqI0CjnE3IPmtRrz06QWZBQFymm4+f6ZiGxLiS25UuheR6Hr0hF2+MY
4J3KTGOUsZkBIXMEKvKWHUsN0JZfMxDqQCnzaJ+r3c1iFLerUtv4BvIPJ293IonfB/1mVJVHQlCg
nU0dj46GgFO5IennM+6ftMgdiSgZfZUhNkbV3tB/ujmFnYvmHeZIC+Uovcbu6w19yoxEP98PjvSM
Ps8fpwWJ+epinOvS8zr+aESUcqJ1p7Uw3rRsby0aDbsGTrw07DAZqCn7OIyMQpWxcujEg0J66NKK
fa3SnE7x4xQL66RmqeM3dl4iIE6nY8HM4Hzk3Y3cMjCID9GWQYbJVeYIVs6ER4DirguIfSr2g0Zz
p5eTyRupzGHMHm8M+V6dcYcY+blX3bd1FLBSYEVeLksWb12+CKW1rz7qreKwz9p40ANRckqxVT83
mTg4ztAdVkd/IJ3+PAwtqaW6tP3s0Y5MuCfu71VDbegAh4s2EH0HoIYbubwYi2w9exgA0hXKMxE/
ErICHJJThow0HAaJt35G8p8YUFrTsn0oS1Yf8Q5sejWWYW9xViTLZ8m7Xs9lfmd2xVNqWxZVJyLi
ef5Mi/pGRuanVhk3boJcgREXBICoixd1Mtrv2YeQDvQ9use82U+WZpNLf4p51ATG9E642CpPlaO8
ydpPAGnc9wIDk6Epd/XtuutHoyCOGxMw2S1fUdHdqY2MdlXFryjLZ1Lrrq/ju+Vs/UEM3eq5bBKe
NBd738nl2YhGDKvx9NAPkUK7JjaTujhBh6mFIsReblykvQYpoUEaQtRIXGX/xdJ5LbettEv0iVA1
SAPglgAzJSqnG5Qk24Oc0+Dp/8V9zo3K3t6WJRGc0F/36vwPcd58YwneH6OXjfeC915jrsR2u2Cf
98V7bNvAXQ0TFOLqb5LPZol72PTBfqnGrcO5Dd86+hphCa5IvBBr4j2vi5S7sRaX2ecIZs73wHAg
79TW2a1YZ5VFFnZ5WbxFRku3ElNgPphjHq6t/myUyZtl/FNJoyJ3yjhEZ6STLZNDu0oY8nkqOPna
yI5ekG9jA4KxS5/who6B9urM7lMJ5eQPpeZn8OWR3+TOezkFW99I/lhjRsWwodmXBXlRl/rzXd0i
aszx1DFVDd7xLkWxO6Bc3lbyZkYGEV9pbIcJh7CdlQANWJP7JrbGy5oVy14D0+P+dQp8Xp+l7EHl
ExMI+kltXRcHBC0BNjeCkxF/+qKYw3gWzn6VxgfoDgw8oIf3bb4HoeGiHT0gwwXh1AfWaakOMH7P
s509Dk33TC1BH82Ne8vCkFMz3gJvdUj5Drs4AasM2pFzHnb0fe10C1pVvOU9sA1mW14z8a0T+ZI0
jggBDBeRzLmC2uNdWZbxFnTlsDGsKxj++H4cj8FgXQsfOg/jrToc5UFkjPzTxsLAu6xVlNvVfVk7
ATvoBJaHu+quVw2jZqv7pKFpO4MZJWoILjVOiTMtObzoKcOE3ja/VUPSk9NTUM4Wa0aRnNfRu4XF
Ifzd2A20ce/oSShCj1GMY/dPOu+BjTJWxLbeX9yhOgm1DszGWLMJSqU3TQ9YMf50rkus1vCabEa8
fhy/eKP5nDgope4YnJOpwC7bczCbguZtaBNs22gv9GyiCGMuz/LqSSTm0WuDr77DFpxJzZnaMHFh
sH1a6iASddJ+3T3yL9O7NCFA1+5uwmVb4kIrA+fF5Tvc+8SRff8YUB4rx00/EyBmdbh2Q/3pNDMX
MOOQLCSBhtF7wo0ZdUPwHlv50dIyJJrZMVPbweQqAY20fwl/c4Qesr23TsmeyeYRaMqrmQ4snW7H
UKKq1hBzJDmOzrM3baBoY7ExlMefa9/fyabjKE5Ymj8uP7JJ7fKyACEyLNfUdqk3yFKmevcCHmOl
WUg8q1aXyou8Wzq6XCirspf4e5qGzya4X5sMcU5nqFiqODDoqng/GclWzOTRb/8aGz8Dz248igbf
iipwihai3vQt5+qxbcbDmC3NaWmWP4Rbz35ZlRGWjg9dfgdNir3ADgAtrFU45POBLpm3oH1gGuxH
dfAzuHm3m4yH3iVV1nTzaeoTKFtNsAFEtwO1Md41/fAKx3QvrPml6J+QYlNkrl5u21bgRRF/nc54
9Kf2cy1pxC3H7rj265ffOHj7S9ZPwUxWThKqMA0cWjLLNH3Zbsl6AE0Y8+bQTuLNJw+wIY65LcaE
fg2HSc4C7lOZnMZG+/vmxETz7b8cr9g28L/DbuBGilxWcwv3v7QdAz/ifhWTGNx4/HhzZAM5i7el
Zen1dcBZY3pLBAWxkkF0Ae/Ybe7E2j06DgBpp62vweT8IK4+jgVH8bXtcYIv63m1ab9WNySX/0Wu
z48G77FVxFxYm06W1UCB9tzfoAJN0nsHe0EynRM3I/HKDMfNLllAKHFEYRoKGQbkdfmFCbfSuJyK
1mKIktxaRO2Nv1YULRiIqMxZoatTpdE8B2p6KSbvLSBCu7byW2kWhynomSCtnz2BZURynsPuxrrD
coKAkUwxrRWtvTckrvkgOM+e8MJu6WlesZFUmpHtua4YTteciaiUpsTrdhvLsz+gX23p/sls/Z55
tJDAi3szB3XvIUNlOTdw5grahf0BJhf2P+8Md/qutXjLJoFOXCdXo19/q7zbWEblcqRrDd6D30Yw
vORZQCzFNO5KqZ/BpH5xKdqBcrg6iqelmX4pM/kgYH3gWDFM5re02CYHs30RC0NN/zZWhIG1MWR/
koXvbEAmRPE4iw1CHJOx4Hvm5lZ7xVWb87TrLflptt5xai2WD5OTUOcCicl6gI6Tj1iosnRLXvfD
B/PYxdlx7Ko1wimFNXXMrplN9MR2aPQohQoTBE7G6F/2zOKntrYtLgAsbE6R7u/c3zb+9OTm6+8S
P0+ieWRZV8G31Xjf0lTX3q182GCMPYr0wV7mu86kD8OpxT8vARzOYpPNTSSm8rAYfhIJWZjb2jSe
PSN4pDRhOecq/Uxd7luxc2/r9iTSgWBSUEDKH8c7BXgIP8ben3H39DHm3fWrnOafbCn32rAu0wwZ
SndJ1Pto4EntllExz98GQ6kl+y16/557pDGdy1TBiUaDDteaWjGlutvFw+YwDoGpROrn4msdYqZw
R3joJMB+vTwAW93iZLCxofUBU45xtC6+ab1rlfPsKOMuF92F8PznVDrv2nf7aCj01VptBKBuPHSs
BPsxHa5tb3NnhZvMWXfh0Z4aRphZZu4zG1K7lPbtrDsf5sYC1Bc8Mjy8LEBl+tjRDHnGu64f7hXP
SqgHpAbwIGcEl59uLHEi5a9Q1kuMSwNyTPe0BM2LtJjgDv0LbUHPRTAsh1u0hMK2kw2XaDP41ckT
fEvGjQ3Y5T/WZJ99e6VFpd4kpkkgLOgQw0x0yeWldRGyrV69jD2avKfLF2NEH8wE65M7PthQ3JFO
nykFaKOO4GLfMfvrbKwsM6fesKqqUNocPdIPozdszF7VXxLdv5PRYN1DLFsHM4n8lCxYksWfpP6x
zjHcXfKYxh65jrvSjHfCxh5ARhAUb9rvZSLQ+FI2Dt3Jv+7CuHIa8zgqHlrfb29xwGU/uejWAy+g
syzTxnP8Oz1DNk5N1hPlTbtZ8t0UHEtNOyAshiqtZo7VisqMSpDzdeMzbGumOflFMFd07eZZpbcl
DHUEBxCraZdI8jDBVwM1LxBGACd8LcmtcT3I1HWS6reu/o6rJhT5F+4jMjgkfEbV8tHS7fJgoO9v
dgvlNmhG+V/cM69cgiDw48Oui+BYBRodJlnujcl/IdP6PDRrF9rgm0PIshvTI0YR8HYdRwajtUC2
tYohAg9w5BvFg9gvJz2ABJ0oN4p6y3sRVfLSYm70uQiigoA4NE0GuOIHA0i4SmALTcfuX0n1L64g
arlGvROO5PjVOt+uGrOwNMdmO0NcxyA3oYGvAjImsf1JzW/cNc/TmuWoL9h37VSHYq6BqwvvuU/F
Y+zJbmf3c3HKe6o+2TxfcedyjfE+Vl26URtnrziX0E4b8Wza3tUfuo9EQLyYsvySZg5Jq2W9W0rY
/iPlWvRV2GcYzTO8dV4y18JCbO1t+ANc6m4AOR9BpiuhEZn1tu5Ee3BVca3a6m6JGcJZfXns84IN
WuDIgRS+cfLRuJlHbpm9fpvzt3RRWFs1Z4AP05rhXP9e5xKtbt6K1f3iwsjLJ6dM4IAMQuDjzrYZ
tMcZp0MScbxqi+HqKuYEXlXqA8KxXabKDSXtCGZdWYIBI2ZPRKa3kLSYD8lBkg4OiPo75SFgkphO
nRmawWGe0cu4y9ShgZmeJ3E6gYSP6pWiJHw69QE8XBNJndAlgMxtSmKWEmxiToC0YEQ3+0V59Afn
Qa39qxp4p2Wlmd6vK/n9Nq/RtNJmWyFYmfxJ7OHxQDGJDf+515bx0Tep2jKyDbzgxZ597+DtagNN
kpEVUHw/8lseo9y+zTTc8Wzc2JxZ8MGlYG9NDWyA4AV77FUWnkUJHTzTrE7NSGc5qMDCODqQsnpp
vcfG0B10vPwRs3VPmdM1JjS4BdD/2k/xK5STTwtS2ljiu3NW2gGG4l7403PT5svRHIePAJBgzx7z
PcqzA0z9mHR3gNszCEHsHus/xfIguG+FTvHrdAhwRjrj+gEPpavqT1ABpAfCWu4s/vlVGRd2eeTh
VH9Y/nA3JmsWwdVCKmUSmht/zCD+gVz1rwaGN1fjm8d7hcqTQkSDmT2RAWo2LUTETgS81P20nMW8
hoZK2NCLBIKuAvLT9u5Hj32hozvlFpkmW+4+rS27cXrLanOsYUA9PzhkAWD5WTJch+nFrcuHYXGO
dtpB8Vo5/qSp/knyIo+4vD4CTTn30LpBKtSfxuLf+q/oRcKQRdfaQ+UxCLYNzvPaM0i/pPVv3dMI
dzPSpbYBa4FUeGn717K5qQL6XzYRfZQKP2yVnHsPV0VCZHAbLOutYSBA0PQypKmEuRW69tC5pENz
+WjXDRMZlbfhkgJG67gnJ0EXBalvRSAkHxrA1FA80MEoZ8Kxwimr5Pa3wfJ1qJxmuhTMui27fSYv
n5wtFQ+R8qdkN4zWboCgsaVt6IvOWqb5jinOQki6E3Jl7mOuCoZnmSHM3l9OWvFBfSk5dUiCake2
yNyXNXplMJjHvODWlYJGXPxWbFfp/lgGI1b0nEfF+vFEd9qOmh4K5+rk2/PuzDrzwuJWZBDcXCaD
653q3LnvNNCPoR1qtIgZH1ID4CLQz7HkaJcqx+B64+yqBQelzBrcnya2pMKwXAgerMHFgusggzpV
sw8q+8y5aTlkME0Np32dvXt+MpzDalADDu8egIbPfjx99NhPQyvNGFORVI5Yymbmcs2lW9o3oyig
1q76Ks36X0vV9b5h1jncBhko6V1ln2BohoXn6VAVAyek/Htag+rYmaVz00B6xL86IvlimDvIdP9q
jp8krh9vVILEzKa7jpivx2/M3unp3WWstTZ2gEPLeVW9/GfigYxyl3sbIfI3cOhhv7r61KFZscXg
oKrxwKYJRyMrZ+lI6SDAsMlnNb674gU1WGxiERuh8rn9LuZ6NpOWCHtMeRmB2GisMJnUmcxZp3hc
O8VYkQUtdDJ/26Ytl7ug55YKm6NicUTy0/12kvapKMThvyYpUfsnVt1gNxYZTWhOcixkD+vx1tCX
YA2VixuOjT9uR5HjmZ+Ci10k6d6Vp6qqNewHfT8AkHvnsL6d19F+jqeqeK6kv4uNbiA0OzGIWD+g
5Gb3BecCIMsYBehnuBfJ0r277KG6D97G3kG5Se3LVIq7TMXJWx+L9t5W417aD5wXKSIWT2p0+OCt
XxNNQRu3pQhNeiaYwCYmZlQiN7Uq2AoqrDZidPS5tBkLiCTrjhyHmfBaMbK8M+vL4Fxt0dz5A6aJ
PI+/VDw6oe8OFpGLoLuL6Rdj8V7dXa9BhAasDqArdXqyBhFKBnIndExE1jEpXt26Mu5TmTzPjshf
x6FQTy0FE+0CCNgFA7SDCly8liCkvxuvo5KTI9wrcc+M4owXg7X/gcfkPg/exGi3LxYgvtdFMVxc
Fv3Ec8a3bV3nAubakIttp3P6Q8xgORTJoJmwIeGjQI31uaEi7ry2KapXWdAa6OjmPK+qOdtwCiKh
eHoS4fBFr7feiY7cRkQRZnP2pNec//vViNdoX2rvwTKM/ow3zdvEHgAMiquG838fDCJYsK1uv1eZ
U4eK3Svseg+H4THNsa2hWw7n//7Dfx8a0o1hpus5tPuawXsqrfEMxfH/PxQkw6O6UlkI3mAEJcmf
ZhbUhhgK8rpm5tWoXfNa81kieqTWqEnbFBBvaxHe40+xXpvX1HXElePAk+es02kGGItSwo+3zzPi
O/EgrnjL3S6hw/f2f/73X5QtH0Sr1j2D5BMsd+qOJjqjDp6AFgBoYr2apFos4BCNla7XqpfDVpqo
N/k8rNfZh9jQp15xKdbq4PAts4UKGhzhPd4H3PRltYx3to5ZCowcHomIHQwj2UMN/c4+tQZf0NZq
5HPaBMNd3DbDndGsw52StxEcZmB8wmb9WMBvGMz+LjBi1O2kN/q7/z50jNcYFmc/mBYvlr9M4G46
xhW3D+XtL8y4GQ6NXHh6dHUPDiZydMmcbmWw0/ZLchfXrh0awiCUnDEhzAJzjgyVmZj3MsbDAJt2
Fgv9hko0FTU1FuVp+K8EoHQnzH18QAbiwmgm2dYyWj+CJTiExmDhaVdVMd3Z9K/dSczS28VhCYFc
1OyExVG/q7zxrrl9SOLEZm8x8gjM509mzMt+LL9pMZ0BVotPmUGgqd38yqTswXemNSzVPL6oUaAs
rvFlQgLc+PMtZtgVFrqiuewyKCO7snXVkycGBX+13JX4ue//+x2yrg14nBNgeWiyST6MnZQPrZfJ
h0bQbXLph6y/NrEX7AfNbMTm0ADWrWUuD7jxiRnHnpmpG4mmsHZdNznPXPnExTPj78LCwjIFnYqE
A9g8D5iqEHyHsV7M6hdg+5h54ieQ5hDlq1cTyLlLGMaxvOKocaloxBrjwXt15x+UXOfAfYYeXWM6
jI15x9Zrvmk7JR9vL+NDWcrqrGCoDRngCdseQNun/lNqPqQPKMw+mzFTi7yer6gM3IRuRlV/wl4H
7qJ+VA0BI3Maqh8O0q84TF23M57LBQtP3yPQxUniR7PLXGoV1YdFBiufy8Pqi+U9UBi9sQTjl+Fc
f0o8Yy894hUNw6qfxf4k7ImarYLg/z4ULaloB6gsgcp+N2njReflG1nnfud56mN0PBHxskbcofod
Wt2H0zDqlRXY4KVqcTdAz/0VmuqBhZqfnqlP7D/FuEhCga+f83kRbBab471b3k+KEqY6WexTg+vg
NNl3SpckC9iDNlPCvNnMgGTqkTGLxVU66zj6Hxp2ioislItpskojqqmKiJ4m89GQ8qkEKIJdBd+I
3d7nGAn46/6hnrCfeI7HEzjEPMD91ifOcJz9XwS84ebCHR9zt45sxSXLkEQ3Y3A7wH6G5gAV+CNu
K5BGIr64LbffxNhzsFdwxNx/zdQup3Rs1P0a6L1j5vPjOqjXJXGNXesPH467OPvEdZ7NRl8Zin+j
PapzYGApLKcDg7Zp05Sdd5wrbgT57esoep3vY5sKzZwD1LrmyXYdhGQEvuA6ZVFfDPvYZe1thA46
RqfwcubACKuiowyLgcEu0bX1aI6L+ThrjTfZ/abBgSbdsu6iuFIePkRlRZBMN1rU4q5rHHxE3kNp
wZnzg2HcQlmAEFjGnDo6t97bzc/UWENUMk+qs/yuMVzobR4UBM/iQewC0mMDB0LltUdACeOdK6bu
cSm47XX0ByKrQ+9CxUiMGDz7kMdbXdKhaPlUL3RTfSx9SHGkDTBQZodMiXxTMAnxNxwkkTcEKGLj
9r3NIt7ndjJfwLbuRq/It0E1tQQ3cJMpv7uUKMib+yZdiwfN+SkMtOPvpi5pHqCpVEksea5uZq7l
b4wBPPT8lqcRS8esMSYQxqTdWE2fZHXLva2BgK11vmsli+mYc6RYRhuYkd7pQf0rk+Sp4ieE3cIs
56Ny73Iq9LYy6bsjk6RMdo+pV1qHJFNPTt0+uI299yTvnexTZyqghLn/o2vsoUYzG0BPmF+iufoh
oEisaoYGVjTREebYBy3ia9JOoFUXM+wNVYH12vorm29S5wF9iBSnzDWj85jyjR4V7gh9LLeA5+Kf
YiiUrnssZCEgYK/hVh1kFC9U2Ss6F+EA2fxI68l06x96ZFGFSuuspXOY2+YpF+O3N9tnmqn+2V7m
R0nLDUjQ5coEZdeVdKviSU6x8XgdgZzsnPrqHy/theleHq1MLjNsAw6k54OK23JHygC1HV0H/4R3
UP6XWuCnCz9qNVMEgFEMXOOt+5/xg9gQp3JsAhN3cRwIhxKmcMgoPSpvU/MqST/ytvmizMqKSr4i
clGH1ZbnTmegigozcjv9kc/dXmQfZDjhOMbjq+HejMi4xN2UwZ5lv/qTsy+H6pq37Q+JrI/65nHv
B5PbgPK3vptz0M/lXywnOFH2brxOsPcUc6lmSo7cze9jr9wD0QdVVhqXyZPptjWHnwHDBlIsWGAb
gnp8a4Bspj9ZbBZnB/GkwbW6X7aLIuxSqSHyivm+lAyJp255SpWgJDmuN07b/br18tAX1UvcpnqP
mWsi7zDW76ULGfrbZjneOt74M3XeFn/XzVluDu85lXlGbPWUHBR4A30fUjXSZcO9x4wtZ1u440fT
FEZYm4RS2yXBdLZcfDUR6BhtvuTUeEnJlDMA2hOMwp4nmp4hYrLrzaDaCsYJk+EzsyuxRnQV1PeF
mVY+8DJONLo09YNNznZD1Z4ssVRV9o2b3z23+HEZ16gHCiP7oU0f6uGltInnju6L0JjlJ/++z6Zl
48vlTfuk0hw2YXY7HJmuh2jsxTxL9Vizak+hvyh40oY9hZaif3YSXzAqeJaqX1t25yRd7ZBeBkr9
VtIe2WifY38khTVEugjOHUg9UffyTtW2jvAKHvO2L/eBm38QKE62zlp9kT0/zpOw4VrivlZmV0EB
5y7eTeOWnnU80vPKyd0WP6zUJzbxOVwyDG52YQV4py5ztr5SM2tFKR2iOFlaNwqs+VU7X1BVLCSj
+tUt9HlU1kdjOzVaR/XW0oVJwvlXPcNfBjqtMeWX3YTC0FJAOPp2iAM7RuK1CuzThgEgKd6Nz5ZZ
yAvT3Jvbgkspoz0WkRJ3AP1JryyTYDzb4ayt16AjaHzjIoatPVOwzrO3VTnq4ySY/nakxQ0P8wZX
2RSMFmbnpX3xPTTboBBfPEi3Gf2DadkvQ14/lAhlWRFwZV6pLkGAVFkLL5/oXKtoT/fm/jCPyLt+
4Gd3hqrPebK+Idc8OrK5mZkmLjIW5zkun7eSiq8A9AQMOaxtzA42WfKYeExxuVvilCTg16tzm8fz
XWMqFXIQ7Qy9cRauUCS32k094nci9qVDnbpspumZy2Y8mN+LNkGsS7ztScYVHgAvNRWz9aW9JQNb
vaxozNPjbJB7QwlOzxCsP8x0ehCW9jbL4B87qcqj6RNPyrVlchGxn03CSvuaL64e3pMi/vJs/by6
9oII1m55lXZOr4B18M8fraa6xOPOxj4+cA5/wS/zbtVImlazcO6hXVXVQdSWy4ft8bRiGZOhvZqv
ZulWOzlCXDcS7sLKVKhcnYxWX4ubiamJWmndCe5klBN3EeOCJVy99RgI/SXE+oLEZ5NmSSOHPCXT
FfqNmnyLP+QJjMzHbY7I231vZagS7q+cpsehJC/VdvpoKHmwcRQRZcHG22CNAkTOuzit8mvSLMdq
8KmEBRjYMM7LwMPNjk3ojaFHMX2IIiEo3GEp1r2AeVe/TFRHbWIouwypud1VGHAUpR3InncUYzxT
kco5shv1gfT/ly9UZBF52DwPfp6dFHJUdMhzxXttQcxcG3mO7bglJbfwPXToSg5ZoYJS0yy2fhaa
kSn61oelxncymPkU6eUyVnV23zUFRU71ptbpjA3dov2sK/j6t6b0ccO0xHMNY3lXPpRHo9Ynr+V1
SBwfpGXwSecjK0fB0o6v2+ZJxI0sHAyDtvGBI5sTYNbx0Ds2pLOFPKPf9fshpTZpGNnUSKyQqMSv
buVMevN+p6dq3SUWHZVdtal9+67lrLeZjOBFat3suGFc8H8DDrYwWPmaUdjqhF0K/Uw5atzMtVvv
FhQAt1n2gUqfZa6uUqe/5VxeWXt6RjlrH2nh64M9PYoeb0rF+X8oAde61ybl6thjEu0B13rawfpe
psbBTa07q5iucbW+klMJtiuKGJkM0oIxCc/JpIJnFuYOBz94zoxW1GFYRzSOftmZXOqZzIPrlFV8
LbKOXOeEa5Trx7aZjPa0GByO4vzQxBXJcsuGgSyCNvRRargm+VRUKXCtPifRrubQkq/66A0rzriy
d4+NEZ+GOsxx4jE7W+KIvqw5YuJEL6JJ9NSf9+vQH+ivdnewNR4H6dMSm3J4pw8Sfx60NcPmw3+/
Em6OZ1P1YcrWfppaSA0zobPturj/dCCrHSqFdS65hXr9o1lU9aVZuu46u9habDc5ZOM+MBTs4HZ4
g9CMPdTK8x0UKO+9lzy3KV/GXU/j9TvkHN2774GXXEfd1MeY4hSmfdJ9H5HSd/7sUMa+VvJ9wMfJ
tLS172vZdlszrgfMAJ+WXpi+VuN6wd55u4Hz23maJI9eIvZVa/ATc5x54zXiX8CZ/ur6nvdq+S+Y
jeckT95E4opzmiwfkm7gpE/Gd4rVm/MkBZXorDPgMSkQhoXlbuOWlPJYlNaROifjzZv6P3Mf47+5
mbqL1OM2ifhvOge3/c+SW5xiDz1+tSZGOJ3g6GH8sxMORTbkoBE5NAp46+Ck0HWU2raK7CLVu5Wj
BROmH+Ewu2tipi/5ioTVuagkmK/ApEmMyVOKzZLR0TCScMn5TMuSP6M2sutRErNxaajbcGnLsJQH
odTDycGSFSlrMCLOGSeFv5Dq7tomuMRCYY6liKrbHafW5bkVhR9ONoVsYoJwiAT7U+vqYwwa/6yM
jzn2P00Bg5NowKPm4hndpv4445qjHkCmFz2DbzhbYTBceV+alFNpDo2MFFeIyYwgT9wyLhIZF18t
c1lZsHXl5bQdh/bi0riD3TjDZjubfx0QAddhFdsBLZG1qH8d8jP7g4T9mV3t1AtR2529bEYK+Fp1
Vm6yRgWF5UjcATcpfgizmcooy+tzUpCRmooAbTHJ3jJh3S/L6hN10iPtF+tp8IK/o4mDc9UMCqiY
4KFZ6XEZRkNcFaHAuQXamOKO3qLxPVNocS+MbO+a00M2W1xZPLQVAKZpcW5cHrsKqmE0W80nTUTs
MdUqDvkCcaTnoiJjuR54TI+FZcOrbTkyutjmBu3/qTXT2GWM0OnCwln9N0OXuzTJVvYL1nZlvrvM
AzGvjJRFeOLKvCFax3mbMKMiYY8UoArvZa2dYQf6E9+o6X1UeU54IQBqaZTWtnTlevNvwjZYUA90
6mEXdcdDkZk0r3jpcBDLBarlp6Zp5JZHhCqM7TBrLkXipzgLU1DcTf6ZF05+9Of+GSBmsvUKfzgF
aROtsv/TNLts0D+G2QLdFZdxzC/cVB+ShQmE9jho9w6VYjGqIsQM5AU5WIBGMepy8eViQBTygAGH
w3TQ3naF3r5YhfVAO/ehSXnyQV7zhRnVO9fvHhMvGd01h13swtOw2m2Szdd5LdVel9XzaFrTlowI
0foafb60QkJRJKW65IHepJkGpzEIW0q57Kq7I6b/o8X6lEjnVJlyOKRrCyyb049fUIlVk1PYxf16
hkZyREe0SPfqCQBNxhy8u30uPqEd23/WJt45pUFPjYe7B1xQBdkS6gGe/6QIcEIH+i/KE1CCjFKA
oS6sKCie8PnexiT2c2eBn52xEHOVr9wdfcnvy8AIpR6Nb5SBLCMiAycI8Kq9wx0RDcvU7qoUCkaV
koIpVbbD2HqRNUbEdtGX5Tb1BC/6LzXss11NR03m6nDrqB4AZlBhtB3V+scIYBjzzpeyPlelXDZ6
5pEE+DAVYxUtoM9DscbueR7aJ7cwF0aoWIB172GxdXi3e9Ca5kqe7aJJkWRe09tAs69c40RytA95
b7hqFud4TDajjy3ISBlhTG1PMZL/z57c0Gg0GgKiPzJsboWtvrhw0jFaK2Ob4mlfE3oJgTLE7Blk
8dIEJ3pTm6d6AnjgEpMvRlx01AglvU53sInIEXJYc9gNsE1h5uwhUqL+ymp8dTk0kn9gkpaIWwyL
d3Tmu//47PQU5ObOWCRMER9dhZSWtUGP2C9DccNvpIyoWDzn2+1kca3fulEHWc00EcrbccqV9+7o
MBGPMQu26A+OKn6sHCdMwbRxlAk1eqAHzq65u002woEp1rYyeZNnM9+C6ZfrJk2N8chP9q3D6YZV
3v8eW6pCe8viKkMm98mfAZfM1Td07j8c+V4T2gjHskyIR9nrDfq9cefKIxVnADaloXTouUokQ7zF
KEVAgIXQLYzhktRmh9uqhUQi432w4i2Z228z84mOeZPENe1iKb39tor1p9YEyePiFhpggpmKOIs6
2klr98K+vqtHZoEFCK9ILtWTvNLpyde7ky1LE6GVAweTcsO5NcFEfk9V+x+TGyAT4PU7UVx4d7rx
JGsoEwpcKJGYSaJXmliiOTGt7aCAbdygjgi1OW2b7jIbdYTqLm5TEA90K+OohCN/kploL0HLubU3
kEBJX4d4ShFc2SswChFAl7j7YnwEYSJIJgaxOCS+A6cx4C1XmwmyVXoo0XqpPvUSWuLxWlasrA2m
ZMRJEfbKeB5LLEK1ReYajjzth8lw8Ej2ysk3OHa5YLbUQOqK+JFT5x7y0N/ZNX4rx/c2Mz7C/U1Y
WiTbXyyTYzDJ+X/cnceOJEmWZX9lMHtNqKgoHaA3xplzHhuFmxPlnOvX9xGLnKrMyO5K1LY2CWS4
u7m5mtD37j2Xw3Tc05tFziMqA0EYY6dDgIwnJ9m6JLnQd4T9jUiWwDGuU5x/TInuPxY/mjBsbow8
36K0e/cGcOEoLfexiocoIViso6aCVuY6dM6n7CvM9YfJ4biOB+Y5iIlhktaoLWQWcdqt8bQ2sI+u
kmS2EBfhFTOJoT/lcsZAVNECq/B6zU6bb7B0vXsGNi6nQV6c9dpNapWH1mShrV027ykeJWbrmfC0
AiUgMfMY1e3xRzFGz42J8QeFdSMtPoCe6lynBEZpYK09Tz4YXTXTensu4WzxEUeYGWxz3Aaxy6V/
dO6J1TQ6Ljwk5GHqaOaz8FDWSGfcG7Ixlx5CJITo6X1M4qPrlGiSE9y9lY+f2dHnpUFqRS3iYjF4
TrlyDLNbAgv7Sh1z2Gn9mVXSuEbCzMxfAmgg+kLngYTvAv1rx+bRBEMDtMhCoKLRA+ljoMx95K7z
gVY8AoF7NsOX2sBWUrjiKxm9dm+jwxg4P3JhrzddHVw5CX1+zmOnmKLxmhRKeARJfTUKlU+VA7Q3
7O5pjPORtqcZ7KLA+BoEMdNzQ4TBvhgpHpdF4x0rmnWeWv5b0qr8uPqkoUcqceqtBIWuqBnT7Ugt
xPRpjMfIFQAqcfsNYI0Ax+ANsjpovga/ofZ+6CcD9F31OoaapGHRIqD1Gq44ztkmsXRZ7IfR4miU
fEtXJ6+YkYrcTd8GSEs3ZkvEiRJwkRHNfYZjiCGtQ4/JcQn+TXCJsEds2xVUvEBuRskQtvJ2UDVj
3jbsV90K8JzQneqjAgHySDVpDuIHJzAQExB3SeeOKoNzOUhHSKhKcsu2xhDiK4EV3eEYbZkbnkvV
MgC+tCiE90XlaaB4zZl7N7VwA8fGuw0G/5Z+JgG2Q78C1oAAXOPGTX+62QfjrdA56Xtk3tU6lmIf
sSpbYPrpRPkpTudo3cMuw1pgrCH0KuUbLk32M9124uNgo0EyM2+RlX2+i83ykBAev7ElF1nXP1jE
xKAijcdVMKhqQWs8W6UHIqsaKb3BslmFGdVqtX2ZoyB2GYv/tu/wy0atNxxYInaZkKj21GQd+9xm
wYh2pAdn637ObiiF7jCCPYmROpoWNtc14RMnt49XhaHfE2BcIYNtboHpvzkvYd03a4RqB3gMH0xF
JVIgzqEvmeSUrNG/D68svlmTYKT2X1tK8scoww6A2O7bcLzDODbXVRuNGygG18DSaFI5yNJkSZNg
ApMqyKXi/vFUQuo4gJYNycamcz2i4ZgbcW81Hy5JvfvSZBtKBSXTCErfJohvPEfXkHKXZEOOWLwc
etJ3WcKZCcj5qciVwhaIDNJl4942E4unB/TELwfudJ63dHQCbIyVXTqvXYr3OPSRsHBMCPpDEbhs
jdzMZcgZ3RX5bqiT95EbO06UmgMPJbu0IzRgxhRGCNf0GVf6m0g6dBau8Q2sXV9knRMu8yF/7IyK
ErMau4RIw54K82gbDX7FsUFjfTea2yYmLdaIWorswtilZvCWsQgfA7+5dayuYmaEHjfykAzEOaVL
Ngdfvp0lm8Gw3IMWPOU9zpU+Lr9RmMhXwyR0rguBYRooonLcqLLRt2lDT1pU42OUIDykjIKPLSNd
b3Dmq9KkzhjnzAPbvy4Dsjj1oetOeU6wLiVnjtXjbVUDEK2IWIzFsTWi7k6KIb5xMHHqOBSvprZj
e9EYcr1Zd4dyjFdeSbzFZDcnsh9XDh7lVzm/zv0o3yt/BXhELn1YdLiJWO/BCNW04O+91AhuMtcm
VpV9CKqLc2hz6nRDOJGunt/z16zzXlZvTmQwo61o3sAT46pl8WeKDGISzwVSzthPV441cnHy6mmV
2LirpEOLMih3aGn4bCqaP36KVBWvg9Q+yf6srlsz7jeeBGdpmzpZ1mEp19CGklvY2j+CJJW7mJbZ
dVneWXqeXsl0/Er7ad5QZKN90O+GkY+EiiDx1LdhYAw7oxpPQh/LvRPdavb4SdGif2ABTtedL+K1
OTEIJtVtyt3Ru27ly9BI5ziY5Sc3fqKsjWavFUO8xgfq3I62QJ3ShJwrc6O7ygs6/BnNE4ifc3bN
UkfCc4VUo7TsI16TBm9MuWGgP9I51d/rrnxgVvNxRA8hIc07UHIVJkV8CSQwG3AkNOOgiQAjbMhg
81jp2jbjYudEB9ugp1Q6xqcN/Cy03X2bGu5BOmhxiFsertyyMpeBHIxjW5xIJpGnaiDe0Snygyyz
ZTO5G0gr9I2jitMzEeAgluJ9H01IR+qNObUf/oBCOR7DdwMBW88lVDryDjQdhffafeyLRwvUkQ8Y
akHYNIssGdpR0N1off+G6v3DsGd+XIl3TKn8seruPcqXJOAcbjC0zeHVi/SSy5f7IZpsw6+jXpZT
cZhq0k5d86aNp21mUwvwhoBmQMfmyx55zEnhaNoOPykrq8+/rLIufEJ/ujOb4Quk56FhV8fHXZD4
RmibmAYN4yS1NjfsQNjTNq6G20rgCNaEdR9V3Ynjwss3aqfnCOF3iaiwMyuUzKZ/lRvtmgwejvzm
bZh4T1lJwkdkzo+9QTaZcHaxbcPAooide+Hn2Dqwo+D7RD7dGT4KgECYTvzwR5v/TpL+zyWL/iuw
6OK9Pr9/Fs2fwaL/5Ip6v9E31QkNF5DZHQqm/+CKWt5vtqXb0qU9Jg2DMvE/uKJC/ialhdeFHzRt
yMX81O9YUb6k/t/1SHxzHZvj/L9DFeVV/0RHtixilFWUsmk4hm56wlLxAn+gbduaXSJCAanY0+BI
g/e+cHedtHddLU86OVypg16k4CRFw4gz3rK2USklOotlfCZ3oV+OmcAcyQkHmTXKApocpEeaWbfp
KIFwsXU3pSE+xhGJfkvHxy5uSus5yOwvjV9Iw2CDKF1DkB5+Id58tal1KBib5sTLotPfzSR4cqtp
g8Nk6wMRmyHtoe9dRtjHuJzSsAKvMUMam1C4EQCr6EgTLpAJL79HyzZI9T21/01CjRcDM6lXG6RZ
bDLUf8KKjQDDsuVzhN4LJ10BCyVhHLQNtfuBiNwMAbTuI9JN8HJ1LlY4HXuZsxEIxOvRGZCAVnuh
3/fjPaIrG3Fzd5pSZXFH4dvxfUbyhsRvwEKPfPraMdtVGydbq+TNuvbGJIy+ND1yWuktKWUpjA+t
99eBTLaspziTSRDrffYPBx2Sqikviii8mr0Of7fzktT99iIHL1I+Dh0ws7Oud76R3pRSfAEPfTUz
/S4ZXPpV8YZq813V/yioRHAd2zkk+0VJsrb5Ml5g0JZZ80YjYcn1KKYniyh6TE25LOkoFAirOFzT
Lv2Om2hv0yqSAI+LUtw3RUCKFJ1JFmZu4W6h3wY+atUa6RLEC+RHC0f1j/hLXfNDm9Ndluh4SxDb
4sAUdCRNysFiRghRZ9cVPQG/nZKlV7Yc4gCCoxxaFqZ4g1+mxM5P6m/uKMc3/rjxEBh12nwvTUp4
9d628VD24wa92EbXx/e8bE/5UFMd3ht9C5eoHY+VjztR5DGaWvqQU3Ks+vmmcbNtOhEk1YGQ9ojj
Nfxd42T3s9as6WJuvCy+mUgO05R0Sd9kOjId4uXdeNyMdba19WerYlX215lrPWBsPICRXVv2Az4Y
zr3Xpv/U0BDqUd83XXYNl2Q7cFJrSxDRs/+jGrkhuPdm5xJWpN+MYBtcNvsxG3bYVY9N5oG8aW5s
16az3oA/uZgnqaeDc+SqRYlpXTRMikLQ19coK9CrrffqdxvhuQxuRpg5CaQhrTIOWU8rRpnEA/Og
AqnqDlZiTu06HzccLUtkEzF/tA/MJXTTm1nDOh5Hx3C6s8ICtSGjCelbJMD4xNnOdOwN1BglR6JH
0hzqrCBiJQVjgSk9aqO72sB2Vkf+j5zi5TRDH2+/dVLxUNufAsxZpUOLrCNXMCw3rfU2SbHqqJjV
FCZD6Gk5DXDmlqr7SbH27ekmSYoHMZc7X3v1U/sKbvAKX1eNvdkJ78x8xPbX7zyemnDAJUj/iOJ0
kSEFTzwbLQylSdHvgOBgSnNO2Al/9MGnZcbof9IdQkeO0NOxbnGYY2J3wRBqBrncRCsDoRj/s/Ha
al/43+nay/fy6/88f9WfX3/cBtXP/I7XNmBok6lmeabHVmg7KuwWv3z7X/8Xx8FvXEXJLDEJQLbw
RZNq8DteWzi/GbotyGXR2aIM75/JyML8zWVrdPlnbPKSm/G/swsaQuUW/DMjgD4Feym7rWnqpjCx
Gv+Sa5Cb9Mlj5ZAgV15b4CYutXTeDF3jLomhCstdZxsczIzu1bWC7zKFeOl11T4f4RZTGwEmoN0Z
fu2hAdV7ogYhIUw4ZNsWR50VNsvelcgPaohE7egfiIvbDkl5143Js+kBjSbHjZKDy5oEjOpaJ/tu
cpqlcPK9m6G/5fKCXFQjpBlePMbdE72794rO7kabBjCQOebi4jgY9cbFzEgJj1KJbzMJ0ewf29p7
tHzy7wzaHSa37AV9f9LCittIc94ivzh6Um/x+ZB16JKxIyZMQY5pHwYz7zf4cB6nyv/EkI7usAgA
KdExCMgy3dcWJ0xPxw1URLBykoxGhszdR5lmzSLjXcDOB2l7Boj7RKffoEkuyY5cy5QsFkCkGJxt
7B+hfpOZ9mOpu3tMuo8hdwoEHeWV4XqbAnsZeg7+U1LeicU7qmC4+WgmROs+xjrtiInv9GiBeRx7
G4N+AtcThCcUWDsRnh0epwzVKcXANMJgahZDvaOkC4p77tq1afVPaSfXONPWRsMfXta8TuQHdNro
E3PUh1zlIvis8acIk08gw0MvW2Opd4qPHp4vv1h9C+8ZvBicIs4G+ajeDQ/+8msFeZSckJ5H4NHN
lJ6nODxLoLbLorSIy+a30qeOf767qiJeQv3W6wIcs9wJ9X3jEM6bqOVfEQdj+OspQTodrgT1UZlj
cHbIwFRvRr26CHkfjnrUPVy3hV8RFGFBzRPOoxUl57JsMA74J88hv4DeWFVly9iKzoNpgoGEsSXo
4c4jeQ0MzhQdb0aK3FL3g6ew8dZ5G53TkbYdckvkp1ztQp3PHqiECnGLzlzleJNkQSbowzFUms+Z
523Vk5CuR1l0orYia/YaYhCY+GQ8KswFZYqN5tBzk/AAauyAs/s4iK75m9QXYf1lmuM6Z9UQFjHr
apr/EgVipWNAVUt+B+WHjcl0AQsmBrYa0T/jEwQz4KKHcxkcphozlHnPI64US/Z3SLyY6WoK5nBd
O3jQiI6g+GS8APjiVRK3u5an76bOtQ0UZkMQEPCiwoHhyhTK4mzFqe8tMRnLl3/gTLUANgYrvtuq
SX95K5HPl9UcEpF3l9rD3WU4phnPyIvdpwLPLTJlDFshH28x4cnPxr1moqlK+Agvq4iJxAc62q4e
GX2XP89zrsOS2RZwZCzIYf45VRp0gJfPJU0kVSNn71EeSgHoYldoCOOLzvPo405LzmTj/ujPwI96
y9q5pCCqN1gM1rULYbmsreNk8hA0e2jXahxeJpl65VK90ziwSW+WO9SI58s/qBl5+YE5Z3ROEf3L
y2y5/F09NnzCDx/Nm8kNf06NJGIGp2QM2BZpA3xKibD21WSdWtJjWo3XUFNGvaXLcOcItFa/oq2D
zezIvb8A4LK3BmaRehXKqGf1IlpRvfcqzQOUtoYyhJ/odEYCmpdcLWaD5EAqKqVVYya7g3iILP9G
i3+YlR3CR+RjUoM0Yshfvh/k88+12yv5IS7oWzMyT8ClHwH93jpavvZozGkF1cY/7LO3P7eoP4aA
W39OnmLnUsnn1Be5AxgkXpm/DOmgAiQVTeU3Dep6jzBqF6jiRz3w7NW7mz/ssUSYZcQbPbfebclu
o5baWb17uoYs0+PK7uhm4fZjGyudR9sJz6jHHmc2sMuSrTOCemOiTagexj60tfeRARMkwSFThS3a
J4vLGE0lX8fiemymAguZfR2pcVpJ7zHrofJVY48fHyL3iOckHPwTrCT4Qz7fU2b3E/HRWYxQNKq8
o4P1lE+iXeg1iohIOc8vz9lX24YaXP/6KYpfbsHqKXoCS4EnWR+k9estmJQbvShN3Oc9H18c0qjL
6F4AXZHsAwZbLq2kBdHyG0MGZ03xRC7/MevsVrM4rrbqeU8DO97fvDF1/f7TwYT3ZRvC0B3klNzO
VbjRH67nCo3SiM75qlvvWkUPzWquwbZ8HJHhqlEf5Dy+OWKdmXLM4MPIRnV5b2qYq2QfN0g+nVzu
Sqb037w576+PzePshTJUupIQzV8TScCbyyEryy/fC6+DeDjoMYu2XrHV2m58bjVWSEPMV6hUN6kt
0VpBzrosmdXYyIXOHZ5uOqOTFfIyMv0qPhtqq++AckBaD3cOyFNWhIatWCo8FXwmlyjhlB+38mQn
NerSNmOijdz95eSSV9mZibvs6+lEMeDWKwfrmKkjAwQrMks77VvU1bbquvcqSq9Jkd/AIwI3Qoen
tlmNcNP0MM3vW4JHl6bJmc5PMTrUFm4kTNx67F77mvauJhf+9B8ypBBcOg0aFZvUaTUVtOKgS2Ba
l1Ng2OiwlKKjmnS1zkvahBdfRgpC9FqhcPpZfW5qa3GN+JyEIM+0kq2RTjXkgT7dXuZWw6xUq7I1
IEfkcyX4Qi4uT3iITVrKat1JwR+tFrMGC43DQOGzxKshYk1ktMrRuW7s5kW6MWtcwI4SS/AjCYbg
Nu35Ot+o2d1n66ZX+cR8uxy7Qs36oEn4cHmtRsOGluSf1aTvRD31l52KSDj2xPJliJPHSK2L6lfT
6GIN5QzRaHmzuiwb6fBB357CgTrQeEN8jlgcUxdwaZtcY2BgHeevU6t9rGZ7q0f3/YAXItOeL3/b
5WyHwZSxwS+4nAHVusTFTFuDod54QXevldaBJhOfYV2S26QAlKVzdfn1Aozlom3dgngH/QihirOp
OlwisgZ+X76XLj2wmrt3r6mdP5NHL5AnIuS0NWSaje/CLOm1xMOzP9LTgCPRdKiYK02gf+zFXhOU
h9SY6OPiRc44h7lj9+gaZuJxMxLGtLZZe5xKL6eeSZyJgoPrLa31FBq3YNg5O/LTbKnxwpoIIk74
aa/kMvE3c1YVHP+8opBF5Dk8Zs916d1cvv6HFUWg2w3DmSaYWz4mAkFEml9rLZNzlIyXoTAfwRB/
dB4tyEx69MTjdO3Yxo+hxPfqmtpTpq5IEUXFdR5ZS8+kim85DhA1RBhq76zV0YJwEowLSDZZydFK
JUO0TcBXoKKsgVPw2whMOvmT/RwRZZ9hYFtGTrDqElh3mZV+W3r03To0YwudkGHNowyvNxoKnY5T
Z5aAjiaAKDWoGbAsFFRZt1IvTiq8zfeHG1yuiuscWjvDwmDF+oxyG6kXsRJ1UfNOgKnNkYfWOY7q
nV5G31NN5TxDiRzjhKPDDcgoGZZBkLTXE+G1I8z6Nd1F1FVlV++QMkPmNWLKDWjB8+YJUXi0lUXx
kaU5p5Iw+R7CPEbReNSK+WQUBJuX5MORjYyCgldBWPJtJ74FnuhhIDXHl3gnEBb0OXlijmy9tVQ9
gDo2nke+NYf6gkOOSJKxv89EABY8IbatqaJFWOq3/mCgELUwmqeQEvOp7a/srtn8zcBR9/BfBo4g
x8rRKVq7lpDyl63ITUMMenp3jujt0pN2Fzj0oi3oU205e2P5BlfZO1lTfOVWPQiWKrwHDQ//O7ii
qy7YrHpKNb3+pkXGQ5CODktSvi8mvKI5G8zeBJFQf6Cp4Vyaj96a1RYFVLYsLS7bgQnkrY5MY02O
IGQ/0qdTQwwg2vpDlRdf+LduM5O61NSfZtKe9J6KLQcTbz0O3nGswqfGNl4Ci0nKp4wDJsrf5uZY
gi+CT4s+t0jcdFnH8R0AKwSNWclUILfzmGqwiws9uC4HRqNNAIGnu8h8/UMosOaAHocry/4EAxoG
37weiJdaj99eVkVbTgb8LeQGrSksNmpWzICECWQP8PV2Ec5paNz4G6iQQl3D/458YBABl7zsSdOQ
fiL//TleLuMi5E9ZW1N3g5V4GNMH4OXfanS0jTzr+n1TuxC8KAVSkeeV0rFeIj/yN5cBBKI/tseV
NelfeoFJLJkQsRX1c+nFGnYIhIReT7HNrxCXTvCaECAAxgi/XbtUnYGexN8YjyGYA5vFbTnUBMAA
k7iuprqDQMQMIzT4dlKPLUyiNzTYDMSaC6Opj/ci4rEHiI0WoxFcYejTXLSl6mNonXH4WVf7GP9f
8FX8Dwfivx7lPOE6lqUqRpYl6Z3/+cTUj7B1/Gz+CNVVOXfPpSTvo7c4iqgz72UzuFzVDdF7S25p
V1XZYz/aNKwqgwP83NJu/27q/HXm0KoRrHSWLrEcqJn1hyWXRmNuDvFIs5DDG0Zybn58/JOk0RsY
26guv9WR1uLIRC7Gz0O4uo9G1Df+9Tsx/4c5TI9HNwC60Dmii/Tnd8LjBu1UtR+XsxB38NnWH32g
+ovSHSMORe1baxevmV68AZ5Dm1ewkLItLnU9UGpCBIispM+NM37godzWJIwuBZxdtWRrdCWcKLvT
g/Z+jDJvPRn5Syujzc+RT5uaaJXoOzXDmhIss5yrlbaMDEpbs3p1kEdL22UASYZMLjDRTFgbLqsd
vVjUbzUt1yCdn5q/Ocaq1L9fFjZDOKxqumVLWvHyl8BZ/OljbI7e2Y/MZd9nMciHnmsN0RHrPp+i
raAmTUlAdFTNUuZg6CVbFJKkzDik8QgTArgEHSO1tP/5xGq7cY9TFm00yS7omITeS3+0FtaMMaEd
c67NoTGo8hf6wam5DZKC7QONOWa85g1G6rU/owubcgdSS2t/q+c2BfAesRxfD4iSd7lhgmZ3hQD1
osoyUcZ6pSe8CsEuQevTECuuLwuYg7poHZXlQ63VCYCRmsdN4QUR5bM/QUfVNX6qKpj4BQTAhhi0
pLI2TlxS+6MVYFcpCxn4WI5y+KzL5sUfTRYHt9WvRvDSCimlrQdIgFA9goiud6atDYyUiB8eB3O8
vUzxjAA/sqD4TPOO7Zxex2ocldPOrzCWBybkORaUQY2afz3gxS+hidyPPWm4fLAGy4KgyPxLZTeC
oe2Uk/sOKZOjg9p86zlYMk99gG6cNtqA36yOGx1HzeXlfVTxI77RdtNWOo/G5+eGEupb0kBPdL1y
YRTirjCm+8xlMPTwfXGPskwK9Z/LC7BgUs3VIrQQah9RByek+i8YCu1tvArGodxBob1P0JWsRNCd
kp7P352rh8lWLg4PGDzJApxakgBVR5jsfV1+tC1qGb91Uthp8Y0hgCZFpdntplZHAIHgr0wHC+3p
uOgC092HZr6pw67atGLYzUZWbgj1IgpETaURbj9VF7JEhcy3k83WZylzQYa8h1v3ozvM9UrDDrwm
sppolNS5ilO2v8g7tVnmLpKUZTvFCb+jxvtOhEODlH8yEPXby8vzGHv7E1oppYYpur18o0dv87pM
hneDNjFqSGAWEF/AFlVBt6wiG6IQKQCXcRwGnNKL4TjI98jFNBKHEjG2Yv6ZGqO3aoIKE+S0nYbC
4z4CX7/s5Y0Glht/iUQWpb6rV+dXkeQP9TShszExY0zFse0477mKlV/3p1Jv1I2Uv/JyJus09fcE
5DJbgKJL5DxcBXF8JSYJLZcND3Dyc1Bf6cBJLz9BfkLKLlieYKK+jSk6QWG+SDuftrPWYzDhSYGV
Bv+EeFKd+JIKB4UW6XdaPH0OCL5Wl9Xt8lpqM9ccjpUOTh1CDVjqKs55nlGUW0xBtznM/VWeXJe9
Or3gSl2F8YfV1dYyrtCHhBbjIi/rK+rxNkwHphum0vNAI35J8z9CvBl+q8o4p4/m7jINhN9Yi34U
b7bG4CYrC3XJwOfqpmaxjmEp/M3GfCmu/qmU4UlLRz0vEC0gbVDdnD/ugsD5vN4W+vv4mrX0EGYP
XTs5JyTJaT1IZBO0MBkVzjrTogfDx61ReCC+PM6HjCAk7DP7jB4hgRwhKNFfJCfjctVgVM6xFe8r
A1pkkJkvlyldpWxWGNxYZmn2g+Y2TuHcvQ1u9RaY3rC0CO1Y+iOhQg2knywdwbX5H3OFXZGW/E1O
3OFlv5qIL97THMG7E6bOwlcrujrQX7a4y0d32cJqMz4U3fABAYKv14NcqVVeDaLo8mQ9DH+JxSUy
mRn6l1fp11o4T8C3xAdsVO49ISfEdGrkUte4qQgOMsfw4ITyw1KY3ssQNAP73FURusCa1SrnUAwz
JwQPzX1Cr6AV2+VGi8xXlugrYtG0n7fH/1TljsHx5n9vWi6+UnRqzR87luoHfnYspfGbA7kX0wh5
u54Bt/r/NywN+ZvA2MI//yUO2LL5krg0EjlkSU/nJPG7bMcS5Avb0qNI60hhmta/FQbsCKnquv+c
TY5uOhbKIbKKPXoZgrj1P8+mypuHMOL3rArK1tlIssFDWGbOld9NNzRBiLAd0G67ZIhxDcjvnNT4
mKMBgwWuOxo+CarLUmxHOJ4UVGrjmHKs96Pwhy9Vk8sa2w3HQzz9D6ymztEatJ3rag+t396mk22t
XO/ekC5tRvBLIATRf89kycJsXthqm5wt7dzJGtt6fjY6cRjnfpUXWrv1Jt9Z2Q0YXLSAD80MCKwq
ZMYmSWmvMIA0UrAjd0eCM4h1tAUGzDsChQD+0ZtxRPNieHG4SX0OI8J5Llx2kyFroWlWCE5Z7JUb
EeZY8COvPLbLgEAep/+s7mbOncB3SHwzImOHfW8r3cHftisLRaRQub+oOFeT3X5WFmFkdQNd8TzY
HTkMci0F+RnSMugFD8WabjR8WCQJbeEdJKFxy6ZHM9MNcjd3DVt/lsIQGA/SnOmfZs+tbUcbFxNZ
UTlQP81tEHKUHROJaWmYDw3s97UZT/ioBZ7P+SOxC5o0LqGZEJ4xKBECQqeFo0IL94Pe5H4oixf1
iaSp/23m9Cnxx1MCNSNs6p0P2WX4YbpHNGf6Gih3LubvV11rie4KwJbk8N+nbN0Vw7cYuV+PXX1D
X+KWHAvyBY3bIWwHbDPg9T2tPhUIqlufemlYQuzCDdVU5Xh8znrKWbngZgURZAW17XGmqL+sFp1C
zzidhc9uAOXp2MOLb5f3Y+ETtQkN1tQpnbnN+Jhn8y6OMDmNfCNSD/k4Ko23RN+bkQXTWe8huZI7
s64O0WSJBeyZo+dS2yMIEWck0Rrwnou1Z+uglUfq9TR9Pd86BDJG4JSh76SfFRB3QInY2443MMHw
geDPRp9WGyjnA3dL1PNHSXCS0HUCAKP5rLnIhSd9WqHYdE5tkZ2Rv+IWCNl/C0IoKwcFfYV3LLcg
uHDWW/s0FU4j6vmlIWjqm8GhcrjMdFlB3dgLsSNgTYPADJJYg4gfdPiRc30dRsy7NLTegOq+Ckbb
FrcaPWkSGlxByqnOQayOPzqxx4f4SeOYUqIZPNUutRBiTh5F2HoLF3Im48U9RR7iBNf2i3UwWNxP
egRwLfEMi6mLNhSG1HCau7sGn5CWotQz3KFYltOzsDhU1dGIu9LFbBAO29Bk1qeGT0RTQdxaHxLa
MOjRR2W14cbqIprKCfFH2mR/TH3iHj1vNo42lAa6XX03jIe8y9e+6KkMNJC3jFmjiU9ihT5U8kYv
DgUoyq00xATiCu+v7lR3JnRNOypu63oq1mY/YBrIIcm0ozjNIr/rJUBgGtnkwKZpsWyRbi/hAN2Z
AyDYmWUgxLu0qSb5qNsk+Gqq/hLY7gM1ksaWN10/LyIKU0cKuXNh5eus/IZR4d/kkziRbGdfGygq
stl8oWiqU0mGI6tNASZfUKXzNDzaufs0tRWh5oV1juaZCrOFhsEkZzcxhtfSw3F4sSWy5DcrxyV6
R4SDdmxl5+4YsPuaPiMKZg8mcgztpqWhnEizXpWKya17jXJrRZAZtLvSK4vD3Ivsxqsr0AMBCXPZ
tHXJq+LoxxvynFFftvO3VQnA42JcASkLSSeOu00F+7zgfG8VVbxO2yRG3thS3C0NvBdd8lKpoZtH
1bM1ae9BAGWVosSxERqdmqE7+cj9F1ySl3lNdkqcwca003pTWWG5pLW9jUT9GJqbRicdkQycU9EB
Ch/LDR8IhddlFvtf+JnwIxEItigtYjksD3ubS2aR4Dso9JTXhgidHVYIuoMKhzGi5/fEiM2plK+u
V8NgADi33XCZw0gdZ4+IvqqNqA+Ox8qN/RX+cGKTDh1+1IFBs3acaTrULIBZAUiA+TaAAx+x0Jhu
RDBcPe/htTgLSyC76ZHy0ABWHM36B3kA1PQCCQHM7V7mYnwhVIginaWXDBqyc7k/jEZlMKXJrtWb
IN20U/2iDyXPwKs2VYycj/ruyIalr0shn4PKjo5+S66sG1pXbH7XRW+U9+gBcnfIlnCdh2vXEPeY
Nw8ZH63OIjy7mVjYGYk259KRwbaZLXc7xOSJDNT+lkFldHunK3aIlm6qzrdvOVh/Rum6p5Ozd/mo
AelmV5nvvUO1NnD6+d7Kp4+bhDFLg2mUN1nEMSCqkueqoQkVwAM9YpPYNcVAzW7KAE6qPOoEqZAG
jbMnXyfm/+DrlLG8E33+ivbX2cRkkDRe7a4tD3JdyQJkzigPunjQFT38ipIV7D6ruMWO3+4KH8No
7E4bT8NP7U/TGuDDeM7wb6ftGWSfvcIibG6TPHvISCDcxo6p7tgBW68NsdhFsT83MImkEZxK+jj7
4ofGADgOtGVwwWc33B0tjIA6+JDJWHZef0foZ3bbeQ2USaIfAiubATGGH/jbgyXcii/bReEryPCS
ZWls+xwCrB8729oI3/y67FcwXu7Y30Y61W2wzruWgal3GsS2pF0PLpeKJkSXausbdmSinQS7MJzw
U4M9VOcwjsOv2o9i+CrjEE3N5LT0zuX9oP4gCFLZFuA/XPqiudEji4g8BZ3S7fBVNUsL1RplSyEB
hWo+gpDv2XcQHKQ/ekOc+og92SGnc11axcEr+4KEB381YnE8mELAmwjFuKZyiRUWWuyqMvwPV8um
Tdo5/dHP82rZDEUATw1cT2B8st691b5O5Qq6HOZXkt0MGy1Ra68oDuzg5j0XdWHuKxyfRyeYDqJU
Wdn4NOlumHTjWySajRmbqy5oXgXNZqRoQCGyHiSClt+XBPysRirE+1APtiJKzVt3TOuFN2c+TyGW
K683uMyD/FhpTUnUCC4FghNwPYG0QqaZMv4KsO5ldD38N0nnsdw40i7RJ0IEvNmSAOglkfLaIGSm
C94VbD39f3jvYiImZrplSLDqM5knJ8vELosXxAGAkKDpw6he9JHmKlS/9mYtgLj49lhFBXpcd3wq
VCH2tcR9OFHYVff/PdrmP9ookoFYWd4JiBoi0YPtVUi8TWeJh7TraMY6n5s3lUdDC3C2ry51g4Iq
1OmEIZZH0trZEzrry8ROORbeijI9hV80rtz35j+McR2/IBp1W7+yuFhx+yN8911dhcVUfI/AN5mG
6RUWM7JaM7edIm9h/OcTA+HJWYGLwyLNaDDnPLIOS/tYjln1SHEGnKiAMK/ne0WQ+nmxyhgQvzwH
ApiHozI+IPlFt7IGrkSWPs0uEGwcfWFmp/LUoLxnVUbe8apjxOzprMcOQ2OXepAXxnKKQUZFzH24
IKfhVwpIYqWGW1LvOoYxZXZX8DFb8Uwm0kNKEgZHU9kwD7LUCgu1fVm557e1tzfhlMSsdyTTryVe
Ff5K937DlIv9r9Pmp7moz6J3H4MG3/dUPMik/ZlHu4zKHunJ91x4KuIjftCsFNG55xyIbvN4uz4A
UqksSfZ4yHmLWSnQ8zdhkHGwSiuEjpxyJTCx5NAbiC8jHI86EWhjslSQcjTGXp4V1QG/gJ3MKBzV
Vwkz6rS82EgaQ5bAaeSPztVtjaj1044RHDPWIVuvGHqQ8zN9EBltvXBuYh3WWEKGPLaEHkRVNv/0
TYsX0CznmH0dNiMd6r4L/UCvlx5cwLRpvMpAze7jRJuGD6xWBQvzgWA9cN5BQ6KtSu4KssDbL7IF
0+Yf6NzZPbO3QKzvBpdiV0+CaAnZLhHpuk9woLMndgju1q3WIZwojSuNQI0FvMFmEEyZUihHZuZT
eDW+eclEFWmSsOsB0bblt/2uKQZMtFLLzlUgDho5OpsqJfOqL0duZEYrnspK8hRr4JfKinVYF56C
smqYib1rCR4Je+I4dgtPXO+0K7aJFm024T+6hchI4cHakoz+oPzlnC2dv7Uc22HUNhClQjxDAFBp
tXT05b7H0+F1X32SV5uk7BM8usGDOWk48s2WZAIetRoz/nnyV8HiuPolMhUUNOL9fM7wNO2sO7RF
+UnFsnANUe8a4bRiChO2hlSreU9IKwWBh0sSsd5PLpdwve+kdHfwtkXF7nGgDcvBF4+if60w4MUQ
ilBgLFB+OvoC8nu8LqQdgxuwTaZ9bpqPNWaUXSIBPiIxPHkQYzrVzTelSLVzhgV/gmls855sIYJP
3vt7FNbspt84aahJeBwrcED7wcE9sRQpYVQ+YL1GXw5B/eT24Cmov0LJWjEqTQ1+54tD0xHailQZ
2w2gxaTX1r0Pydj0oUWYHjItnrJgjip6+o1auxeSySXojKOziHdii9Fw+OhaUdZEpUgJHdVLCOl6
+ajbYUf5hM9AsY/wKW5Z9NPF+tXeSNydWyApGqvsNWjvcB3ZbNEHogDGbuewCpyMNQCfV3x6091J
oJ7Taf0AhCgQ7FzWmgGUWZzxPHFwqhc7SN78fAU7mQ43JN10dxoPz2QdV5fkCLMNUErUDwGCFuEm
9qZ2uncpWIfzEdy5c76TI4ujdW2SqCdRtYXGjtTUK8Zn0FAePMFZD9cRPq1V5SKeffqvrDoBHrVD
jqUEgEkQ+dyFeWkdS594AuLPyYsVxHiUlhem/vqR+H0emhKrXUDSmoQnSbgwAG6bZetdvzq8uR64
UW221JGC8QDaEDCfjxdHg8DSEtcVVvk9JRSPQFmTCcg+yF7gMfo5ELWp4koxltdWoRK3GpMXdKre
Xb+4cex8zNM5nQPoifP07tFh8NtlwV6fQPz71S8fIRouNIOMCkoIc4PY/9+fbu5umGTgUc10MAmZ
WTBwyBow68TvhaWX3dUpQM00zjOa8xpgU9FGBPIGFekSM+EIelBCG4C0lmfkuSwpjUm2cHbMOaWh
8gNoKS+2TkOe+hCS0JFiEEU5atxJmhnrsKS0P3SG6YeqkX+GDxK1yhkCSTYbULFT3J61ubeL6ZmD
ZedMtrNDo0iOs3Kush0KFMHMpQKtAp/Od+IumB7+M6uJkMYZD04TFmWuXRy/iOpZYHod85OWv0xJ
AE8CGibSJWbXFlmC0tOa3ZDbj7pLO5iiDQuhL/X8fftKVOuu7C2c9mP157G+2xpZdmx6E9motYQp
etVaJfd05u7adLI+Iri6SjzPERbkK8K2J+TADVGYvAIzN0ueGlk0j4aIOlYHkRaREVHuBUypeh5I
L0gs0vt065O8i2oPQmyJdaeER2sG/7XugGrYAERG4r24u98NTPV/GYFshLBCKwSeF+X2BZgFTa2V
fSXYjPk7gjjT+lKMqI3NDFtdk79UdHibWdA8remFTdBD4pivWu1pLN6DVyXN3ahIKVmKkUKIOpqM
w4KRzdZVnCl6DmIF4colT5YQkBhRvcJoYkD9Oz4jA6wmZF+EX4ETRFho/Jvg+iR3P1zR7CgkTz09
vRqnTz4dRDbb3XHmfxQVWJKydypk4AZztG9vRf01FIQFG4OLZwdkPvaAyXCjPvfefLPf9x1rZcOa
GP480hqGmDyiFI4xiYBQhmCOoXipgbZN9BN21DjT1UoSO7ZzeCqFf7BTTP29xXlklz6TMeQELVIS
ve3DbIhw2kGoM9Dx+EWIhEya8paTQzxYAw8nm60prc+rdlDVmhxs5nUL6E4B+R+LlCFD0yfI06IR
z+y3pGqPhH8BrC/kuxxYAlC5dnuBdBnK0ehtKwKc3JwRWE7oMMEjOS27TmQcbTRBgt79sjHqgmGK
f6WBTR9smxGKTSg9jF3x5GdZ86Cb3qkcq/IRCSAgqYEIP8O9KNJT0U7ipnIdddDNljwKpv5m0cRi
vljse7fdSCiDkx+NlUKSL9dvM+XMW/KY0xM8ch7latoNY6Bvl8QjMEtBHFJZ/wPcUBFgzaXEKu7b
S6rl2VmQ6uWA/7O5s0MWOA8QkCywpWREgpjDFJ6DBByRUhyrdX3Mc7JrQWJ7IEqS5sLAVmykkRoc
HZjnF33+9rrkaapzLZYMdxkJV8NmYidVFdQmiMS/U+zS53I4YVQfQvOtbSt3K93lcR47vopjVTwO
E9haFwRkv0KwKL03xtvTxXTSD0D2LCxNCKU0V+zcqieDa5Gfk2B6ZtPEcPLijzbIAIt5STHS3q7K
hX4mMcFXPBFTIS6+fhkXBWlqDd6YKPfk4jF8K1nh8uKSGWgal8bVJc9cj3I/RfmF2mlfGRVNinyo
bA/CiQJ5WJBSavBTKgixsdeLLp5URmtdz9+cyMExWNU+QzZF7lNZwwbPtbC0ua7QPdB+2PPpnoOE
TN4M4j63krBmgWuVudz3CcDfUmBvJ7uU6ORMTBvX4S11C0ndzOOE+BFeIvngHNDUZ4tvfDdTdRb8
OCGP2DN/OQHxJ+gw5tWH5uaYIFpJQc56a0eGvfrSZPWg99Uz5lMNKy2aH9GT+hiMeqxy+zaRdggT
ZyIIvdr1BUARnZRE5kkduHinOnleKx8cu3rBmKnrHpsITzs1k5btMxz6WPPMfV0lJ5TldQgGD545
yUJg3u1NK4hTUsX3Og0s1rM7frfD9mlyA7PLhLuofKwg0FT5heRF1ymwTSa9u5yyJcJlOzN87beT
FbSXBENlpMyjpRnrU7IQ8GQxh3ST5ehMKsX1BJoipWuDTeFvAqTkG21K33yDlGPRQJUv5fiUNGhV
18HBStU8YfdEjTjZ7dYdnLCEaGeia9yN5orotoRR5FgMy2TG9kM5ydVc9Gt37e1xPmjMCsHm4PLS
4V+r2eT11MWx1Yy/QM4vYFN35Wz9I4IcXDukA1zZX6aHobpVoQf559Tfm9aJeOh91zgXzyun49ov
P9rS3XL0PGGVsuTuMAMQfazd1gEEzNAbpLIx84ml+VHX+QhMFYRXTbp5hOtEhYTVZXAPUKGZ9YtZ
68FBt56EuVBiWOYB5xtH8cKErV+JkcsGdSkNe69niqXoRLrikr+YvqkfnpyVMpg26zHtsxs81dNU
4pSsrOnBoOndtq33AXzmn2R6C92LRD6G6VxiTAfsNZMHSxRoDjREPqhg8tCfBkZnWZrtUXmLUNmK
7lHp6bGvAQrOju9HdNFbgLW4i0r5unjGsgWjgEvYuvTzeMsSlNsm+nazT8DnerO77e3Vvnd6etwW
pRGb5nu/FFdA0GxtW/fol82XD1YizluGjdx7Ku4D/9iWSba3BkXkVa6dXeEwQZo7zmcFg5nET0q5
iaNvAKvpEtORUl2sfn3rWdI4s2lFRsBaqJXdnlPuv3IwT5N9JH8FC2uQ5JFKqdxMiwSGuVCUhI4P
09ukATQK5HS+B7pFR9hAOKFKjR0mNuwNYTesbuQUvbUdrd/Cr7QD38eucYW7wbEvWXDYOucCjWK9
d4j43Hdz/iWMcjpNXnt0KWi4E4PfHH3SnprnMlUDgTMu5J/Zban+Sp70MpsJXUkLhsJ+EgetmxJS
wnBTM3Bck22Wxm3NRchS61Knwz0osz2IGRysO+gY1wvjLRj+Rp38B71OYLVAQM4mHxEQLhvyetHH
08vXzB+Bjt8nap5NdB8oGJvfUKeWoUeBM/dvUX+58SuJSfW/5PpJvVRUD6547wb4cbnPFK6WLfcn
TB9iEwibLt+9IvsmMAWhmEU2mpPRxC5EyJzhKb/Xgo1BZhlx7/R/sha4L6tACxtHqA2ftNcm4POt
l260kh3NtNZo+dX5SDcW55W0rLivzHMw6VDP6B/EcBLesjdq9xvO2G/r1F8LtGBIXOaHq6w8/m+Y
zcdxXftLHlhsL+pabBctdZmKTe2+79tPI1PzNSg+2jonQ88QzITactnfAYsrkIOj12RR3uId113z
R1mwazj1LJSw5Y6y/stY9D7OZo/GY/nzAR0Qr2cRcp8n4FMN0v6mltxEtiMc3XNaXRbi9MbVfOeJ
48bqvWEDS/wz/2bMgy7buQpQDIzueB3sr3XM38VIJlm+LJuUO89Y+PGmxDhiaPPIay5CAWb/zHGy
bWgKnkc4obWXPddQis6SdKzj2KckNwjtgQE6uxchXnF8n1bdVixQ0n9d6tY7pK7QCqDvAL0yMAkq
fed1w39NL28WMWY1pKZ8In8QunLL3hEdhGWAg+mqW1mjaGhb/Lae9UJpbMVNzWrGtznZ1BTs5Z20
Plnthd/xqlEgh0QFxFXtMaUWK4cwzi6ZBf1pgKSpMfGFoV7/QsBC7duelyXpjk7J6O/OWjO6x6l1
GOAXYCk1ieLRpJWZSPIJANzaA6nYFaOFUZ9fB2BgF7xYdUTXT6mnN/1lygg3VVriwMPq6D+dHxI5
J5Y57XpCUKeFAC2zMNCW27DwcswEwbhlzeeO+FeWYmT7+SKaK798qZmxvizSvQ0mvOz7SMNMZ4Kc
GaWceFHCfumdZ43Jxckzgl1Zr6SSST20FxsFn7zbNpG8ASn8HoPCuyammFmq0Zr1blk+eKV+gc5a
e7a4yKroj4MiU0Hz9UODv38aKbZzh1sygkMb4oUiWIWZSAW1rf5i2HI2mmpnD8am4auOdnGeszfy
gjeY9kO3HgBKtjsi3X9SeD3sZA/pwpiQpdFy8SQOxhpPXf5Rlm8VU+LOvKWjdWZnEDbWzWYojCWl
0ky8sBVzhhZPlQMGMqVkmcUmBzLVZ2+F+JEwoTQK3vtN2LKJNdjSV/Om6mFif87uV4NMUSCUQsOx
M0TxvPCmTpa7B35fbLlI91A8j5qBjYFYXNiUWDjAmY46e7s+YTxqrAkrL9blG/5QunEevMmIp7x7
0hl08UlTXGdOyB39WfvuPzJNcJR4u/t/M9itz4wVZXOVdQbVaAhHvbuk4Mq8YCAWWjlofhVbjP8G
UmDQWRH2Dlpo+gvWmlVrx/aDMT0rHMvVN7mvX8mQglmFLHZwXhrrya2dHUHSG90Wv+v6r7NcXol/
sv4qGWjlJEC3otk100c+nXWQznrKZBeT3ibg+i4ZypraV90kHwSWor27+3MEo7I3g/E0cooIOSDq
iJnQnxzTugasKvVRkdRI0hjfFPWdiJySSkCCqZdABrK3mmPtpMduwocF/WuC6aoimSI9nLOnZRWE
Q2S7wM/QxOYPkiDvRmMUyURSRDqZxzlNTv8OrSga6o86AHTM8qUz6oMu5RbJ5qao2dh0/0YMiuOw
N83pjZjRiE/kSsCLNNwjK6XYWUkjINyIbpb1CXseSNfxRNAK+W2x6y0xzr4tTO8XaCQo+4RkoAbW
3piJnTP47LaM7pOnVb9aYMEqa58KvPltB7HzvohGizUF83Vg2GPLz55NRpqSmWg9rhZkRpGcLBts
WJ9wopXMAI3YFg8JoRE+DYDx6mLXZaNzLEwSsq9rfWVu/2S1D4WGboF9ZdudgunFMnmI0XCazb62
Pp0ZOln94XfXysuj0evDUut2eqd2o3ubcYfoVCMePx+RnnBk5khlF8v1nwpWGjQR4AMh1UDu1o06
akYGusAsm7o5GMUv3mwmmV1sO9+YyDbjxELY059Hwa/AlHA4Tga5msaHDsrNuAdwz6H8/0TU7WSU
6BkVIn/sC/krq4+IDNONgWzChU2nhn/3VcE9iUng29Pl9EoBzCaSt+PO9XT2bgA3G1uThCBUJpe5
uWVT+jvSkPCXXuYRlKFWnIq6PqE5Sc1PA8FbwSbDJ677RhM345NDObdNgZak6XBtLZrHKrnAp7Sf
JXfiC4kFLzoYy4e29pE4SygzajEvLc/IaBnBQQ5lGRaybqOqC/pDOU7rlQHYxOs+WIeiKM+5O2cP
dhFkhy6fdgrLcxKazlcivhVAg/uQQI3t1ibkuK4ZqyBIaHe6Dl7cKE9mTyXRzUmzZeLNj4vjZAdW
6UzFxEbBMZxIGvZXBiQdoGfx0TBq2maCGtsROof74DBjSf2rFgjG7ISdWm6zRO09XKZEla3xwLj6
+A867ePMAD0WHe24SuHRdn5+7DhNRiQ1aSNO8rVcpj8iRpFUf1s1T3qA0t7qfscJ8XLCs7LpNcHF
ZL7WvQFYURI/mZsID+ckdjluuWS4ICy1hK2xxjkpnRqBF8pyGA6qFba1zWy2+yjJPUmqCkxafSDx
9zCbo30P5WSiWp0qjwYqf7LSkTlMQYrVa/nuK+dGJrmN2mw6B/XAwm8gPT5HWO/SvQFjBs+b+Fzq
9oaWqfJ2EqiiICAmZGGykRDc2OYdZjh/C3Mh19LB74MXxtS+eAK9QQZZ3jQvWnXqKXtnPd3Twv60
MKN8onC94p78DoQqaeMxXY9j4IRuSxAcg+Ill6fVr55kv/yHnSjo3tq+eHMrcKcB1KsZGcKCLIDK
oEp/poBSF3vqjmUMrabtbkTvLVEKMRWKo9OIPToMpshONBgL2c6TcWbzToKEdd8PBRcWBXf9ExXe
3XdtElPkxyI1Q97Wje+hhWnfR1mG3rocWg1CgVleqcsfDJoHp/2xB0Qbq/fdtXzelgrc7AjPKSAk
eFvVn0OVIxqrQhe7lRT5tfFycvpWB5LWSJNI2GpqDa+2SmPl8GjxQbdXGeu59adX303WfJvK/dHv
/ejsMUwCCuIvWCIaR8Zpon8AhbBjDzx8JWCB+drZ4Q62guTkkaxOjPZ4HrPJuCCfYO89wItqS/u9
Jsy563DZpONwKnv0GE35BDQy2KmeJtqTnJQabyWBMl1mvFd9L09lSkpBhzWyYP6JG9iZLBHrsjY5
1ooPR6wQVszHqiyNt7pl+pO+mIHmHqeSetEcWSKh9IWWhWsOSy1X6JT7G6+RNAMYrtSEaqpkcgA/
Cig1Nrtxrm9yPJCrwAxy60CV9dWWZWu4BlcSW9DmKFgjkq/hyputWW9WYqbHbs7gS9XtpbSyLsoB
/G60hI9JjxY5tAObPPuCh8MKi4xTtTxXzG+kXTy60CaMeT3MILFKYeOlwjJdIQnje3fzu2O38G/J
lMvyq7XCCalZuGs4EL2NxVFBvjqVfzXH2GU2y+Ieuv5DfmTZTe8v5dyi9cRiv3UAto0kiycAaar9
2h5t147N4d1TezkF4bCQqKLnOx+ZkRgv6/SZj30sKMBKT49NhzVzrnaT8YlXCTUXFcTXSmnY2y5C
cXO5Wbpit6CHd1mbhII8+stuZvRLE5lQeoZZ1bpnyPpsJcS6X0kYYUGvR7NLqkyQVL8AvBgYLyBz
qUqPXTsGG5VTEkr5rZneW5no20RBjlqpW7VBtMeFNThOCPFQl0Bt6uUoiJYKavFClPJFAyTMdK70
j81a/BoIMvFK6jwrbvZQd/KzxWa6nWEvunzejr2n+Vuzc5aoWqBnjcZ5LvMH37Oe1t65BbJ8EYna
9at58VAAobBm8T1kJzPpIEjlX43fHJl+fppU2l2wc225g6RMdhqwdt5fHSG7q15ajL4pMRRp+WSO
3h4B1uXefCYPRfPTyDNJv0YzxIgGmKVx93yUKbX+lBxhIMS2P8TzMtwa9mRc5srwnu3hNTeI+LWy
UKPUk3OwT7KX/i6Mq//pY/JYQLA0XA0yqQnEk+bVWMOG2d2kqUjhZRpstVvbGjfPs65hEmC/Nxj2
6z3rYs2qC/R1SGUzpVfzu2RE0JcyDvynZjppk/+YoWQPcmbzI/CYZUuVERMZFxqKZefQInv9GHjk
SON1tad6Wna6M8TYQVh9MeZQKffqsG8nFnmvgQ5IHzj6zITczFx2gv0um1Yuzjelqkgfdj1xVz3y
z2bcme0zJxVpcwDH0a7pwgmpQ2dyim1N7DDJMii3UMOlWBvBEqYkG/UlXwNOHFqvCcImr8CmBdcy
ErU+kGHiKsYQ/b6Yu2jmIWH5ue3RGdB7eST1EF28Rv0YQcmfUFBhRooUJXrvvYru3LFYuhdf6JZr
ae1rvTjkBN1QtgJI65/aqXwU7oVJP/sHefb1HobiPd3T3QnWlaQaTbb3PHndFlVm5LKuTRi9VSke
1UnbDd1ntrIXRB7auf9VmRGvmE6Hmo2Z0ksa50Id2ZxFBHdf2BSRNrRQnFYO8pzS/g+a0lEuj9TH
TKnqsy0wdxWAefKM1k3p60YmtJZ8y7a9lcESj3P70OQGyuA8ympORmU8F2Nuo9mYutCfUVTW5Cxm
af+Y44BT2W/G3dlaXSg7tA7BJVdPGEsBfTiXwV0jCT/OwB5dFcG2q+/DCGvnNXN0H0vfY0/AOOFz
Dft62Mt5uHT9++qw9ZnQ1abdfdCZgv8rojnp9wHOcNi72RqaYjzlI0LyNsEqbvXGWQPAvOHi/Csx
xdotGdeO/5JY2plOI/SC4NELIlne45jEkUp1me4BH8F3mXivAYu0jUNxjJORH/O7MhEdWQCw4G5j
okNJQrRZK40Q9vYm7xPETcTx1k9Mvvd8uHDZnQv84VY9/8t69NUNLW/i5fq5kSQ8Fj11AGZvd1jB
O0lCMHW//88209+2UDct4ElTgD2A3bHx2Du5/y9t5TlnkRunWvoG16JGl/yhOu1xSooPEokPyBUI
qWNgoOXOcV5kDx+2u6aTfm5TVuw8+mJy2flM8ibR3kQie3UnmjYBaGaDf7fD4nfUxtaJTR2pbWbr
KCDNirlesCAYZuWZ6LEfFM+iRxsZVO8BsW7lh5eyC0ZrUkAGb4nvSLSYTDm387nX5dYRLHGK/gNe
fNSxnjRJDl/TEAHwBQ3aXUrmaU8je4e9mZotrEp0putooMMeLhWT5kT2p0pImA/MFXR8+OHQ/Vrj
WB3lTNm4gtWRUtCSBYc8Vz+TbXPiZdggfSe/Fsr/S4c3R5FmtrjaDSDnVvO+W/hVDapJg83V+oeo
nyfevvduWth73c6wzDdTMoT22y+j0KLC7vb4lDcAQ9jE/S6e9VpW4DhVeU96yuMm+G/O0ruvZqDA
NB484TGOjYekYFUneNGRy7LouzBcF2hmgr0BQHM1lp0xe8+wFH7W6VTkRDqgETt2KQl9OV1lCUmG
nNdyzR7ZA7EQRuvoz+KsktXbZ8H6pOkFdP1kJAHL4EkloEgJg9Ze5whb5v09+9KTyWsfaHZY8JXt
mvZMT7WLhahm1FySLTkiWGuaL5y3H2JJqHsSg4nprD210Ag2DiqsYbC3lERMStLT3AynulYY8eb+
mgoH9GjbXmgxDmbV3Do7RdEgl42U1b7ycexbNm2z8VsOXPjkpyBf7z/0+/ykXGLLMU4+GRDkkqto
eQAqdBDCfF7AWKf6urO6Ns7gzUlFwuoCBwVdQjdaELxz1nvLZ71270TARGIY9VDzoG0tZIkQIQE4
OzQt47cfhp03WK/8Q+Uz1rEhyFNBscBO7wi/mvQgE3FLcw9CHL3ux5wnqJlqug1ELfkt5U2SHnw9
+1JACHHWOS/UzGdX/fkurGNf6x/x9DwaRWJvsNw88bbu3FwPMwVJAAFoXLDB0FeAHms+cB1b7JTm
pdEf2ZyfDKcmxDc4A7D8nO5mrtohB76mhkhBz/fe41AZGFHcx7adTjUa48a+j19bthRs5oKuoFg+
zCAFoIkFVzVjvZntG5Q29ABh7i2MLUXxt1HmsKtttJ/NGDITiqmyH5AFo9SS1kn4nK6OA5A0YPvm
Tta1qpqz6QS7PPsr2j5qWBX0+tuKTHoCXOeZvP00jHoampASRrt9bvT+ptr5YWHFbNM4D0Fycztj
gywUF1G4iDEeyCCxs2WfB1jASXrFY3+zKMaWVh21/geR1DS9BG61Ve4c9yZwCLyGqHq+/SpFYYFo
kPR2S/ECOu8WE6CKgbClCXb7wJ8IMh/POXhOi+iVIBUbz8pOjZYepc0Hkr9yREMhKS2T10noD4GY
d5LrozDP5IoIJAFasuky5yBZ6rbWcqCeebJW6zzYPK+9PsSEHxXchEVOhnHV7vyEb+plj6DpSeHs
dwOJBP1svbSWf4+jvqUoydNFP2Tpa44ibstpMHjHjEqk1VEk3MOW63/dAI2JadB6LyNd+1Yzr4oM
1Ryy9a3M7IMYDG+31s7eNn4UAdXHdWYWB4fgmJNQsaaxgH0X15Zz0sz0ZSoJcWrSO6t3Sl9KROcb
kWRX8jjXML/qfvGZUxdMafNszsMH+ICzQbpp3I6qvKoVG8SS3FbWLUJXez8JXkShhYnHWGFFMpva
eiSekwWBUs7qxV77NyJriihnsZ9op3781QeNlM0PBEdxwObAIDS7SfzYXebtWHM/uTKsMrkbe1xN
qH+VGr69qiM3ZBqOfKoZ8mTtnl765MK8R4o2hJ1Pgh8TPUI0jqtNXk2yrNAj2uEjGNw4Q2YoK4cQ
DTXsBv7I1FN3DFY8B+PyUY7+cRyS+8NYIydfqNtI9jy0upswpK2O2vKq7iNT+RtgcAHyf8dNnZMS
6V9bnKrKuXVBepxkeUvf0ik7Bcl7uzT0ZzhcBGarxQA+a68zLfVs/g4B8gWsWYdeuaCR8HSPQH1a
k3+nusZdpe4G4IRHKjjZJGykYUJg4rJeKDM7hNWI0dj7eXE9alooPP+VZ6RInmyD6qBFsxUlzhCN
WqBBj2c0NRD92jjmYTCMHWmddwMF+KZJiSjwumcvvc/C4Fv7099MyhRGTnVaneAo84kHeLSOo/J+
Vl/8Vm1O1ECFQpMbbzDdFlYxu7WFNIYa5Z+aWKQsUVCmFyK9dqCJiZdIONx978xrwn4jeV4ag2x7
g/w5FDxFkX4YJgpF5ZaSWhkpe6l2RHoUdMvFeEhL94GaDk2Zu0Vuu8XOv68qkk95C9oRVK8lUCiZ
9hh5hlgir+1CE2tKZFl0eyx/Sd8Yjs7gLje/7V7JK3otfOQRmYqoEFL6VNTwiSSJTG9VFxGR9JIg
rPSglpgLEkDXcn44P14JFeGQ/cJ7HU0JzVcl4yxPd1k64/b1Ng32wO2qAWLUGEzChbLIU/FGj0Y4
b7lkJJtoP/3rUQKybfusGxIZnTH0E4E8O+VjslKMY/9l1WzOLYMy6pTWNs+WG9wSTeyJkV7Ec3qs
quIYlMEF23LcUE4m5nBdHaZnFjytKn9tXRNy0Iv05udkYNjfL1ABKfUnWONzSy65fjJYAxN9/trO
r70Xtu4Cvs95mh0RB3X+5pO7xwrL39uahBNmPI6L8VhQa0iIY6x+O5Iqyo0nfhz7Qo4WTep/Odys
rOx3i/lfUR1XFNxkbG4Xslf7+VVDJtCzdppLEGQ2HStCAjp7t9S3YKsYCjGeqgmZyYLC3uZ6jzbX
esmt/rUwq8+kCgg7NTd6Y14KGxn32LGmIGU88vMRCIyBCSl5E+XNnb2Dh5+aC/OQyuSvyZE6eEZo
jezHrOKZ7h9BTv4yaxKqfIbrWptwSbBz2VVdj9ZJvxjS3RUYhaZrqvnHLl/+2/iPGEbRga3uu8Z4
aO7JVUyRNhSTc9Y8Yka9tXmUurVP6MPIXX3RCcABXbCHMfHsGgWBVyg1U0vgkOgUgm53Pwwecwti
ru9KmgqYEKM6wzrl/pKAQP3xLfI9jBIxUUrw2wASyCFFWzn2+X8cnddu5EgWRL8oAXrzWoblq1Ty
0guhlmHSk0nPr5/DARazmNmd7lYVmSZuxAndS05RrhOdyl8jaD+kb9Mr8/03NNOz09hfwL4WD/y2
bWk21vIt3PUvwY2bBWevtxmzVKfBrJJFmxzFhz11izU84Kp7iULF1omjzHS/pc71cizSJy0Md5kx
HkgXgdla6Y34cmOeJhYmHvjb4DbHzkHiHRhV8GroxSsqIw9+9hzXEcf+UG5NrhNgAgMalAKdurxs
+Mjk9C9VO2PWWeVq+Y1wc2jM7MLx/0+F3AFimdvUqSHKtuFzo5f3vm7BbzV/fTJfqC54nDAPYsrY
VYZ4HjladInYQdJi0ylPxjgDbvkwoTytai8+JHpxjBKL03nUw6f3dEya9T8cwV8YNcDvMdyziQOI
mMuu6M1HlBNDVccozj6bBUnapfXTmLKZ5YwG06H4jbr0PayyX8sr/7xRfVghscWmcYlgsJQ30TUZ
GIM0j4DOmCsx4IqJHeYR6j1xD4NM0iKd5/q+ixFmZUlPuzjG2YB/lu8JuTcvbC4BoPGGROwFeYJN
Uug74cQYHBreGqCN1zYa/mAa/TMZJTX9YqQutSeB/0LRc9en4dlyjffQ6ijejqePOC3PEwPAIVbH
gngcgWE+eHzsCU1XJpRJthtC3uuBHSZBeJP2mgrqvByPZPzI6HL5zWausCkFhgYgENRDkmOGvLuL
gRfvpeIzhtl16rG1RBG1sTRZSsYJJRHG6TnjxCdpt+3Ze6Ifw2U6XB4Vq8MQf81IoI3giI4nL1pp
eaZRTgD+wVDmj+sgq9taXmycJ1+vtM1gKgBlLLEcYlWTbvD9n9EFXpEF16rnvGhERMcMeLrIg1Su
DlrzVZv43vx9HgFUzzJQsPR5VeK+kL4Sj3rdbNoyPnpM3fwF/8ZTWmpBMREzGwp860VQMmtTVstV
2vU2VVk/qjS962J6o/1TVe26a+pLMiaH2P0mXXmsrPCxsmS2NZaRUsluTWMeDpj9XBIhkxKU2mTX
2OTVzg2Nj5rW7EVh2NuTucVCSONfbp9qd2+X1TeplSu5NdwqWfXFvQpyPb32bbQcqm1gcn74rVS0
T6rwPnc/DfYCqGG+zsEa5cqveTNJdvmF/9LE/WWS2XrsS9h1DrDQNg5/8BKv9W7+cNPwq0FWsytG
P7jG72STFVnvkJyPRa2zMs0LoaZzPHm/LrIFOU2Ms04IJ7V4LTgNU1O7q21KwXKvfm2cBAUvWRve
S6V9dNJcJmG8nDzKkVvuG994NxwbrzqjW5EW29Ye73KwbwTkj6mPDWYq1qpj0GahWEQtLQ3e9EJR
XN4bjJEJvcxW+TLa2Ooag/KjKLax4NbEd2ZatOrRezY4+ZBTd99rBhdZzqsI1mZZTX/a6bvwc2z6
9YNfVwc2qy8jcQMJ6UJ15dWLiy1GiUOdY4Kk1pKjm9IFZrXuhYTZY+Wi15jZdPQa7yUC9Sfo7Jpd
uDX4nGltQ/b+51XMwLB/5sbM3UIPXLQcTtJDMNLLmA1Plk6JrVfuipzdMRs2uarXHaO9wgifY+4a
RIufvKS9EGknotLwGph4sZQIolZQLgXAEoTJmY7kq8rwOgq4VSZha/MeGxzNrApFOFzRYA/YGns+
+dp9LtJj4SQmsZL0UxOfMdJ1bee72PxitncaB7oN0T0wHx0znxRqZPGBq7ujsD0By12OYZa2qnGK
++78hrCsFAL3nBw6yac45ceQMy90UcRfW9tmrGyxW1wryZzO65p/MfUJ0nSZpTTPMd9so8m1UzlP
rsevEE/n3Hit5yfyEGuNMaKysUEI8RwZ/NC29cP8ElJU5QVEaYke5g2s1onpRoYh2wikstZaDA/I
cwjGtVjLM43Jd8xom1WpplXRc/UnYb5XpvEM8WiFKQb0HsZjaLAEnZKDnBd5FIMefTFT5n20Pp90
0T2SDg9KmW/CRESbIko2cUbkp71mBeiXJmEwydxn9oFg+VN117pqO5DnlijPISQks2rSte1l9Tp+
zobkoBvc7cvpmWjnv7ZwggHjbjLGt1lv7/SXsOei1OcPGmqPY4FloTk+sj3sPz4qOr44HT6FLw81
gcQQq4E9NzxLLt75bqUFaZ6/2oRHGP0h9YQXQT6hgWqTJ2S0reYIpeix1+/N/GDZxn7ozJOBj0pc
Ov8nA9ACp5vjmQrcBVEgUAYwV5gKg29GYHmijy1WO0evCRS7X4qaZ5O2ikq92Kb23s0oxE7Y7erq
Q2ZURi3mVKvq0D+HMwSBI+eTdJMlVD2N2bOJjN05/WNH3Ur5YOfGo92aEP/djVos4pJIvYGH0uB7
9ighy7vrqHA92FdhOgcAJN+MmYO8RWLnSG5hHLHy7BjX/UNdcR2aIVxUcBzUb9uiGicMMiCDnROz
CqxlhppFz4WFr34gz82l3BwhAevIa+tJc3cM6b5KbSkVxPvsUgXpwdsmFEnnTvXlcYDWGXQ28fuc
6xDM0Hu7MfIXI/EXBkidm9p6aPsrtlxJ5yfFBSM5i4nOclnQQS0DXWMIMfXbIis3S7KsaeR50hxt
Z9mSi54VI5lFj3PnXrIxfy4n8aFD1BVqOIWh/iy4gvrRNZ7zQ1qQxpu+O2W9N7Z9HnHIJZHHAD21
X2uDZT9TYDSYiZDu27Ht7DsPY7wTngrnGFUvFVtFB4C97ItN6TLkNsxT37frtqEJLLP2IHU9sBn+
i9nGrLb1aeKoIUtzS9xj74gg1rCDhFMSRBhVjPys0vqvtsSbT/Vhl3JQiYajY837jqsX8J+l7Qui
iaLZ0zbWoG8JYYQtPdzTS0uvl5VPDxX6heClkUZ+y9gQoUceUr9iftYfZEhrAk/SqhoyRg6hczcQ
M8MIbTUpEarqGbZSLAQlCvQpImLgkRk1bxcZxn4kscJdlxQ7Nc0DxoYsdu5Dfy90wh5p4yOQZmfF
wmg2ROQzEkbYYa2Bx7CYHqTIvkhTvtODDjhg+dHQiqaCrnRklk+ny4kz7/Jyop+IiRs140xkp0pH
D4+KSyPE2bOilW5+qOjdrznLJDlVsQsFojupqdrEmrGrkahZo+Z/haPfpsYPxnyLtXtd6mfwwUGO
3JkZ2Sp2vB+lkYkl0SZXhaffqZ3CSN8gq6iO3ugsMNyMZtYEjq5V+1ceEXqey4YZvflpgqOFy4yL
IJH7ECIpaV6bQbEdb1PG6tETt4ZAZZxzy/BB68VecnVNI/jdUveeMpnv4ITBr/fY1hdciJhQqRq0
pLd8TO5tSGIetxHhhop0utF8o3lScrvgcpj8LgtwbuUXT+w6BGAhrUs1tkfiJ0f8pXsP+4DMOh7h
+iH0fvGtIYBThZWiyiHeTRyuvHYVdwTYLEqGCUdwV9X+9AlXfxifVWvxMvjc+6O9pr951kjQBv9U
skPKxVmEOQq4lmQany6GzOhhRGavsQ6slG++JrWz4QRmq1fJLz2XtJsCmX5xExjl1W/MkYlG3CeN
c28cz4cop1t4zG/a/JBMzTHt5Y+glwjD6Xro2vfIUkcSnsaEI6YobLAkGmeSxWBYaK8gQR7S0r+m
abIZrWppElvXbIJCYC2PjM9oUlve+XNnVlsn/oiobiLnGbLFFSSHieHIxF7n07PLUSlHP0LF73eM
STgC0rBNgqOHmvYYk3fH57ZG4Nj6fXp0Rmcd59appQe9bJojDdf0whSHGGAt1SvHMPzN8m7ndzl2
qR+NTFMePbrqb0Q6tem3TgjT2/ox9ea7R7UJHE7DKfdR+Od3HdusizbN3tsEZv81JF+un24VrxWa
S+RQC8ubZCQ6v96T1X+IibZw1exrVhhVfpoZFeDloy7rFyddzpv2TaQE+dJ90oCLBe+q6xlvqGVT
EO36BxM3yUoO2rWJNazMAPo01i4rc4eHZCQrbcr82LsFiL6BXlNr6xb9RlNE2OIrHyIghwWY+MkA
4wo1VEsvEVuyWCLBvBlO+iQwCA3WwM0EBQvyf2L3WxAF+2R4XlbB2F2tpZjWpkjubvbDBk+IYpz3
0/CXl8VOMOrt87/aGPEHVJuxTJ/N6sFNSLT+xcw7DXPErXIqi8eWq3ei/fOcPaiDtbSeWrvY6b4C
pM8uHj874T3BYM7utKaZeePIl8FCF5punLnpM2lVHUFPbHVssdSiFTpeRlNRmJrR/53VktxLXzT/
MBd+UHrA/1N5OyN2nthv1u29sZmfxwm5+aya3pKi/zMcA5CcRREk+BNA1agWezP75uZFsV1PpgI1
Al8rc7a2/TT6xH4ZRu8KtWBHOV96dgfCg0OnXWVZ3uuudFZ+VL+rHqh1ZOfea19PPzogQ2zGpMTC
2N84Olk20DYHz76lnR0+kcjoFgLetKYU8GPO5t8E0IwULb8gbeXUhlAkHmZypwoDW4dblPRv1Kis
sY60Y2eHwtCdAxzLCEGl/9YIma+cSWv2bvkIT6h6yLNnpu1TwIgSw2yttL1R0ZSZTC82i+sU/qMZ
N4JaUbrfaNPl/Kn6vah/jZS+jAONBwTrXgxMilPBdTjMA4tktY58EUICL7S/zHjvpiJALVPAL2ED
Of5BUWhupQHUEbv6mln4e8YqEw5azpE8kM3WBaUzBxioGAm3WDNLq4JX861Fzimy30knesneSCBx
1DcHvgRlqmF5H3iahSkOk+0FurEDE897f8yqNTCUtWzxOJUBYV4OSnc1oA7eGi72tf2Lp9hKGN0T
C3f6F5yiPj5XEBNgDNczHgnrpSDg54QHys4CO4IEMWwbB/+5+k2wh8Sz2hEeXdv+nxJdUIM9SPHM
5RWjrIbn9ncsos3CMHP2luQt1wJFrfTig1M4s5cbbcRyjM1n9H+T4WLIl7bjqBMfK/nTqgcBg9Dy
/o3DNumfqG7l2NQfkYwSilodHSgAKGknfA4VhXkZDANrXc6PVWdiUNAQYE7RcPBYf3N1JL2yGZpL
Qsimm2gIvHbzg+x/a/3k//YTF179yJuyFsmhrN7zSmHBiil0r1BpklOrrj3aT9i9FdjQDAqNEuqW
ZpBGdVD0vFtIkdzVVzU0hVB7A4i3cqsPRZZTTCAbzz7HbisGcYpub0tK6VDkFy+BzqTa4apbOo9V
jb6BdRxaLpq/EV2z8NpVNNLqHyAPgMKsIt54JmVkDL0OkzaXFiPBE1St26//nxzEjHAgWaiVOz3n
1OAtgfK9U/d4u8xVSelNXG4IdA5InW1JcF5/dOzPCKzxYO182GNzynvAhuTPNy4SYPIq8+zoO8u5
p08WacRaYdDhADInRwBHZBNm9vx1QqetYJdmeOgTPiZ8xYwcWg4zRnxdNj6/ozYT9uajyYnWTKS3
GzpKNGjMRmJsXD6atHx3lgBv+OyPiL8IaRHnUfoJSmPEfv6ZmaQbOCYqeZfuudCas9twh6tZK+kR
7D9aPmWLTcpgkar474GsXufeI5ukawnpy6U/qjl4mInof8Dmh+bitdceB3luf+EUCDV2CBph0gGS
WEzKl4BHCgNiqHcGin48BLGzCzlF1ta+qRg44YHhkgh6jYidw8Nwb4eXEDCBgqOWVz9F2R0yYgaD
/ani49IiNtjJPpohe9eYTTCO4oeBgBJBKImDgunn8sBYG89BKi73HSMmYrXr2P5ylyZSI9lU05em
+KHmx0KBiG2BHXT7znrp2ZPHhGem/8OmidMECy5DJuZABctVwojU6fFaM6k0GKOaXQqOBQQi7R5R
e3QpAo6Y488jxqoYf/m09Wyu16wkMe9wTZwhY8A8cUojVGQgSktJOgJ3m18+l7J4VvryXBMrtQsO
IXqqrfsC+x/TGt5rjT9CKp4LCVJoiFIG7J5EvDK6f61wAIJM88NgIBiWmxn9smK4U3UlRYZPNjwv
xhEBx7tYbf2wIodShwWEJMyWeWdaIJ2I6hSp2pS+WpRIBNdQYjGw5NgFSbuwNqbc3NVJSiSKH5Qp
wUZkh6GIxa6OogcrLjZqoMt0RPKRFDxu8WMPb7AsCXw232VWcW4XdbUpaau6xp32Gj6Fldkx2ki0
1yhtcP0l2XPHNetku/0TLOvTAHJwgakkDsqlw4QX1yzmAFsNHFjfUlviCNbZ9xKEI0Rn/Nz9LAD7
nWEkF72FKd/dmXyxHTM47nxIRdV68sYt1KrDzMCKxQQrZH+S2b3q3zuCjKFxNcsfknGr6NKFrzjR
j5pM4aA0hxAVx8Qbxla39SxUWJ3YoGbnb6YOGSSnDeL8/19MBr3p2OsniwuczpTcN8kfa6X1l1KG
tykcHMKRpiRkQ52ulKgP7JoRUhRCQLIH/5EKBk73sfqhZpqXjAqVUTf6+3I8YzywS6JeW5st5AxR
QysxfAyvEMQDs5YPrplyKk8+UgefRWURdCR8R4KZjjse4+6S+yhIrhLWZwK9SsWceNxNOhIHicoZ
SHgRMuRh53DJPdF2v4oepoqBkaZ4AVvUTXciLaCBlXKXaEI9sVg0+bQeShuwYU/ccS7e5By+D+10
LnPjZ+DxfRVkN6HIRaCms/gkquohSRvrza2HfGuJ9AwdidPAbuB5SjD4kPkHS7ggLac5w+p87Dpi
QRrJrWbTYNXiHfbN6ZRaOsIbK3IpLy3wbOipDzXnctviu+toSgfShpNUk9478BudmI5OS0NO44xt
P/0x2rpq86Mq0kuRRx5sx+bfFJ6cevxspz6os/AuTXrRbb7LOmPY6DIt9PxfnDvtKsJsV6bmuTal
s2BObpltvRIYvddc7CyWhoE6YFe/9JwYaERObPTzBicAhReSLIkG+U1qw8fYN/8MO8Eq264nQ1uD
sN4RjMauwCSGhzXKh5PR20+FpJSq+GowVdY1/7hn40cpbMSvsrp7zx17JCtO3/ymYMdgn0Y1/s2T
L1E+Ttpj3F5DFQeZ5rCRRQe9ei7cfx0Ow9orD5nWB1NxIOdgRk81oQYSfxtbJuAFjXWTX/SU2QQ+
6gpMt1cyJMK2WW0qk55FfqDaTu8xmzTJKYgXLxnaoj8h6GnMpySWxBaD0Y4zXskiv5jeveJ9aFD/
2+7VFL+j9TZH/KEAIDnae4sdMyksLjc/vOXHUtI9DMHjNeduM6X6TpEmsVX8kk8qmJIh6MOfIq23
ectZZaLfeDn3S/pomyCR9qFmtyuy6WqCTAAmbgZWZn8l8aOpcwdlf4xwQBoVDoYUeZw6v/3ItjpM
hGonQEQQSuqpPWaatlV8svPo7rqMaRpF2R+xSz3BWO11C4dVDTO6bItj2vXPiWuvanVhoLnp8S5V
Ho3CxkmvUUG5J1ixthmZOdaY+eqPKfxQZfHRa+PaFfkTaPa18BjyEe5BJdoU95y0fGZGaz+N1zNC
aGU5jz3XcWamMGjv89L9krb1ke6Xm9Jpf1fvsQ2fy5lWLYu3Cxaj/ufn0aY0iltdOkc4NuuSUpSI
A6tA9jJjUsReh6JA+4Xv4mCOyApjQhhcRPc+iOKDFP0tSeHgTRst5HJhWFeFmGUxlrdIeHrR1WlY
uqj1KVJStfTaR5Q1MfkwagD3XIglACrfcTcufopOIC1w3dNQ73BKZzB2ulZeYutuF81u1pk5dZuM
/wh5G/wYtm7QgdouW3C3S/XAUp8y6B89ibmygWif7OwWsQmkZsPebtj9J4T3dbKDT8G23W8y34Xg
y73ECEkKY98tHOs15QuAMb+11QJMYuQr/LWYJ6y9/S7VkovJJZxrkoicTZ6rba+aV474vpB8JKfc
aHis2uMyf096hpBLB0Pfc1LIQtIJDVgZcjDzzzT9Ms08plqI8+Oi6f0+/vuTicm/zE7QvMAg2Mqc
AXtpnnOspJV1koIyJZ2HDRtJ1ldbGf3Y3bCl0Q3gCFWDyQvr/6rxogtO8Y82eRqoAnfwMZL9eAi5
szjG+NChDlipc4f3uhWS2J0TEk7nvD6VDF1xZCh2xy4UeEOYlhrpx2J76jT94LjhdgRjHybFwxKf
TMN7tXRLspYNlGdjod14M6gn7atIJ35fTLqamJ/jnuVgHo6g+d51jkKJwDNhMs7U3AAW+67waYJI
mscRwhx7Sj36K+QmZJKGAZcp0ey00+KS1uS/EYqA03O3kfXdA5PRT8B6zHtJMICMwmEHgHDjj923
LNTTcrTSMZysZdgdavI3NGjiDq+iFa77jWE4x5HwfwEKQCQnA7tuG3kHFheeG4CJIuTfznn/+xMM
nUvDO1zAInTlqbQxB0FGKT3rQHnpzsbPzB1TdepPYBhM2uaUGvpTw11gCi9RcfMguY5a9lXNRWD9
jPJmNe3BG7trUcA6JJ5EkHTgjYOrwcwGX5gxHTRbPFr9eGLOdm4IV2RNDVGM+p2QsqOiLg/FsGfT
urm6dWvpVrQ6AKTjkzmDR0h771dyiY27N8dWrJVpABvqhRzFPsYo0TbBiDBqc4l0/B9hVfCemFyK
RzS9wjeDwqhekmHaD9+l6e5cAkDEcA+OQW2Lnk77xgET6aqPzkeLmZnWvI7a3udOklv1SeolNA4z
iNU9Gb23ZCovtDqurOX7gYtseUfbew05Vo76fHOXpMwy0+H18NC3mJoUor0Jb9hk3rssd9b8m015
0DOtcCi2VUn+m3TFs8nDL0g38OJxVD9oGpQUvNESxE06NbtJm/FQd0eddqyuFd8wVR8AKrVCPomU
QJg1HPUODw0YTL2P972FqbbPrm3m7HWG0RG2VQIglxKd0ilx5TL1Tvh86sCU4lkOAIjsftdbBnEw
IkFWhi1frvXiIe/QDJssIILEnAs+wlFnEzB/o2HBS6xMruaOCLdp8kKG0DPdfVpBKCKj4oby2R/8
XdPX17769hRKluTV53pQw9vp04OB/hVxojXbx7aqb8CbuY12W4deilTXV5k53XI9eaeiXiHUl8av
6l7oLoNXQ9sK2londoasjq3Vwo2r8CiMGGTZr/Hzamm1L7iXpFX0ExWcrDn8+Pn8Fs1XN9d+bRUA
vt5l8Yw77NXuLYDlOJb/YdAAIBQ+zFkH7jn8SaCflOqjyP/FTN+IJ0v8iH1c3CR80hMK/b6lpSKp
8d0HXKQKMtBx9Trod+BSAFYZ1+A+MqIPd1ouXNHW+SfSdtcB/dHwlUVZt7Njfm/9kyPfZ80ZneAj
AR/o4WQfC6TOHD0UHZuZH1vRtZwRfcW0wrmXWy3i9mdqwdbLP42SXGnivmkuJM3pXYW/TaFvWi7O
Ybv3m39pNe5Ex6Fa0x45peoMmuBwH1znDaNWoErG/D4eYo69ZXou1X12s0fhPA2e+BLOQzZ2Wwb3
q6jDGOP+pYV9hlSzIl1Z1dFXgU3W6JKtVglgwoC1BQVvLFLh/GewzY/ZwR7x7gDt4bi9q62/SQpS
p+LgEKPLjRezfAZYCcWPFibsYXPDsBa0I0wi7IXloeceCncN93kSLOP5niSIX1+XmJuj61uTxUzi
Xc7yIvAmeHRN8iUNaPT58JhHydp2MRYxgBBVEA6MFCbidc5TU7C7eQ9mZt+X3FJRY0ll5j6ChNDK
JrDjeg8G5khXVwWosgO8EY/NJiKS0Nlqo2GjWzGMhDtjBVi5DmmkIfUN3zGgDO56ZJGVn+IsBFEO
UXCf9BfNOqgXBi2CA2i27+/8ScNZO43XkVSwmzzE2R0jOPZTQS1QEr+G8pb0gPB+NBS3KECzHfxn
2d/meTek51iSd9u4n365wLg+Sox5nWLuadRboVjpjtALDyYrjfNnjH5gMV+3IPg37FjedO71bu2A
WO4bnq2bjJdhvf/kFAhSY3pmejmp5FRb/g783slr0JPsH+wAPDz4732OB8Jc9QpRsnHuvFOcj3ve
K7mjXQCBprlZ/V8hNFwbF4s9DSYWdw/zReqyXw3qRqVCGzUnlw29HonKDmtD3FpZBWMrrt4paV8c
IB6p8RKha065e8Cr7+ZHgIubJNcZHZ0UI8eckah3bfndRzV+a2YudrY0mls5fuYRnDMxRldsEgVV
osna6ZRPRW1y6idlHGPZUdIIiJdtIcyhd3FqdzEkTJm91XCw9NPUvkb8ScjWIs9DhqJ6pkcaghOE
jyNNcmOvD8WzS83iSatpy0tVcZujRrvjqtuEs4K9QeRmayeVv41SHVKi5VmMZNFHGh3aVUpKfONh
KcC/Qrkj5cgNDu48s8n7w8aaAG+9aNWOzGsLAJwVofFc4zjq0ZXOzelGxe2GJVtY8UZG9VeL847J
e/5u6CE1bvYBtk4chNL8Yyb0RTNScimgUrPgR0cNPPo5hKTI8M7n1ghwHXfDMQbwdWrBp2ERr6oL
rac5PRRNxliHa64Z9tGbbfWwAOES7f7/28YFORb7Fc7Q5X8lG7DXk8l8pLshf8bX7nCybzDPfCcl
XgCdEuob6CfnlLYWnmhaUQGoooPZS2WH2xb3lHvKgVyM5lHKVDk3L4XG1bZzEhT2jFnZKfXN3M7e
jk5NFIzCs09IwD+xNUGPM71PnZYGjleDt6WBTpyaSgJBTGm6qmmjgC+mJ7BQavvfoDLt1DJaOvll
91cAygyaTss3nZ5gHp0HUp7Qmkh/+eNeVdwiJmNu9sPELG/0e3os3fzBH6ea39SGUepFYdDbIPm7
GkeKgbvRX6AAfV/VuG5VenKapCLpULkoL6Y4Zl0n+AH7uzLHMsibfhNLAI9y0eY0D7Rq1k4UmGWF
s1fg6NJcOCeX7MLUQU4uXfuUY5PlMWwe6kKWhH3JT3IeBT0TDzegw96xVajfoTbGnD0Ma5fLKD7L
+GoPs34qu9eYRsMzCEaji3HNmLR9hjo6mV4AxXb1GN0hnLG+dXV9KKI9NDnSQISNAqtoPv24B6/K
huskYCOtKFZrz+HB1phFPszdnQ/OPmlqPcaxOsw8wBA6IeobHsIzrqcsK+yLrf3BN2ERK6sPbOYz
Dhjx0ADf5AgYMdnrDG8/u2xDhIMuM6GdWQSpHn6PWgUHs+UuKavhKK2UpbwqP2OsVhclwr0+q/wQ
OeXvMKHI49eGGBTGp2YUR8cl5OeE9dLqZG0L2KtbrqrIaiJLd23eH9nanlqIOCKEmSE1RmeyT+WJ
wR7MGzA4vhm+dlTZcxntuNdSU7PqOqpdldjNYRfuW+rN+9I61bMN257UG5N4GxdWHnIyGDFCgOsb
53SxFUI1kCo7SDIyxL6GCzlpAk/cGeqDytDBrGKR22PChoNLsCPzNSIiTOKncpxXYJ00bQqJvtwi
ZpV71wC/k7sf7ULx9pYIozXXz7aoF5ROb+7GunnxTMJsSV7doPsxNihHDc5xYZ3t4qWBjn3oHYyb
CIy7MkNeK8Ev1iUYvci6ZJ027SsbBcnsIcXCgac3gV2UhgvWqtxi/ioApFIqSalvBySCLilKhsuA
2Rs41EmOqHY6NtAYL3mNKzO0QvXmcKDZa9LeDEsQNu647KV5vJR6MLqNxvJqZIsJhiVZk/QNuoPR
3XrZ9Ddsxd+WStLDDJojKoxLruC45D2Nz26Myytmy/Kyh5mHYYVPy1/nMzbeJoYr6Jfet22woqdS
X26OEUelnDKdnM4wDfgQI1lnWR2yZ9Xlr2DbmGwu7XOyHQPPGMjfu5LyDjG8GTJxYLbTiOt3z1Ws
1VdTxr9WasU7jWwprlbhbprOBsiWIlRoJRCALnb3E8GVl5Twoe8O88YQJWnT2Hn0BUM0c5EsWv81
bpSzNazup8565tG9RpnOHvMr7Xqpbm80rGNFTn4fVFkcjLR+cHbyeX3zTmy1TPzQ2IBcYJAlBFZB
G3qNIaWZNICwIUS2yfTeja4lLgRk/BA6ZGOR+lbJUQDlOiOkb1THAMcvgBxarfFiSWqqQ3+gl1cb
f/TYhBgXFw5u7uJl5hKWIdRCNeK7KiK1E/NFz7muDRVWPShNpLDp/TE7nxh+BZ30f6Z90dWnSo5f
XuNmhMa5nigT+2q+hEPncvgZuqi8MGsuL4n+N0ajdwz10dlVs/tAF1h6dB1QtqJLzkLV6EC6uZ2A
h6/iGZZvzwCOkzEp7m4aDtAgTxOi17nGjBDiDgkb7UkifR/8Nl2rioB7BahnZf0jvOTRPAx7IRx+
UqF/i1I/mtR3I9c51WFmRp3iFYpS+wnrh53CJ5cuYSBHTI+Yyqy7X39OkbFHx7MIf8J8i0bubJ3U
nVViqC1JrAHqowq39RJej0a2pi7f6WbrALvTjnxn2pb+2GzjobO3dXml7BvXOpvL1mV8bpjcXWTe
UXMFjzmmBG8F9cziIqD6o3RgX+SY1txk9oMo82HDW4JEOeAYM01LehLGZh2nw0o65XF5yK+zDbZL
IGzhSmtI/z3Wwoz2AkebWwH3L1MW30yccYN+eG6FtJz56zmqsgtSZL82/Vvs29mp1kMGklNdE1ig
3UNpsBLEmzNax7woPeJWLntB1O7ANHMVEN3Wn4YQ5FxecatVHgGRDsqma3ANL/E2+a7WHjIfr2D7
SWG5dbFKemoaHGuhW11rz0hIK3MwY38qNwygcvT4KNrSPCiOeRh/2HpP0jdj5aQVm7hYacDHY5Sj
xvZTtu1fZrucoAsLIHDR7LWJk4X4j7vz2LEjybbsryRqXJ5wYWZu3ujqQVyt4t6IYFBNHJSutfbf
6VEP+ivqx3o56z08MphNoqavCkiAKeLecGF27Jy918aBtAG5ntjgyBqvOWYBKm0raKKNx3lf5GG4
NR31pQzcN3Ftb/jH4Yo1X+98E9Vbmlm4OBnP4iJ9l9Z6OM2tfkSAJ7GvwRtV2gOxLnmXup7IywgF
oFfx91vGl5Mu2TxxMgpfKiIuR3AV0DjwqeCW17rh/BdWn2koPSTpAlAaA7nvMqxriVEKmAtuSU8R
h2sIgfTTBHtr8dTUGRLJMBlufVe2uzCxXzVlIi85kQogbhDCwss2aQkxY7yhy7+Atnae/YDJ6yAB
IHeN+AiTyjoUDe7ycQ68y7zIsAcOD7K392npOyeCSh9jPuNcojxZCf594lqmdj+xbyJLzl4DJcy2
FcxfHGnB1SSB8G5OZm5NCU/Xbj6anvE2iHvKGgiAqqhq9BD0Ietq3FYO/o24RRRJ3wLIdKeB5EdQ
hTkzN71sH5k6HCwCsbAweccwBsDvRNC+OO6DnuXouK4yNcBXHo1treUCb3POJpoQJq3tHdQYTtKu
deASIj5rGZO7UQQkMiM7UI0+jteEpwfYLwZAcbXon9xFaZQs+Nlsa6XXuirFc61hshUAViPbiDcT
5c/bxHwfynF8R+veIFVgbRbIz+q0r45tjlpC2PZrTAFPFXXldU6io+TscA8Y/57JT7+lVHtGLU+S
m40Oq2j4RuXkbmeFGgAwN9A85Ta8WooZQHPpneI8S+wUE/jVlWsqi7No6qCKNujH+rPzHqbqh3F6
07ejurSx266p3cvK/pyPmXmZEDFYkvGlNIML9IjmJCFyWapCbl0ooB8cDKIxuria4aNMvZNlGu/8
EdUeh0x6idZiSPCepy5bWoQDdMUpeaTNQ2PTrM6u8uEiwosDtu4dy8A89AbnFnTI3cZO2YmGxDmN
Y5tcmbSuKsN/V0JWR4+zmRUsvQE61V3vGeicI9RycNg8AkzXE6l4N3fuUbhHwbth8LOzNz2QTBig
I1mCUVw6TRkH8jjx7LWoW5yzRtgfIp2uBUgsdF5nzAJwfKz+HQb4wxSlzrbxp8+5acidG516Uq5y
wSCn1c5dJxVj9bz7SrwKnpaILlOPzjdXSHaiDuUvtw84hF2dM5ireCf9YZU49ftBCw4YhQ/oLHhv
6+mZvXPXcBjfq4m1a+hAojkt4W92HiE+b+GX2j0G16EpjUvN1JAo2hHGtTqk9cSKhajX1POTsgrv
mo32GlyiywY+AeJtaeYDLCHyiaolyGtETHCtEPimh6zTizYiehd2gXN1ETiVRgiwrbamPd41CCXO
8LpsMWVGArhMvugctTUedAx4N9fZsGcm8bk1aegjEAFTHVtqnWDuscLmkQkg0CRAkfuBG40HP2vc
9uz63daJ+LqED1xEZ3e7uZMxal8PCU1cTnsj8y1snQ4DE0nNx6NM+Jrp7PIu3pb2E2p3FCRoYO+S
KvmIUJwJveERMZd511omT2GNTNVhkVmHKiW6oDZBBo4QAG237nbak59tWdPGDImcdSvvnLeRS35d
sq5Ge16PirgHupmnwGnLdxGavMSrag4BaYEIwLvZhoEX/jAamBzaFhzMTCbTWKMopBO7jnif77J8
IVcl4VdSjmCXxIiUZhdm74gbdxianYvurnLEfTk2r83AIN2nDB+UQJuYBIKBM5rdJf/5jYa038KB
HQLmKRyCyLWwmhG7VThs0Upj783rc9OhX7FVc7Bm9bWG4LYOZlztNHbWgdf3ZFlyVBnH7m70KnvD
eQYZZ3waphb2TljcA4X0gSzskklicsGzidP9E9ldHizD4sRz4mz/bpJZQMZPH2xC69Ey3HOJPRHr
3LrGYLR25xZdTHQUdTdsB1bJfYG8rIHSTno9Qkp4M+0aHTJRsbO3/3uRxjZQHTGv4RxE68ajqChJ
7GYWdbEV+lscqa2LWjqJ3uXGY+kjTCmihgBC+5Xnq2H/Lbz0v202q0P+7/8/nPXpn/+7+AOx3z//
zx8f8s9/3Op//t/8U1R++SGtdfkR/4prdf8UyvEcTynlCm2Sh/Kfca2Kf2LjDufvO64rhCX+9gdZ
FW34j79Zf7qmaTqep23Xk64l+XFNwdTxH38zzD9NYlUV8aoerFyHwFdH/+1//c9P4/8IvhS3fwWx
Ni/+/Afh5TdCH9qGn20SGEt5OAVFfvj8j7+5Dh8khSZ4zXJMbZrLN/w+/thBhcTGhoLIxXok6/To
sFSYc3Gr2vFZU9i2fdQfxFiR7NZPNwXpnk54+GqKXXSMFQcQOmkPcH2DDTOAnd0QnUnyAPNimIaB
Qm1jJ/0nzLkXIw3zTT2jFBiRL2MowpmU68cSWHuArxorELhpyyMTmfWkhAevB+9BHWVDR9yoAzxY
8/CYewfgT/ukH95DJCJ6WR3bfkAYPeMMCxaXetjpcBUXQBA7fydj6Be1XcGLoWTEpkM2oOBAPNB2
HUmFzQNqBmPJrnBtM9iiWXpOA+wvQKZpKfQcyq2nb3HJjkmej4OU3lM3TnntKilB3FZx9akSSy4f
Sccd5mdHjbTQcsBExkRm5oSWK5kFxAlMoQFbfy1Z2bqx3wU1E1xRW0+6qp77MmZiTnCRsuOtPxdX
BSobPCouSRK1bZV8IOTGubP0QlCh3sExr1tqJVLjiR2HMBuu8aIe0oR6ciRVOzLocTNUO7ambf02
uv6nJ0bQeuKh5QHUCqs3T+73TwyOrbxU7juVJa9BqJJ+lfXpOjJgXmRs47VrD2iGpq9FzLIVwjiL
a1eiJp64Sgk5BknWtis9Ga9LA5dlhonDTLFcfruodYIV3COghSlAA5I9NG6p0Oe2osdi4E/aE/D6
TCTwcsGjA0F7wObyaNp0VkckHtqCgRntZ6/M3iRueZZywLblVw5Eum5fNJaDPzT5mpsM8NOKxmTe
56hefFBEOXHewnVbdBXWOyHUZUprSCVzQnWg3+IRS6GroF6cSM3qqEntNti2TUuR26bHLHRzTMmL
SbAEHhe7Jz+DcF5xGPGHCgxVe4rFecoZKUln8fh0CIHwPK4HwJt3zlCym9rUxqP/JevLa2HhbiuQ
zKy4fYeKA9fOsBAXdSM/vedl8uX4CV7IaYnKDDmjqbp632FfmxIeG2YgsEiJW6O2WWx6+qJ9qES2
BsGH1fxDOWD1LCN8IMn0Fcb4SLG+BXXpHEO6izjo0c/0grSkzGakFnaP3BI8wN20pTPhbZzy89jg
8MwQgkKLlR98QWu81RTJ2qENF07Q9TMI6mLAZe1M1vu+6XE1u8b72kKs4yueXHuhwJYOr2Ay3PNd
0fD0tb1KbDTbJq8BqBy9gcKfrp2IIb7i1Y4WzCrmsbtvz0lX1cXadTmbsKuv2ig1Vm46PtLmWhNe
VqFQnU46IzM9MJCOmnn2hqop2zsj4uaxbr/YghBSQNegXWCnKqnwXGcdGRam+bkx2X0xnTp3iSw1
BUH32LfGybNSsLED7q/Y6MHUhsV7z46hqxroEUOfIUrOTGejAxjsQ378bpP5j2X7h2X6x1ht3G5E
wlGQKTCtHruGXv75pw+PVN3Lov53p9d9Guh3Y5YzNcOnrQ33jaPcC1TutTMxNxZQRlgocP714ddv
L89/623cIXf8F7t4kRZYMf44NCm7+A9R68t/+K+9m132Ty0d7r1gz1Vgy/9z77ak/FOyXbrK1TbK
DUme+n/s3Yb80yR3goB2bTmCf9F2/2vztuw/Hcu2TM/jLG9yJ/+dnZvP+G7f1jwSpLktP8cTCFXJ
vvnxiRAjS2tXTMEtBo0PMsfBSZNP0ZImC429kNfvLtBfPIHLj/uvMuFfH+cscyTTFFQ05otc9xGO
vaEBoN5Iar4WE2QsJlju3a8/5K9+J8dRFkHwPOn8Xj/+TsyKwbgkaXhDvO1SeNBGDG20UTM5RXnq
dNtff5wl/+KXYh+TUilho1158VaFnI30BJDkVluZs8IR3W6DyQIi63qYw7MW+nW/yN5oKx1hK/qX
abLv7XKa7wOSH0CCxU/mKLzjxKT4119tqbpeXG7PFNSGQgquhX5xuYOqVciBrOgWDTEZgKJDxmfc
u1M37FXCScqV4pPhyu6hevPvfrCkC2a5CjOrx7Lz4hZg0qfxm+vwhiEb2W+eY9MRQ3+EQLr14T3c
EZLNkaPFxBb5xv2vP9xafq0ff21+Vdfh/5pVzrF4eb5f5rqMiG+RJtHNXxy9QnXOU9bVJ5uOwUZa
wPeZI5DjrMotWTsBqrHC+c0z8fOFl7zTguKKkt2V5oty2FCm14IHim9TR+BjmRGr0rrgQ3wFgrdM
MY/p4nNqlukul/ytX//+f/XhrBi2Vqz0jvbsH399Qi5tH7dNjFVFRU+YAnAeIFw84H80QanEm76D
tmUw2dzha/z0mw9fLu6PF1+5HrfdMlnWtPvybbCchjG7LOMb460UWIcNA1mQOwU8lWMnN+CRN1Js
SKxrOYHW+pB3O/hwB5utHmJpW5+awHiYyZRJS7s/NUBO1lEey11j5OARLRvIotc+GIBgfSJfd3PI
MX0IMh+KFcB252nKsu7kjDEdugEcVowqOSLNmrlz/qZXl6wajL2ZuPEJGV6vN0AkD0wq2segJAa2
zprgnFTBrhYdDbuE3IgoDk5pQ0soIln81EEXXMMQLTaW63tHWVXpumwRYosFFT/zFamp3K3b4jGs
jOco78oTnv/yNFrtgNm+Lx/ykN4JYsNVIGsS5eq+JfYa4q9Zp0SrKfOx0dPHBkv82h3JKPLq5L5R
bnmNyZCSANBvVs4ybe+eTMqdp9aaLm69UC9prZCNe21yiU9A9OlBJWOwbssUwBtKp9hAkpgX4VlJ
GpL07epDiyu2kebnutcff/0YfFtaXjwGxAFyOiVZ3mKLWcr/70qNYaRdjlQ+vg0Tc+3WpaKdseNC
cah3ne0nW1qwQG0LxOC1SEpkc/opHpgXBPAhyKFFASPDGnSt5ZC3SdTIoewDfdeExmNR2CQzE4/2
aFXo2NWcPsFzHc9VP13EQBqNiOLXcmShTeTYrQlm4KzojvUha76UVdSdyJAjxYnB2W5CcECsIQ+M
rEFTZ3FysnqjgdU63kgcSwFXtPIVrnVsYgn6UR6tY6/lWXV5coiYSJlB5a+qILl28AMS9ggircgH
HDs/ZO5Gla4hKuHw2RjcXbr02fisDlELq9F3E4In/M6472dzL6S8QcNt7zpdNDurQkdRqTZYBa70
zm2PW4ZkvbxuVkZK7JnWwbDuHFqCDf7MiCkthk97WMVeGZ1+fSPtn3dTpV3TotKgzWBJ8WIPURMD
ubgL4psJHxhCxCwZX3b3qYWAJEyx6JgCmYRa2ruh7F7PbjlcQgKBeOFoNs4tKkYTztWxrJ1NlYv6
IRrQU7XeBKvImo7JgOrGzDnUKpq7e5Ei8cs4SJeITs5F4Ru/O3j+XILw+7A2erbS6Bf0spt/92Aq
UCwIg3JEWcFDOVOIsxzr1WwSrGVXE8ECRCWC3jgQ3EtgSm7uaEzv3HkENqQNtBSufvvrK7xUgC9W
TC0pBIUtlorFUi++Ef1Nz05as74R2chKJoBDy/g+qVTMETzrDm6EfQz+6P3A0dPwmLCnkKaTzkQ3
7dxrA3WXYOqorPFt23mPSU4ESFvQnfzN9zR/fhS0ovtEW0nbwmFv+/HSDRG5BAYetZsV1A+oV/Wd
A8KULNb05LqldeSL4v6Y741OWRhHfLktivI2S3ExpIeAJmEC+u0vTVAgxG7Q/vVeGz42BgKvWu8r
dD47JIvxPo8ZnxpwWx718JBWdvQMxr5fN9DLb77UK5fj1fHbZiH8lqFgXnIMzsGiB3Z4xXQ6IbVc
XLtxE50I6gaAnE3AHlNfrugcfawQd1QVPgh7QbkBCIX1UFb9fnKBpLiV7T4k5P11RMRgZKte54bb
QFW3PtlZkFys+E2LAemVV5b+rkkI3lBz1r+aGYPjHGiulCSseJgpTvSkaKkW4G5tBrn3BYTeS0G7
CBEP+HtaMGiSUBR6Eq2hLbNFvRekWXsxsDZv8yZtsZ1Dccyi+NwzRaUxiwMwhjVGC9wYTqo3U0zU
PJS2WaRsdMHrguQP+slvasfErZUtQ9M4UWcrHR4ShezbGUwHT4MsN7NBtk+gjUfMFTEqbq+55l71
qZiFex/AlL7TlRfc8GgW618/RuIvniLOoR6fIijNfqrOsHxPpNjJFu1xll2qeFocjU2OaMCmS50S
PN3M6bAyuqK81mW28skXPTHAgttfI3VMEUGsyrouDy2o62eztSQ++mBbxYFzE4LasqId8boj4Lwu
LE1HxSSbw2Z/171PG95sdmSs6De9uJs9ci41CP514KcAAzr/k4IKcZQBYi4wucgjdG2tY8cglaZd
BDhjcSUdYVz7qe7u3a4/0t4Xl5xs9gPkH3JXacL8+nJZS7X240aqXanEsgQr0+IF/PGls6zQrAl9
7W60HgQgCkljYIl0NVG2Z1V+a+7rtp/oBNKZsaqvjojaizW3/W+KavvHft1ydGOsDT9am3TrHO+n
khZSSM163N10Up11az3AHFIXxqvFHbqWr24d9B/jdPjSBA5CjFY9JuV4DZvk00D76/3kYOPgZ0Na
9nI2BGQIgnlyN4/0YzGAIJ98ZQW2d180VC/Ej81Php6eAGpUZ8RhTIEIk/31lVU/V6qeqYRyledy
VPGW8/f3O0GR8/iXSGVvuk2nLckgzj4jy3Wr4X0xMzLMkyiDdFd3EKNtiA+rJuzKbdn4eCVD49kd
AdGZfmmd+jiIUP8XPdYRJYdzbg37rNzGeVN9JoqcyR4ssXujim5mAT2jSfvpvW0Vj3GTygN6leCS
+IyfrdYetxoB684i8w5PlWFvAyt6M5KtCO9tsK6+P8/4GPB223GhYVDp4TX8ON/G5RhU8mj4ZDox
jAVfCY5h4G1yWWys8dQWUFeXxhDZWTT2bGf27yegXBjQxd7oB3kzyPh4hV4DfNXkPXqYFund4RyD
OVuRT2Orqxl36b46MRHDoo8y78Yu2//m6O696FBpUyvXlMw6LE+gXvs2Z/hudy6k2dWNFdu3KIeT
UIZRdhwBLbPgEQtaVnzjqJxYvEs1r5JdGbm07MwZSoyBlatD47pPM+OCFR+wvu6zo46/YmKCyWQA
SQ2mMlzl3MUduyf5LJoMMliWU5xY7FsV+0sxPGWOYVyWDEXYjJuhapptzXb4rNLB+Ncfs8zaQqfz
ts5IY490kOltFhAIVU3M81MP3VqEOHTl5375tueJAtjg+bN7Lshr67T3us2DN3Rru50vdLkP7JJp
+5D0x8gdxlNkSGhJHlPQrrQLcBQkt3FT56M9wp5l3Qw36EmuDTP8A6pW+brX1ddpS2mh3gZD87ZI
6updixgQZm8FK6fS7wmbfIvIz3sMer2Y91wc9nPa7MyhdO/bAh9fJ9Aq9WO7ImluyOvlWWA4ThGK
BS5HYJGN4040IOM66AjlEER8G11ffv062i9vPTWZdpVgzWWdoUv+4tjaFZ02p6Rsbl1qPBqsMHdp
p8TecfvyElAVr1wXQ0kUlE+uq9LnqYzOuIgh8dBKys2BI41sneccmBAaPFHsQ6JY70qcTSBdNJDt
NtzbXqN/U08uxdn3y/O3b609014WEYdZxo+LCJFjahiMvrlZNWFMrVu6THmHZEMe3m82zr/6JM16
ZdP8k1yhFz2VwO/HjNiL5lZW8dtqPLQGqtHKIHbj1zfiZYG8/EY0DWgwMscTjn7xG6Vd4/kk0jQ3
2Thrm5MxWG3it3/9IS93k6UAp+jVlvS0Y9F6/PGyZS1CWQCR7S3PYjTFQ2btpmjqyV0hEmCBjbnH
VuXebw4zlvPT3XIpYFGOSNN2lOe8eMYokWh7taq9zVXfr+yiw9xKosFQKWxCunrI2OVnaM8itLpz
YBrZ2jTGr6lJBlLXzu5vLsJPezv9EVPadIDhsUlWkRd7e6rGXlQJEc3tEB7KJsIshWBh5xhts8pl
+CCok1ZDKwz8KhBJ2VwQ7wmBy7N5+PX9WBrKL55jSjGOICzAwpaU+T/eEM8jGjIFPHCDfrZ1xfIs
D+mnEgPyQ6aTDzNf51zRqlXh5F/nQn2shTkfZNSg1y79JxmO3m4izmdtM3YqoQNkMnwDO2a4yWT0
9zXmG6ztkbhnBPx2CCF2CahMr+wMnUpt/WYtcV4eqbiwnE/Y2W2L1qf0XmztdRKNiQqa4YYQhqC/
MSb3oxjUPodIfMeXQs6tEK17FZrOMGH6S0LCA5B975pU0yXyW3npCQZeFG7w6Gx5raNQXccieiyt
5v0wN/a9SeDCIY+nT4UkL8Qah/RBqs6/dMjLaOlsqRPFtfFqAIgh6ZdVkBIBM8K8nHX2OaQg3aWl
V9PamN8HsRMdaKNcKs/297++sfT7XtxZx9LSs23itqmvHMrIH+8sVZoSBvi0GzOA4ThYMt00E8E+
ojsncorOi8WvnLszNU1wNmA/1xjzW1+SVTtEi4o5OypYKkUxTrhw9YAucFBHo43qM4X2FWgRbSss
GR+6AYIcfNg5nOI9sazRTku0LEaciDPj5vk8ZEc7tpybJp12FaIKRNfpjw+ZDUmAa1qyRrtXM6nt
O0GfZh86iVzFVlVtY89qgXE0LjYZa7qKyCPgqnGeoq5Ot0ZaSgJQ3Tuv88Z7Gw1C6hF+iTh6T/mp
9k6HpZuqLYVCiHNgKmYOzJqRsOG2KNfqL9pMOryZJTTxHgZLIk8DeYtbVUVU1J4Vr+ha6NOMxvc5
xplA1js0mtFmhoHDo4j1gkvqja0c22c6CNHOMhwSFuUYXEvA9wBOi+a+m6C6OSRybqqyiHZtY15S
kSfvvLHOgLdBL5yIct6mjCmcEXtsCQwySEg9BWzD2DICsFEvdy2C9GowMeCW0brwHZzqSHVPNdrE
IzrmTVFYpyDJ6sfeyyusr94d9hTrSt99xAMHpJI45uROw1LalGZMHCKeQ39SBM0vfzHeZIlbX5QA
AwKxxL4fG4n1eezHezOlIzfFuxis6tu5DABl2LQ5Czj/M5BYfNGgVXKLBFlNLO+Z/J1+TRZANmb6
bFfIb0cJg4CUE31hBnJ07IrCDqK/z5R37QvDRadsvSWMgzo1DdF3uY5zq4em2ERm3+Er3aKadp45
6Lqv8vXUNZuhAIk9skAddYAbP+HXDMZX45j1GLDvXReug9Nnxn6o1atSxPUrIbBoGX07cWgeN2Y7
1rcGmP1AEPwWwxoiefj62wQfwrpFgWt12aM9WDYnQWyaowffrq8dnym6SE+wftsyb1kJASdQpX0l
fSM/eSFsI8xNWM60jxSlypMr4lPrzm7R9qN+rGgDO4hk4FNkFvCqPhZkGMqLaHC75hZW1PhcK2w/
fezQ8bybUNJ/8QiXQgrwhMEleRxCsVGGrknkopprYABstYNoQDsF73OD5A5/GBrChMWrG9zH2K+B
wvngUqUrb1XaIk2xi1fJnNubJnHkpmO/g06b47BFn3BMMowxmAraS2QD+jWMWu0H3Kx5AtTPYIR0
4X2eUF547FMLzIhJub22W4U6se8/SrNs7mLZca5mQrTBFcQc38q9p2T42tusg4Xs9Ntg8h9EP7/W
Oiwekg4Um1FE46kQrDxBGlwNB/9yms3TK9uo+60CDZIXHFIyu9tiJRnswXhNNnR6bXmCiDWhXQgw
5jHkfdgEo3sIoqiH4CBp0idwfRoJbTZw/QN1eniYx3bbRCGyZOyMG1FVAIgy71R3fvkq6EBjQcvD
sLP8sU+aBotCd9KY714Zw74evOxV3BEUZ4bDV7ie5Cc15tJ4jfo9aTQ5njJolA8498On0sk0MqOm
WuV6CXUMyzd1a5+MpZ8R9AYuGXOYt9OpGtPy9u0NJmmyXvcqcS8u+ps6uaFQjVYiLtprnsn8EpUE
nDS4MTd222J6xGK8slVoHtFCIzNkorzyemXf3D5uLr6QV2cCFsH0Ea5fTuC0kQUjPl8rujeMkmZ6
3n6eghwM4LwTeWUxDrHx9s08GKl+3RfuBjtEflFNhF/a8mh+OrE+oYwlYK9vvuRluI8KclxSW0Qn
snibdRTbD6Ffo2r9PJZGz97vJJvCkxV8MDneAheYD4HGh7l31dFsUxAqbb3B9M5qn5XlyveNDpgc
eUIO0IMTiXq8DECr6gH4usMJdzIdulhhcaPAzB/tTtzHfnJK+xyP1Dwe4AXuTBSXDVc+7Fws30lI
Fq3jfohiL72GMVG53ZD9ppNgvTy6sMUy5tMWU23G+Eq87OCmVj27dTjdqozWDMYWCVtQGuu2Lcd3
40iHroyCr7b9Ic3gBDCfqI4cgoPf1HDfGhbfn0W+fQ2EHUIw/TYt60XVY2Hm14lXjzek9OF2Qlyc
CAY/pZ+aB8TPkeVAX8Zbcqs92wDUgpC65q4PdEFOLWDrdSE9Mqgx2T1MBYusa5A5Eb0hSaM9FBo7
QVTZ2dau3R60YBWyqQFJEa13H0PK2MjQszh9Z1DRAwAmTp2+D7ohPDUN2LPY8zCuT/4mMBz9SvQH
e7E8yTbcBeb8Gkmye5yr5yjIp8c0Jx4ZD+lNVNH0oIYAipPlADf2AVXpzuovY+t81vkIt8Wmyxcb
n6bRip6x5QEz8/S/W6RzVV063pxSXEJLftIsRMqbByLhp1ubDcPe76QJusgr35WEUAhCxnygvoLL
GNtEKrcpk0rpE5qs4yn8zVnz5cnMsbmnnBI4kznC/ak5Al+4d0a8Pw9DbOkNyxAwGjcc1r+uGL+N
x394jOgWmJ5i3iPRjaIX+rFg9IwqdRvhAj/SqBiGIXR3Qegb9Mk79HURqrrGczZ9mrz3aqwcxgjQ
yvMlycbCAGclJnuLkyI7xFFcHRrWnkp14jcV/rej0Y9fkivhaK6HpTUHyRen1E5UQWjxvwfsD5q3
jQmo5znJilPtdK4buMUg9ycid5hxJ6xqaZmsvcav7ienqO/pGtXyE3Ax46lyYIq4CLolWYYTODkm
0ZH5+dfXFNntyyrc5iHiMIKGlxO8eLlEjHRbYquM1G1qwvekDGL+67t3ZavU1sVrtbKI976T0nfe
eHhLPJ1+6geopdMc7QWWlOOYRe2hNgmiEPQj6Y5n/lNXID0j0jE5T9OY7klxfcY9HF8M5d9/20+S
KHiTRCHg5ECB7CjCCiX9VK1dopX21ggsTXQfGMEybYpIARD5lGxbQud3s25gKuboRERYKA5LZzbL
DWCPD5z/oA0lJdyC0G1uXgYbMxTNA+yJniIx+2IWuLeQ6DcHlx6hF8TZTgclnjyOBXf1XCcEjdfN
peye0TmCJeTscgPveTLQpJ8F12PfNniLvELBCfGwHxj5LSLs/KbSglQsf2ZhKGC7SoeQwUK1z+3w
ugV0MydxdOoinPljqJtNEzCPj1LCk2SFR70GjspAeloVdRDuU5Lz7irUe/dOZjaIUWiRRo7zpIoe
AH1CqNUUUvEr/E9dzAtNDjPbWJ6DEivtS+BRbwLebqHzhfJJvgnDsiQxIXaOAWJrAuw2XQ8alVk/
S2M6z4/YQ77VcvGR6+U+1xEQ8Sjxt05PLudg1+Z9OiTAQ1y5limJfL4osCAITVxBDrpzhG6A9xHY
oz943sVvS3tdSoJxO4TKSGvjx29/ibRDhHx+DsOuf/JDsApWHNp3aH8AnOr6caDtsy1Vkpx0t2uq
rn2wtSjIsGDJDsd+fpzr4aujwvte1VguMnLOWq9MLl7mT2v85thKIjfde4F9RaNtEnabJvvenME4
lWRUNs7Qnso5e49tkDvRp0813fTb3FrlKmuVeW4x7ZAId+dGPo7SaahP+ZDeOLS+NZHIQaJu4Pjg
mt/nCzjK9bR1mZLKBZTK14FycYkVjjewSesRyxesMbhKuSWemIVF66SUHeapdt6kfURvlJ/aUZIg
VnWA5LpZvbKa7E1HjfoqUvqqJVQ82sT+U2XZ8ONlWZRr3puPoKfINZjvLXsC52hCTyXc6Rw4+NmE
SURMJMzwiR1wk8eGeQk6WNBh2l7KOqu293MTk2Djmydu23Axop6CUiW7UYIfo1RlfI5zduvWmIKn
iAQVm0MWpz9CflG1rkbhoN2uUjw2bvNxjIpnMIfDTmmTzm8I40o2ytoKgaygNwnU6J/dyhAPzdBS
cvfqq3K7kWAXKz62QXCEYYnZg4elAusPBPIQ0yjZsJnFu2ksTgS7lvuSsc8mDHmvAhro+JdVdqoa
B5RnaxS3RpPZBzIu9NeWnRg7jdVy7ywZxHFdu+DM1WteMopEObAdmGO1pS38ruyo3jITiuFSifZw
puYB3XI6XRur3je0TXjsHfM0DdCq4zEU68CYFrgxGUlpTbRXxcFqVeFAAuIwqwNOVe/AAaRqJ3Ht
m/xDleBWoqXrbThou5eiUvKULrE+yKofKhNG/TRpDl+gnWCcQDOdUZBUaGWOlG/BMUGzcCc6eCHD
bN7YnpJjk6UP/RABNnTIxlXF4q5C+AnlshvOPaA6LJa4bHywhzaEP8J5fWubdWZ5Nwj8pGW/7QCT
0rMX2cLR6oxbHUXjozt6ObzUA5pcyAukDlD+FbdgHCdwqea0a/uLuTDGq7Ss3nhdBvHdV+8odcod
euxkx1gmPxcOvrt6jrwjrI1xO9GPXCkfBir3jgeb3Me6jJuvliweaQFl25ljLdOyedySCXlNlgOR
YUFqF4VDPhGEnzK3CQXoPaxxJgZKQ6rr3BT3Vjs+Ni3dsaY0FeJyY5E+A6YEAvmE9ZAUhcXQaqKW
WgoxEvbcVF5jC1CLrf8fY+e15LaSNd0nQkQVCvaW3jbJ9tINQrbgvX/6b7H/myNpQvovpuPMaI7I
7gaB2jszV4pg4bf0/YmKFYKKPiVBPB9Kd9qEUZusgjwxNj7f0UIB8N6EEoCA79r116CvL7RYhOuG
TQoZi0TuVBmnS7jh+NQcCPl8QLOnNDdSaO/4r4L03IeT5Jnkuv+wRn/s6X89T7gsx3g2c3hmTjJ/
O8JPLin52DHUde6KTVoTGwjiu3depS94lpp9SwRnW9Yzvjk97Pi9O49CIrHQ2gi1f7JOPYyTZVYJ
cn7An8NybraDLeSCofqbo4NpMXqFve1C20Jfjpy11YC3Qdnp6CmLYHi34TUvrzKo5dPM1MyipXqy
1A4ewPwG+3HNU7M6+35y1DzX4kpd9P2LS0B/YzZUBM3pV51KalTGDrs5IQGSJYBd23hEqBbhP0Ye
93c1Qt2drib+DsQ626T58NdDoqAb02nC3L32YuIK/dBBvRaa2EdI0KIEITAB+o5tRmaPIjn0W4e+
8hDMDH1k79zKGoIOlLyTdvIOVl/JxZC3cPUqzFY5ZfIduzSwrSWfTju4iXgw96JDtft4JQK4yaLv
/e4Lvv/3UgqQiq7wsO1TOShxMisVrL0Re8HkLFKjDk8yKum+4TO0NYaC8C1orXMKB2xUKn/0Gnnv
DkoxfgGCuJRmQDXsRAV2Rgqa29sK1kxz6cye9+dS/iDhpD7eDX+DU6AgKMpyE4HoA6f20HjUGAZT
6S997am9cuovhj10e+F527Hm46inZWs22ZpWsPxkG95bastmLeLgLY9kCmgWHH8/ycdkkl/+fgr9
wxjLLw0/nmfdvf84M3/3/9eQRjm2K/cqHIDpPrnMbZnKr/WkJHhWLZ6TKXvw5/v8xSi2maXR/GOE
+UOB4S3YiiGKF0ft+8Me2rbYP2JP61s2Jy8pb5XuG/GShelnTBTZriyjgseiQQd5jAbB4fXqN7Qg
4yB7Yq4+/f0Hwsrpj2M5egezHYKXg0Xu48//ozeHPipHS8v4rfV696TE8GxEY7cVVW2vWF0yYHFt
XfOcpHRdlt0m1NhCR2GZWxr7hq0HWXohsGk+RgrQ5eTvfENWUOzV8f/p+q5F3ktm9/q4oVzKgOR7
PR2cENAPZyb3+U7VHsr2i6Oa7hAW7tmcJC21gGlPXt2pU9mFPwEMUIuNl3fVDk19YS/W73Mz/iyN
rjqVE6cP7z5it3OWfKrYHi/je9mjnTbmK73fy763n+rSaT8ZpGVRTbqXuktfDc++Mml3n7wEE4yj
IIaNshyW4eDKXen33Y2/zlgEhrhElRBXurfDVYRuv+i5ZJYG/SlVn54MwyC2N/pP7GSgmGg6WUz5
XA31d468X7rW0jsFEH9rWxX7SK7zaoQZMAF2uTatRIM3XombtLfB9I5jG2U7iEnVznaSu0OJp+80
CkaBWELzxvybcCpOLgEgqCfH6d8AQoCDbCHoWK0Rvw8DsotLCnz78V9DZX+FFjHiqaWFyZk0M9fg
tDvT9fQlpi2JgBhLWSvzz3ht201ne6g20aNLNmGNaaXdGo1QFGyzl7d0/PzhSLBwt/TEhfAUJxQy
AnCB4NQPS9+r91Ll/s4JvC+GyazUg/bnX9G7JhigGLnpRlhzdMrCnLT/1I3X1LwVSk8v4Pp8+hjq
nUvlSYIfagn2kI6ePBvPBTV6qQe2rR3fHY3DE8l/Wpd25O5njkjLMort8+jXPxvTjXbe5H2fBzU9
6LFWxyCmhBYDSKSCkl4dIknMFw+tooLHjnrzZPnZuJqKurv/7cXFKk1JweyT8tPugbuZtZ+b/s1r
5vp8/wecMAAZjME/Ni9VyvoDD28DMLnGFSOqTeXl5hFHjzoUsXkmfqGWtd0Zr8zw9FMaEMOTghNr
nqQrWeTlUvcOv9hacMRXLcjDOrVXWUEZkccK7eqInmhn4CIyjNBT4r7PT24JgshLO3M9BfwgREeL
FVy0+lqyhAZDVazqsIj3E7tSc6yZNmiPW6fqS+MZ0VnfFbsEMDuLq3hXg58BhwBD0ZwTdpXTZBM7
w0Q1uM2+DH/AUEo+GV1yrpV8bToz+omdfMnfU31rigi73RwrdldlRDHvnbUbS2vvGX10M63qW2wl
t6onQdjO8z63rfwhxlO2mo3BeMkMLAnhPB+tIKzXKGeKSbELH0Untqo007PLeArBNsy3Y9hQGxgh
v2jsGY9jgDKUAOLedMb0wwsK/+BZkG280W0fWvgF7HbJQzJ6PVUCIDfm5nY79dYtY7l9jCHmX7Gg
vmBWyN5EM4RYhajJZU+cvZVSdutZNBauGvXUD4W4TuRKF1kFIdxr3ezZw0+J7TD7hmT3VhVF9lJZ
RkyPrc72RHOLNfWx7ZGlFU1y9r2gaMb5i1VCHrFDsMiP5uZepMju0cvPbmlWFP3pZZ6b+mVKbHGM
GGEZxzNQ1hzhP76IBG5WWZY/ibUMm7CKiwcrH8ptpP34XFkIjH7j3lHZ7Yh7gObE2QWhaAOau3ip
OPML9J+Ryjnz9ta9UqitgDNSxFiw+lxi/QZapO3TwCVf9VlztkLva2I2ABYFodrOUm9sCMwV9ZIH
eGXZIcawAiHBiK9l1DhgauQrd7X+GDhOSlWl69PEMCcn9gjvLIoDUh3GFbEoe9JOCZfIi37grDJO
MvzpsOspPOVdY5pQMA0qbJ9FwN4KgPFDRPhvxX1rontan107TB+003/lyjePzSh/JNAlp6mQz22a
uvuYc/tBuEOI4shuhTvrNwPdbaWItu47Q15VqUCAy7pbuLbEVhrLFl2U/AJnWOfx4590bT2zjpAP
CfThDT8TteJT0q7wmoy7iCb2bZWDVzf0DyMO1aOGCgkU7L2cx/hLOzxbMDy51VnpSXTU8RiJPewl
VoVgNldStcV+qo0feZGLZ9tM1VWLbzHLizM9LWUriXqPKthBc9BgtzvBLsgi2pnn0EugmtpGTgmE
O7aHmTZeItj1VXRy2JZU307+5LCKrf2Hya7Mow9WF3t8TIR0NlMecopyREa4ZdjQ996y6jjX9y9p
d+ZXxFbFFe7JsfrPMjfbQxV5p6nQ96bNJtlkRtSuDaeTCwNh+MXvPknITq8F/EkqcRpm1hJ6+DRW
agcQAvDhRNY2sJu1VgW0sr6on7KprQ9+6b+3VXKNunj4nlvdk4baVxgPAyeNPR4Uc1dXiAEq5vbU
wO8897NRrXRKrgAB5ebGolnHWU+fY+a6j+wPF9jKuCVZETNx1+9HSGlmrn9Off5OXa73RqDg60yd
HT+IzNz7dZO/R9raTJZjHAc9hrBkBlCzosof07Z7Vk4PE3aK7Q3JmJiKRN2fhsYBFuIW29plAaW9
8Bbd5V4LcX5L+UkwYqYQvRi2uWeOu8HXCNaheUsdEhZhzqJwcI1Fdd99pBN3ZTk41IqxVTmm8VxR
otyF14Gt2E6H477BMvJI77K5aoWR7LxZbLFQ2rfCC3xay7HCcKd2qHTPwvIT5tQl67pgn9gW9yIO
yqt4zC+2IvtREqIDjYFtf4wtTtRcu1PwDr5iOUfQt3Xlvbi0czV3t7ARG/X2UPp2/Gg55VcRWDS3
95bgVgkqrAg1bS/8b48MCmvuHIfR1k946qNTBF6XMuJh1UeueHRGSSWO7i/lnRJmZI8U14Vl9N64
0FZkYt107f6YFOP438+rfwoAHmZg1B1yAp6wfw+2EdVMojb0slswBxBLDKc+/H9Y2sy7I+TXWdjz
PNP37z5M03J+d4xMftAYTRBkt8YhCIFFtFlhlIGgXTUUHkQ41DtjhtZvNNRaT4a1Lr17Fj4GE4pF
Gd2wXON6Cle2U88rupiZ8KeZjxdC7QoG3fisuYtUsqcscU7+MZiqu8j125sHagGKQmAyF5b4bZC3
sdhOGD3QlYVaY+o9VVkqT8B/BtqjLMpkyPasxhqSWYFMs59YU3RzeVf0XYKBLVWIZjL02w8n39R+
kmY5HlHCVlAHq50sqB8HRGkvcagUW6xyn9ukpXCpkW+RLL66fq+XnpkVB8vXrz4noGXVs84dvnWI
9pfMjB+NpqqfPELlf7808Br+j2+c3xrLC6RIqGp3kfI/o4wqlCBhlcW3WCQXizIJkgyW3KSFeTe9
7ggkjCsgY8T/YiuANhAaB3dK9rmK231fNfXOsUbOGZFx6lhwnapRXsx54rwGYZ+/6CWpa3nnKBqf
rPaU+aQG7ITeJo/2vtBFrfY8ynRyc0AFwDPoWFWxKjLMrS1uZEv66XPaUHebae5blmCVcQc27iY5
YVSQDhtqXz+VsgVNa6XkAJrUOSrL+ulGRr4jNQw3bLAOWLP1OsqybCMCkgl1iGm3B9VF3nZhYCZ/
wr8i970wtj30wkNdBe8WoZoPB29subQMWAqma+09BwKIH4/Fcas2ivqF19l6deoE9LgzX6v7DaJr
aVRvo+ZAMAlTdNlvI0gOa68/xpmwdrU3Pvqj9T2dZgzvSdtc64TVZiaNY5SG1G4gglJyMaaAKbpo
Uww4G+OMXqOu0fmCbMYdJAD6Mx/QCxFFCMlehZ7X9Bs/BoRwThYkaFCYW5lWFQ2vtM5Xd+uxWeMY
8iWXFeqcuU7zHiAxEMKNozkFiqqlwQc3wiobbU61nJpXg5u4bJh9zleZ7A7awbphp0h7cFmmReFD
6muIHK49rCprVttn6VHqlSOWLeOU7iFl0ow8JEn+EPGsgX+2/del+8eV62ODxLkG5MGCWXP3Jv7n
yg3tKWaD1Sc3MFzVEmbNe34fhyS2oqAUsPY9WoZMAysJjgFMJYE9r2Mlif9RPKb8fvjXG/pzK+Ar
VlsCYRFlHxfhr29IeFQo9rh3bmnoDZjhUROBmA8Le6yGTWqgjaFMZqsWO8rQ87j0vfFnFCbTqhH9
J0A46THAEraKZWNujBGxCtaF/2Ik3b+06f+x0fEtcFYuECCsaBj4f32nOFsssoB5dZNlQwOaEhNw
3eKrqnJ/aRtUHBUIcc3gfFZJYbxTuPnE+XvDMe9cSADdVgu1tfHKDWEjedNubIDkMC0iZ7SE1nH4
o3Iz/BaKrgnktUOZB7fWr+hv7PtyO3bNU+aOoHVZzh3xX312GJEWkD78R5Ga1AvE6Qu+nJfJT59o
zmkA5qTtLhyS4Bq68C6SLLc3fjT6ezYKOAvTSwcvbKEaCmZ4bPifKV384XHjhGEPJxxCo0V3B9xW
ls8s1BLaCmMHW18XpZvJZEnbl2wmJjG8dmF4tCZuNdbQUeEnW7Gyp/aN7xm8LIj1GgB/IdkNJk6M
AkWasm4gvMLn9i7uGMTrgV/3tu/XVAH13NO3fuDnZznSwj64Jd1JzHHBDFMXdUSsDHBEMMEMlqG+
bHZJhEF/IpE7Jv2Rcohp5TCEEjO1nR0ps89xmr4bRGDW3pwJnInmxuzsb2SSFubdPzamYQsfmrm+
xkxJJZJ5sUY7OjNnedINd12iFXp2p1aFmJ1/PD4/9ty/PD6VyRnDMbm3OjAw79So/34W2WXQ7xV3
zU0HgJy5S2Gim8pFPtB6Pxh4H2wPApnuu+PoflJZ4a2MTpkrKkC+RyHPWOCh7S42i0+184ZH55KM
81b5WP/q/F7qCPRtz4GQsk3F35LO7t6J6WL6+w3lj48vC0YX3y9rOLaNdJX9+j0YhhdqEeb9rWOY
WHcBWqw/o42x+F2UfrEhoiRRVoW9//vr/nE8455Brs3izoGKAO7j19fVhIQib27q2+QNAxmTMl2P
ffr+9xf5H98chT5kYxxumaxzf7s3KezUIaVk3Y3947yZCZJQizHprRIH3VL0MM2XbmKC+/ur/m4P
53Zo8Z1BM7BNx7Z/T/VXGPX8pqKmrZXf54biiYZsYRtHA51mELyyuf769xe0/d8pDrwk+wp+e3cL
iqusu6PiP08FD9iP46cWQTM2xEfq08xT303XyR8Z5OZ0w78FRx05jGFkZzk1rlrZAY6qk82EJEal
G9JIOnp7jJIwrSkvo+oA4K5MgGA5jdOeTLI6ZVHJU+lR3iSiyNpHFKUv7SaJd4Y34Q0v3c/uUFEN
WqfB46w1jQRVSlOcaKi+CfV0Ymk9XXVEJptOr09Nm8QkWf2tKER5jJrkuYJ1vBwdRQ+wbx8qcxoO
khxLwROtd2BR50ppnLDswKyxPkd+FD/awTFijBOjfxsHb9e7ilIBWtJPQDmDaw3zb45s3lvoIWpH
kp2xbaCFgrsEQbnY0zrzIyHMwLHGPdOHSzkActtG2BX0qr5BoAGpDF8B+4Ho87vm+jAEE0BDMneR
Ib6PbkZpY99He2Q5GovrLTtNHmHlHqkkoF5EfGpi34THoNKTa4s16+9FlMHzIK9LgzxGoHZK522L
uTQcnQkBm8W+TdwX5Kf4NrXhyZbm6yDm8eLI5vvgxtWyc73+4Oif/lzrV48Y4oaoXSiNdAvQs36b
I04qRrDya8x79TiM16ikpxiCbYAxfVB7NpSCN4UsijAEPlXtWorXnVbRdcWsijd6zFeM9pzjh1ps
UEE2bhX1TLVKbOPM+0zcVi3duXSXLU0C+FvhUDhLu/LKdduMw8H1csQcc95HqhiPHX3ZSc0K09D2
ZzPrv0oPurIyA0BgOfRxvzWIq7o0Po9FB6a/45KBmGoz4y+FEwYLJMCXfOKFJrdApbPyA7Q7wsnB
HQg9vw12+o0RpVh1dz68njpUZb7LyUYumPu2x/8plqbLwbBPMGg6pY3lCnh40rwbEfV+anH3ny8w
oEQLktB3yjjM42EqIevKtL/foAFCzEGLLlemC9edV3pgAM66aAW8OLLoQ57L3F7auifg0VrPpELV
RbQXPHl6M9kaC2o43ORQ+SvC4vQSxhn/IQ2SZyo5mDN8VFDg9/qP5pMf0cCIhnIp7CRalMbw1Lmi
eJkoG5gtA+nOEuMpt1nXe9QjAEp4xstH84A5sSEavVvd5p9938V1X0wUtlv1+uMCczCM4LTIeMpj
M+KXZ1AHBq5rM7pfZ4T1TZf5Diy9Q9lU9EVpDadbyGiLemxu4lmVd3+4Ps6Dy+HfwIJVwwoe3PxF
Tc6ljp3maPTs37IzD1vOLjz8iStsSIJ1by4xiFhXau/AzyXszc+3ct+KuDy6c8FsFaWnys7WcuRz
70jvG6IsRzF8k+EsqccF/dpkQJnJyV9a9dMf4b07ARnAxhXN0uY2B4HCoSg5TW49gZJt0BbTy2Sm
+9owm89YdxMkUlAZInz8ePwyCXxNccgUfBZXLOVLdP4UOU81+SZDdUiFyZQWuxN7Ol0+TXq49inM
Mo5UwWaOneNkhv415j0QuGB1QdnE4/CjHkoMQwImI6V2G52480tBqFHiokawVm/SQOkk63uCTshZ
zMHCIP2YwEAzJIehsa5iGKBBVnV10A1paspKhlNowFSIk7OzKWO4tdGAnz3Py5cWJa00B7lwxwKw
akeVD6owp69yOKm4m7cIeGvt29PZKbhbFyWVe/SAJScaQJvVREAg9CSh8BlUWzWbb1KjcDHJY4HX
yQnHZLVKRx8lqimbW1yTarVDmoqqXCPLunyLPYvRJs2+0uD5Iy5miLXowSGXzrJIn6UjbgQ/+rsr
K98Bvt1YfuA+hJl6iCZVn8xyQu1unYUyXcLnpcZg498LBodmkc7sEzSW3ymMjgHYQ3p2vNfJ8Ouz
OXKajQboL+4c8tFPvZ5yKFpmetpbK1NuRj29hR1/xAobjbaZkgugBxqQkfTxZNXXsTXnhT+yW0xz
pte2rIYTZW9fI+5pgpdY4odcGW1NS3XLDpErDZZJJHGXJDkhnTZfhZzblsxU0FIwcnSxR7FzQn0w
4QB3nXbstvOc1jpRmJsJhBWjAjUA1I//7OepOGOPxcKL/yAf2h98Nrxjb1mXGq18YZtGcIzx+d7S
9rPjYaQIMv3uOMMBj5velsQ6iPVSB82dOkmiaBMrGPJtJB5cVb7lmRWwvR/oVbWLp7k23ZPQZkue
RQc7KPgP0r5RQnZ0J+3tRlX+TFpveOgqloYR10dlpGjpsQShXzyBBnAgQrCNmao6W3q6ptgvqFc+
PQXL2fObFcbBGm8Z7UcmO997Kmyeqif2EpExNIfYmLOT6mKSFGRzJlz678E6tlgD0Q1FwkRX31Nv
NlYddeuL+G4BJjdRn7rcht3ND6mDT2hT4+1npbP2SfRTdDPSn94YJ9jHweeMPgr8aJBJ/VOYvcY6
g1IfBdka5zZ/fdquY0mMQwWy2JHCfqjoa+eJ5gAvTL279rag81a8GTm++Cg5JROXpnG/9KbWfoJa
oC9OyXgRwCCl5x3cJyta0rU+xVkWCYco7r/ZESqeBtC4SwJ9mqqMFDDPmJGVErD2oCJ0a030JpDp
MeoG4pJjUGhnkvZg5GmYj1LFuoW1eiZ5blLrsEkSXD2NYEKAdGPhXyGEp23xEIO7e/U6GqrSongv
OlDG7EvWRpNDQp2bN4WdbF+b3sUA7GSOTvdN25wwYizmMyrwwWI1dzAL4shjklOPoFAKOeZzAOkX
sp3mHU7TFy8hHGTFsAQIE6XLCRrjzojYNQkVPWRlU3KZarkYJxrWegvDg83CGyj9u2dhQinRrLeh
wXZTFG+dagS7evzDxszY9/dj7h+2YGUDzPUJ5+H/MMm8/3rIzTjKU+9s9Dfq8E5cieREJNNoAckk
T5uN5wzvQ5bjP3T+FSc2/fs48uuod3disHQB/MdI8TuMj60/laiozLe6VMu8q3hwobEtjdHbafK4
A5t43taoaebJESAKPG8WDE0QksUlorhtMyjqX917HQB8w4w8O0wflX/MI8krh27r4IqpoL/cXtZ6
ovccnw23flxTUWBGm27IYowM+ltqDc+BO9ivQY42gola7SQz2hrYUPMFFbGN7fpz4Yxio4JaYJ2N
51fdKwQg/jwIRmIMkVmcgqZ5YelOpyfp4lVckV9RYxtSw+OvpsY+48mJHjqKUNbFSI/CYMDBNQOT
g4zyiMVgID7IJkdSa4Ui6ubsy5w8oBxSj26M9upHzk0z218L5rJl3DzVRpzzMcPXRKOWsx1LSvtg
vGKzI/93fzr4qauPBsE4xiXaU4NumB5mNa7jCI5JRsJ935qUnMo7KjSZ8uktML7bhY7ObA0xcvJ8
Gwb3Jme9I60FYJhb/XPFj2HFFXtL5mriLxHJW5f48cruHH3mINHvG+U+WVZPL5l/6fjkPpLkrx/7
jHJSc1LJLpeRullq6B76lAFyDNVV+j49uQkFF6rFfRGr9BbH2R2CH8ItFMF48KhzHOs3Fvbuw0Tb
xcLixnYxGd8W7Fs0bVxZ8hV75YJPzbBoyL1sXVmWxxJ9aNXG2BSR7p2DDbZ9PdgPRc2cNHu0BSXC
td9y97NuGSJwBr+Zc0qs1msxPeJm8wNx8vIOKxDlvb0XX8Z6oLRKN8VS6tI6wWqNGADThqVsvgwS
stuydPtTYtzzq5HxavnUGLkQM2YZN+gmkbEZaR9bqT5tN1k6Ab2UpWbRWfmXtv7WBbWxy1wAvWBq
q/PHl5hGPV3jyIHw4z4UhvuYeeCMRHkPqlpjsquMqLg59/O232Y0u9Dlyb4T2vJ3B0vC0cCBK3NZ
bTOGZ/bOdOoKGsQ4uNLNCiIwyOi11vZlChtjkelen4pBkLrKM7KPYHZjy5vZ5WP1pdSIW/qgn6sI
ZEXYRRo32/hVBYl9sjUTkh9ma8FF+hVie6CLRwGT5AADq9jVYbePILo+6KqHusWA60Zqnxtk9uqq
r6nFtXagPfpV7chP6ViGJ4hTzyD1GLRt960CcQoqzmSY8ecfWHAxMebiKbI5sNE44+18nwKavniR
Hcw3wpgMU+OoNw550S1AKtpm7jv1OJLHjnDSKfQisNSo/RKr/UJGeBa503z64BbREMrVONkhFpLs
YSxwby9KQUVAgrQDcj+tzv39C1yX8kzeEERLwrPpAxrjl4vG6aszZbEjNhvkx6FyzzqtuvWEzM1D
behI6XGbJQ1xAkG3rWwuqNFLvC8zXqMk679lTjHtEIbXbcoQEVOlyRjEvN4UubcL1DhcYmtu1rYV
RWuvDAk4Eird2jzFaI0yBLdLoGxh4ovnvz8r/sAFKIUiBx8Fl6rnScz5vz4sZmPyeq+obUoygE4R
6dhVZZ2uC2t8LnWDJtL5Ytn58Iq7nOOV1stiINrMLPn3N/KxkP/1yeG4d40N947Ff35PCHWVM+HM
S+ybUdCL0kcDxmhY80diS7QJRGGIa8LmUNKbOXlNyYQXjtPR7SPqoeL8gtEdgLpKsTTRIgxK5NTZ
ho+/2r/ifUE6wUZqiro4hhn7UNZRclPT6s2+Qq84WepNP1v2NRKcHdNEHz32uIhM1SmMvWlP2cE1
wJu+mE2z2VRR0D0EmfXy95/An49tbBx3gIUAk0ES4bfH9lwBUddqdm6WnV0A1StyFaifFLchkUGY
WURO92pYHrN7Vr3+/bX/IDEpxcbEse4v7Co4ur/JJbxsjhG5dG7o/znoFyWWBXzAvZ3CAQJkMC3Y
cVC4PP5MnKZaEt/MKc1Kx8NkCLoki+w6kpjeljKl2+0uzKaGsfWduMbCnnyGNjasxlEOEBrhwhMv
S2FXc7xMT4H1U2Y1Etg99vX3b+p//EDvnlQXJrC6h9x+W9mCYdQ9ASz3Vo6iRsDqSG12qXWube2s
S9AY0DfJCXUxdn5Pxv/Ybsr7J+e3CxqEiw2Y2LUU1/Nvm9s4nnVW85O+dUM/bm0eBMUwgOaMX1Uk
5kOdVxwcshkVrYxXgP7Pk0e/WllMm5RQ1JMAkfiPRTzZvj/ek2sj5SLnKoUx9fdF75SbOBN8L3wc
a1IErkGC2/lZRLXLnGmoldSzpJKYw+JAK9TCK6NDRSzrkHRA2YvKWPVmOlDBPbcH6Q5PdPd+p+Fh
XZupcyYcpVfgArqlaxX6GtwC4CRPoPS+Nq5jrUWNyo3WV9/qvqGHHS+Y4aFBOvOFppjoEYaP9VyW
yL5Vvh5kV28FXmLCVy7rQrYV3JDyPRucGQ9FeORwL9d9lpXLNujVC/Fg6gHhJTHZ8zkxBPgVuPm7
UKekqsKn2GXDYdCZxJ9BaTBfxizLDzYeRruMrlXtz2+oL2I/6PRIuUuHXD/2pxxw0caUzRfGRwcQ
fY9aKwfa2Sy4/CM/4Wtc3nHrY732O8gVQxIDIPD8N/7vCFGOcSo8t9mNzRitBwcPW1bb5pFPcr4k
UVvugsG215NBwWMzH9PK+MJmOLz09yYaq8JyNAwFTpeSAFNh6T2EEb0M+y/d3AesD79W8zv17N0a
q226bL023pFua9aptpINrDb34hO88X1GNOH07hEsD313aOZ3KES+a9wcrmKJzpjO4BGyYlKYeqH/
531l7fj487Tpqjc3duFsuJ9mbXRsqaxDWDXjxuWHJ+zSfGQiShbajFDHzeh98lzEZ/SXA327m8bX
CW5aCpbGuXuJY5RP6XG8cxMyMZ3O95WNnSzrMOwSCKg2aPLrkCjMRQgyBni2aRVujW7Z3pm2rXv6
+JI1VLNnibfUjdkchuQetDM8czM2lLEWQebvLdrRTFNlx4ng4NGoUQUDkBv2kDyXwyhPbtt8l/G6
GZt2oZH79nk52Jush7rv2Y5mFT0y0CW0S5UZF1vt1xYoQCi3jKxG6Jy0Vb4iykeXwYNSN1qDPFBN
4u5Cx4bIkRSntAH/GqMoQIM14n2X4SRqU9CPdNtaB9FxOow6OBuj1ZKFUp2HpsqTxSvS8WhLp927
XnZx6pF+J5bm637NQzddjamXb6rSJekdh3TA1la3sq1YbdBlLtxrrZM0WqphIw9uQkn5YyMus80Z
1GW/N6IutIbV7qx4xmtVV8ehIJStA2pOc4ObbxR2NICHzSEvyJMAAxKx+tLl3213ss7ukHK8qZKf
lWZd6EwPYrahM6TesLe9Fytpr0Ma+O+BXR4k1Qwnp5b1DdLYldPr6xiTu6nzccLnnU8byxhrHuZU
JGD5JByWJo89xoCjEdGfkAw1V11FT3gNFHPtNi2f2cTCic6Rqy3RHFr5KMQAdNfz6JaoUCYwJVvr
ocsGYBJIs/4dO284uEPasD+XeBlzz8/2A/7YNaijhwTfFRiVGSt0XLbHjy9efG51Nh07kzYw+Loj
khC2E9v1Wao1pQQzIKwDueXHUTvNk2gxitW2YT00uVPsq+SZwWgRpjSNlFJ9rjU2WmgfHwdRM3O+
+KJrj3jo9iPm1b2KIR3ie78QZW+3AXFZ2AsJ6+WajzL91eHeMcmA4Ozwb+A2JDW7h+Fe/QZ7+Usk
W+us718+/slPs0VvTP/IL/wZ1b4jzk3hkLMCdA5v+9cTIZhxANNTGz0qEYrPXo7ClPIGhbXkJ8I9
OMudhT/Z+zDhUz6FmtKdjNFzDpFvu9YhY/DUdy4uMlHLh1rb/3iq/2lPUDzROamyZCA+b/+eqmql
12T41qPHaP4UAhvbYKmXhyq/6DBBc9ekUORI4ywDLUJFWpf/eLD/caxABOYdUL9wj4lbH8/Y/2iI
duUok5D3+FgYvFTXNRwL6RxZGEmwZmr+nPTcU5tvbtLN/1js/HGi4JWR4/ni8OqoE7/+Zmyj4z7/
f6SdV3PcyJqm/8rG3OMsbAKI2NmLckQVvad4g5CF9zbx6/cBT585KpDLGvVEdHS0JLYSSKT5zGuK
St75XbMfZbmXKtqKnwdN78k01I2AqqKVqCNyhbXH8SBTUvpZiBI2BOP6xoGkulOQX0Ldb6tVdu6l
UXabAHVXwvImQKdlW3fo34GDuo8CrunPH+Z9vGKZEHqA3IFenhFo+vHDiMGKIL2N+p09Zo8tsFEF
09hd32KOWDjXdCLGZ6LH73hgrgMyrYAU8BwvvYDmsUUzypffOzfHwJXqIBbypDUoHQDwsJSLcop7
UCHWCc4fWB4e6Sjss9jH4Htg5du0D5Yt5gxnJQT6E5PlwYDYrsU21sRJP5tQUpOFhqGdqbF8ehOF
FjYpsFXt4dfN7uNpta3lBLLAxbde6TNjA4wVOJUyuRd2B0M87xplqxiw/IBho74kkK/oWiWhpxf5
nhUlVLPS5hqce5NO/UPThS3Y9fSGar9GgwtR6sxGtIqAZ6fWxvSjNosXjj2qMo2Qu8ix4kt6cY/0
/h2asy7O8ej1uDmXFDDu8cES+qUoIW37vd9h2ghjvh5fFSAK0IH7S4g7yEc1P4KBzBaCtwOkpCDQ
nWa/X7Nak4TU+zxDMTcHjqc504VZY53uawqLTJrPk76PRkMeolBNz8fZm9lAXDNTtHxDECOmc5Do
UPTw38RpoXPOErXzYIpW3/COJkEJAoqGWGxas/1fD7wYKoeynkyxU6Hs0SenMdCocvQmJbhFNZOz
LFI0r3AfRzUAwC6txCsD3NbTQdtV83VoNH3lISxNsJrq2OAWJV2Nyt+hwI7hOMHReRIQLVp51a5R
WTa9PpuwV1JjuO/RRYvQ0IUz91iS63qQ0aVUqVt0RXNqzb1DNVjCQLMdXCpnIhCRRaZhlbKPRxFa
d8UwqyHJNKYoLr/C8q3XbxHxLGdp5fkIJ2G6qwlD15/v0/dHIg+A/4qOUjmU1yWSYywUXUdBwALL
37/I3nkOIuCa5RhjSB5SPdGdaq1YV6jYWydOiPe7TRgMzPACAiBb7/iAKIM2djO4NndGScxtgyDz
4ebXU3bdBvs6Mr9mQCk+f9l3YGDLxlwMgIfJ5nQQuzkeEjA1osJ1DWK7MRPPTd0DDS1CaAePOLii
J6bWms/b4/PEmSWaZ3Q2qRs3wPFwWZz7TWTDk9DsDJGNqbw0FZltDGy6NkFpo+KtFPvS0V/Hrnq0
pdqyfi0PvD76SxgXmDblg8wC3okWiF+6DjUrkANlgRkvNcBfob9uQFCurNRWzkVj3KMxi+Bg9JjC
n9zi4R5+bQkt12blKOsh0qatqC30jKO2PPixeof0RQalthu2Y2Nmt07Zymun+RWYEzqEOQLjSVMx
ZqUDQuPnt75oabON+U8VsbId/G8gPz4x9hSo23Hwx4s37KWWAVDr0+YwmslXpPSAxuKP/Pl3/Ghi
0Ve1MEWiX0LT4nhiXQ4XSjrSuBNS7M1SLdf0uRA3b+rzXg1fCufk3arPG3H5LckiHE2zLe5WdXGd
taNK+RhoyV3l9gdkfYIvXYXTKWIQblDUVEhqcagzLgBK5smqIShcSRf1cShb60m5cAbj1cLFeJ8L
FFmSTNk6kSMuwkHHaXwipQ7w2V0jMIbpCZCH/efz9X6rOXSVeHTutDfdx+P5Aubk23EqjLssJnfK
fRgnDuqqgfkrqCEgqYO8tbXE+3zQd0ZIbDHwdgB4AYupbPTFbgv9rOj1YRB3IrMGFOly/ywq4Fj6
dGKKGvNUSysvxNhNaJpmwxa+vbX2e6RhklJSxbSgLo1xv/NbSGMnHu2DCbFsgiUxVwsdPEmOJyRG
0hMiH8duNUnkTX31vnB02rlqed8nRneHdvKFH0fWbHwV7CJT/kLEiqgkVNHMyJuNamry3iX3ixAI
SekydJiQv5x4yOUqNy2Ul3QMk2azT+y9FsdHEggzTQdbvR0NUxx4XMijzvTa0LddVUVnw3PSfk7k
RdeWlHjGAUHcdSNCg0AFz1V49Q/TRHUFwR9nQ+mUQDtDmvTUQy4jW9OanaRcwlpAiMCOFzeY0WtO
3NiOc2tgA3vZVSHkzrbcA7lMPQe3qU2AKefOBFGwCiBietVYW/eTvfX90FoBkbnFiY9cORyis1rF
OZFe/rR5k2IZ1Gif14a4HlCdq3EZuTVZOYowxNcOvVGEJ5x9lCBBmPooRNZa2D8gjhuuqUnpW/RU
gCsRzd3oABRRmHuiWPLFz8vO07QJO2k9KW90u3y9aNrxpzuU5uWslTL3/QJsAYaIWDM092k9tGd1
DViltI3XoQTxX0p1OqchjVC2jK9wL3sMIfGfNbroViA0AQRIGoLNGGSvTqTudQUEnz8dComOOJqP
59ALQL6aCqB1jII5ByKQcE381XUH7VsZd7ct7tC71IXAiSCOcnj7F0Hxo3DL6Kqmx00DjESa3tmq
8TV/r4zUYAEOrvrarL8nOYS2STm0StXh7wOcLNey5NACjl9XJZEQ6KWzUaf/qnVFAlk0IboTN2Os
FHdGMeUeqv+hR0wyHBxVLw8t1qx5X4gr4LvpNdgPor7Q6Q5qAiwCtHZ5wSa/m1LYx1XXP0lY2vRn
lXNFyku9Ej+sUjdeEPIo8GN09PjCnql1RN8o/UcS5J3qbEdbizah1oCISKILzepcb3B+vHlm1IP1
Q1gjxmmzJm1c9WcxemhrRTuE/nityQpxpSJoDpZjv+idA0zBxwlS5uVFXQltbQyRsdPseAC+FgBG
oHBzCKLxWzSrIMV+PuyRHPjpRkO+tXt0dUzFDbxwLL5WpdOAi399Y20Camo2RUmDAYbyQ+pE3RZV
/WwNJhQ4XbKvfetRNYsSpA0yWQMtzlKRO1esfgSz9hLm8tmJ0OJNmfr368gkoyKC4fJD9w1s8+Js
pQhgagmgpzt6V3rvxw8O9GZNGJSfnOQLWrL4lCrDJcrQGNHn8qYPi8rzx/ar3tWXHceORy0RI5uA
7VrTsf2C+4ijRu2qzzttZxTOjQqgBSv2Mtg3/CBg3zsZRcFBcCitw7y8K7NJ2wu861YGhAPQPWl1
yh3w3QHISyKgOOey4IE5rRentAV1qwhr5S4TYGQR0hwvyuyLRGRhY6m176WK2hwybcgpovaPfOHo
R1klSNK7O35T7tMOfoaf6DBd4rC5KIB+71wd0rfuf7Ngfp/ZhLfnnW3uY1Q0922JdE9sRUg9jFq2
K7J49DA5kqsEriE40AK2xFjvLLRAwX0Z6OZyYmxbTBgOg5s/4biUB6vpWZH45UJhRKkQuy3IaTgb
JoeiENspbu0vruh+dQMt2M8P4vdzBTHHckGbU72eT+TjucLqWFoWOTSyGMI4tO7liCRMa8S7rMux
hSlOhRTveiSmzY1EOQWdDJvVaM73wm+1lFqi5WvrbXKvTgFCEnU/beyhMy/G3D5DoE07iEjW+yJQ
z/TadS+a9CKcAuvQWV2yCU3UV31AqCfudbEM8OeH0jQd/w6TyNCyF1Ha0IViaHFIu2/o7K9SQhMs
m+Lm0EOYAUnnXqpvbX8VEDJ+Z5gPabsiRKQ4dKwJnQVAN/FUqGvOu+LRxgVBBu55S6cR9Yad5iN/
5QIy0ErD3wCtmDVGjXofGMjhNzSQUQ4AaCu7+IxWYboh6rAPPcjrg0gDDIMK474qVLaZkY7r0gmK
c1sB1horqaRsGWqQletdjYMACBl8hxo7M68cv93KTo3urTQ+0LNXYLym9UrHzmNNk6y+iaV9mOW+
14BbocRAyHJt3lc4JZyZtt44r6M/Wmt1diMoXQOjLtfYQwKzH6yqNK+6Ex/gnfTp2wdASh+SFGwL
ypDHq6KvSur8nZHcVy1l9ESaP1Qb4hg029oaLzjNgp05lJ5SAbDt4VuqpX5qEXy4MrFXJafWwWFS
eD9+hiGK4HnDerwvXWVVyxKPv0a9Cn6q0aCca7nYxaJCN9etN+lMQKKFQXPU4j8m/I0j3GU+35nL
DBt2BHAqiCAOjVpatIs1CSQ/jQyh6Pe2Wn8bO/2msAvPcbDny+SVlPW1AqGwiMQpc4O5R/r7FcG4
goYgsSEHw1x1PJ6GyJ3FwagG3pN3Vuhw3dByugGlct/rlHfKEEFaxaRWZVJqaEfr1io7+Lj9BFrF
JSaPdUgHrNy/2Dj/+wO3+O9FKesogAb/Zh7/X7/8v2c/i6uv2c/m/8z/179/+/iX/E9//aWbr+3X
o19s8zZq5W33s5Z3P5subf9lTj//5H/3D//Xz7e/5UGWP//zP77j7dDOf1sQFTlmvW9/NHvZz35V
/3/PXxTW05/LH/+n068ixD/mErzg6rI4JSnL/svqVwEl8I/50sYRFHYQvXsG+ZfXr2b/w+LyFq4p
OMo0Yy7iN0XXhv/5H4iv/cOCSogGFvVJ8mvrT7x+j28MQWWC6guLhBUCjIQb9nh9jKB3Q2XUpnP5
S9PlqmwMwJHRKkavKD4RrhwvxX8NNV8V+CuZeG4cD6Vmg19YxTidR0B2sClRlWycviiqkOWjT4vz
12/f4Oafa/zI2Hq+7P699P8aj4GQeDVI8czFlrNo3qR5oE8gRuBkxAgBhwm2bPehnaxC60sC33cA
3/PlxLDz4fb7sHPQZWszJ8rSLPU9bMAIjVotU/TLRnstRAaj9rIc9b3tdtxFHhjiFTx4GhsH3Sx2
yK7ncxSOHofZO5vIerWkv5aOdipFOy5dsIpwXoKKhtQXJ+KcjR/P/lgKqCOR054FKUYJaeOex2mN
MdQoUIJNs6eqmG5ou56pwJayycV0KGko/MmD7SjFiYLnYiX89SxkifhVQ0q3Fyuhroa04GpoKXCh
jGdb2Zr47XtiO0+ff4tF++GfLw33kCtAQ5OOut/xS8N1jcawrNuzuNYu9az6lcVgCAZR3skwfRri
BmH3kZoj8JNzRUHhKVXOIhVcco0cQIQ/b9vt2qo8t1RxjSX7BSqgyZpsy9Mz88S6eYtKfls380Vp
YPjisnAtZOmWBEVDgMm2fD3zYsRYNTO6ApSCsp0mHyqjwlteYnpvZsGD6pQK9oD9tVvY+coZETLC
K3JVNMlXZzILeEOpwnoyKPEU7T4Gp9A60yO8JBZadT+4Aoo/1bzNKGPzCoTetBdl4r+Ab0e2cRYp
8l3rkrwYj6mhvEVtqL2rmqmbkRcgB4z2qXKFjmpfejWM6UWtuV8MSL1IDhfNXajlz5gLorwqa9Q/
yuE17KlcRt1lrU+IcoDBd7LgB8SVYK1U/bk60JUf0IuyVctgGSrP6YhLTOHMGGA9W6MDhd2mVtxC
oOq8uqDbqhhdto7skoxlkgdlKj1Iwh7eMazW2uKnBTSkz5fRvBzffRkXXzgal3QO7fkM/S3IrZzG
F0WYZ14Pw84KXvr29fMBFkUy8fbtddJdsN4zO3VZiUoaAV4/tZC6i7AQMeL8MI3DHZWIxySsn+gn
wvxLsm+OG132SLVkVvTs04zYTonz3dSTAlqxdmLvLC4GFhdvTIHc4MqC9Ls8LwDwq9qg2p2XR370
ktgA8VZdqxnaSnPzmIN0VAAjJN0A5e7z2ViODOydDoTt4AlPP4Iz4ni609TqRkXr/bNRBlW3ahpf
r9bZWMfN3gi78TaTpgXTbEzK7sSH5sI9+tB8B/CL811IfwBl1MXIQ1RUfYPdg5daOPwOekUjUrSt
WVyqg1p1ewWZfe1P39bgouB6wnVWB/K/bL1ko6+TsypAxRs78GJjijYDurObnMToRqll970Jcb/4
fIqXB7BpwZ1lll2Iuw4PsHhRTi8jg9qp4vjuAGp+0VwsNTv/xHQubkLzbRQx931tVPL5mMcfUq/A
76epTrUPEoAG2yiJnqZRQg1y1xX6xI5y4rXefb/5tWYN/FmegYbS4o4DbzXG0uK1KjWjcaasRvXB
VXtcrsfd5xP4bo0uRlreYFmGQkHMSH36xVA21bAvo+feOU8V98TF/cGnwj8C8j2y+w4Z9uJTkeO6
RaTa0rNarK7Bnk/nfeM6mxKw+v7zl1qec3wvUoU5YtLBD7CWj7+XAT5VRmXDUFaSemqXXqPUHP75
zHG9kZNptkCsyFiUKCJMdUZRVqPXuBFsiMSBORoFwxdsWbM1lYb2u26U6ZfP3+yDhUEYgGC4SgmQ
cHyxMGAbouSMiqs3dv06ypHCy3EtMiKvxvXr86E+WBmMARNfZTpVTZ8f5bfLIrcaNGMdffAwIDPh
qU1V98MJY3nju03RkraUfrAVAyzzz8ddJLxi3m3k+BatFqCAlOPnhfTbwCGWyr4Zt7iMFrmO/bjR
Rch/Bu6q6Ch/oVddVcEtSCs4E04JMnEYu/Jm6FPYcK7sOedQpiqp5J5YVPP6/P3yfHssU6f/SRhu
m0tUtN2is9VU5eTZ9I5b3zh0prWKmh4qUb+L3Ndg7LzKVU4gZT/YNaxglW4XhWBdLC1DkWfske/r
B6+C1Qx8IHXx3IqlidVQ0D6emPkPXpGemjWjbugl6W+iBb/NfBO4IbAHc/CULJ3dEe1VH5dFsZHU
cjAHyOFoYmxPZyGzvlOI46GiOjjXjJesxzQEGgPsx6l2QQlm0slW5lxotnJAZYkfql8y8Fw3nz/x
B9sBKQyqZKZBUMxDHy8VMdgipH4pvZpyFkhG2EzVXAqW6pnWI7m/qxvtlJj2wtGc9Slm8xAA1TpJ
5yzFcTyoOqDehDex7oUII9bDStJbiCt5mxvBY68ML3qvzpAVVJibWwlFeeoMxEu5JdRk15GkhBSp
FQ36y/Rk+z/+cEJohtGdgrkAMIxTYpEnWH1jd6WoJPdhfFG5+Q+kWV/TPLtWm1Nz/25lMhSAABcM
As3Yd0eRXmp9Gyfx5KU9Egq43Fe4/xLyKc+hPUTfPn+vDwfDq4ALUSN8XZ7ocUlXwBlM6Tl4PhBG
Es6kEFaNJFd2f2ckaq0zvcsk+T3+ulWFkwFtR+lVUt1XWCe7WoRlmHrilHu3cufZo07Bq+hcVsut
1qLwZchMkZ6fjLc4jmyBNpFodMHdZGcnFsW7k3wx1uKVomAqfEl3xwsMxAcyGqx2+SMMNRp63QUo
3hNJ8QIXOW+Q43czj6fQaotJy0BdeUJq10JxNWSJGsT9o4exCc51Zyax2siPZ7dmjgPv599vUbP9
a3STxo0gLJyvkOPRM9/MCBldlgrk05XdGK5HSslRgNCD12You/V1oT70YzeuNTNRzzLL0PfSSYzq
1KPMQx1dGfNEkHPQ7eGEst7U/H47T9NMohPtTtJrZUdVVG2k/EJzub7FDeyVxuBwjmC+uwst0AOh
0mleJFEKlnCKrhNFRVwgBFTrClGfWOPv4tm355rvk1lZiyru8RSBN1GrUeGU6O1Q3VWwJs4xqncT
dO0c+TAgyn8QOlAOPB4a7/PP8+FGtqkh8w8Vk6WOH3hpzYzHFiJ201xO/i3Z03OuRCdm/sPdBUaJ
uEWbM7/5z3+b+FL1sX0OhETnZhr2otHbH2NexisbMt+61UJxwrDpXd47L3kXUT1dmzk+7vJOoKQB
ow9pTi+mp4rJbpqNhykO8P/IzTi+ik0ub1eJ/W2tlL9k1FxX0sUZUqH7SGFavc/Bg14F+NTaK8eU
8pRP6kezPncdZzwo+lfLon0VYRwtRax6CoD2a63WJNIJbI3ntJ9OxUkfjmVRB9aYeOoAi8VFLi4D
Pc5Vz5fDxQQiCHVz+2ViAj5fSR+dau5v4yyuusGZHAn2FMZ0jWMIGonZJRyD6ZGr2N+EyJed6wHc
9j8eFNwJdS2yeYOgf5EJZkajjTQRJq/zA5ynCmGMXkRMeme5U3qroZcQrKLWBN/5+bgfLGiY9ChM
kGJzWSyDTwPmAXJAkerZMH7dte4r8mvT+/CxTeqbP5ygyu4/H/GDMwK5fBVAERVnKieLNw3Cqobx
zKVhRVp9Fztj/po24S+qB9VhmvJgBwGxXvWaOZzYSx+sHww3aDRwdoKK0xd5Va3jhpD1w+QllhOt
YDg1m9zBLWNyiT8/f8cPzmfIZyB9KHDbFCwX7xiP8DjAG09elbhZtZJdNxTrMkbsbvP5QB9NpoCv
gJIhAHLCpuPzKOgQ1wMarnlBod2OQUAtsebHvjelnyD8I8YbGnmU5BCGObFLFrTat+sQmA5ZN5kU
AdTyKGwbLvlE+Jqn4WaJy5KdJvRmG8V2ERHIKsqXeG/Wm04xQdf33VDrK5xYHXUtlSSP1k2TVeWm
HLP8VAS0oHe8PRnpFLqONBNtk2LZ8aTEbkBVKKaqotc24BsNeYbmS4l1mLaCm0S9NI2ccqUlOsqS
MyO3Q3E1gyPdpQJ90LacdES+CrVHnwgttXg/1qF+29Vl+g1bM/ktLBLFPLFgPtiGhGtUMLiWsUtc
hqHTVPpRaTqqR9Nz2CihLbFXHYDkALVqC/f2j1cN1UtmBnzmXElcTNAEbbPHLUHzlLicsAgdkB/E
laEw0RLKYws3IzOTP5s6rR8I8EjAPh/+o5ellkfvjnQHVfFFraHNe79MBAc5MifuBtw+uE4zRqwe
aVyJ6Ja0RX9ifj/YkKRzoDop2pBUiDlB/e3exgwizY2BU1uxcxGDUotC++BUxaCfOGQ+2JAoQHJX
q9TX4Jovdr5Ui9rHfIhLyk7cFwP63UzSiMjmgJY2l5VlDj997IQ3Obi5n5/P6wcHHOeArdMjoS0K
Hfj4JXOnKMkLcBtrICfkRk4EEKy78NRcnhpmMZddgPxGEjGMkqT7yWhvEh1tvc5//PxtPvhksOWp
RVGjoP27PF+Kxlf6FF6/l4jovOmcH2GcpH++Eo/GWIQU8ASSoCoYw9aAJEXUFJR1HP1Sy7PP3+XD
KSN9ceeonaLLYpyytKcE1IPtoatIVR77lGGdAij/G6PwtzCQDbRkeRmINAyczmptD2XkfSCSVw28
p4Xd9ufDfPhhZulcFQsvB+LS8TJznSo306yxvbbPQvRgZLzxq7w4USX8cMrok3Fl8zYYjB2PEuQV
btSutD2gqIdZYo7o6Dyo678xZxR40P+G0gZOXj8exqi1KSM8xuRGa2gIjjoH49qpA26uTM/14m8s
uN+HWxx9iagyrdV8m7qN2KTACVQ6hj0sSHs4MdJHX8ki59FomkB0XJ546pSBaRlZctowflUwJVgZ
ukxODPJBqIxS7H8NYi8uki4rC9h0tu354E43BXDWbBy+9Nwm+YhwdjbmJ6ibH62KuREEVoFwlXr1
8efqSKmtZsT2XmgPaoQdQv6QIaz8+QL/+K3+PchigWtZGMQKgYyHRPKzjpvXahLjLyuo0XyAdpN3
4n/4VosTtalMWQ1RiIBU0G9S23AgxYWPKcYOJ67BE9O3/F5xj6C8gjq310egLgxU5lFQdaPvn8/f
B/c7q4J1R3WCA3x52oW9HoOpYpFrEWZLETZUEIN3GvKnsOqmuz8fTPwzjAFXT0v2eEU0bdobLX1p
xJUfZXmn5S0ulE9iOrXUP3qpf48DUeN4HDeUWWi23HpDqV5UNp6ZaGv3Vb2x4t77/JU++kq/D7WI
IWAWZ2UW6tx80SFD7BHxZzewTyyFjxY57XTyhtmlG72A4/fhzrb9gL6kV8NsxQZ4eGxpGs/coO8D
KCDkek+ctB9OIC18apLEfhyCxwNWSBZ1ycRdq+vhVT0B8ASXyRn7HPjR7s8nEPI0gcNMfqI3eDwU
9sdmVwcZEcpQXUoz2ruyPdNy5ezzYealtajCsbr/PczinAjw4hsynWH0Jtn2zjdFXEbdQ95hrKU+
yulpyP/GwmA7vVXiXUR0Fu9VJPVI/Igtge6TJMjBy1OMmoXy58PM8kRU3xGepAWy2FKxLeo4qRkG
5xIY2I3yZYJLtzOGPtx/PoPWW1luMYeOSUN1plwRAS2Lqh36hWg+psJLima6UbSwRvsnCPbYRxlQ
XOtqnSaqQ8BUDgcjaMdtq4eEg8hNzCThHuZCFhwkPII9phbZqx538pCntv5QmH6xGwvhXxZQ+Xe6
HMdHPS/LBo9Uk6+UJOH3oJfKbcCxctljp/dV5q1+jflP/+zHZbBD1yH83o2N9lh0WNjE/N5DFIwD
oGTT2NZNTCAnIzXNV3pc4z0l1AAwfCHWJt6357Kbai9XzGjl54UNSVSYl2NQ5z8mESPihgH4WTxY
KCP2Tth/0Si87LDt1G6RVqY3WYBvUAcIMFERhMghJRFGulVV3o2dVh+mTIHblDF5Gz/GHG7V6bK9
zhqUJMow0m7QI/HRh5BGjt5G49510jbOusmW+jpPk/SOXlvzq0pmAm8xUFeaa8igR/Mr1XcrkFOi
2iPeYN5BAAjI6X1LuTWV4lsNi/EssDH7DUYMZxvF/VElWnEP8GdEV3zsLgP67t9gKiMEE2KDOC8i
eMx+ezWOuHpRA54gCPh1eI1QYemNth3tekU4WHRYOJx2sjjLZepsqRkEqOi18rxRJvBl4aRcEpll
F5HVhy+pQci2GpoyBIFmia84NZWQvWFs/EAsL7xvy0af0WBWdD7E2CYZqRJ5EG/8OyUbugfLlfjH
ofO87gzIfQAw1F+Q8BVzo1cY2azo6JdnBTTnsyK0sgsUV7K7waQ25sZ5dzMYWPYmdl/96HAaxZJ0
Vqtqa/FExxn54KwvNqFfBejEgmWPiI9WKUXdS6B35a3PDz9OqL+vxyZCGqMP7HOqcs5a77pkX1iI
QhdW6W7HyVW3ZqCb6yIqK08tjYbSaqXBEFdAZOt2C2re8YHUJ8V0XTWub64w8AIML5wW/HoyG+2k
s768E6rPbAFEgQIWa1vhqNebg3lGwwARKzJ0lIzskPK1cH3wzGixbRoNu/s60AGbwfZy12E8JLsB
d/DLXk0MdM9reTMEZixXWHsF9MNjVMojKIJhUyeQflRwZxIQ1EXeO0h621EcbYUGVVat3HLXqcWc
0LFJAyQRnvDsam5cPPi8SBjEcX2oA1CT1iCfjbrs13WaypXozO7Mz9Ly0jcqcRtPaAplU97tGz2L
Nsipa/tKMyUKu/3k0XdRdk4ZQPjH/w3qPQSH8dLSh3gjMNtelx26dY2ox72jBd06xXTy69QN8iWl
uXtVC2GsLScpz5SyN3dl32oX+EerL7Fei9QzzMoNzmBwtme8TbB1rKFa2z6iyHaePTVG6G/LrJNb
ZGH4YjThHlhSM4A9kped2iOc4cTDOe5AFkYdWg2h3r8LkhYN5nQqt100ZXDxKjaeSwm0pyaCwxhQ
2REZihgWF/WKyyEu+RxjZaFdpcOsdYEK44vTTfmFPrnak+p3DuaV/ii2lZFMHkaG6lkAi24nxllB
tNGlflvrPbqAwH+0W84UH9Y/9srtMKEQ0KTObRmqyVoTfX6HT6DyIlrqJogSK9+mhvqYg6Ndvkrr
fnxCoSA/yHw0fqDoElz5Tdw+2J2WciDFgXZGcVU/iEI3t0o0yasOea0BrmFa4jNPdlApmTyjrBlt
rUQfvqsRrOy4tJ7iMJp2GK6jIx/l6qVvFdjyYHJ5PgZzjcipnQ4tFiTCW8PpvKjDgmy0NESfY8h1
eFR2OMyBZzbBXD4YRqhvwXxWKClg3GKEanBmWVbOrZn3T2OY+0hCYL8aGnDDDaSQdzKIymdryLID
nVRwCSy3daiL+DltM2vbtLK6VZPERxqnQmAxwdf4vs8R3zQmXbvJZSde6rJ2dno785+FxHutdKzN
kLvpjYAJicxpj3oSmrlyPcQZroqForzqKLOf4X/XfIVR2b6MMtJ2NrbaF6GWKjsI/qSIObfhOsG+
dKtPGW5NTjj9kgLwtu5iszvlxvgC3ROb+sry9xofZDumdv9q447+bInM+IW5lY23ERDNq6Bpi3Uk
m3rnoBq5DmI/uHKHONgnWR0+NihzbkPVqXcK5Z1tV6bdeixC5yWTqR9xPCXVluqkv4rGNsaZd2hv
phpCaT6Z9YOhRN0zLWd/C1q3f8YWRpwpqTKcwaarbwa35fRJfGOdtH68U3Ijai5aSVl1XeR5+NAo
UBwVK44P8IjFg0nVeGsUrdz2AQheWzY4CDdGgNxR53uxHnAP1HrnKXJMr31YMyj2FSiautwRI1Cw
Dv5eaXcb+IrVNgmSYKMkEWqIjcg2suJsrXQ0fQyErtEAr8xinUGu9pDkUNf+hBxt3hoRIEvV2CPE
2+PVpiOK7MbtqkhAwa74VtmGNE2AeYXJaJeavTUrJMqiWsXUsMz4GzJbbio1NNdZXWt3GCE751nu
t+exntd7o4Xl1aEMs+pTN0SDtFXPfMT4L5taWCtZ+agGFAKlMg7Udp0aNeqyIgqNrRy78NqVpfhZ
DKVziZB/g/iKMF4dghOohmUd7dXIUa6mrGJ1zGA8LoZKCR8qtS++tWFlbpC7w/mxR8FrcJAUg7aP
hLqTqHtf1MFFKTpOU03pX2ENKy9dzLNggVVeNtyYG6lo2rpEAQonRh/TYadx+ZgWGu54OPzSAq3G
yMUR92oAeqqJUO0urcBfIcUNvtmEaF1h8LhRKgTCT0SU72NyyH0Q7cTMsn4Ha1IzvIF7CL5eOlmz
YLJ/nrjmk/SNE3XeD3I0cgtaWFAGKGJbixxNs/zAUXtUG/QCQEDRbe22Pium7ESKMUf0i/AY5iM3
Co1BUKLLrnbA0otjg2FGhLeSjHunKcZ1lQ/XneL8sjF3+Xz6PkhpXJM4HJQteDRniR5xBmWq8jFi
PDS7Lls/t/RtWPuVhRVQTdSFxKFA437Ip6eCPma28Snln3jnDypXNG4oHSAgoRv4rjMnv9Xq29iJ
Ldsv2bq5Hzx3dadgtFZnf56OAi+cwZyWCRxxybUJkzTkTIbg2wbIe+LfXd6IyBaelQ/WLOJe/I2Z
nVvkIDthnb6D/8zdp26cMp16HHp2aOZBrVi1edxAmwS+Ma5JxhBw0JVQxctrsNAmxvJDPfXac056
vKBm2CWmcfAO+c7LPrMdmoWjEFp6mZtgsqa/Fq64AnJ5mRGBiLzai5Gi8eeL6v1eOR5TP/6gJuF8
PfqY/xHgGNEapfzA3DjIFswq+NIYTiSV7/cMbEZHU8Gq0Zs0l5gEt6wMvZGD5U0aCsbrKlKaYlX6
dYkUZWKOzjZQsjw8C1ASPyVl89HQdETpPdLKn2mVx2+K7UXi2l1jUt4doh/5pCg4WrtpTYrgm7Qi
LS3BdxB/lUScKOd8gI1CjQs6AkgahKKAQx8PrTKpViQyxZusQa08F0aMfR1UCjWdXBmfRA2fJ1xh
9h50qzizRLtTxwzZJxWcVndirS8U1uYOLIImPA6tNjrglOWOH2aQ5Hf0E7N97A6mf+3XFlrdhpXb
5iqrqjBbFwrWUyuriv8faefVGzeyhulfRIA53LITW9GWrLFnbghH5pz56/cpAbtHTRFNyHtzgDk2
XF3FCl94wy1KWLtYdsQjkvlOcnDwaP1iBGqd3qlNnmwJzL2vQiFeBKQGWTsKKe9AAGSwVh7oI40r
veJxrM9d2z3FY4PuhLXVXXq/G4SYkUwJ1FQopyxpGpaGQVSqDDB1LJQm9lVd4qDt290cuDgwcQac
KK3bQ1X5m4WV93co8jv0kuGcsyPeVf/1qfBNvY3j8zzk+j6zUPQys3YLtPL+YMNVtGkF0Z9RhbD1
4jP3WtIGepicEVLNf/t1Et5N5phQIe+LD7+3r7RIACoAKuR37aAkqQutxE3zrDX6eBg1NIQjcNJ3
ZT6FX69fVyufDZw44HOD9jTifMtZocoZNpFho5SmfbbQ2AH4WmAVEp2jqPSsJPj08fHoyzI/E5kA
NGIuV9GUWmSQ+omivAaacCyRSSoKjVLOXMQHXeuaPaKow8advHIOhEIy9G+6KY7uLK4LWjRpn7W1
g7mqceZ0elI7N26r+9/bGYOH6zPcGkys+JsXnURpHm04Gd5UVF86Wf8vDDtcqDFcyMp/rw+1siWJ
k6CVCraQCWX4cqjQn7DnUFqEkdFIviVkcf5pRsf0ernaalCv7RPoEgalelpR7y57cxwGijKFTfN4
+JrHiuKqWXIfZqjFEkYj/px+GLZBoxLZHmYnOJDLxmtIjhWnfmp7SU2ygrgy+fa5qufRckPsGE7l
0Fq1qIhiGTlUXe1shEwrlwrIYvjUr8QoMFyXa1vndW+Ejex7lY14Onxh4xvaa9pGe3nlC9pC/4cT
iGwZUc/lKP2cqAjxtzjcBxbihsakqzZ2p2r/AxJVUG+cg7U5AYBBCgPIxHvmYhTmtY2tj+8NU2b/
iSf21hfTme1249utbBYBMUdbDHAPj8/iUvG1qEorq5O8Gh3pA2ZGGAkbdd3uNUiaB8WJFKwQ4nED
Mb0+qgjk0VNAp12s9ZuDB1iEi7maJG/qefkoDtcBeuJ2XISUnAKIRViQDT+1KtT++fAxZLr/G3hx
vWAFnDo28Y9nhFF/jvVGO6jYvB/DQZI2Ip+1/QL51aInTN73DoKKaZihBrHqe7lu9P9WcpGW/5h9
MnySQHFaG59xdTCY+QCvBGxyCe+xS/SmBlmWPOpbSIXn2Cg5Zh6VbibP9QZDZ21rIlMMlEi8DhBM
Lz+elekhXcBU8sx8MOEVoyOY+Ha/MaOVuxloNPhf0hIRpSyO25ikVqnnheRRhq3nY+HL1rmQTGRH
xvQ7HYOh+jCwAx4JITLSMSCH32UgMqWuOipUx/NpDBzzDPucKu2U+6ZFkfz6Lnyf7DCUaYFNpOEo
07e4XMGOSzHV1YlHrggbF9miO62UjqGEStJYDn/GvhXVv5frg67wBBiVUFwBIoO89BJdZ/pRJdct
4lxT+wPSkjsjdNUNmSuDlnbDIPrkZ/a9rg7nqsfhj1Ts+vhrW5TxyfBEFoTIz+Wky6rEGg4bNA/B
Of+nbQF0mw3oq4fZiCNz4/pcW2EBTwcCbsAJfoWvv7lgam5x05wcx4OXEbtxLx1ThB12kRY86xFe
2IP9qAbjBhl8bYZkWBQqyN7B+os/fzPoLCOf00yV4wVjayCKaNgnY8DItkJt6nB9MVfnx9kjlgae
zZ69HApyE3B0ufS9DhrNv4YTapj4Zan5FNohYZKTSzhVUk1/NOZK/3197NVpimQOzJ5iAba6HDtE
C0QqA9vxtF5HeKELy72fgdngCo02prkyFF8R6hnoc5nihLiK3qyorKCdZFKW9eYIwXqYsw2o3CB2
TGCL2Gdt8ddX7hy0AkQkgUILsjuLgoAfD4OlD5bj6SGFYSm2n3onSf+B49YdZiveMrZWV55Bh4mZ
UBCpDVIAvZxemY1tVqVE9MglowZbxX14z31Kb8lBZMo+WZPlP3djgs1SOQZG4/b0EXt30CrFQX0h
RzlNG4AM97UtV/Q2Gu0/vfE14ED64B+zKEOcqZdUtKPUsQIOZ46zVd7Z2jwMuwYP0fLg1Oac3uZq
mZko3kfo0Y0C4RNRuj99eNeQb9tQoQkQcSBbvBqDrNSS6ms2WhC4BYShhOco6rIHnBTUjet17TOi
5QLXBgQ4QiWLZdXzpEMXlHNoWF34ZPTIAmApBR2JtaK+FG+B3dd2KRg9hC6oL3CxLA5jpVb4gemF
4+F8q7i0gm9hEKg7HuqNNVzbL4KNjw4MkRpb5nK/KM7YQyaybAAQwY/e0l50f/gaafijKcqdU9Jt
vv7N1uolwIWJeDUOH7nLYmbDoE99E8aOl6AI8LmsJ6wx5Dx9gjJwgwQWtuujrt7wbk57mMi46ZpB
dhNQBvNSLa48s2y2Cs8rF58gHFHK4SEh6BdL9OZGqOqk7aAP+F7d1UgBIr5dHROpj+/6GGtTCfr7
Hj/B9HfYacXGm7L2mclM+b7cEESui1fbNwxt0uiceVEoRSmYhKyXj5Ol5Ni99lX88ccErDRbGBgU
MZ21eC7jtB/xbwolr1ExxNWaSr3xo1ml9YxO6fXPLLbNZe1VyO7xmqgy3g7vivnmVNVj0Gto40Rh
eVdWFN5oBMLq31jAhUD/a/kNzCf1Lb4evYklAQLzPjJ7jQhEgdRP1zwKvtKlMlBwV1TE3FGaxQek
yC37qauV5MkOjRaDHajWuRePlRq4uMspj2pvWhJ0EqvTTukUxDLePLGJFWWLHluLfunHV0fwSYgM
USUEmHa54/Sx05VW8nkUVAUG7lDp3I2pk3DDfnQglp5xtFd6jmktBkJzG0tJxTE8eYRIXWLi8xKB
Cdr4CO93sc3xAWAHL4f9tVRx6MsC6+u6trw+nqJTDzPuiACsegACN3/4urocajEhCn2O1IzgvjFS
R55cg13cPcRxe18q9nOt0ri8voDvr0cxHqxTMiDBBl8c0NTKokJPFDDTpv1MRxo3m7R+VgbnEajK
Y2KoG1ns+3PDePCmMYGm2kLgd7kzKqlgEMBCHkJV6tmsRvWY+eWwMavVDyY0rglMyBWWbSc5j82o
IE/yJsAknqIU8X0VxXgxOhRVri/g+lDcBWx3ig6v8pxvLtfQ1gMts3qwpIOs7ewuMQ7yEE67MKm0
jTtnbSgDmg+a/eJBW9bDgt4aldhhG5pdhFP2VASn1Cy/E+FtdZbWR+I7Cbke5ib+/M2k6GRhZybg
PWHYp65WN8NeiaJvPnaVG3Naud94lHmVEDuhckkqfjkU2Al8ODrN8PDHfRj95LFUgOCo3V6rPmsN
MmbSqeiSB/CKB1Nr3IybT/bxToB21tGKtqMvpYVBQP/hGrUoPJIP8GGRv1+C02l4GxinxbZn2PF4
jhT/d0h79GhZ01b1duVEXIy0iBf6ZnBSGZMwz4d3HO7neeirY2cUtbJxV4qjfPlkiSlRBofPJNqx
izAAPbICU3ug8KhYR26uz2djtJ5MNL6xV9j6rquDKTR8uZ8tanJi1m920GAORI5pZ3vFbPZ8qgln
AIyx007C6WgO6BZa/Rx6Hz6LCsmdDSqZTj6J7OWgTq06VHFKsPeViqGZ0DC3ezpUXRPkH38S6Aoi
gaJQRSSrW9yb0HmdKRX8rCobsVwLZd1VAyW9iYqs2TgiK4eRiEZFlY+ZoVO0uDLDGfIpqCob3Jbt
fGuM3nyywGe4GBtvRRtrX83kJoOgjoIGhenLBQTi6HRdp5BwgK7aWWHwIhn9d4ztzqocfP/4x+J2
5nKRMaAiYrscC4ZkWcudmJaom/h60ewDq7L2RoEp8PWhVh450hph8I3CH8ngYgWnVI8JFxkKc22B
X8MAzdEOTTM9xMDstjHr7wNuwaFnZuJ7Uf1ebP5QU9OJeER0nfrmN0lH4KUyGKu5KzKBw7FvytwK
D/6cjBuvkfiXl2ecWi13tqgZoQV5uaiGlunS1NDHkIXSfI0Byh4xwS1PsdUdSf+CJUM54Z2QAX0S
LXEmRglT1d9Fdj4dLDLrXa025fEvPp1joyRMAkFXbbFLpqrrS5BjNqpq3FFZXRz4q3+GMRyQaMy+
hJsdvNW5vRlwsVewUWwBLlbcIcKrGvKGg1hUNR78UBufr89N/FPLj0X5mRsZNyCgK4uhhDFvmJkZ
27JR+4cZLe4dcCoQoMponIoybY7oSpfuaCOI2UUZ/nDXx1+bKpXNV9439bAluMI0i3E0jcHyisn3
PyttinNvIms3WQCw7+NDUcikwsdrylu/uFgoHZf2xHPjzYOCmUKS3pbyPODWXX67PtDa0QNtbFoA
FqhK64tHzo4IVmD/WV5k5MoPXx/rT61sgC3sooobptHm/kWSijZzh8S05r84fhiXEFHT7iJfWEyT
1BtnCzxBPLMJFTeSkSPF1XdLqGPtkAu/O4rhyDxACbw85LHTB02Dk5QXwBg8yjhI7+HYjd71lVy7
NN+OslhJdZxmvZtCx6sz/amqlE+TnkRu5zsP6tR8t/3S2NiOqwNS7KKPzcX5rkaqGrGPyRqPj5GM
XqW0/5bohs1NMbuVPNwik3e6PsGVZaTviQAMp49vtbTwTuy6SECzE3jhdfAIUM04lK0Rb1xgq6OI
p5QUlefnVXrhTSBU6XoSQlhBX8iomn2r5+kpZItuXCUrRxkPzP+Nol1uCT/t0gG4vEM4QhvKRdp4
Tl1aB/VDP/nBFh91JUwg/3iNsEz6Pkv6l1IXZaePGW0fAQamsGqfaEeGDwnkkeco1rSNNVw51Gga
I6oAsUgc60VS3Gd1lgNItj1oMeq3FDNE7Avy0DZ3tWFE3xzgUl8kTZ0fYwxL5Y1tuTpZWr3kJ3io
0Qq6XNoeDRdVGhxeoBxWRjKrTzxTPwbVeSkpN1/fkmufUbSV/+9Y6mIsimSh1vq8CG0f78pIMneU
P34N5hbkdUVXQxD32DNIDFApW8av4zANUtHzzEWhYohar5n8qMl6CjfCglI99i08VtBmju/pYwXn
SbWl5N6KI7g0Q5J33Q7/0upBy8qB6heoQPxwhUzxFIT1txZJzS1VjbVzJPjPFP/hkL9jqlM4VOZp
JKYaYl8+SLksHwI9+4vEl9oEoEqa0GDLlmIvfjDrQz9FIu0janPnFIqPW6QNhJ1+SvMtIurKlYeE
nEiQ6HcD4BEb/83loAryBj02yyth0yke9MZ+QKUoSjFdN43YBbevfXckp1U3TtQKxBB+vCnECYVz
CuC5y5H9FN+ehuq1V6dN8xvIUnxT9eNXXn5gbdgjuPBZgkOSDYjQVHr1HKK2sv/4ZufxAlLH9FVu
4Muf0IVVkGsqm72EB4fCjI/Rjh/tquTjzXehdUj9FC0mYYUrvsKbVQ5NLcXUHIN1BfoYeug8yJMy
dhtLurZBNTBmwr8HouUSTuAgdwQwH+hXPIX9g4Er7Unxcdv9+KLRaWfXkHQSfovb6u1chmCckTK1
PVga/wGW+MdP1TsjzH9eH2ZtY1LxFBG3EMddfhtVbqUowJ/Pa5XgR5n0n+zG9EJuAFVra7dyho3F
WwmFqQH9b7zF+5VEpTrIFuNVGHfh+V48zkpxp0/lN+KQO3nuZNdymqc8VV6uT3T1qwHJpy/Lt3sX
sQX5KKdYBXCtUCncRWrW7JQw+Xx9kLVrHaVUkZjRAX6HrWzCvgcumwBIH/vk2MdNj/iA2eIVMyiH
jw9FFx0ACDcl4eHitYIQMtQxIEfPHpST046gpevuSZGGf6+Ps/bBLCogaE8LWMuyy6WHsEBHg3Ga
otZccOifoiA6ZxiCRTrqhH5+H2NpOmCZtHEA1nYmIu24twIHEU3gywNg5thv9VhqezTZlM9xiHYf
tMw2evRNK3zBwMs5ZBJAg41hxbla5GpIcPIsEAKA4sGG5OLcdYM9RFXcmV5rhMmDGsimW8hS/Vjq
cbNzRnNLCHuljSicJAXsCuycRp3kckAJBK6jj5LhOdTRIhf0QhVDB41wkrN8lKt43HX8l/ukOKVd
38W3GfACZ9/BGJtce2jUwa1sX/5eF0W/cWZWHw8Qp6i6CnD4O8JMg+ayLbcqHctMPTcznqD20Sxb
L61MYvX5zsaHMHCa3AUA+OX6vlsLBbn9ZKIX5KapclwuC0kcqdWMlIyh+Y4rg8Mh5MBOxO+F/2H3
E3S6J5nW/vqoK18frULxNYSBDb3Uy1GDQs6TEV8Eb4KBcJOjDerWeH1+w85J8axm2FKyWbmVaCy+
Ug+QnHuHivGlyB5Duqpe6RfYiDa4wquAlTdmtXItIRYhNA/oJVCsWjzAw9BWPRGeiWxE8Is6QAkr
X4Nxq4310/X12xppsX7qGIe+UQdUS+dS3qNaUnxp5z72HCfZqjSsbJCLSYmlffNADoMWKmbIUPS1
PKPV/iRdshvlMXKV0N/nsY5RXbhxGa5Oj+yOO/5VcH0RxkXNMJTVHCEy01bRHmM97TQhXnKQleTD
gvLwfAiCRWkDFjoEkcvp1TX1uLSSgjO8zhDmrrZH6PwpwdunUFAzyLc0lVeuW9wwYI4TPBF3L2sN
bak6VR5PwVmpET/EKV1xKzO+RxTxMYpDVE22tv7qgEIIVxxvZO3EWr/5fvYYt3KOZ/WZStRh9P1m
l1WDMGy0VOHV9ILn6a/rm3N9RLC8sDq4c5comwz+siblA69VZXduIqUotpt5fYAt0dxpnZKcU63Z
krhdu1HgchhgzqHXvCN1mNiv4w+qB2epkL4m3fjTNIcvfVud4/n/c6ilUFCtaHPaoIZ9ziFJHbRY
+YFIfYtZYpsdhlb7i6P+ZmLLdBnVuqZJcovvV5T/hJr/Q4udT2mhbuFB174a77GorvMiQ9S63Cck
Y8iI1yrjzLjuZa1W33Shbv5mo4Tpvmh7KECyMv65vldWAKFAAGifcQiBYb/jrox+bqZp4EgeqG/9
xskEt1wa5b2S8DDARdPOvSn3OGHVv6KxllxfdoQSmR+frv+Qtekjh8MVIMik75D1hlrnKPDokoc8
sPmzLfvpqaVIkXhmrGcg4misYwEmyb600cBfu1/BokLF00Aacw1drvsA4mKCSRycSyP7p/Oj38Qb
T5pFoSm3wddVWBQXW9ava4dFKIW9woxJWRffusXob9KgoZ1zxZijU6LP5t1YdUN9tpoiHvZ2Fedb
NkivmdQi4iNbhP4mgI0gHBeB5kDVeGzDMjxLVpUMrqqmoXzIohZiVK3PsXU/GXYO99sySlmIdRx0
M/48QD/zXaudJ+x7HKNTXWkOi/yUlWMbebIE1XqP2VGRb2QYYtXf/1hyTyDSAva5eBac0CAaZxHO
cp3359ZGnmOQaJZc33RinZej4KDHaSNhFz3Wy2+PN23SN7Bcz9ZEBayZfvl+9FJJ3cZzurLFdNFa
EpRDEBVLvNpUW0Os+6x85GfPWSAdB1WiFlI6R8pNt+bQHlpZ+nR9aiv5zCsTBjcE4rx3DQrE3tOk
l8LwnBtOk70Yk9T/1GcyUsjzvZThFy83HYZ1aWcdZyWlEo7oQRRsLPDKqRbVb1Ib1Loodoo/f/P4
WSGoQB1EGUJNeefmqrmL++QmGNDAibT4XgvkjWmvDwjtD7YFr98SlyyPHV4ecOTOuWkm+3icX5qp
FMjXYxtk5h5nkS1F37URQbPSISGLwrB2McW4zw0r6SPJ04bWUXb22M/FThtBG7m9mdFG70eZ4zYY
hB3H6994ZfuKnqxojwpJrGWFZm5CyQmDUfIkmXEyGmqfbC1Dl4lP/PFbkgYN2IdX7juyp5cfMtWL
cKLKKyH4Uz7Uaf+jYvP4be7mJfTUJsGQOdt659emx4PIV+RWFjH95ZijiPAxwZO8QA2NBzDiBZdy
1Sr4mfegUDcgfq/s8sVlIBQBIeswGm/B4jIoApO3rYarIykJUdooZbN6o+VTkO1A1nc1lu1SGriW
gh2P24dyGx1IeaKTj6APlGY9+JPkeKS4CW+Xl7G972qn7QIXovdsnGY1Vtp9CbP4ua6i6hv10OIR
uihKExBnGu3YIZAq9LjkKt+FZV78SR2IVy4MBllzm7DSYkRRItxX5rggF65rPf99fTutvErEqUL4
GPIQwgPiz98cViNOzbSQcoD2vZz+doxJVb24RxPd1ai7oLUyT/UWQWp1TBAu+EkZWCguX8IsHuqG
4pzvOT6Co/2g77uyOhRIOrl1EH2YvYd2BDkvPX6TYtLyBUyVaSwdoN/eUDs/9AFv3LaMtNuicZoN
etTa1qVfSt2dLMPk+rtcSimCZJLq1GWBuOuZ0AzDlhgWd1nukjL5ef27vda2lzsX7A5XANA2KO2L
nYuQGcDEyPa9bJbjfN+0XfPVVjK20+DIgQpNIpkpzkVKdEOTOtBdJUulewQcePob2aqbG2McR+Pl
+s9aecKJNbgR0cmgUC08cN9uJ1MpE+x60e2RFEqsahyk5wnnnPP1UV5b0MvJC6QdxidUXBHnuBwG
zyx17nN0BtvJScbbOpbzcZ+kqpUffK2ov3G/YJPlchSpueowRpxjlDtScNAiJ34ZUi0tv8Yxka6L
Hoz/mCpGkrlTnDXjrRkEU3oLqEU7FVInqbfRZFd4J2LJtEUfWFssIhEqjwQiWAovFgvZN9nKbPh0
QdfK95YSxUe1MqvT9cVa25Y8xUJ+AqDXu0DE53nswE37XpP1k+5GlS59i6c+UXeDbrVbJca1lxGO
hzjaRJvks5dfxgF4O/lRL3lo8EmfK7PM8DOYjcr05upPm03VHcFHv9VyXCvm4aKmYRqBDQeDL66x
GlHpOrBrMhp73kk4DeSZkriEO0dJqn7XY+W7SpuHbiMV5ySJNgLXlbiL2qawVmDP0zhZTJriZEV2
rETIJ+HSqoUxYoF2t89i/THPndtMT87qZH3Og61Qa2UHMTDFVU1BsxLG2+Vq+2UfJZI2Ia1UAZLC
usLZq8gfeNd30Fq+SI4PSYAyuSI6NpfDxHag9HVfRWcFVcrZBavqpIiWlOZwVu1shAbaIQW0K7V+
+FNnifFZMlH/O6R60yFLNhvRxrO9+oO4YnR2tSDZLpE4kG7tVtCbKGooSNTM8y+KjQ84CTWiHbEL
2vyYwUVRM82LTUCNRrnBGYVNxJwXVxAoTe4fXrBXPNDlmuS6gqUrWhNnDICgt6eTYb04Qysf0L/8
5Yyp+Zj7hnY7Dn3mjjP0Vb2Kqx8tfer/JLNDtE9P6/sZ0/DcTWKMOYpYDZ/UNkofcVCTnqxy1uEv
Dvn4PWt0GZRRRwPXzXx0kknfrANKMv2x7+r0hnDJ+TaaRVrsQDn0n82mre6armz3/NcsHzMSxJMU
ONUzv7QvdipKaURuSTB6vBGR8ljPQITD2Pqp1r60U2OU1KOhN+6IXp197c/BLR4QM1JLiJ80eTPt
gwaxpp3cDAm/s632XWTULwgaSCepVX/avWLeN0WjnEu/HU/J7GN/lEr/NFGKCTFyHKdEMfj/c4lC
FQHYDXeE6uGTbP4K6sLHnQRBThc9zPK5RlXvjySP/X7KyGl29aRa/xhdF7vYFHWG26qjjDVNY93K
SWXdgA5OTr6W9MiZ1PWezjpeEtU038F2rQ5DqTxgzKf8tOO6L906M9XftZ5On0LUeb/Q3A2OmPkN
t4qVVvsirNNzYSmF6HSp97OFSJkWW+Fxpo79r6bX2WOlSNmdMoV5sbdabT5DCkDKsSWyKdyR4u3P
qkAu8CDNcv1blVRkM/7iWApdKh5CEMPv7CNt3zcym9N1HnXzFknVYscPOAVNabtZEH0vccbmNbyx
9eipG8wTR/J54xes3T9o11AypqUAsGRx/+hjMyIhOKNnTHFQOuaO1owHvdGcvTxllrrrbCw8D3Yy
FS+NbkRHJW2KzPWLXFZ3AnOtn+ywsae9mY7xfzlMpS1R6dWHgUIXcBvwUUCdF5FCpFQYHURmdK5s
56xkdUVC2r2Eqvwpd5zHQoX4mNnHuCj3aDJuyYysPL2I3vxv8MW7oOuB1ZSOFZ071DPPgT8En2wz
aCnGDB/XiAEny/vDXUQzi+D68jqKksGssQOPzqTIRF4jnZddiB7vczugHBxACd3TEtl6d1cieVr4
uGjaiN8TzC9WNzY6Wt0Wq4szwve6H7Jd1fT4ChmhqzcouV/fbmvL+Xa0xXKCli/xDmA0synHfYGT
2H7QswecBZ6uDyQWa3m3i0YZfEW6+bRELhfTQkGwrLFHPOtmJSXHBGuaaoeUFY1orVaTEHW2KbFO
s2T735ouyYONkG0liHqV7OLFBVD7TgIBvf02l8wiOjdj9phWqPomCuo72T7WqahYxRZPZO0toz4I
YZYRhXnS5XyTABHmIhyjc5vmD7WTJG5e4Wgm+9/HtnmQuxn3ofwWgO3h+jqvnk6U7gQuiFRGXRYz
aj9C2WSWozOU0v/kDGhSlrWfUQn2mrmwXBNhS9oWt1k4PEVyvPGGr21eEjXODOkhBOXFrOXGyYfQ
kcJzWTQBHopxtLNmWX/sAQwcutLRNr7q2vYFFUekBowfgNbispx46hUFd+Zz25TWE1BBIrZM17/V
VbBlDbl2L+MnKNTOiA7ftV4Nyg5aNXIvN1hCJ66uSXOwp+E8f73+AVeXkPzTEf0L2tmLKWXSjLQg
FYpzVpmYbE3Pbdm1nJH42c7ml+tjrc6JwwA8CQ9c8IWXmxR2vNlmehehBgo+RAQS5Loa4r9bb8bK
d8LlhaBSsKbe45/R+qqsKqgo1KuNASdA9W9tydDu8GbrN7bgypzovugasm8AQzl7l3OiRa70UloG
Z7MeSldvk+i+DkN745le+UpoGhjw4KBHkgUuNrpfTw3vRhScG0DEu9JSb2eTsJCCBTrb8f76Z1pd
vTeDLbZEnfs6chgJU5rU5NAMVnQba7N5qnRr3shL1oeiFCroSwANFjtChXNZKyna/CECSfoha9tG
dQnPAoJArvYt5uLqMgrIBmhrAeFd4OKlZNKbkb7ZudDTJxoY4DWm2OuS/kkL9G9/sYpvxlo8rIjm
5niXsoppmhWu0yEfPUvNoYrT338xEBc/WfMriGKxN4a8sSZq6pJnDVW2800H0Vhpch4jfZB/XB9q
5ZWhJ0HVmr4AVPplfUwo2EXQ5cKzLae6v5tger8kUjTqrjYF7X9ThkfAUYuGaj7mqZra94IKFfzF
j6BoD7+Beietx8VHpNTZV9i9Od6cG0m0tyUJNfBYTZBtqLKh+pbOyvQij0NWu6nZ6L0bm+GoHq6v
xNpOwtKeIw/IEpGFxdctAsyq5h6tu1qR81+YqabVyTAmw3C1cW66gxb0w1bba3VMDQYSdVDcJpes
OJwNAB2EQPgruz3qXX8TlDR1wXYezLF7uj6/tYOJjtL/G2sxP9z8MilXergdjawgPpLOQiR7PmuR
stVVXQshUAdG804g2zF+WlwCGd4caqai+VG28dHJx9t2zM9tkh0jqf+UNviBR/FnrEmOobqZgInD
sYgTQV3y/QQtz6TjdXl9I+cqV/bAmnYSttmBOmhHP/ETmJRd7xZD7JzHqXNcI3Y6UrOpPFiAznfs
MKzb1azfqHSvLwXoFgpQiDa+U1pJiFvrsWFbwb+ntNnJdC6aoQ33gzzm+ySYjFNYFgGKSGWzs7NB
ezJHaevmWitMg/miHEq1iALN0iC4iLS8AGDre34VJZiWJZQl4XnP03Qoo8T/Z8wT09zjyqx+liNp
yA7SWFEotyq8VmmCV2V6QA8u2nI7X8MiihhXsKFp+YCUufxYqO1GRRHojjeqw2i5rW350t4s7Ah7
D6pJX+qkzjCa1Dqqh2hZp3cZ3r6lKJTIynFqBi119bAIUuaCOuZGILB2YvhgxDZkMaT0ixNT6r7f
WgJGXgDOehzHzLzBhmHcJeOsuNcP58pFANaEloFMdgMCRPz5m46PliCcUTUQr/hbt0YmNTs8rHBr
Np9giZQbg63Mi38GKhTcXyFOvjidatf3cpnDvzIV6C1xqzu/C8iJN1mSTf9en5f4pxaHkVSC/YZo
InfrsiaIQNLQ4kDteH2a9a6ky0/SWJ8gQ4D46qKTWkdfrg+4upDwHoQsq4B6ieDuzUKGABl8pYDQ
g2zbmUrc10mm/CP1o+tjz3p9rNXJgVgg9RPN36WWQeBLVL5ymC5+k6lUd1TTQ8h/ROI+mD5RWuKM
9+MWekSciOWKElfhYa5jML7iZDbjiRsMDpCPufzUBwPmNPaUHaJ5MNDJA7rnx8KbpTZfrs92bddA
FEekmPaOSA0vVzYxSqupbXSVukk1dookF7tZywZXcza9Q1eCEhLA/w21OHhamNoKW9TxBll60Yrh
q20U96mavci1/2KzYd1qirBDjMzz38yRHUsoAnJhiQG2BsgJg5EipmZJBZ0KA83UcXpRki7/izMo
EgwbnAJwlOUZ9Ae6T4WG2G2Gf5SL6YXqBtR0A22LDL+2lqKZJaRY6O4uYyu2P0rqAze/HmT/+Xn0
6EjpybeNeylI/yhlfcxK4zFpog2YwtrZIJsmgRdSBoh/Xe4WKv9pKueN77VxRa6LylDRmV+we4R5
TAgwJRtwk7VjQayMqyly7hoMq8vxuM20KNdRne1LKm2K1nlTSCoaVNV9ZbVnNVPurXTrWV07Etyg
dGHo+CLXuhhUNbPJCRyhQTURP7ghMTqSUJFeftJCTft5fW+upKUsJlwjgdknY1ycv7msRo1L1PfM
KM8E3Dny6iZJjtdHWbs/UWlAtUfAsBAsvlxHXR/NYUJRwDPiqd5DuZPvscVw9r5ejYCCJfXj/XlL
dQy4goC/3uuyOnBXYMtWPrICdp+7UIPN/JCGjf8buIOxpeu+1qPCygGVVMRFKZEsUQ71lDq5nWtc
YgUecIiHhO0PuS+bBvO0ufoWh4FjuPyNuCbGCMPvtTEbNXKcafJfABf04wEGATKblWPCY7ykyU98
5ikpJBGSB+UhCx1/rwZ9eRvHebpRAVg7H/jnCbVrQMHofVx+12Kwp2kmXfc60x4n16DZ/jygn2Hf
aL7U9odGtUOV8NhSf+UQApLDx7cV+bnwdESolmvocvg2DM0RMwvoccGY7/RCC12abojtpOW+UsbP
fzEaGRWCNODB3sEwtMTQ6gkAIH73rb2Ts+EuLvXntjO+S1250fZcO5YgSHkROS5grhd3AApTiRaP
iGKORVB4eWEHd1IdVBufb+2mMWkpAeKgsMctcLl+ha8EhWkSahj5PO20Qriv22CurRpNo48v3tuh
xE95G0EhTmR3OjzANE6fkU59CSvYyX3lfBoVe3d9rLVpUeQgiiF6eg/5rdu8beVexl40j5zPjRmk
p1Kh8NolBbij62OtvUjoBNJwIvIVRfzLeQVoGIcFQZWnxOpBqeKDMkZPRorx2oQ5X28Uysbk1o4c
LTg6QCgOCGGtywEJUWcJsiaes9Oo3Zq0ZJ5Rb1Efh661fxiVpjwV+eC8OE6H59H1ua7d4qD1xEMh
xOCXYfc8hobqG4Fgls/OsUpi1SsVK9lVTpbsgUhuCeCufUchHy4QkJyrJd8nk/gpI8BT/LH74qbL
C/OlKrrqaE/jlm3wWjxDUkaHn9fwvTxSiMdtJ4AXXtw1XXWupm4cj2jA1z9tf55CUkjYdvvGCeNf
+KxNipvSbvj48tIIhdokJMxgyorf+OaIKOqcOK3M8tZhkt+XfRnty8EMdjF3vJuVZBzXP+fK8qJn
ihgUIvbEistXC7nDXrYRhkeZtnsIR+nOGEx918Hv+ouJARIiAeWFRGJrEWP06QgpJ9RsMsPyJff7
B6suj4Cab/Ow+PrxOalAH5DHUMhnlvjgrMHlM51IrkleiH2xinbjOsezMQq3Gi8rB5GPzmw4i/zP
siEO/EeJxNvopZEOvEEtmuLLFBkt94xWpD/i0bbSnRU1MP4UKw434ra10VHx4soBr6IRWV1ulvz/
cHZeO5IibZi+IiS8OYV0lGnvak5QuwEC783V70ONtFtJsYnqP5vWSBUZhojPvMYAspkNA7zqKf2j
JsOPYuL1mwL5nNrxyem776pT7kRVG98/ZBJAeKh7AyNdL64zjkPSpQiQwD764tQIlZo9kgrWdAoA
xv4Pp5NHSWVEGvrc5NcTRESozZqUQ5NZWnJvdyNIByOozlgFqpe3HxoKxLCDSY9k8rTroWp6QMaQ
kt1bmRN/0tRxpPzTDXdWaDs7s9oKFWFkQkdZ1Nl5N7TrsSYtGcam5yOPowE40JS4dqj/scEMtFHm
ajpvhqOcujCfDnNi1H4mSXsapFvbuOBjCfspochryaEwL52iLhWJ6klRHcJalTyrE9p9qszl3Zjp
4c6cnwPOVXEB0AAkKwJEtnOdtRUaxqBl1kiXBTkVH/taHYPjosHxI8g1A0S1UpnJKQVa/3uaG7hK
OVJW6tcUD4LkoAZjccqVMQNnZ7QuTacE3a7hoz2GBY6Hcxw2B3WqgABWHZrhZy2PApvygROcrUmt
7qJA68tj7Yzzn27GAZLygkoHyVYaAxDVKGTtpGqJ/Q9/s4xOMBqKe90p+YG3z9hGnLD0XcCA8t0s
VjvX+550uN1rBpmroaax16b1kzJaD6GuvUcN8z7Ry8+3x9u63JcBF9oCT8m6z69PbVzPOZmrUffq
nS31+anSsuJLMJR7UtxbUwO+T9/RohT3ChKptFFfGCGo0x4QMJxHeg6G/AUTrndTmSd4aNMBuj25
rRPM/YMGh7IIDq/bS5rWyTkGe7AVuqQ+55IqH405sc8QmOLPGW6RO5u3EY2jW8XBXRCniyDf9eb1
IHkys1HxN6uH3xyT8V42hPH22gZCXCgTLHQI8I7rwE6Sc1UamVRbZ5euxHgTj80H1Dvu9Tg6Vm28
l7ZuzurZsW0RReI2up7VWEkS1EfoJdo4hIckmsKDWqR7Jjcbp4MEBledxaGBgtHq8a8SNQW7GkiX
uER40m4iE5rfKL5pQleOtZ40voT606fbB2QjnFsEueAco/P/ujGhDalINIkNs7pOeT8gBnKIwVqm
3lC0yY/JrNUTZhhPGWHdYUSX8nB7+M2VJTZf6iqgRtdMi45aSk25QLqMQRqdBhMXSVowmn97lC3G
3/LdwXWmqAgIe3Wn5NgPlziIh/40Q8I+0QrNUq9IjKl1mxn0pqfWbWjTIBdV4A1lbPRneeKvkXZV
YXRqinAo0NVuFflSNtHQuIodJBMuyYBsddBsw7fbP3jjToKbwSVB0EIwuCYZ2fi7TkXOUQgG44hP
1b0BsQm3dq18+/3wcqDn7tmLSBrT+C6Ebh76nRbHnhMEvx2Bwkap1Y9psOdztLXZZAagACABvXZx
wm/bKGaLVyu1rOQoKxUuHUGo7hyprRNNYQls9iLq9aqoI2tj3DU9UxLzoB2Aso1uN5bSQ5jCLTIs
AGO5PsyHWK6wDzbKPTWrrYajA/YH6hRBEozi5TN/saSKIzKwWqDuAcCXhceDVX7RCkWuvRqCo+46
8EhloKB5PmIrrYedq1T68E8YIM19fvsxWjBVHCIeGyLv65/SJwmo+2SCd9DS1gbWw4FW4+SMrvue
e+jW5YXsFJRlRAWWZuL1UMLI5SafoDhA26qOjtSFD3JRhY9IVGD8bOrd19A2stPb50eNlJIW2Rml
ptX8kExQi0LgipSa4fDNTCCMtH1Sfpqdunt7lODo4OpR3iEcRLjlen5kl5WC7YB0KVXYi9VAyzqp
jJpTbE073+Rz32oVBS7wsaUiAwiPMPt6LKfhaFPFdpAF/u6IENmw7mjqgwtBybUJveYwP45F4gKI
cIMAfxPbcce8w6KyBn8d7/2cjRgCsjSqJSRRwPTWVdJWswZ7xkD6Ylol0svp50opXTSA3CQX51hv
QLrHJ1X/PeL4HSY/B2h7Wdmf2sY5DplzqIo9Jf3NBTI01gi5a0KbdStMqgDSW06EeZIGs0v/6Ciz
p2bpP0aYfcRUBa7LXyf4kHe/kzDCqib06DD/HOPwDkD8Tsa+laYsoh1sE3DqhVV+vVlVmoQFjDP6
O05ysSbnJKz51ETfe8f5nJs2UR62NNVXtD3u8ZDbuet2R18ekheXTdhk8LNqpPxiC+OaafLMoKRH
D4g7Cz2zNd7FZf7BRPolDsKHfOx2xn/9TsFIp/dC5EBOgV3G9fBVo3Rm2xCrK1EIiE5uqlNUlLUn
T0GyE/ShYcgfu/4snkNLrlTUoRh3lefCTKirMcLFalQCYZwxnHef7nGJcMc+DBXXESKtXNnuYyps
IQ6LOibuTWTlEui+BMHfNql+4CgxHURNs11Uqur1AX5YnT503hAqmZ8leU5AEFQPmYFYWSuswMti
RfkTYkF9SO2BRlYucOYFShLDs5Azb3ZK8x9cAxH3TUZMOoc0BTFcDuFRSZIFvliWGb0NxtIxtX/U
jZDMEcWyk90m5olUav5A8Ux6r+WK+bNxkJLOy74/ONo0njUEJ3CfjeJ7TVOqvw0q7+5Ul63rgEbz
xrGKHwIitieqSS2FaVtHHT2BZ5GLBLUIxAiO2ZSXdzlChA9JruBKk+jT+zQUDt+xIaRfguDmPjXm
8SIJrcHTPnIeiDaMY+tMP2xs7GvXyqb0RHs0OZahMB+yxBoPqaoLnFfab0ZWTi4kc/uUjU1+wMdE
HBQlxWepUBADbjM+PdXIs/QgwtB8iJIoOmujg1qvSJr0Dj6UeR+oGDf0bWHh9RsjLjW1/adM5Git
zzoCNa45qNYnI9KDQwbhc3QFrMSDJgnd9npUVQ7trMGnp4/kl/Y8fyiDmZ0DUtVcVHiQPtqSzbkY
A0fyAFxK9xJ5teckWf+p0JX8QZEU2W30NIJt24l3iSPU3jOG3L4voypCmglVocywn/RYNEc4Qp91
NYrPWWAOxziM2k+R4uT+qOFNDrym+AKGKL1gpFqbrtU3sqeltvBSvKoyVPHN+p8gsK2jNIXmveA7
8TiCv2ac186wU6YDnJEH8p7JrY1OPUhjaXpmHVXHdOoUn9AP2B2jHTQ9C9zUaOo7pRHqBxB9yWkY
qvro5NMnS63iU21bEpGOqX80Db2+4A8/fwxmkYiTYkWDdpzHPDAPLU438yFQqq7i8ATnuOrTo9aK
/k4brPFxUIf2w1CoihsoUgEBS5IXBp9TjSZ+VZF8Tz9u8lNTjrLzpE1ivg+TYh4OkmSJb3KsGZ8F
Dn5PDszYz5DU04dhbKffBm3p3zFimP0ZScz6vghy/cuUT5V0BIBkSq4u9bPlzmprwFjTpeYdJjhO
wJK0BuSorvQUdLOsO/wk83+RY1JlNx3CyHSpjPWkfkr+zUkmRzpidDHbbtmY8kzcBfzq0CtBIJ6k
ycwfWy2sOcGoO+0VcJcw4OqOWoIDUhnQ83guo6ZyfSGq3TySbvV0v+Us+5xoU/7OhI52mJsse4Sb
i4xbmcXf60Gfj2+MhRjZXHJUgiGg0+te+OKoOU6s+KVlYy23lBReazuL8DMfae7sSTq/uowZjl4D
9Ua46qj8r3LwrlBRcpUNlOHqODv3CmGAGLTqFMxGv/PEvoo/GMph/9ADIlHFyeZ6TUsUPCbUm/sL
Os6VKynGL5A/DxiXHxT5zW7BeBshT4VkNHOiWbsKvUq9a4a0zPuLqeX5L23GxdAdCOQjL4yT0vBF
3kbjAR3I5u1RHyQl0OgkRkR+/IxlGV485RGRRF9p9XDpgqD/rhr1+NmosvDjeFeWf9pMnLPxBJP8
EOrYwYOW9TQt0N85cRx5dqU7bikH9U5x4LWW8PKbFjmkBdcBdGu1y3IqckXtowFk5qx/EwNyWsck
EJpxtiIUUV1sVvoHyTCG76WUTV8hUBffFbPqZMoHffmUzx3oQWFX6f1gVRdgARKOVp0dhh52ZYX9
4fYn8CoH4dcughU0NWjTvm5y511EtKX2l6FNxNc2nDPP1qP+XHVz+RQasfnE9R5+uz3oxodAfe0Z
srQo7a9L4qOqYG3ZFz1M8uEUG+rJCYajanY7UfjGR0A/ccEr8QWAWVjtBD1VazajtL+Ufe4NOJ3P
JDyqCT1iD524BKyrK4yloxiDBhSes+vPLQ3nxoyqtr9IWWX9kmvDeYyDJj79D8tGNgGxip8Jjfr6
tA/2WMSITfaXgozDnYMaOzNhn+Wq37kXNxfuxUCrGznvjVpCirm/qHMZ4IqGvUo+jgK/VyM9FuOu
3eLm8nExLiAP2vjyaqOSzpDLbkg4hGFcX0AQmsdYi/eOw+apezGKdr18TdZV8uiwfIPe/pbH+rHM
BejqMfvy9m2iDEUrCzQ5pJxV2jvPQutTue8vdjOclU593yfhsar3JGe2Fo0HEyAXCogch2UTX9x9
udCUPM2m/uI0nXySgftdbBlb8duT2bgfONA8JojMkqytGQYBOAO4t3Z3sQms3cCcnkIegVODbzN9
wXORhzvg861pvRxwdRbMtjUSmFIdug/Nl17tjmq2VwLZOt6gF5kU0hKLTcBq5UopVmNH7S5xEpbV
SS+t4RQ2Iv7KSQ8NCPG9vKfTuxHjLDgOk1uIG/uVGpFUiDZBHo8Lwhql/JzI8oy5VS7lutuEMfwp
M1TD9BRrWLV6McTvaeeTfrWsxLSLkbhMBQAc3lqorqZ7lZOLzhe9TvWHulCbh8x+u9vu8yigCuEx
0I9bv33012YsF7QZvG2r3juTKX3k7ErnvKukX288mAzFOWFVFzkJqgnXm0iut9jWVPPFkCYIwjPm
h7+GInRIGurgH8m2KuFl0IF+3B721SUCqAEak4x9BYgNnszrYdEXbLKokuaLllXzXynOxh/OXBUI
oQx72oJ7Qy3//8UHHtXCkGqkoi6qWcanKjayTwmahr5lTdMe0Oh1BZZ5LR8EuHDKb8zvejDsduyy
tPT5UqZCvVfrJKwPQYuE+5GSXSKT3+nJAFiEevRpVp3kQ1f2YfyhqYo9KZLXvA+2dcEcLLgRgA9r
E+y2akfkCGrtQtJ7nmr90E8ZQITfoRy+C+R3mZgQJc9Pxlwfmk7yYmvvoXh1P0A5osZKa4X+B6JP
q+cvqYSeZHKnXZL0X0v6WcTKXe88NHZweOtZuh5nddUNJQAFbWaiWdL392lEUo5+gPSFExxfbg/1
6hpfTWn19lVZAWp1Zkow3g9l3LlG+3fuizOyEs6b3VcYixvOAQUgk+isi/m5bPRCrVFMqe0ZYq0y
fBwL5w8SUx9vz2lrmxQFCzjutEXmbbVNZl7MhD+ThmOCSm33xyKXZmW6V2Z7lLfXlyczejHSaqMM
0ZEnTAMb1ZR+Ok+nSctPtyezN8Rqg7reDFAjGTWChvgSmcW9Wb85qlv25cUsVldXI3WJVcasVySP
7lwolIUMj4p51f97ey57G7O6uBxRaukkGEjYvin+Re/INWrHG9FSvD3Qxq11PaXll7y4Ii1Jjno0
8LVLVQyfnQ6jUURaDp0jn3VtMrAVIKm347sxzkmy9xive1u2yrHndjQbpGs0Wg6I2IxphXH0aGiH
23N8/QosUzRUxBtA7NNlvZ5iDuuQFpjGweiTby0FeTfOjYfBQd7m9kDbu/Z/B1q3Ncsx6VOJvvJF
wnnTlYO+PaFdoxzVElJvoxn5Tua5PR56YssbDv1htXxKX5pmO7B3aWs/Qip9EJJ9BnMGwdHcuSm2
d+r/DbV+3EJFT+OQqTVB5sWRcKVwz+ts+RNXGeDycT3bMS2IMlCM19tkYlfaQ4DiimgpxZW9p/QU
c+tPBoXHLHtAjnBnu161bBmQFBDFKNRDaTWtzoUDUq6GDqNflLa6r7umdMti/qrMxj1gmWPiqKfZ
0T/ipLqHTNzat4UYaoH/B5lsrb7uMVXCCo1H/VJN5idFDy8BRUKvLNovGP/+vH0mt1b15Vjr7xvw
LhQuDDGFMPvDWKjnaRq+hYpzUobkMe6195Levllsh5UF9EopkvYv38PqtExkUUuD37hIfUt+WKAF
0Nr1Z6tpd1KdjUeZs09GSsEA7RB1tZJpKceFiub7xZDj77AAUfVF3Kca3geq/i6c9tCBGxsHphPs
KmVsMpH1TaJbvaMPI4S/QGufpsbu3bJNxfseuuyXKtV2L+fl/V19ErCH0VRYxltA3defhFNKw6DL
+AAIHXaBpw96jxJLG8lIVE9TZbtFg5iwh5jgkLjGXOFGlOiHEuDwAYINlbLbZ2njIl2ajQD3gYeA
FlydpTrqVSuSM7D0ml0fFl9Cz6Ka4lXoTJxuD/VaVhLJFGpO6HAAkYPBvMowlbBxErOK8EfpjEMs
/kx9jarkAHLWOEj0nIqhPKpR6k1T61Vm5OGg4uXm95pGm1YDYbI/0Cjwsrk5WlBQw2kPDL4RY2vw
PyB/cGlhdr6m8mmSTKMgx8AlHb4HWRO76pi6w/BFFAXXVejF6T9y9WPU9d/G8Inu185eKBs38tX4
q9tr1JKkJME3L4mtu+HwWErlOc5ogo53YfhOGP8k7R0cm59Z9KDF9+SbJ7Xfs/d9rdnLLr1YhDUI
uErNMVbz1rwU5Qd7enKM3wrXtFaEnhSEv9qGiiuYUKBRR7tUPaM0TwuiIK5CFwm8iJ6iLmhXYf5W
Y9A9GMKTS/M+V5wLkZbrqKFHRQDZuIQGK46bTkL55G8k/pnT37eP28Y9gmjaUnmnzLnoZV9/aNUQ
hQEsU+NSTibKt/TbSYrz6IJYGEh4tPj9HJm5PSPmrTNEksQXhSbuEleq18Pq8xTrSpAbF7T334M7
OJgVuYXTHZysOeVW67VZeSpk49AYI3qpkTf0e8Ch1TFCnRGIDuBqGoFLR2UN1RSSUMvQEakf6WHx
xSyCb8WgdDuByuYgJo/3Mzn7lbxTVoQ9kp996suZKNzOaJSTZmbB+fYmrq6n/6byYpRVApDUcpU0
05j6szk/GeHwM1eVj51EN/f2OKtX4HkcLkAwXnSFKJGsrkG1gLExS0PqV3ndeOZg6F6WljF1KIph
oysb3R5GcxWp/DciqrQEesjmAfu4PieRLDcmsompX4OX/NLGBv7PaFgi70R9HhROVOmVi/AuIQy1
iexDGhTW39uTXp/V/37D4hCBZMzC5lv2+EWiUKW4xHTzMmsqO1+bmmZtMTvcczZUyayFXOTMkeJ2
6HXzTx3Dv6j7oeN9eA+SXv++82uWvXzxMi6/BtesBdVHExDmyipzlYaiSETfFL4FJqMN77HDfux4
hazxkwYAY0q685h9I+Q+UAY/DKHmdeXOcVujYP77DXwxqI5ybbzK0hGtw7zALgsf++rmCKsStZqm
HbweLLs3gxFzZ/zLcLhVTYzmAr7qAQWSuJqqvYtkFeQ9/5KlpgYjkWblK+EV3a7krJKs3Jfb4aGI
zZPe8zsqB5ERpfhNe/jJUOudjGB1Zf43Jg1nqni4+iK7cn0e6rKHVFuDQ5DtCNCPanyyh/R9HNk+
hbxDbVR70cfmgChKmMSUULDW9CvJASVcmGnuF4V9Hwjp3WwUljcE9Velh3cQmtHh9iHbHJDzDiNi
cfFZV9HksZmGKupy30zn7yKrlXdFoH/qZjzJlT75a7W98+X2iOts/HlRCXioxCBsB1519Q51jTIn
RcOR6rOxPWR4nr3vRBkdx1mSH0szLtyo6JFU7e3hUeu1zBW9VX+6/SM2rlHSId4EunsgSdeAJ0dv
nFjOksKXWls/dwMq/H1G+y8phPW/DLXEtssXDBp89RVPQ53mFOxzv3F0vtKKtAtGAUFePe7RMjcu
bQyTiaUxFuAKW0vhKCIYnFnrc9+wxY8waP4M8nygy3w/282f2wu4cW5AfFN4BWGOosRaDn6ENCLN
dV36Q9tXxwRJlhMaU9ZdE/K6Z4bZn0b4izvcr40rAAw5IGdwcUsJevVEBDH2OSOSwr4pDx8c7ZeG
pTLSkd3DlE2HqRi+qaGyZ9u8cVJejumsYnRAU1UggrbwIzv7qQTURIkH/SZKn24v6Mbe4Q1DdR1M
wCIasP4qcnPs86QqfK2GQ9f0HeLLiOnWmjjXMXiT26Ntzgp5voURSfqxZtGFRRCaSbrMiqfjGDRO
7ypDWnk43O4FX5sTI70DWciF9qrpLQWLXnIQF+Dgx2/4euuunhn6XZfYypF6RO7dntnGwSReRyFH
QSSYyGX1hOtFlsslVmQ+WsgGwFo0QowjwrS16fVJPJvQBIGRH8cQ0NT320NvRDAwLRZM+NK8Qybw
+rWYK3gmEGYLP46Sb+mgpDDALDSnixijXoWwG7eOvHy/6MDdHnhrzoS3IMRJoDd8NuUpVA0Uuf0W
TTJNyz/hsvEnLHBhnirTyxX5eHu8rdMDk2Yxlaa39UruM6H0QVEip8htcFYlJ3221xRuYDg7S7rs
1ioEAhgNxRVxf9RP1kRzYItVmys2IVCj5J7ctcDCi36Pq7+5caQIUEohUPBRXG+cZbWV3avcK9hZ
CC9KjK9WPP8SzuiNbcGBac6m00JuqLt/by/kGgW0vIVAXFAk4b6G1LAuz7FnphMDJfVljCxAT5p5
WntZrXNktDLTIzc0qDtcEPDIPmZDg0Vo3cyPzQTsjcrPQW30GAR2V8f+YBhZewrlTnKOaMSAZhrl
st3Dpm19zIv6NuRwCOpAl65Xqg/sPGkVHrNRCgADd81nUco/tLL90DuSf3txtvbe1BgGlb2FgrC6
eXOg8aglEQuh6FUbXp8ClUEeUfDe/A8DPaPwUSxdtPWvJ9UACrWrpmFSUTof6k7krmiSnZO89XaZ
LwZZ3e/YYSV15dQ5TiVUc2QodpPSXJJeO6iD/Qj662M8tTv3wuYKLlazS061NEuvJ9ZhIVJnaVr4
NmCzX0lqS/4g1+b5f1g+KqE8k4SQECiuRxFhOVN1IUju9VTxokbqfWHUxs5ctr7RxQd6EchFqH29
SZ2Nsc1iuMLTK1BYqRS3LOfUbQrUsmTrT5i0xyawznIt/3n79MDgczQoU3L0l0V+kRPKQ0pE7Ay5
r7ZD/CeelAGfhARQ8e1hNu5UGqFMDHk32E3r+bWqipGJLhc+nNWLJSk/CcH/YpSwo8uzLqktNw54
FovPiex+Ye5fTwdR43AWuKb4TuxAdTYL50MTSKCDg4VKP7epF5v81zQl8dk2yqVilQr4B5HiFXC/
Dm2TGe/HAi/Dt8//WdkSxw9MU9dCEIVUhM0QaJXfNyUuCjKeCCXtdY8+/p7O3NZSvxzq1YFFwI4d
rPxhMsuzkgj9B4To6K52Iu10e1Yb9yXx3CKiw/eBXvXqC1zqqrGem3guSuFfgduDizlx4Zp1cWpG
R+zEPlsTo1SD9c4CjaBfcL23UHdT7mUcHrXWiD+j4DedjMUvQyu7PXPnjevMWeS6OE0UwlGLux4q
rsCBtDMTGxz1KVDFV1CUZ7MP7sZ8PgaWcQjheuwEra+LEQs1hdolfReWk1LR9aCD5lS1HMqlnwmK
a7aNa0cvf3XMb5Zae0MmH4ch/AXM5glNkbOtPd7ey//P8BxNNBOWttZyRb24CTI7y5I21EtfGs3f
sjEdCg1Dpyz9IQe2Fyt4fHXvZlv8VfsfbV3vfB+v7r+lCE/xQyXZWkC4q0M7ZJ1uOh0eAdKgH0th
flCEM53DVtcwX0AOzm6r0o3k5BMUnj0Ataoys6swjMFpK/MYk8ZCoF7NvBgdo44FxhKThsfJvWL6
MwIS3wJ0E/s7MJ+HINOOiG0+tKn2IRdObp5HuNVQtGAQ6G6ryYP+DuepfL6Lk2nOLrbW4T+ux1Z7
EkMq+Yol6dlBjapJcAGhB7NIZ0nZTift+QNYz4NsHwguNx/fyeoDyeI+Rv8pFn6GXFiRwsCotPFj
LMkHq6nuKE67dmc8xbUBubL1RsAplho/obe529lYvo9Xv4TAFiFf/I249K/PUocbzKggi+qbGSSv
w9wHiEvodjl3XlNNcnkXDWFtucEYtKdOkdL+UOtTHLiLLFLpwige3kVWA3HFprsb3psJkvmugGD0
tZooDngarXjn6fYHsPmbUZdbTLSJZNaIVdSpLTNpcuHPvXmUeuomc/qolCMOOpJ0Uif9jQhMenCo
HaiLNhBc4tccOLu31FYyjcSvG3yXPJyBsghi72SYZwlkVuvOXZF+uT3JVzf2MiafEskxFMhXKqsj
jltwHefED1KlOcht9a8iqnsUvNODmRR7Gu+vbuxlNJDgAOtJVgEpXR+DOQn6cEZAwte07G/aOPcz
SbSbOZO+c3duDYRoNXUYhcyNgt/1QBniyNB7sOWe+iG4ayahf+ilebiX1dJ6m2zc864hX0UFHRXQ
RfjjeihIqQmVvSnxHbnrDpUJK0yQ/uwEMlsTAnW3KFVRxoO8dT0KN2FHE6kWflC0OJ/mgeqLFNxG
a8fj8faRWDZh/a2CUqOLBW94Eaq7Hkqu7Sqyh074hUO8UKhWeIhMqu5vHwUPDazqF51PXvHrUQRg
KCvAJp67CQcdbBPzY23a/c4oW8tGH5Sqj7OIYazDLKe3oAemDQ5KhZq40wQjMeexc6PZtN6+bCQE
tARoYMB5kFfnIC3iYIzs5cVK5fRcKZJ6p2Zmdbq9bK8CEXgAiwIWTxN4VCLb62WDwNRw8wR4xfXU
rbMeXqVk/JAjjkM0PyDs7yfC2VnEjQOxoOkhrMORhp282ion7vNpMBgTXc/57ACnv4Ap3mt4bGwV
URzHjfoqNbp1pB4YAwlNlAhceWzpMW3Fx9AW8X2Kw9LO5bBxsSMsQyF3MbhblHqu17DOZ7SWdQ64
yKJj06D6AkHlSbdDXI1t/UswFeXl9q5t3LJAVhDPYVSoN+u2g6qnnaC7Inwtb86yQgkSTpxrQdMM
2z2ixUbkhJYNojbo9dJZXF99kpKFrayOPLVaW6CiJ1Xqbyw1RleKcntpWtmHwYG93lFX/yjicvJv
z3XrhC7KBksTaZHWWa1uEOKFbkRW4mdZHioHTWTqyWgQXn2g5jM6XlNGvf0+buqOuq+Y8nFve58v
qNUFRiORux9taxjl65NUKiLH+T1OfKkyJgv9Gxsqc9pKxuAWdZHGblXDa3BrLW4KpMB6GnqU4urW
5UdF5yib7jtZbqfLGIbE3CgCp9+71pog/6OkI77MsyI+VRoyMGct1Sb7YMtjmx7SJMoeJ30a8NxF
tTQC2WlIiqdBQTZ3rpqNT2VR4ljmtjjvPvd1X0TmGIB1Fti9xA9nczERRuWFQs4kpPBs5oH1/faG
bhxeiuYycQmfJfyC1edfx4jeJU5NiIDXxln0XaIfe7uLe69Jk0S6U+VmD5S1cYZI11X4QnSt6Jst
AfqLCVLVxri1LjLfQPjdx78QbRd9jOX0MSpgxZ3mETfSSxHUbX+PANXe27S1vkyZEg8sn9fFCXyG
bWegFecvhMPJy1UNgdsukerSVQxY9G+/j0g1kFch4wD0uZ5tFatSVVpsp6gHX5Grwi3s/hH3hn+T
eeiQNnR2sBvPMcn6CzH/6wbyzFNnul5fuKdxktZh4peIbH1MC6Xw5CoYj06szhTQ1Z90ghMPTkd8
qDHVOARo452R3HEOU4W8o9SGpldFdXZK6IR7vdJZO+HOxhWNzDlkB4JEauHaskMvDoDSw5mXo5kL
U9ZzN0iL3FWz+A5oWuEKJ0SMwtq5trZOOag0SgkL9pCQ4XrEHv0EWzIV4XdoV7qVrD2YXYRowKgg
RzLt5Nab03sx2PJjXkxvmLVJGikj+GYAqE3IftYptKSs4l0/9mezwOnv9je88YSDplxUjCi5QSpf
fVDkgGIuujzx9bBHPkEzqvNAfWsvz9v6cFjChXS8QDjVZd4v5pXKWmumkiMwY1SLi7C05pB3FmgW
vFJOt2e0PRRPHOdDo+a7WsLMbJXBSNLEH5NZHEzcno/yHGhu5UjmzuI9r876c6EAAnOZOB+J79UN
CNOoN+pSJOTt6sdGclCq0I+tKRo8iOWLMgFPwgsjTVNP7tWHXhZnW86rnV+xdUBf/ojVFvajUqL0
wC2hCcgxqarVKCd23Uc9GYsPGLv2Owu8dQeD7kIGgOIpraLVXgY8W0aLXLoPC8rrh+aHPYSfoZYd
w6649PV4rmLrfHtPN0IXBP+xtybRUQBFrda5SMIgHNGo9puyBA6rBc6J8rr6pVSL/KAa8XyQpehv
gA5Ezku9x0bcXOCFX4XABhnJuuQkK4HcJr1BipU3rYvGCgyJLjnoWvVoseK3p7o92GIKhhoBxb3V
6up6HWPfGyV+UgzIwoXU9ovRHg5UMcvLhID8zvX2rCy4PsNo1sGSduQlJV4NOCpIN7QqtaC2wGkb
jXOqqlC/W5P26YSQrdvNijyeA+qB8lcKVTMXfq32/aMyTMY72HX0dyU7nhCZcZTwDN2v/yuCNLgH
PGwaXmS0LcidTNIRFwniKvsfHgTuLUDoFn3fVwAMzZDMoQxKPEMNWEAAStwiRyvKqX63NlGuHGk7
KkGvOwck2Qg3QE8Fz4+xx+owotigT4DBBI2QatTuMIQORg+Ve1R7yiwVcNmV2R4PyqzEw9GkGY5+
ASZ2P0O9kmS30oPB8sA2BFS7sG7W7yDFSP/ePkQbt/pyfthVAm3zVcpU1EFrJpGW+MSbXxtJbdyg
z/a6xRsX7VJCXIR6CTpfdb9HVZ161VATv8mpDnqjoQ6fxRTTUkkCQIE7L+PGd0F6tJTB2Ghu3NWq
l061MHIJNiWrP4B/u7MUxGcB3Hxqy/HNDQQ+BSQrmZRsocW5pq2i3t5A2GP9hBXmrt5HBd5CKCKg
vfL2IhF61YuIH8C6peFz/TAWIlvcdRlJD9V/jDT4GDqFvPNAbJ0GQArIfqKc99qvsQ4iIYdTRpyu
6vVjg/PE15TC384oa3z4Uu8ifqAVQq6+yNOs8rukJetqsX3x6dgJ240RS/5TleqcnarZ6eAY26Hj
Bdj7Nl7bo2aWKmNZH8xMieuTEXQDgPB5kg1PystUP5I5TeXnfibHcKOpstDYsePoQa6gwZ6yHm8P
VxP24LwPmhoRhJk4+WIiGhSf6IQuQIxeLxUXM/vibzWH8XsTwak/s+yMfwHElakbBla51x/Y+iJ4
nJZ15vhQtLjezBJSioUDLGe0LRo3m+3faCUhA6C0O3fQxnu4yHHz2VE4IA1aQQKGuDFSarOpzyyP
OR/F3Bq/rHb8R+P1cEuH+LSdxs+tsOu3pySMjM/cAtHiElwFG53R5oUAJO+Xmfldbua7LI4PqNf+
aRZOlQgmbedYba2pCmV14cZQvVifqpYKCbJXrGk2Bn84XQUG8tGdZBd7IIHXeEzOL51J+hALQh9s
x/XutYoyzX0hJX7b6SfT7L2syU4ytn6tJv2AxvWFttupjWzcQPcCyc1JLgrgCLAsaeVq6M6yFGFM
tvBp/HQumysuc/OzybU9TZStg/MsNf5/ODuvHbmRJUw/EQF6c8tyXe3UTvaGmBlJTHqbdE+/H2cX
e7rYRBGaczE4kGaQlYaRkRG/+X8DzVH2XR6OuXWAEJcSA6VOJnqw+pMlSwvBHO0x8KZPIbgPwxyP
ibVFEl8bmKWda/u4uFLbvRx4RKJBIClC7Vgzfw6hyPYR4oqI1v3lymzfdNltkuvPhmw34utKskpy
jpTzrCbBhbj4UkSJ2LeWsLLKAC0HtuGwy8ziVEbG9ziKUF5CJE6L8o0kbi3iAjxFqxGVWM7SIhD0
DvYwhEgcchv1LbXCL1ZRDhsfxuoYwI8AEM+Q5eWFmDu92Xc5gpidpOQalN5sgwP27XomsXYyoYvT
SoeXRVyf1/fdgZGNWrcWuLqzB43wqR1TodBqG4YHO43NLRHstTse0U2Dyj9gMKrll4NR/muQRmwZ
bFLMHWLywdHOI8TmoS3fkXbpG8+K+XJdpL6044kpJrVAOumL8axodJRRwwa6sMoE+IzlFEj3ZHO5
V/U63OGUoH3OzEBWGwOv7R2QQVgedO9xhZ2/lner2uBloFs9ztCeURR3CQKGBxPVwcOf793/RqGP
dzlKF/cNiTqjWEPZ+24UfWfcLwEZ+8alsHZIZmTibLwxIyGMy4HqScpoqlsktkfvi3ARBJR2Otzn
0/frE1pdtnfjLPYrx/6tcFy8CyhauCd7iLtz1hdbgvZroQpYA6ol9KCoWCw+XqAEzoDvI5K/Xpzv
dMAxrxrmyCdVWiBWPEhi+KeIXUWt+xhRpPx5fZJrH8HssqNzNKlyLRfTRgUGzjUS1qUqb8fMjg4G
uuyikQ5OBcXG62l15+i9znAGelTLhzVaSIjO62iza3GDiHWionBY57xtFa/dOI1r8yLuA5anlEa5
ZHFI1LgpWiUmkvRGdl8G1a+81m68Or2pSu2v60u49l1jDoD9wQwr/dCXcqVXBwNSjzdRrTr+0GbD
D6TZswddU+q3+bI46jik/Yd4DLQJcbi5CfehYY40rFpoEvK/Tp/UL3GUwIM3NDcyv9VVxBsJxDR9
PvtfhMq7yKEm5mQ1Y40MMta4fpx236danHO0aHZ6V22Ug9fWkToPLwdKafSoFslegPXG0NI2OuPi
dXAnYKd2rb95mXlfDXwLBrifjUVcTcLeDzkf2PfzQyxIC22GNKNm9gUQ8V4vGbhN8JqqU5V3fhJZ
6KGWX0Gj5Mcpq8wNdsXaN0GNkucfy/yR7BvWdtlMliXOII8DX/ZGgAp/cxt4zhZ1/t/64OIC4qBQ
OcGqcHZ/WtyuSJBSTrEZiiqzfsRL032GLoKqK3iX4tRTGHgek0C1oM7arbPPUYFNfTcfvb+t0ZPf
+tBsntokQWxXM8LWPTsIhzz18OiQdtFiV6DVjLGy3yKR9VO3a/69qB3qW8oX0Rdz6BF/cXtrn+J2
9RandXsbIGj/A0hgfzJDV3lrEu857C37c2To8bHBC9P2tZQ2CysXvYBHlxXu7U79CCi9+VGJzP0n
l6k4q3oX3yleDdcga2GO+GmgT/WurXrZ7SMNY3eU4iPnZ6Al4ZcpsjVx1lpFtXcxLIl7xRDdp0aZ
kP/WmepPOwyLh6BuaGkXYdT9MLOxb/deTN3z0Bqd+CuaGuO3R7EqPbtO21ePSmXaP+puwNK1LJPp
uRRiKvZhbwrERCGQRUeQauT56MFtJH7zhi03FBUkikN0ChzyzcvjK0Q1gGNhQ1uB73ro5OMOhbbw
Bs0tc58kWbY3c3yTzNhU99dj3kpgINOEDsS1RZN1yZvp1AbNnckR57qvHPJbK3hASL3Gfr3vjuQ5
W7YOK7GBl+dMQZrRBpQuLmfa2Y02CmUKzwpNQN9LyUFtVJrjyTsJEfxtpfh2X5/h1oiLj6UYUtkM
NoBbRe+TnVG5v7m8byejjH09GX6PafdyfcA1oCNzZIKz4spMAL6cY562I0B5PD2QedZ3rYzf8KN7
gN3z5rT65xHR6SZlM11jH2vZIRfWxpW5EomoygL6QrEJ5NfyNKEkOibpWM0zHsODWw0UN5yuONpD
Xmwcn9XFBcrBG3ROwJdFTctDS7KsZHjm9vqOC9boO3mWgS830C8zb2tH6P9hcnQPaFNjIQyscvGp
ON5YK0MSY5iiRh4lHqSVwkofMRKutzzF1r4NMva5oI56A7C9y330RiW2dEQ1aFTH0VNodM1dg+8M
ON2+h80ybaX3a4uJaQAfI8nOnBFfjmc2Ru4JjVQn04zzMJhfpkp+jzsAAUZwRoVvq0+8Oj/uKvIC
UjgmeTleo5hhaWc8Be0+z44UXx3fa8xqJ8d6pPhW/dr4LuZUbRnldDAyWEfNdaAlmhvHj4z+N4E+
AXN0r1eNsy8boBSjbQb0AoT7wtst8WvRF7NFnHVjBiZXSpyk95qIwj0uoFvsunkLP/wkIi68QSo3
9rL01nZ1NVqFECTKkY2KufgcqN2WA8nqOr8bZJEPCSULkTKbBwmzyhcVYkGu2d6FhXyCD//nydfM
wAdfyvOUU7Q4RI2JLBhoRXEuRxwEOq1/SjXzVOfGoYMNYWXG6/VdXZscQW7+QABH8gS/PERlg69b
MHjUE0bXLk6FZYsCBXozDI91Nk63iPiP/Ua6t/ahgFejjUCYRV9lsaCaEZRTmaTKTW24466Ls89t
LL/2kfpG2ePJhXXxH+YIHpNqImv7Qb65cwvsBEIsZADwaMnBrcvmGAIWeR1G6KWqV27Z7a1FcCjz
8zuOMSlfXi5qbESlOdTYx5g4K+2nMalvwsH6EnrOliDGyqsVQDI1E2izGE0vY1wpLaWRCUaCdmCD
ZxJom+wr9Gl2nrTcl1RX21snrLR9rbTDP1kYqRtBYS3zQaIBXwkAOiQii1ezMiKzD+cad55Exycg
RC0iGdL4Vp0M5b4SrbpP3Hp8yln38/VNXb2mAYqiIUQPHiHMeRPevRkU+CphXTO01/fWqzmE3X3b
o6p4QJWyeuxGGT57ozr9qvRK7fBo0IK/4mIcFL8qk3LLbmztM0JAgEtmBmBRVLr8MaE+8olmFF08
t/im6OZJa7O7UIq/Q5lvwPjXthyJBMgg+NRhHbQ8XBMvBbosFCpC92feidSvp/RmhEpnjvm9F7WH
sMCrR3OCP68a8F7BfBvIMSz75V5XhklbJ6VO12ZTtcsjHYC+omBD4SA2en1z15YTtCAtV/qYgPYW
ezv2U++iqByemwJV5ShQ3ENp1X+PTp2fqrqyTteHWwtIbB6haIZU01y53L0RXadJZGS1Q1PpPkUt
8KbFgVpDSBlh2qn6FmV57d6C8ArCfgY88+lcDmgno1Arg7zLBHGFPUxZh9pxMEhZNrLnlYFs6i4U
3wExYD6wCO+tbY7CmiZCbVZH9zovtj3CKVu6fivrN/e/eAFxk9Cmnf/+3afYxP3UeFMPDjgcv6gu
iqlR8K1PogNM6RuZoc1/fb9WPoGL8RZfW9FOjSkCSaWnES9pXp7iUj93YXYWWvYpSoZzUplfRrnl
hLFWprgYd/5d7+ZJa09NC2UOOYVb7WVWhTts/PaisRQfENWhM6JzrBSPWNfeqmF7vD7r+RQukh0e
AyTNQFkhMS4Lu0bZ1R4yTtCQ5BDg2GqPfuLQaIRD42x8f2sbinIi/gyklSDgjMuJOlPVUHTIo3Nl
xgolF2x5CGTBLRIC0SlvdOtg9Wq5EV/WBuUeo1s6+0JgEXA5qNrjlgrJXJx72/xLi5SvU9Mc0a7C
9Eqt/X6Qp+vrubqdIJo4smAlZqLi5YBRUZjVGPBs15W8OReqgTXQEFh+XVruLlRzg67AKPFXwi5N
xlV0wATC/XX9R6xEOrg9c/eR5jFdwEUupOqo2vSRQrGtF1m1T7sKShsghxSpN0x7I79T3LbfSIhW
bm2bjgtwcDJMvFsX4ad21Ao3klacpypUbyRVpDMUqie3qqmUpKlycGLNfCnxonq9Ptu1cMQDgtcD
1Wc67ostpsg2pghm0/HMAvmUTll5pm2YbGzs2vRgFc3PZ4AjEMwu9zXL8zgEAg2XpGzucDB5Gb3i
PlWT3/TWfypVcpdW5sY2rk3s/ZCLyDBVdp023Qg6qLZ63W8caT3mcS22aocrMQDNGbTjySz5P0uO
q2lGkT16ozi7uTdTkp17LeymQ7EdY1dHIqDPRu54sHnz37+LdVguoXZu8jWqXdX+MJI6+W0Hzq+8
Kv4D7IavnUyGQbCpWWLfhKvHhlNSzxZ1x9kP1YdQo03tdelGV3hlk2ZXetKXOakgZb2cUt04VR13
iThDmtHujT63/brSi40wvRLGLkaZf8W7hSvrMh9q0P/nPIzNHaj1CQnN8qs+c0NV+qjaYN/88VdF
MxEJWMo4vBuX6QvO9nZj9G52VqRb3jgILp7TxlY2oFgrB2ImBc6NZ2L0ByliPXPUWORmdu6pJSFI
EUj1BXyrY2POwJpvXPFUaVinxXUHqAfFQrpHnPflUS+tJEqKkVmZoTo+RLbSf8d5bzhgGExbc+wL
v2naJ6Mdq70j7NrXEk9gqeQ9ib6+VzAux9CoRo1J18SpiYxXbRLqfaSGP4w2lad2SGDnhVr8yanK
17jrhuP838kkvy3jmkeUrL7VFsZkoAj+ognyqFHWDuXwUJv6bdwEr8AP7C+NYwGQV+BD+V0CNj8q
u/E4md10DK1SR6nPqGmv1cYuqiNlX4lIfchNOfpaUfCDGyP4GfbibOcYbLS8UI5liStnUaixb1TB
W9iIzo9kecshTXzdrLpTaIQ/4gDprDZAOpm6F9Vyp/+OYthv4XpPmICjUejW2l1u6vvK8R6RqzvI
wn3Tgwz33Xq0D206Jfu+iv+Gv5F+tuvY3oddku48FLN1O9Z87iRvN7boTNghYiBqRdFf5qfOCL/U
hXtTUfX1Q71HrbMcftVB952sJd8DzcGCyVG+DQ1RT/becx6N95aov7pJfmdN6kuheoeoVw6G7KLb
TvG+d636BWR0ftArWfohUoM+na6naXLuB2/8W41s5K6bvUgtCAjeQ9FhopiUJu51oWs/5xb+Btgu
dz4wxfaWWElRMbAepmp4iPrkn7Fj0SIUrX2Bax/ehU65S9FkxsAwy/e2FrafRN8pvl4HR4Siz7R8
3mgBRztXqGyYaII7Dlns21b0JennnSiyO6vo/0aD/pMCZ+hMt+JpCnp5C5dInrJElUet8Ly9Hdtg
FKss3hUSGxhjAIcOIDva66nbUmjp0EcNS7kbvOFHiLPf3q618DCqsXeyORknlMTcu9gT433dxk9q
avCcNEv1rpGFfJgsr96NndeeLDHUnyy1MG9yJ2h8c0z7g1nB2ND0RL1PRZzeguFAZHs+JVoRnS1r
6o9Q0j3M8IoHb9I/Gan9d403s9NUSFVb9fcx6uod0bFC6XJUj4pV7ns7cu8VL0/vIlWwz1b/2UMQ
xB97Gzh/R8ERoVrzxnPTBysrPmmt+1h3+l9elVnqLtJdePlR+80QaXvCjdFFPUST35zKeQkc3a/N
HK1hROiicAifIgvrTQ3XK5qMffMQ663E9kFFDS+Riq/IAKH10fhZ03zw4Zw8GV5QHt3arm6Qwkpu
ximM96qbuAdVQS9JaDTEcK/4ZgzGWygG8zQm8fRklhUksEJzdnaRPTWpc6ckxbOeNs7B7rBOHrNC
J7sG5hJlMvMLw/uO+goCw0I/odNxQ7Vz8HHFYO4ciipTgRsPbf+pbfnzLA2H26hsip0jysk3eKf7
ia1Wu04J/3EKIGTA6LpDMKjV3m7sV2Sdq0NeRt9o+hr7cFDwclWsQ9FNLx1KKKAccx9Tiszn9XUT
BtFhDOJfuCai75DR/tNq8+gWCtrbKcvi4e2QauqzEPmNMWhiF2Wp46fmcNOo3cCn032NojFAqDuL
TmNe3UWp9c1Lou+km4E/VLO/paWACyuM4EYJjMdSFsp+xF3zoUgD9cSrSu4CB71eFQXDo+0Qydo4
+hHgv8IlkBxNw/2V2/ItL4N9g0BWFxV7R9erk1W6z3LwbgvHrEmqq/uSg7mv6CX6hYn3otHxITp9
MflVkOZ+zzPHH5shA1GSaHtnbB50irC7JBb6sY30O1KGO5l0P02hv2KtnuxTC4IS2DIE3XXrV5lZ
T4ndyFNqCue3oyq/i1wMZxQ9vly/eVfvxHd31OKuT+U4SEo12Tmoi89xZ0GIEI+jV/59fZiVR8Js
9wJaA+0fit2LKpvr5HLynCI/c6YGnE8BxMQHesdk6hjimkTiQhfaRh6zki0x6FzQonAKBGyR0qpW
ldhOiADVGMXDLndFCkBwk5m/OjUK+KSziFJQfLnMlvAYNXveKaxg3jQPAtcpOKqamt3yYaAi4gxx
tKXitZKgoXHO3auSA87GKJdDZm1m9JG0MvBm9QHaxYsxdA8IUjxkrX3Qo2kjO/t3d5aJDCgzTF4g
r9E3WUyxinvysgz2ooIuf36j5W1LTiODz1pmDp8qlHx9BPq0W1t06U8rCgP2Fit3LGvzJPqE0nb6
Njh9LyCD8NzZqXFOrG4kt3A0WqLxO67QZIfzStCekpjbfTclo6VvlATWjjpAF9D4FOwpyy2S5zyy
RQNFBRXp1pr2ThvrJ4CHIzxXtBqvH/fVoUhoqTTaGu/TxQYBezRc2aLyDN9W2ykRHX7If5ISQB/v
/3youReJJyFqrB/kua1+cDqlZ1aJQk5QNf+UhfKjKZyt1Vt5krL9FBpIQzh2S8pYHsVC1EYJVKEB
4IJXrHiTYCr8sGjE3rP5h2sRRPsmFBuPnrXFpLWLcpfH/3j0X572PlGbJBWAxuUgnUM6Tb2voI7U
hc1/iBfUNClMIQPJa2RxzOuozkO9QcE6RUVkXw2q8Wirg7sxndWFRCIYLzOWk2EupxNEyqD0AdMx
cr0/JZn96sxspdZpUb8fI/mgB0Vyrmgx/bh+UtbC4ewPPuPEIT8viwplouBLPNUIdMdK5k+W9jzk
2n9oI7jvB1nMDh76lEKlSc8B2o/PXpHzdQeKONEhtw9eb8uN2LQWCj3KMDBdwUnD/lisZknAxWIg
PUe9fdaM7qvj5Xe5hcYb93C4a5NN35C1eM/ewdNFwRZayuLGdJXJ8ZI+Ss9ISPTnIXcoSEMR2VsV
Sl1Ac8f/UDFhSf834GKK2tgk0zSGHJh2zImV0wFdtU9G1co/j1pU1JBZmGtbAMgWM4tTis+tI4la
uaHRZcpyzbc7KU9RUGGDcP00zgdhcadcDDZv7Lsig9Mijg4Jk7jVjzxo6rvIUL6m3vjDFu6zl2on
hEPPNnnQn98C+PegskbbDWkOfXFAO6UYKAEg898U0Fu9STPu4cw3Pn3rLQz62hTR0JlvAKKXtaxq
WNVQxn2JFNHYQPhEGLiMp3PtZm166wZG+gMrb+V72tWd9pKMYa9/7r0uSw/X13kl3HArUGqDSYW0
7JJIEMpuyHF5QoOpD5TcryqlfOVP8j2qj+VN6oTxXeik7W3TlM5GPF35UoCDY0WD3Dv10iVK0CkS
LR1s5m8kKuyX7rMp9UdKGp8CsWXesDoUCFiaqKg/fehXZwnKJ6k7QGhGOQ9LZgDQSirMnduR1Md1
qP6+vqprvdtZTJLcf8asUVW6PL7pOHYa5Tjorhi5dMK5NezxMZLqc+sGT0E2/tNmSDwE+KdG0/DQ
jdrLxg/QV74f8mlyQDJqFDPmv3/3/XQYeZltRVPaClovecytNvnqDmYX+MboNL9CPYC43cVTsBNV
aP+T1fYsbNArmGia0k0Tv4v0LYrpyg1DYjMbTdPSp4S2WBQlHwxjtA1CI1b3I94o0HHx+uKq3jhZ
a1xWWo/sAAiTGaq0mL1INM2JZp667rSi3FUkP8l9iu4EATItzeq2mCIrfUEKxXtT+ymaDlocl/Rg
3aJ7k4AyQfnkNeDjfLClja2oqfyH1wc64EDT5hogMXWRbiK/EHVDgBdF1Alvp5Sl6aNFLjc+7zn4
L8Oo5c7ME95W6JvOn/+7YxClWq6jwE84Q7T6Bbloh1TcTA+OK7ZEWlauWqBhs24KLwDeU4v0yNaV
oOyxhoYl2GZ+auTwp4fxLFBCCO2p8tt2C9qzNjkMbzyEJWCtfqADR55R5mrHiFY66K8au4vNkmum
oy+rcHi9/kWthZD3gy2OlOnJdgoGmwRX1WkBW36HYi1QmzjxhdiSGtfn3V/umwO5C5sqQMeoq1/u
G24NLU9/9o3ad10f+nRCpTXXOi3chbU1wmngQf7keSiZ+H2N0isCImOG5FGVG8cArC423ZPmfhpZ
vQRzLbuofLLwyqUK5znZQ6R2uIBOFC+zxLK/K7Ip/tL7oJTHtgp1474WgdP88VnkjpnPoUG1/CPn
Kg6VFihNRBPbGax8Z8eptHY9xZdZlKig2nt9w1ZisKZBPnT/7ZIB91+sYSxTFB1KLz732rgnIr2a
lPjw1bl3Fe9+GqeDaueZ70mJ7E1969bTRhT6eGIux1+Eu5ZqeCo9SIl6nT5OYa76MPl+1LoHszz9
D2PRMEdGDEWdjyrGUWVyXHQjPlfzlbQbnZFUOpBDxrt5KvqvcoR88MftbPBQM1cWiM5s2bCYn2Lb
kZ1qQXzW9NgCgd9ZHLEMFT2sTCrZfuuNLTcTzsuH74LIDcKNnglmG5BFLr8Lace8uCgOUWROp12R
hd2BN1R9kqFp3kelSN7UzJRHd4iLu9LphsecNsvO68LycRoVdx/qU7yrnLKiCUEM9DOYvXsqN1To
pPnFyzXjzp2gf5Sagn1WGZYvYEt0WihhdFvpHsSM0kbRTAp5aLFE3kcZvm0itNrDYBoSmTMU7eH1
9dXTYKvJ16munXuaDwkaWV7b+m0TjbveypPDkAfqkTKqeYj73PgVkZO+6lNUPE6JqzwqTdqdMs8Z
9oMpmxuztbVji/XgG62keqd0XbaLRzXc133e7VU5eicSH4OGi4lLGUTYA15v9e9OU8RexmG8Y9j8
2QlcSrkaZ2WPnrf7uc2V6QGFwPLNjWT3NAHVQcOLarvIjeZYmO74Fo5S+iIelaPRynEPKss66Ur3
Soeg3iM69gTPYuAp5fSHsrA/xwlkaRga6Q6UQfaJ4aBiJHr1qjayPZpWG94MyWDuLDAgSGJGxjc3
SFUE4JUG+mpS7bms3RsvjaisjnV6SBrL2utZRcV2pGVhkhAfbYWyvott3dHUK+WkIJQBdqOLm9r3
ShMjvXAqNz6ujzcb0rzzg47wZYJYXVzVgYWPpo3sBbmU8y0I5OuYhj81+MToluyzLvrjPiTDmQi9
An+bcfjztffuzqY7kERD0kNmztO9ZUwCYwRb32ti2gKkrEWo9yMtvqYYHCXyIow02lV/zj1M9kQR
h49lVQ/0usS4UWL4eGEzM5IeZgWTzFpicccsnAZhoTDbuVO1L9A886faik5gYbyNh/9KoIBg4IBW
R74antfisTqqJiiJkvw37+223Y2Bmo/c1ib3YOFlNMm0pOzdo2jy4h+h5eb42jl9aG2AnbWPzyvA
TIAYOT2o6oIIudzLDFRrkuYajmOK2X8tw0b+InnC1RJfd5orRTeozU3bykm9z9ugana4P+f4euQB
bG60f/v4kJY80k5qNHn5Lpdt7+3z3ssgrtlaVxyGasisY9fHFMmv358rm0XPmoo1YivwRJabBdK2
79VG5c2Ux+NPZ8y6k6E09nPXo7tyfaiVc4gGEkW8ufQEAHOROpIyNEpeU8Kw+0l55hPMDrprDIcu
scVLH3nxBttwbVeQrKCNP0OSPqikdl0UDdCtuKvs4rGdhdr1yGv8Gte1UnF3btrXfgtddmOaKyuK
vN+MU0RqVkPy6fIwuAhSisoR3bkK8uJg6XKXJ0W9E32abExwZUExEYRkQ7oFYmKJf0JoMDG9riKz
GQLXr0T3mgcu14DX/EiULRH8ldWEmkWFmYt5tjZbxKusqLVuqAN5diZtjzDID6eR6k5rECw3zfxo
dSmvbcWIdtcPzdpqorsGvh7qNE/sRYXI0kKIY33SMWx5IIu7D7rS8EFkbzkXrsDoiCTgZmczLE7N
UhzE1gCd144lz0Nryb3bDsNBhsP02AXRNyc25xtfq5HJJped9qaVkAeBt93iiX18Pc+/AhSdB7fy
o7NDOav6UK2R59pz8pM99uldY4n2dH1V17LmGU2LISB9ODgai8BZlFMmO2+UZ61pxKd8pCFMOTPZ
dZ4TnaJm6nzhRtrBBWq/C3K6v4ogsUFTXdlf/yVrZ5iyFJ8JDyAbkeLLr2XyOrDYA8cKX7DPKtar
UpW1X0r9zky3pM9X13b2ITJ0UtkPLMMqyXOBk7s8Z46YDk2t5sfaUdyX6zNaySOYx/9GWSTMkxE0
/aRN8w56n3OIpF85wsCxnSm+RbxEI33MIKddH3R1angazF1VGLJLbf/GGFJM21SJo2g/HDvPzM+e
Di3k+igrm4VWh83JhAFP72yRInm5I5EnYrMSU5R+rfmjKZCfUB5UTfw5uJPPnfCGpgyiTFyqi4Mx
9LXZoi581mi+JI7cy0B8CrTwQWjpy0g/N4AYf316K4vooQ9HJ2GuldJcvRwy7exKM/BoOCOyrtCr
c4pDOGTuxlatLKKH3jTLh5gwKfBilKFW1ShQC068nBCrCcrh1Vbs4Cmf7GdNmsHxzyeFiwjMMrZt
bnpeTkq0bE3mxfKsRDFe8Y0z7mVIOn99lJVDj+TqfDBwtiCjnZf2XTYL6aDxqrKX51RLIBo0f8P7
Un2rd28x090nPE/21wdcyfwYkG3iTUqlYXkdtWGQRlJrmVZnZLRdonGvqEAzgq7yMGnro702QFiG
DJoc+w7m0vXhVzdxBjyjj6POFnyX80VMVg5547UY/QQHNWhOejqCBgs0XyvtLdmEtXPJMHPUQsmG
SsflYHaFFHJuC3m2MumktMsbqR2qyjSGjbf+x8sWr2DUsWa08Uq1UpWGqiiqxh3v9sa+0hXjzrAS
7VYD7LVxr3+cE0NBMSJYQQ5Wl/sXdWAE1b6TZxBV+UuW5LXf2LJ8vr5NqxMiawEXT9Xkg+6eLI1I
rbJSnl2tMn/jyWF2t5GTuI+WxGBlo6e7MhhiSfOLB1EzMt3FmXAox4QhnI5zH2rlbY2W56vDe4Sa
qGi3gNofzx9x6t1Yi6861YtOxA1jddOIdnBlf/WqfDcITT1OnrcRQrSVmTEpeKnanJbQr748gKGw
0YG064nNcp4dvdoFzadUQlMBYOqKw0gYi+udV/e7JCp3fBl3SR7vES3xvYSM+4/3FAAR1BGyJK6g
Ja/dUUXRuKk9nUstzA9R1H7uuzA68obZijEr0wZfgy4Q2ecsFLCM1MgX1/GElHwuB3NfVRaPh3AQ
N5ZJYv/HkwKMzI2HJh4ybsuKV6BhO5Rk+niug966k3GT7nALDHajZhSn60N9DNXEENzooZLDI+Wd
crmZbo+iXzg449nCkDqJnO8yyMUOLZHjJLvfSqlv8WRXPnUefLyBaZLNue3irLpKIDUTzXq6E1m7
6+oxY9fcLRrMyhcBN5b1Q/CLg/ohkdTxK9Gw4z13qgdFDNDlSVVkeDs6GS04Ld/62leWEegGmhWA
vmYx1XnW7268KmVAnPlGtGxqgBu68UuWAYU4x+gPcWY6t7TWz9d3bmUhGZIGD5oVlBmWl46Gt7JQ
vGLEsQKv7LZ0T16rZhs328d33r9ORv9/kMVupVU6lAXLdc5C859m8sa7OGvsM8F82OdV3tyXfSdu
1DB5vT651f3jiPAZoOb0oZca1kYAHlYfzpmpfHGq5lRUjTiIckz9IbI/Xx/sX07UZeeFWc5ke1qn
aJgtW4dOP3nDUHrDGeJxe1S9IHmKTaO9GaHFvdmdsHElK9L6e27l9kOGfvJDAv79VVRG/5yDuX7O
0qg4pVkgqBVXuEyNoXGfFmrxKrQkuTNa0TQ7LwGAZVZOcpc4Q390StHclc0QhaB+K6f3UUsOjoGZ
qalP1Tl4gCBc++5gj2ct67TbjGrNkx702psytJ6zq5TWijeqkCuvXlQeWG5e1+TZqFReHmNVZvWU
qZghs7df8+gAeBblbd8Q8T099vumxuF7Qgo1Uuw/j+MzahERXhiXkHMWI1tdZXV1kPZnMhIEMg2B
z50J7berla23/drZAsxFngEvZ5aqvZykDYKkBcjSn1PsJNDzUW8rAhU+HVgfILS6kdqsRYb3oy0m
JgjviYEANkrC6V2p5/fU67+PrbX3kvINubx/rp/ltcnZ5kyPnaXQQBteTm4UkcI9NXU49Cg3onRO
k90+ycD8gjV08x+mRluG4jipL9yZ+be8C3pBVXTg9qvhXNvKMbDi6FD0angAE5hxhCnUV9YWNnll
epwRZjd7BbofWEFlg00Ckkj9WUcfCDEmr41fxqDyjoqrjIAu2q2W/bxel6FhznOAdP3LLIQhdDlH
wP2eTRZXncNMkXsqEbGfmxiITVuL+TGczwNRv2PPkNo0l4upKVMHMaQ6RzFZE402+YBQfPzl+vFY
n87/RllMBz+KpPUyWZ3tTJjHKMmTkj5LY35uozTaItyuDsYFZc3QgLlOeLl2UyKAO8i8Orul8Va5
2ncvdYqd9OKf/2FS/xtnWfmsJrclOSsruHaAkEVyEMBZdjCLt4C1a3s0VwQc8K6Uy5aPdaXq2kQZ
QXCbiUHem5aWne97pcFB/vqMVipypH+0TGAZcfBg9l0uHd04Ow3LrjojJ+srNQKv5hFMBELMyUvS
jYduypEvQ0sFqQp/Qt1kY/yVmaJAAYjIg4BH+Fqck8RCaSNPHXhxVbRP+1MAcLkX403rVSc1RvRd
zU4wUn3HuUvG4FP5f5ksGPlpGwf24wdPg4CriFt5dlxdPqMozQ8FvpHg/lp9h+SRgp6j+BQ7zmtk
WcpGQFsZDHIoTFRO7AzQMy5XfQrGhi1xmnOdDAF4KK1Aic7XFU8Wc2k0927MRijtRiK38pnQ22aW
HCsewUv44QDzpzCoE4Kx1JM7fUY0x4DgH/Cj29IXWdlWckUYqXNI4xG32Fa02hRvioOa1YyCe3es
Ua9LTPXr9dOzMqFZvAUteG4GQDrzMr+7F/QO4qGZWPU5Lkw4XHmXeNBf+DnHGHTCFtN2ZU70S5Ec
5DqweU8ssOD4azotf4qFUq4mKGpkw4GYrRyvz2klNcIWZfYImeuqH0GTbmsLS4RdfU71n4hrqzuM
Ak5Fa+2c5LfrQGzPjKf/w9l57caNdO36iggwh1OSnZQtWbbsE0JOzKGYiuTV74f+gP1bdEMNz8EM
MB7A1SwWV63whmgxfrr9z/dXPvd8oMaAjK5Qd8bDb3ezNMcOcCR9SPqi8U7vdLkHSPjv2uQIWtMT
IUqvGdgWvNjVnai8tKVlZ8jvAraGI2fPHxfrkn3OesQ2F+qfC/3e5z8OR6VkRjdaNDy7wX5cPPNO
m0dw0+7jYpohs8B/H2miAMesCrt55n7GtnOcZAreZn084AytYaLR2Qt9iSERD4hzXtLSOHPwuenA
tTJMYYi6bRE0ZjQ6ZsqzmdnQB6nhPKllV2ERcKkHeGYTkVhBn5WOMdokW8E50TvNqHsjmsFT2gXU
niTs8qbGYLuu7YmCIt69fwjXq3rz1pD/hu0BGZvvensIBwZyGS1JJgpCdYENGBP0yw6GqxbWY1/8
tNS0lb7QlvZG1MP0hRb9v+tRkvOt3omkth4Wu5vYJay6QorZ6E84uaRBHKFLAEZjuRWKUK5aNT+O
eC34s5b881yVXgXYBWgmq37H9svAJX0slXzqT3os4y9cmiDxMLZo/AFJ6sBuhvxCm3J7C3F0CM7A
AFEOp7TfSqJESRtXiTcvcNQwiaQsjG/HZaRg6FPzS6Vr/ypVvq6HXjKaIRjB/d291g2StKKAX0+G
n+8909sni2z3hl7eT6l54eG2n8jvxUBl83GsBHh3c8UWUeMuVR2rJwOo2I3WOzLAsaffCTe/JBO0
7V38Xor5LZtI+ORDeRs401E3uinK1ZObLLlPZAi7zji0cR37bqGlWFNGT0mnXBgb/ZW6/V6WY0I3
iGuW/3q7bIQwo9fkqXoaUfUGn+Qc5pbuU2w82var7skPJqQ2fyjz26nqyTHM8sK3enaLSZaYzdPS
w2vq7Q8YUexP57JRT0JHI4zg8zXWW+ByfXmp+boNQ/97VHo0aIuvoWHT4y5s4aTjAJqrEIDqfWtO
alpeqf6zaYdHR6rJPsVd/B+lwtZFacICQyQrpKxYX/sfFwjhRzFtOiIn0ICD9JtCkaeyqz0o9cx5
8n5uAlw53UNWddNekOxcaJJs72PWX7XQbNgLkOvwD3m7fq1pFUr7hXbqmLN9rIoEx+UW9Yb3A+7Z
VSB4w+OjAYYGxttVshp4jhiFSm3tAWICybnTmVZfSHjPrsLrW4fgNGW33d+qzfj2HI5KxO84ulXa
hEPfWBci6JljQi+WeMZ9hXaps3ljWbsifWi9nehDm/CgF+bfVWUGk4pyOWOSPlTLVL+wgWe+AhZd
fbQIasCMNtdFy6gu0QFFn/TO2HtOe0D8QfoIIPX/YQ/xKMWyGJ4DeoGbMFOCKaI6S7STWovG9Zsc
XZ6JE+KE75+Iv9zNOHhkMUBvVwVfQIn62yMxOU7mTGNpslAbRsPPZX7Il+ciGYIl/aYU2L+mTujm
P3Lh7Yx1Ip/cW9XaXTT2sXmzJJov7A44anVhp8/cVzoZAa1TCIRIa2122lNm7DMVSz+R7SNyENuF
XzjpU7+MYG314sJ2/5WIr9tAVMOiYZ0wI936dhuGYTaSFkAoQK7uSnTdqajMnRtpt2np7Fuj/5HC
Bs1z/WtnahcqtXNPioAf5HciD+n2JrLmAIfTqvR0UJrKbWvrY9BC01QQOhln27vwoGeuL0aV/38x
e3OPWEbrdnln6yczatvS19PaxBAuz9JvdbRED4YzwkXAiq4SV1StF+Xrzy0P7ZVcHXTCSv57u82q
GKreKhvjpOaFs5tGEX+kdz0EHV35sModh5E6R4mL7l+Z0rxgfJUxJQOGiDvtVguySodocrRmYaI4
PUWSk4wUz4M9Ti/vf1C/Oep/JrW/FwIiQ2HA4Isp99tHnPR2rjClWE6Z2sjopksdpwjaQvc+OoyJ
OLyj0wM1c9p6vKogqs5h2Wb9TSnUVa6jF0bQKyAPeDWpheWK0bnPbqHqryr6ZKSHcxqNQWI0TR3W
jRbRzLcSA5b7oLRJmJv1FIeAK6VzsOzOfMB4Tq99/uXe2EQPFIjxU/kc1a66IH7ae33Q2nN7qRo7
c6KBnfz+nKhbaDu+3YISnrHVavVy6nPzF23JXa3Et0bvfl7EJXfGM3cN/RtKWN7rChvcHKgstrqy
0hlntIklr3OwfDj9RP9KiljfKYbna9sMITjUy94+kJyyBos25sEVKMJQyaIn5iRPeuWpAUPy5/dP
0Jlv5M1im91rgLfYRWcuJwaYcl8o2nTSIbschDcOQZ5I81CnHadGUS75f/9l1/q/5yTYrmMrOBmb
oFuUVdP3mbqs6p7z7Zgk093iGsvVgimtj3F29lQhqxHq7tDcmEuin1IhpQ/vzkaqRMkupJznN+L/
fs36///IyeA0xhg4astpxIfCz2G2th00P+gvwzjsu6Z/iZZ/nRj93gFkTdfGz4oh3ny9i8Y3UcMl
PenYGh3sonZutXj4yU5cypLO5C/05tFRBaaFdL2zObnTkqRW1lGQtViBJtNyHctuh41y4Zdy/NYV
lzxfzu4mFE4SChCoNOze7qZlIb9iecNyUmIlK27K2ms6HKFr61dW1cancumSJ61B0cm3VMX8/P6Z
PpM3UQqtJ4qady1j3i5OAGOMabkLog7RYn1c3Gj44o5ATF4kqeqFzPBc+FnB8gCkWYn48nYxMA74
tUpqJWHiUdUP9k7pV/0r85cjkQL5D08G/Ged+dHf3fpD1/GiaeBLEcVS+ix0kx6FKKUPyjq/hH87
F+pwvmN2DeP1bynKSE7lspREVa9uGGEiaBQ6Drnh+89z9lgiL4gwHxBC+LVvN2+ZFs+KPLw5EtP+
Voj2um1UCByoG+SR92uJlgvZz7nMa3VwX/U2oJuR0L9dcE7FZNMI+Y0VgSKEzALGZjIOPLRTg8Qs
6pOlzzt78O6tVP7I44sV/bnjsrK50TtfMQHb5oGNhoml9up8MobypyXmn+WECViZQHxM6n8v8xhr
/maarkDkLSOHwkwpVQlOxTYwBJ6yOLoXelNd2NNz7/C3eONqUL9SgN5uaV85S49EKjN+a+r2Qzkr
eBe749HGOChMspScHWD48f2Dc+4T58oH1EpzfhXdfbvoKPTMLRpAHZGt/Izd6g7pXcaaqX7JzOHs
LfXnSptcXRbDGOUGGBUcrMxDDssrpCxDi39Mlz0m5tXLqHRNOI5Rtgc5rF5rUll8PRK6n9RW8R+i
zW8XCzIdemtbYRBnAOa+QOg9OaZsgnmAiT+nXYnEVqzv9HzOLuzz2ePK5cRIabVf2nZpET7JXTTA
ppPpNDfxQgDQI/Vjn9ewCLx/dHpab0Oo7+vEXwW8sWVGaIoxrUoxM8Vh5CFBIqxdURbNkV7Jvzp8
bpfaXPYdJiqIP7GU7dSMQ3KpfhTKiqMvVeCN7x/Vs1sIWBkulUUffysS5qRN20Yeaw1qczOaVihA
jwSzkd3NqBJdWOzcd8GL4qP/nyP25mOMTVspMs2dT7kme/j5S2a+WFYKkbMV5WT8h9UYJDFqQX2U
xvZmG7Ml1ouqNedThvvX6LuJXMxwMiIBoSVD2m3//k6uf9222GGASvuFdggnZPMpCkzmk8Up1dMw
R3vYjV/p1uU7JiaY81UfzNh7TBQrfH/NdcPeW1N/G2jmvMvrBLGmU4vEb2i5srpKErfdvb/KuTMC
0hwICv8Gw7V5smLR2sptSSKoYr+1avpoSiROF0U9VLV5ARP9G7Pw1yOhs4uM14oWs9Yf80emK/Ns
rORAxwxHSu1qUbI0HBq7DRrkfgOzE21y1yR69aWN6uLjnNnadaEMyd04qu1r1M3lVZJGi1+Xbb5H
zSbfR6g1XE2pqK7MxtWfhkSp93Iap4AiTLmuGwNHqr4ztAA7nOajBADve1plfRcOJgVtHXWhmXrx
wbEFMg8JexHmjVL8aLCMOeRJLLiK3eVbKTzjYcBLLQ2EOsG0G3ukP/M6Qq5aEVcFWNOndLK0QxSb
pLX61Dr7OYvsFys1c58wnj7DVQFNnE9jWDNzulYmtwjQNrQDz1NaXxmRN/QFoiYnbMzmT6MZCV+l
ur7trHLx6WEWcKWsuXpuZ+QXkzxHMtWwy/vKad3Uh/Iz+prSRyDondc2y/rQ0av+5LqD+V3oRfpp
MYR2spbWfS1HYwxtTNf8ScuBA8bVpc7L2QPF0JCkFKjHX30B7JyibhxpaxvsOVQd9ShdeW0UBQn3
gArE+8f3XAoAeAXXKGiyYD42FatbRs5gTgu1U15oD5AxjrKmca7oxR7PD32XesK40EI/uyREQfq+
HJi/SvFJg4qbQOY62ZH07F1d5MW1Iop6erDTTtgnc5GZgJ3d6i/vP+u5ncV0CFVsugC0XDYxT5pa
Pyt0gTH6bZ5Kz3yt3eJeR5EzQAD5QvA5F83BwSGMTYMDSvC6CX98qZaDC4XXU8gAh2uQ3RG9b3Yj
Kr+xcWGlM6HVxClilXWhM0in/O1KoNq9wnULHBpUO/qQWFhV7Rovnj9DevDkASFl88rosBUJdCH7
9N/DH/UM/TImc+zstv+c23goFUM5oQUWXce5+1SV0UnRxuthKC/dWWcCOmutdDlac6DFN3s6RZjO
Lx5PKoVE03KSaWTjNUwGe+GjOHNQTLJvqlDkPKjuN1tqoUaAAQeTZr3M08K3KrPy3ax3rvWqGz/U
pnj954NJVYFoMPgbgONbXYtGTbsJFjbAV40jkpXiuZ2G3F9ipwvqi9JUZ7fx/1bbNhQwFYxFhYDN
yWjkd3eK4n09yEsqX2fOP/c9nGmTsS62F5t3hUuSMS4eviHSa+f2Ro9V+YQve97vl6W7KNPxF4aa
rJB4QrG7FjKcwk1RYYBZ7mHoUVQkdv5sIrM6hOh5LkkozNmND6CKrTiM9EFWoYKKyOs8d4Uaptjo
Dr5RCvu2bWz4JJg/fcjsZXjW1NkLKul+cuouRnQ4/1k0SyDgHkV6L+/QiHNE4NkFsjJWipSo31Wy
/ZxptfEFdNz0tCiy/lUIoyvQ0vaQ7Ch7vY6DEqBg65uJqH9OdHXawJV5rX95/zide8GgmRE8WHvZ
oBXeRgRpyHaOsfE8MQgZnrMS0GpAr8C8JPX0m2O5SUeQOGQwD8nIZSq0Cai9Qg21yqMyJIjUPFQB
Fv+spZm2u0iRtOcLexpE2GVZru4He0C4r0Luw6n90e3BMeagi/BaWQa0zjU5i3Y3/hbTjPBjuELN
STsNZN+tH/XAtjQGOo9zvIyNnxuL+KjUJjIjTqN47k5aufO9agYICJ6WNJoPpE0/KE5pPccT++4b
g1sDYUzGunuqzQYZ8tmI/hXEtJ5BOEkQXgmHvNRNvmmo89LUDBVPTZQ7co8eW5OFbIBVot1epmXw
H94yDmWAUWjL/1VHD5mTVUlMPwQY8gTTSaxZu6ktkXt4f6Fz0RAOGR8ybR7AWZu3jLxVHdkqhesy
OumnBoPEGOl3ehLwEMrBOiiq0qoXrpU1PGxPFoRbugtcoHj6bvay6+fWSbtuPqVxma5whYOBcr5f
mnjQVnMS6Phbvv+U5z4aB64OsQpACp2Jtx9NlSa9ML2Zpyy7xS/xgMNviHP4/iq/5c82D7aiIvD/
4Av92yBHc1AhHtxeO4kKF6x+8SNIm5Y33a7kzVFBLlz7qBZH/HTHASM//qDvUz9TirBVUXR/yqo7
qDd+1YCzSj8vTgeH8JcnnU9u82Kjf6CADBgetCTfv//Dz2wP6keU+MyAVlGyTTx35qoi+BX6CXUw
53rQ3foYe0MXvr/K7zHMdnsw1kILgDfAGGXz3rkbzQnDAO005W4+oFgOoSXxEVtDL3vg/y3B6E7T
M6ZB/EFU1sUXKTScHtKM4Vm61O2dptSLOCYcSv0IDX1GV1BtzUfALmJCiRBtbK5yCxOGFEsg5Pa8
JPvYyrH7lOpeuwQya1UbTYeB+VobLRAyBnfRbrRBra/12I5e7E6OaPpZdv8ttRvtl2P15fM45/qj
g4iHeoWpkRaHcnTt8Q6yZTJeQU10szBC+F/6nsxtxe9KE6OUfp7nhdBQUIjZhaJ81qTbMj5pF6+m
olNVGehdM71oqK8kx05xPYj0vdkfOMLS9puySbVgRjTlQVGtNAomSAl1UJtL9a1t3dY6NC2+HrAi
ZtTxIGHkie+CmRuDstHLr8rYpNh8MO3uAiNLjFvQCsWvrNftItTKJv/ueZPyQ5azaQFYagc841BJ
ebGdRE39bsCc0IfSmiT7EW8MbBLh0O7kHBWvLWYb7YXTdyYcWEQDdBJIMcmptyGodWdMQgVjATlp
vmvk+niNSEPXQ+p0FmtHKqc8d12uXwh9f8k6EtOxJ1tRhxgD0lTfHHtVyeCCCQuCpzuGqMfx6u6m
3LtyRLMrxOfJMUOrSvwqujFx7JMY7rp2GiwXp9K/8+jNh/Hmh2x2wGBRXSq025vO3PXiuHjwXZgM
1xHDNY6XM7i7VEerv8AqqUXiO3LCxK0+jYoROO1XZR4vvJLzv4g21wqyplbd6rhWKGfNy8TWdHHr
z6q4j/USmXTGfKVDdX2r4StYfNCj26HvjnnbHXpnvs3EFMRlFXReeun3rAF6u0MMPHhZwCTRhrPf
BvDciBXPA0R/cmbjOlEG3/MO7aLBXYUlq5lBGWcHoLj+4L1OeQTC+L6MraMmbIRn7+PqYx6LULq2
n1uXII5/cZbXU0SetLJBmW79ZWZe2qSBXbzOuc1+p8zKcci0MHYHAMHdjxmFxTw2QCYVq7HND/Sw
fEWN9ypWeFUxMdlvL2QOZ3JzFFqBW682dJAsNuWNaG0TuiFQnmhpx6BWcjOYXfFQZN7L++H8f6qR
m5cCBBAjd0iwAJO3eXltlrlBUW+etEU1siCa3K4PNGeM9YCJp+yPXlrJuxJltpeMefxp6ZrxCgij
6WdTOWGGmXc+t2j/uAwFY+xy1tWBfo7xnDkSW+bKMMPCdLDVaTrri0Rqd/a7AnZUUcdKOIxx8ZKz
5vfGQtxqUp0OZ6Wqqu9XKe77rE66sJtMfEMqXbRPMjf6A7nIt2gyiz2di/Gkunb2OGVjdG/gFH5D
JgxhUo6OTAh4ABptU2I/VTdxGtZuUt4bxjLdN4quHx0V/cP9jHfMzsT5Mkz0vg5stv5TVTttKLFQ
ChsP9HJQjI2De4xh7pIYhJSLr0jgGpKyk9zoIV0M54E90trQi1IJ69tjKmTZA7ItzlDGMX/gyZe+
TtqX1FqsW2Reu53u1HTOFlAdV94SlwFTjyrgeNp7dW7mD727EsnHJTsIYdg3XmSunwmT6wVW9A1g
qyLQJra7RxvEj9ES+OQK17yl01ntCgfSvW/QHNpFXdI+oOVr+tYC2Y6NWaZd27Ta16ouUq4N1CE6
Xxt1ed95kYIlUEl7j+6v/agrcRO49lDcTMYcnVrhQSBG1fQQm5W1S4x4DOzc6BIokfP8IrQq8tFC
HO5buxv3Ma285wn5l7AoHXdfZlUamG3LVZc1JUzHevZhhIlH9M6ifSvofHhVpe4zz6uwFEqwswVa
dFdqUbl3jMmFVgRBu4ta+yoCWnWdNZl2R/kyBlmk6EEUgdK13UEEfZ0t3xIq0L2darUIFatHthAN
XPFK7Ev2Q9v0n+o59/ZxpjxUQtTyOLWt/Q264GL6Gp4SrV9rrAOAWz/h1PyzUlTjODpdcZWaWKsH
iR1lyUGJ9TlojLVy0Ao3zQ95VRRMOEZw3zopdxFGzbgYe1PaxefFnmvSGPytjXYs/EzNGb/igagh
ENmn+OpM8a3q1ANWi/Vwn9tuLy6E3nPxBIQzGRtSoCjfr7njH70u3RAOgPjCPKHkp15VcZLt+44M
C1WIC2XBuZVWzufviT1tvE16mOR6k0yUdSd71H8lkSv82rZIsOwL86xz9z6mmavIPV1RpqPrD/nj
kYRUZVLHsXXS8VxSmBuUE0PmJo+0oGBvp93coT38E7lJ9wpokfZZsTrExf1KkckHrVBmgBJQNzPS
Ng+Ba0er0vZCwbLeZ9vQCgeDkfjK1eOftz8ROBOHWlFN8GNz88PUMuPkTbn1uWzb4gN6+ReaCue2
Hqk1bbU0WOvAzUtuiomhrZJbJ4lAkO/YSrrrtEE7imgoP75/bZxdCpAJzEMX0bztWHoquCUGuAkn
cxU/2uWTo6ZXvbY4adA4i3HJH35NnTYbSdNtNSwBzkTzbZM4IJNI12E0jZMjcsOj990597PSa/2h
0tK4fym1OY9CRuWKDEc7c37889MyWkQ+hMCJEuEWSdQoqBuqlW6ceqCsyI3FzfwU8+T7pBz/w5nB
TQFjChDDNBu3UgNxL2vBdWmCeMkm0LhLKuOw0K08CQaYv99yIPXqheiwHozt9qJBQ97DdIxm6uac
1vlsRqYo7NOkw0ZIGtMEvCEvTU/PfA0MMABSAg4xGDRu8uMxWkaR05s4FZbkpsnrPhgSo4adpCNi
mU+Xxn7niBbACXlrFqMERrabUKQ4+gw5xrJPduv1R6VudL/mMn3sDQpPOxZcdBl6DUWdLHvUfjtf
zTSDSh9jjvfPz5naCD0m2JQgZUnrtgzEqeOnGLlin5K5b74PU18fNG2oPnlZGR1KtU8CkHqXCvUz
nygDB8DtYDiwMNpuN/CUUdboiZ2cNB+PWqsk+66w2rsiw3vv/ec7c37WBJIyA0QaLbbNgNWk7Gmn
JXNwItRahNb1fHgtugXTtffXOfdGmYPR/OEqY6D7O4v/I+ZjEeCWQzo6J1Ww174JwpkZGLVVnlpd
IKSj+FFJFtgl0tgvXWzvxs5292o8Oh/e/ynnXimfKXM5EszVIOptaC9sWueul9qntJNmEJujfRRO
YwVZsnyVhoKDca9Nx/fXPPdG6e6gNMfHs8r3v13T1Kk98og11UnmT9BntIfGSprPXTFX/w5uAjOJ
qBdS8KtE4CYiFIpDk2VSrNM4Tc6LRG7IL0WiXrjDz0QEby05KE3BONC3evtACTLaGV1LIkLrkQEC
pDp5MTINeZSngeFkFwvi9S/cBDqgDUw7QP/CxNiO/Dql9cRQoE+DVSaFRoSTwy4tGWT7Go701nXe
mC5w1JnuDfr4KzmCX03OF6WjpNRJMRLwKwiyl0LjmcJ41UhF2gF1GSafm85mrGpVPEjDRkktWour
aXwwo7rbxXmyHJLIeO3J1m+sQu2CrHK6p/fP1bnPl9+8Hi1kkRFsfPsaZKMudPJc8gaqjk+NRCC8
0spLo90zdzgTSLjDBihyMobNF1NGtZngRko0HhDpWcqiOMT15Oa+aPM51KeJKi02msDq2kuGT38/
IIhvLtPfHV2a1ZvtXZLMrYvMsU6KXMZxRxWJ8KwTWeOFsfnf55nBFixwWIswIuBKv93IVst7e+4V
/dTY00++YErF0f44K4br06G6hAvgxP51nFkPoAkzbK43ZPHerufNXVajZWicRguHJ6+vrpGU2zU5
SmoA2PSbSTr2jQLr9d5Syud+jmmx1FUPyrvoIRvM2YfBxAjXqGzzgHPFh0T2T1o0VLsyHpJ9r+bj
rnLlNyNHTLfy4tLvLZxiIfTp94vtjbtYLfGU0EZwQY09opGcJlc1PPedaIGPiAgxNzmp2QHO7drj
TdWwqIvB7xTBTMn16l0ux/bQ6fZTbYur0sOcmAbtdQtPyjdT9Ozr2f5OMYMRIxNyaVTNHX7BWqgK
8H+a4tznhlRxyx3b23pIY+TP2ttW9F+yuJtus8T9gQrFNQrm+n423Z5Bj1ru8Rr+qSd15Fujl/qJ
1Qg8TuevqFR5t1MUfV2S5Jvq9rTojE760VgcPTnukjSZdvgpXIlJNvumHJ/rFhaREwEkYszl7hZY
huFQdWmQkf7Sv1UOo2pfUdXp/pLN9T5v9PZButO8x8i885OuzsOM9xB2ZhcHqMU1gRdlz4vuKqdq
QZd8su1vyeipRxPN8o8M9uWujKoD1rI0nRbrRpqZGijJmGPrKnIcVhcn7C3xkQG182HdgL5UbkFv
fHes7m7p6pPoR4Bq7Tqa6fBx9ZKPYkl2fBH7TO2LIIm6BdujXDm6afFaYWhbpCJ6nBXb8z1rPIEH
wQvTbR9ixT5KObzgOHInkPnzp6L8VQxKsrPVBRz6pN0UTRLyptyDmVa5b4rU3DFoZHbbf0rd+M6b
kkBLy5rWgY1qgRYdnBrSbVdjeOVJ65dZtaeod16dqh13s9ocatW6LmvHvq1ncVgyZT825nNSFrgg
V6lAMT2xjgIydNC4Nv310nKxhI2/DuOIeLo2jmHTN4pPljTe5G32Dc8ljVbxcDXn+U3vJK/utMBK
GLKnNKU7msTIE6pSNcJWxxEkbZqPi0lqMZa5x2Sz6HYDVpX7KXKOgxgXn+aEt3OGwQvGDKnUhHfi
61J9jfrUOArXU3wjGtmdyGyPUnOxxB5sfHan7HMmvbtscH6Qgtr+4GiPgzVfowEcktMu+0o6bIPe
+CMtt6DnwB0jNR0fC2xP/SSPA8Uyn0vP+O50GhSiCcHBMRYPM7yroyKWa2mNX+y8e24S4QUIYDAt
69TrMdai27ipHvuue9Fm9dMo5GeEL/GJw6h2l5uEZK3V03ByktSvrQagIw/nMxz+khrjNV2N+0HO
V4o1z4dx0I+xUl8ZZil2DaIadmkAzSoTGWh59XUeqke9aOa7pRy/2/RddnrlinBZKi+kLS5Xq2Xc
x+ud4ZhLoMeF2E2ZfZXWSuYnUZIcirad9k4+x34jtCLEKPvFqBwas87yBP3vw1Q6J8bWTP47/CCU
EtmzPmpucwvf6aLGyWWoo1vFTKNdF0sOyhJ/TiL1B6H7B4JQn4bJ0SGdFs9pOWbYqI/Fvte1107g
BVY4xdEwsS0pFvjDWnzHH1gHaSsPhjoKn1JJkEAU86HVa+PZK2x5i/swPtTLfBKt+2DJSr+jnrxd
leAchL3CpBs/SYFK1KxkX8qheY28pffpj7U+7bKDalV3+WypoZF5/Y7A9KvBi/3KiHHeNhZrtWvn
G8lobS3CDiSi4Ie8SW9gG3/uLHcKRO3EQRNHDi7MmJ3nHabcYnBWZ+zsq6WIa8uKv1URrksSY+sD
vY/bzm2uVKM7zkOm+kUsHy2v+V4IZMtTc8Knum6/x3b2uhIqDzizfTd0uvO17v0aPO0ujvRvyyTm
XZmUn2LFeSkr+8rKdD2sUwy/RXub5fbX3nQ+dto8+LnjPeAcB2tuGeWzag8p00EbdFBG2oz42NfU
np4gFeys3v1o2ZGza4k/vqzM6TYfs0+rd9mR+KTvrdYebhzUVm4S2Ux4LkfihiAPo0ogMQp4wMLw
I3FDWs/AGaiQblFArILcUZ6kqR/sCMfoodQ+wk3/rIO+7jjRfeXGV94wPimxeod8nu/N7RNXzwvQ
O9N3GyfsaGVZaD0EOGGSF7YN3ZVaM3dVm34DExkHVsMPFNL8IBakgSb8Cuam/DSldQCz+uCM3o7y
CT9bGhj1WE50D/m0gUmV+96Md+mSNQAWNbmzOnMK8UBvArrPiGZnRtCpGOFV8X0nuvtZRPd2WtzN
BgDPJOkeIGljJ6eOr2rvPg4eYaiXTY0aVPyxFS1/lWPdDjXi4qqJcCcNXz/OzI8p4oNTmz1LtykC
hGc/ZY7AL56B1U5JjEOyqB8WdJiJM97t4DGYVTNOzuh6d0lZ7uxlubJq5Q4c8Qlp2e94It637vAj
mvSvET7beqV/K2fJsLtSDokVfSb1fC07BJfrUvON0XqMxupoifLK6bFIl6Zb+vipPVgxtwLsoy99
PzM5TOvHWhW/opio3tv6qz1HX3VJIGiiaa+15cEcsLtf0Gs6APE1fbWVx1xY1wK90oILrkZD0RfC
sXxLuE92bsPILLmRRJXfSmf6apaLxSnUP5QC8cZUuYZPZR9GbCZDsF5Hr1euo9FewkVx9QMiT7pP
y/feHb3PY+M9KJnJPEjYT71T9r5ipSP+8exmVtYPiZPEQdRGH1CDNHxV6B+SvN63XOO+u7SvE1wY
jfsW8H1IOnSczBRL8+lrnPfP6KMc4tnygglZGEXT0e7sv1euNhyloly5pUIPSK9804l+6moUh4mp
NHwrWAWnepuid2Av19jc3cf56thXO1folZWsJN1QcWV5iJ3FoUc9PyTU2X7mWj95a67fxt3dHOcf
ACsG3Eu3Xe9qPjKPTUBD+SAnALiFEv9yjTr19cwebwsvsggath7I3LypzLjJkTzBXIq9UW6b3mID
TK//EOtuHIz6xPhb79P7seyifaVmP6Nlym5yrLjDTFSfyLmK/SCWGPYVWzsTGaNi5GpmZLSj8Dki
RdCEVIutj/JQcu1VdvoRse8vVpNlwVTE86MYxmBoqnRf29nPuMWvw4y7PMgnLTuYYH381m6L9Qi/
SkzGInuybxruafyH7exGGSyQC5OZ+TB3r+SAB4ccSvUgbLUJMmbqx6LnOOChfVM6WvF9rmr0bJR0
POmDq36zKpF/UDp93Kdxdpdb8qkBoniMtWz0BzLfa2CRdwW0Drzji3ons84IbQkTAzbacMzxwTtV
/4+z81iSVEmi6BdhFmjYAqlKixZVvcGqFVoFMvj6Odmr11lpldazms2bpiAhwsP93nMN7At6rNu7
MSu/oA8zg8zTN1rXvMqpzjeF3rdB2g0Ir2ZNcYKaktB1WKb7xmg2FPYMpQqGHaJ8WifvOz4BuV3y
lK2zteNAJdO4wZrhb9ZE/HJX4zdA38fJKO1wyoxpk0Ng38Ju9cm0X71gTtZ9jOwyorvUhfMk+qsR
tfaGTvz3UuY3RoHWp8lr7k5vFRNZ/5q2B9acWf8BT8kPEqQAMWN4ueh3+iDqgEPhuEM2eihytw5T
BXSAf7Rzuq8M7V8JQ/xudy3K89ibb4bKXiJbtuteTfWmbsS+IfEoy8aUgCDttWayHSS+8TS5UA18
bWL5t3g2rmp3c2pOKhSNeLZxLlNUZffrLPZSrb+ktwyR7PQHHFTwEFYRVkD0dsSlJJ/QQpYgYMBP
qAlTVRK3beAYiAJxkYGqLreVJj/TVfrWJt59S/8lWoZKD6vMvGuIFdq0+sAS6RqfxtZ98dthDtuu
0B95GbLQaP3HUkPb0epzHipDJ63Lh3poZ/5j7rXUXY7R7DQ57C0v2zduemVpRXbnlj7qcnNk2NyY
dhxOwzqQG9YsARvWDotp/zZ22m290s+TvSI8pi+S7TouP3iEcSgXLQvn2fS2Vk9bnv51FzhL3Ebl
6naUx/KT0h1gnCbSwyytHo/5t8HMz2t11E2D7NJAK9yotvsHIZoNDRKG3lV9qFZdhWTYHRT2WkZ5
sX61DJYKjVqOm8zx9ihM1rAqyPUSq2lyqB/zzeA0P/260PemPTRBPfNWJpy4dqW7tFfIuW58SyMc
hYOSOA4uo0Ib+juz0KtDL6ttaY6/isFqw6njt7UxiZmuxitrwLYC4I+2IdN+eE2ehm0lMVdrd3bX
s+wlPrc9f1/q9bviZWNjiX/B6hspleTeGXvnuugqc1/aVO2mHNsDoqdNjxv5ba7sSPQx9Xh7WNNl
ChYxPDIaAFOe2S7/XeUH9AWfjMKuYDvYb5VL0VRU6c169Djljb/LR+MrTRX9Xlco4diE92Jkh6XB
v5fr8K1Ka7F3a2ve5gZg8orld+/C/Knn6pvdG/p+6Fve7ZLR1KxP3qfGX3FRdPlzPhRVkI5O0gfK
8Zg5T8MvrYTJPaSUhoZ5rQvvzR0ZTHjrzAIwvCW9bgRdqRnXteHf1RC99/SF71ANXg90WcOhTjhz
junC7laKHUYgb0tx/jiOBNNV3cI2lSzfSPYbAmrKr+64XILZnPEBAi5BFMC5hp4qEK+/OxnZojdO
6fXGQa1F7V+Rd+fWj1prJ25gY3L2rut54i8t41S3AjktrnY7ZY37iDSqyK6rxKeKIqvCutAZO4NU
4WkhcqPkOJK2Tjs6dhFP0loK82CwE66B6B1VPyDaQgiLteUV6HRXPhDatP6kp5L9NvrS0kKXV5l8
WUdoa0iBvAybvDObI4y2nvoANCBr9uyJhgWntLzHnpcaxSxgAnHBjPS+rQhhCO0P/aEj0vFPO/0/
7fKamRluHhgA4yhA7g6FfzOb5AfqBFuF85LiQli1ZmeqPsHjEXcXnt4fGvTf7VbUgCYmUkzItgsH
+O9fNUncTh8TvFCIHWR20LPBdiLLT5AxzDJzPy1/FgLPbJeaykmOnya7b+kA6jMdrBJyyNvSiawI
KmRjyxY9NwFxok5ZtXqXnyVAXitNtnwqFjmnx1ZU643ZNm4hpwX6bKq3Rgq5bMgN71VQLT0qO4dp
f7WJB1J+Qw6X1qNJjtMdIVzFd0evxELsqEhe6RRUfoTEtWpCdzTAcDFsPOJUraUVhBRXyxvn2viF
JFFbBGs/ehTpTl6s23Y2ZbT0SfuZZLsjl99TxQvRk/OvwrMqi8W4L2JMSagtaCujPQjmlXTxKCc+
kbUcOtiumYzp57Ksso1IzSt3bQf+vmmW6QYu4jwgjF8HptlZ+dUqFl/b+dM4u/RdzKqJsjoxrmrZ
WCpI7LQH/UMnf74lZqSRQZL53lXTsFBGLenXRZjqErjSx91k432THXTSsZVMxJ6NhefkV7etwSz1
ubUOq2ZVbehoMfmZ+lSocG26rN7Y+azaWxr/5XdiX1JuUo3ukc5XrFelU8JBUVYnj+fe1NvIxJ/c
/bCmjn4FhaX8Jsq1e1h6b57vx27wsrBuVbw+9L1dPMQx/YGP7+ZM6xgxIzxk3wO38M7Ol9RN3/ZZ
bx6SVE+fRUETIzSTmfznj6/zvjt+dCLxlTCu88B6Hf+O/3yq0l+t2ECAdYCb6N0RnDXcZHqZPNe0
KVzWPcZi0YQGbQ5kC+Lpgub5TybMyZeKSsEkgRfFmeWf2mjtoS2J40ntw2IhQr0HOINcsjGQDZbA
pOxA87vYeyBVU09vmKo6X2SVDwqRcdPPQG8mzg/0fMc6FG3qUll6qbbNWmEkN7Ns0HrV9J6f88yp
YfQmKtO/mtKu9A33OX9tM1N/El3T/cJhkFehsZBuTHmuV3mUyLFvdzb9h69iYdoezV3htwGZ1fr9
oJd9f4v30NKitu/1WzpS9t1q+yvFYbF4X+0JdBjlfx0/NpoAD2zVGFxDhZLeDu1Ra7LtsI4JRAJd
6+JH13S87wM9ynw/W51ygqXn/3thbnjufWJuyAwK3sl7jcZEPSi8LrcPrlGhT02a4coDvH7BrfR+
OolcwTyaeJEQMmE7mbXMKfLBquzsg47gCDfU0NynfaXv7V7LMZ22Jpqzcb4w/Xg/nuSijAoZgaA+
x4zw9ytcsRauzB7sQ64NU5Tomtprhvs7nefp3x8i+zHkE5yChGGfOpdG6j5HLZV5cNq42Q11Ot1i
QzUv7J5n7gert4kyFOw6hraTsRiBkJPNoWk+5AUk1ShbzMLf6T3YoMBJMGPvP14BzgyPTH6qIxHS
wl5+il6mUGgy55gDINAqul/yODd+SiK3Hfp3Pq0Cs2vj5PDxNf+osU6+exMJlQEZQGdi7uh//2Z1
IlenasR0yGmQeICA9KYkBdlJszvl+X3yMLiFMUecMvP8Kl2KZtr6fUfWJ0o9/7kuC0dGPbmw9h2h
i8KjqSuVFWH6E7eyGlX/UlrkrDDjkMOXsY+nJhJASrUArTipP77SOAik2mIOv8u5qL6NCOnpXacl
yp7GXzx/Wyw9M5LWmufsc780CQJ5Y+Q4Rg5tal1Yg8/8AhYzwqMGllnbO0cLmNjcILJxOSzL9IU4
54kC2wbVh4dpSP/dwMjXybt1JBMd3f0nT95IUiFV2dJ9LDuG3cNqfdVZXrckUEPy0mV8oRg7d3Ng
tVAA6uwvGOH//qUHzj91noE5lr7Zwpew0oeGpuewr7LJHEPDzWN1oRL442s9ebsscIRM22E7gXY8
WREm+qPanAzEnulqE9uvqI/2PYB6F041pd4Vnbx9m9vbmmSB4ThzEcMVwd3/x8/KOYt80yMQ+b1s
wkPIMDuEryXORB9WlSpKRWt9bS2NIaWZX0Ihn9nKUVgeZ/ncOevvyS/rClnYvcn1oJS2t2Misx+k
bpgMQLvpAOMgfXWZrIZOWc6bjz/nM5sLMnlCEI9HlveuwtFq52I1e1DWbMYRgisBKsm/FGF/7io2
hZ1FzUHr8HT1lbDoS13kRCelCXrv3BPM6LTiwnJ47irUjg4+LHyS+mlIsvRLe0ncZDm0bCoNnTDf
I1GUKPBLxpVzU3QQSdAEcbtzUDrVuthxWrqmhHbj5yJzfmcD+Yp3VpmI9LF1LQ3N8lDkxmEw+phE
xK7WH0U+5r/tana3HJ1tBE/FTLmQ6FlKy05JPdnD3XIxGrX58EJKefxj8vviph81x3h0/FnXLqzj
Zz7uY6zUkQ8E9vKdwGyuLBLBJw1jRTKtbIhTtV9YOK/NqjB+1NKeXz5+0c5sjVgGEKMDQ0Ffdyps
NVOY0KwoXE96v5TpcJLwmttJ937883WAAQK4dfmU0LSeLFqdGluOY1jX546mTzzY/a7HVhYIr2wu
lMB/9teTxQoLBDIYTBd4ck/330XvYJGu5nEcJMjz7HTbLnatciYU6YrOZLBiRnc26+Cv/lUh68V+
nnRjYjiOHysPtfmP5F34BaO3owz7Cg/HQlB2Ih2bKdZoeaE9m4u9+/gRnfnp/zg3eH3R8KCt+Xtd
l+3s2erIEFJ6TWMbjzrnE6Pe96Myn5LjQP7j653R4CHAZRNhiaOriqj87wsOE6N0bXXngwXbUt9K
Z65+Iuh8ExMk4sCWVlLvSsxz/sZWg/wGWLi1NkbWao8akpvm7eM/58xiS90CHYPaiQrmVLtUitLV
6rgdEFbL/jqZCmvfLiZiAjq44pbWrOrYTdcpdN3pUljGmUdPhgXntmPe7JF68PeToFeuumF0+4Ph
F7+B9UQDUFL60jimDUW427/fKTspBAnqw/fEg35x7DhWc38gWBBHFOYW8TNJx+KtXYSHBqPvbsza
b+XG5WjWhR9f/NytHsFHRxIqqTOnESRymKnR8nKAFZDqwejFL7KfonShZ1iIS6iqM0u/ywfIaQId
FZLrkzfM09auF07aH3ojzWmf1hJ/3OJf2CzPvTmgTWFHgTnjlHQ8Q/3nxK1I4268peoPQ4vAiApZ
38nWsDdMsBTjIlPbDD6meF8T7dPHD/Ps/enUCC4zenolJ6taG9O2sNuxJyWhg6iTEdVa1e6lMuTM
GZBm6h+2vcvXegr8YsqErjrly2DUPZFNXvCNlCoJR6VVEa/IS1kP6oKg81wflx8MtQZbA2/q6WqE
RigzS49LaaPU/LBL7U4Pmr72Xo98ExFoObzakPq0siKTMcWwMxQ/N7VKod+4yEzysO6S7lJEw5n9
ijIbGQ7iYTpTp7913dDrNtuUP8tHaBjEaZXMB8YgzMKtycq9C9vxuR+YizHW5zTMvnyyJucm6E1D
42up8Kxv4tHBu0Vn88LDPvdNYnFzoS/zoN/lTiSNKJtVAUECUPnFL9Ecm51/7xvfjFS7hMa8cK0/
5Mf/fCxMW3LlNtVwcMz0iXIJRVVMo7U2H8rjcOzj7+Psr0WLhI+f4wpQg7+/zLpemLmbDoE9uQnD
VI87xhwgiaY1LGpd1P++tpFNQH8cYwf72Wm2cK8KaNPHDyW31fr5OKDYCqha1wsNzgdRGpdose9v
72giITGZYvMYcHHy+cvBnr0h90HW6arNP/m5uya3nWXUP+ZlGb99/Czf/3C88RBi0dxCpn3nksLt
lVK+puvBLov7xk7nYEnXKEnG+6W81Cs9UxpgM0BHjPiV4/+7RHS55nPuFJSFnG7t8rMVkzRVB/66
aMdo2oEC3s119wmruPrpK8YRUS6b9IdGdhKm+pz/ubBnnnnUbCNwPugUIWU/VcwvrQHruTLgLyMw
2fDfxTiuvXWz2rQSP37Q77cTg0MXq8zxxMsac/LSGqlBR2oQ4mDTCWEOOqhQuk0d2T54QN+vFjIM
SMmuDNldqADNM5dmNntsKOJzQcFt/P29JJMHdKPznYOZ5EMcilHMz7VM0acaTYnj240tVCl0byzg
x+m8sfTUxIq+EBu8LUHyv2b23A63o9uCFiQ1qPevFaxGbWfPMq2iTNT1FKl8Yki6LAOSOr+YIypE
UaBS59xN0Ksuwfd141h9Ww1oyNE8GqlJM1jlYudZSzPcFN6iL1dcWcMusdpWHvapb+wzPyPZQVY+
HXUBleWK0aw9QkxPxGd99NWlTvexJvu7ygfEwtpy/NhN613D6xihxYajnMNsIwbu23i9JXyT+WyV
ixtG6d02Ew74uGbQn5IM1sPHb8mZF5KK5g+2+djkd0++fSPzpFYbRwtHveaHUqADnexBPk+de2mi
cOZOfbw47ECuQdPn9AANm9Jg17PcA7z67nOcCvFpmS2CAiqeENhYfErEPwh0Dj0+aVAhmffl45s9
9xdwnDp2IvgK34HHUNMhW5lTjzatrtKIR9/9ssTQZwgQmVLp8+LvUfAYInCn42i8ybNMv2BkOfPA
2Yk5FIM9NXkax7/xPxtX59HBHWn5HTp0NBs7q8sK/blEU6Gm5RLP9X3JhbMNdxuub576O++exr+r
jDbzDp4dL08GNzgGQ9k6D2vSAjn0RyYRIJnbf9+dj9elCIC9TMl8mnhDuE6llsJwDybiAOzgiVZi
FDEmfBaGnhWPLUqP7x//tu9LHC7Jqccj8dRg5Tt5rsRKphz1uGTiTfoDaTTjLS+3cWFrPnuV45uD
eQM71TvGUJNBtcFpfMhcZ71XiOIepY8x/uN7ObNH+rg2jmg+moQkBZ68I22WT341uCiBXT0wRssK
pzptrtWY3i9EK9z86+WoJ/4IClitOQEcb/o/r+TUVYi79cU71EM8X2u8tXe2vr5xYs72Y1Vf6vG/
f4bHy8GDP2b4sPSd7A6yVYksqsk7+Kvb3Op4PVHYpP6Fmu39HsTfSeIJ0Ej8XO8S6QsYpvmS8Opr
rW+ECFqtK4qbOXSsrIpGD2X4ytYP37C4ZIM5d38WryE6Xlo38P7/fpxLY8f2orHKZJ2p49dK9GuX
SIfPH/9o79cRhr9o8ZCA8Sri1fr7KikaRr9TrKbd2pliI7TSqqKeUV4duElJ+fLvl6PyZd1kH0UZ
d3I4tY9zVdPPfBpfxgD7wra/DJjSkCVzHrhwa2d+OlZnjsIsHtQQp8RaT5lu7/UMCzVCXcstfm9w
D/6SjM++H/dLpNwZvXvZFYOzbZBP+f9+r3RvUP8YJIzwl5wsJVZtpmtW+wBI7FWgGvYnLXJA8N9r
ibdcYtCcoXuxodhwgnybheXdVC/ROw2QdG8d2qQu/deEzMBuozVxa9OvGolV0TRRN19a1eAdIWV8
NEKyi2o3aOnJuNGSqWW7gkVVG4uonc9Eqa3efuX9s/amNngPHQiqp3Vu4+6NlpXd35fuIHsAlXLE
wW3peLCmDJdj2AjwI4cYh8lL4/Uo5y1yvkjJTnvzn3tkOOdZcHQ6Dixyf2Ju/rPgaPyT9oJ04WBA
UL8HYjFBy2YWEoi50XaMiqYYpazsfvRaBvTq4zdZP0NExqvKvnTcFG0MgCc1DzL11mFK7x3i2e2f
xjiNs2AQa/XQa3AQIyrXDDHrgua8qNPlmvYrwMfF7aDDrMUQpZl1I9MyjtqyGm9SWpp5ENvaAxK4
X/MgJBT8oR0CtSx45jXYyb0k5tGu7CKaxuEzHk8/KpLFCdfe7L40pR4HcFT0FxdiVhm4GX4VB77L
Ju+9OpBMI+5nxBDBYrVj0K42yp+MeSfMynk7HrnzsV5WKBtj4p2bWE/RhE0yMmIcdXmN8qAC87Ex
0hTB66iqjaanQ+RpibvHWpQFEB41PG7tHLmx1m7Hpm/Qf7v9prXqDPYX9aCn/C7UBULNVIGyEYiE
g8yZCcM5RqcYRvdAiCaQZR+BZjJU3W3CT7KlAvD3i8Pto6G0HpZ2eaqQu18Ni6ei2dX8m4mApM2U
imXTNqt7Vdlthqdn0kKev/tQoKyLUrPUPrsD6lKFe4AHqbWPmlRvKpvtbVZWMhriMT3qQjv3AOlq
jbJZExgiWrFpU/NLgudko7DT7yfEYAxE+vzg+LX/GWfPGLjl4L6ujf1TmRKv3mJ+g5xjhvGc2BuN
FNY3M/bt71ma+of8KIg1a/wKrTdgDbA113+lN9ldSX+8q+Fp/+bEDv6GPNU+TDwLfm/er9+nZa2+
mQ1WkNGxj1qx3js0U+1dmQb2pp5FLnCmmVa+qMvQi0X+mKadCnB4ibsx1vNXoD5yQxu12olRm/ZV
4hYHBOP51k+s9JnBt37TTXp37REyCBOqbuRudeo4tIcKIVosjE1pOoC0nWe3MnkZ6tE4etSM+BnY
/nTtxu3PdSl/crDRdgs0zB1WFm8zycwvAqcAk+dVLWobt+03Sg3L0zjLT1Y6qSu7FZy86gqy29C5
PfaE1X6tm7aNYNF+VU6ZbhKveiPN8NVfxnRnk+oWZnrtbj7+nM/stke2LyZa8m5Ql5woS2xpyjTD
Hn4YKmFt8jaNn3zwzBeGMe8LadrM/7nKyWG6VLEBzJc9PU2hbAAGZK9dCoCKtlsv3/MVhbDXLpcy
k87s8YyaqGmx14OVOR3Jx028TENfeIQU2WPEyKLYVr1VPnutPV24wXOXcl3HOTqFHQOi8N/lRJfk
RwiIhb8esy768gr7mtYYzlcfYuLTxz/Zmf0dVDJ9T2DekDNPXfaOpXBsJWAwuqVZ9vXgAMRTaRqu
SXIzZnxExsjjTWr58PF135fV8PY5DOFRprRAVPX3PRZEtMF/dp2DjVAvdD0MCxy96vzgt4JpOBKY
C4KdM+8myQXw0jiSCM68J0WTRtXXWobyoUNA0wrzsU0+u6WFMP/jGzvzdro2LG9AY0xCOF7+fWNp
QoCq5lcJPgy9U1uPwN8q0kUhv5YqT/ytyG2eaJPm5qU39Mwj5aVB10VPj/LwFOPUJYPTJYutHZq2
JjVu5nT92+ls6GoJcSgy0gyz+ucDNMU8QCGqeioBkkr+vtmp6vAe1KZ2GIdpvXbo8F95ltYEuauL
C6e9My/q8ewgaBkdIa+ncxFi3/IsbfA/F7qd37Cr2XcjC200gRWJtNGvI8U4fl/EZR59/Iue+Rz5
3uHtEQ8BT+r0y0/AxwE5073Duo7DPemxP8olKe9xGbgv/8eVaBD8OUXQKTw+g//UYgujeUT4rGwl
3cGrwWL9tLulD31AHhde0zMvC/M676j71j2Gd8bfl5oG3Y/FTOsDRyrhu6of85E5vey/z4YfAwgW
mroUF3juQSINEUdBxZmRqJMzBTc8RcvHWI+ePP1YdsmFkje/RGA587WDEmeVpHHPBPZUhlILYiSa
xPMP4+qlW4O+7qvvtPmF/vm5G2KiBdWUgzq87pPiVbl+hW68iA8Yb3A8wQ5BUmrGc/Psrqk5bD5+
O87dEw0VhnX0BnkRT6429pO3puj1mPHG2q2PAhHD5MWg9HMvxn+vcvwr/vMODi6mtLLjKmlsE3xt
5AkuqsbTrZGE2E7/MkwYBP79C6ML/4cAD8QLtP3f14wza7XmRFI2OsX6Imur84Mp1ofQn/LlwnlH
R0HHP/d3mxc1BCwVth2LffZUg5Uh5Emrgr3HGcgRtns/pyFmzrMVdAkKzjAW1oKWRDV3AAT067Hu
jCKqZyMOrcRZQhTsOObHQm2F3v4EO/jUuvZOJ5olmF2MyzNKzWhuYXLB2H6pnOTKqKunoh1w22Ja
opM9r49S6reNXdX3kzDrjZzz31AAcIH7wxuhBT/toqr2WPR/6X2Bz3mtqxp6dmVON0py7NULM99K
eL6EyRee04dLNjVO4PPH6KHTViNmHC/2wzjXs63bTPKzpdLkG175xgtjAoN2ZUvX3zdHf5cIN5XR
ahr1DkUHh9iETp3sPOPBMKV53RnwOJrR/6LINgW8AbOYIDUr8l2M0pmyiONa1JMnEivSCrjDAYIi
nEHJMg/fJB7BvZCpOMwETn7V1ZpkQVw0vhUNWT3eTf24XsVA8LYKU37Y9WZyGIgbv89Au0YSh8VO
ZCAcpFd7L6Novc986hUnshEEQGHHz/3Y4DHM82wXD+rN0IdfDe2WXZdOG88pX3JVZztQU/2DJp36
zZgLcKQFbYq9VXBmynqWVRgKzltpEnbh1kRu4RXxh6t06oE2FnW+y5e5eqg43gTUFmLB/jsOW3+e
1WFN7Pwt14d1NyZGvmnzMo2cTPiHQVlqr2ocuZW6XjRDu3H4dpH0rUOkBsOCiCpkRsjyvGwoKLNN
qU/lDMchx1WivCy5xgnf38J6q15R63T7cTGSvZJ9vJEy8SCMcwrgh3wFhVpqQVfN/o2Fl/k5lXGF
rrCZcMK61jcgfF4UZ7IgxxMo51yC/OBYZAcDp5xNK/x4Q/J58xLLrN07WEhgkCewz4SOJt+25X6Y
+w7GU0d3ekWkeZ/HvQ5sxRVfXE3rn+pmcp+x+D9q8Qid1S67yOt7/xGamQgmv/6qjH64MVNNu/aK
NbkbqD5DSdxHqBWEOzPRwxGg3JGQ+cz5rMGr+Nk75oSTGG3C97JorJ2VcrObFnKmHVXHD2TTeWY+
b2TNEXodymKzFFWRc79r/IvgSZJSzLj5ZGYjglEM0cadRYn9kyN18cD/r77uVlBukVNAVAvKaZq/
QOp1p6BwbHHlNYYMdaQ0kcAhF+VAqq0NW5n7vKYtzVEI3IdslDkNibFIorpaF5jayvmW0UO5XaVQ
d5YxaVuuwAC1x9M1xW7xjSMYZjXXvVr02b+28TU/ssPGvx1Ru291JzPypgepXWdUlERti/o3a6T1
3K6Z2lZTOkW9M70u8ezd4I4cb6WJPHToAf/q2Pc+rYlyIyuvKSn9JI/yXImwN/p7w8CSTcSyvKvZ
/m/GFGN7FTvWdVmvzcEYXCfS+7Te+z5212ZKii50sF59yjnZcn6U2S36uiGyK6N+1ee42GtZNbDk
TN3WyT26JHyTd5j8H8pU2G+k1Va3zKqIOJLi6A1dcivwqZo2LkVTiIUJWTdTJuKugK4y06W2oEyI
D8xgy61LltVhbtPy1zphjw8s5VavNXF7d5MQOMb7heE+bCasJpaYYo4j2LODKhVJyL25EZD4wQSk
M35PGpXvnK42AzsznV2R8EsFK6TxrWdWFFNxkXypZiN9VP3a7zytHcJlye2dMUHQQu4jd9VMpCEu
b1VcxXnpXhUO0q3eNNWTnpaswb3uLY+wTEw805l2lyRk6eKB7yd87w1o08A0NIXVFSr0r8TsE5sG
oUPMjV5mBWEBDWAkT0+aK2giOb+IH7PilDnwYinKnTHq+MUQaNGoIQ++C1ryt4p94U4dYF2+SDQs
/Seb+lFEydjyptqsjNdKL7lBNOlsAMZvAMH6T06wfGI6rS0c8VVu/7JKrblXvSyuKoETXjVkhsk0
9/d6bpdfp7mzfs40w66I8JrCom/piJjd0IugmLD+hJD70+8zPtlbTsdDieLWsH6X9jiHAtf4vl5E
99Twx0RV2hi3qpBGuqth5jjbLsvXjc2ScNy/5tkIWdzqXa0R5qWRRHFf8gVXoIct/9pYfAJtuqE4
lH3asJGQdiRX5d5XGY38oLMzY+skMalhqmVYr+vFeJuUDJfn2KaGjS3Hg6+MVSGA1Tntx3Fe9YDa
kiaU7Ow3SU7kj2Vilpq7hrbX5+nFF1Vz21Za+aXAMRcMhjt+0XLbGwO9y7q7vEYcS/hzfTXFiv5c
Jr/JyVl2vQn2wT8WKE3HPFj1GJpEQzN4sKqDMtEvWBnAhcwh57QGMrHa8jGxYLvoHru0Hg/LppGp
tm8HKNLsMDLIpAcqaWnvKGp384gHu6IzVlfjtypRP0eTvTbWsgNU8LEBReO/ibm9WzTNCeupAD0y
kcznF69GI35Xhqh2hTK8K/voR1viCld/bn5blAVEpMFmcV11Y3zbZvzSjWE0dxYBIMQxtetgRWJA
kKqIr2gn+wdyfEJ0YrO8pTUCt2oaTBA87bhPzU6/8tLlu5OvL7BIN/jl60dV5gYAieRVGdUccdYW
u8bAej4TUhoW5GaU6OfS6VomjJhJGch4yuRqAUuYfohFDugUV31rlTAbQIPpHYQ70GJdIbeQeE3a
iY7cF3qdRlOfWhyKsHY1knnp6vXTBv32bzOhWLCn6grqkAjlOMEJ4IKhS/EVxX790BbZ4+DEfQAy
NWqt3vnEXqNAecTFxsZA45ekBYVtk++awbyqTDf1gzwxflWUHZ88Zc03PV7Q0Kms5CbvBJuQWmB1
CPTHghoxIaM9Uo3Thmnlq2hc7H0ZK/Vka+Z8U6QNXznxN3BavrliEDshKD+T1JAbeqktKrBVgn0Y
rKA01HcT7wFuNDDbfg/NUpjjXWctNaT0/NPsjc98y2ABxvJ21mW+a/0aPLlmyGenGtQ+dbwVyLQv
QCJ4Wvoy2vLJpX8e9rOxboU18ugbxw2YuRQ3Ek9rZI5wa4BLxwdjjmVU1P1XWRVXWd4We5upfBl0
oCNirZQPAJ/cpwmccBD3HV4NyEVbZS7VixzSt1I6xp68+mEjGZSFHEEN3LEp20lHXTU0Gh07rdt0
WvpIE52xN5kdBAZ2XxOa79spSX6o3if4m7oP0vj81o6GHRQe/lTwFGhWYtva0cCpELPPr2Ca6203
EyKs9eUUAo4qw6XS6w1ouOzAV5kfmlprQmy+WqT5Kb5mXRNRkdY3zSjvKnDpO6FNCViO4bqQZUNp
6XY3RWlodJX7GfqL3tw4zgKQqzOcCOdq90CHs92mC57jzkAbYjWd/xK3vXdtdaa59eMaMuOSrGEP
9SPMXIMcJUYGN7JP42u9G7RbTZRO4Pijt2cmk23EYj3QC4eGw68RJibKaeYL42/DXu/whOv3zEAe
EIerT/4CiEkfG30Dh28NMVbfa+0xcqZ2NjUb5wsHw46hvk58RGs70B7UcH2EMYdN1hTPKnPLaDRN
LaDzqEdW7M+ByEx8y6723XTmxzpJXnQJkkdiaU67/vNU/I+yM1mOVUm26BdhRt9MIck+JaV6aYId
NYcmgICg5+vfyho9u1VWz96k7E7qSMqECPft29eGxVvOhRndlo9EtxhGOPtSPNc9B0jJiOtVuJQj
aT3q54nASFZBc768LBkp9AhdU8JyT6O1AuSz2brmix5DT+mQcvLZPtp5PzL7Wl98jJ8i9JrSQTqy
lzhlHr8pzCTfj51y7peqq2N2NNe/bRNMfBYpNwAVnZdmv/7NNxWYt6oxxWvIfia9mUiuCpXsXKm6
jzQCtLccq/PTUjo+UKRhBQO1HguV/LSyh0PTt+MpY4BwTjWzfXNR/cPUXef71aV68DXrkeHkXhPr
QfZ6F1dl/qdPch+IjXtNVEOhMBb6cz3wzGt9Zuz8XmxNXUpedO1WZVZfHOj5yQvAi9XOq7b4r5mR
+tsyn37dUq/3veWpaM6SMmq8/p6FgX4r1psRhls8aku+MK+ucUMtSgDKSkpIHZz3ReGdSP4cTjaD
M1M5HgSeZoxl4sOe771H6HopQ6Pia/WW9oQflFmlJ+qnRvbBYdT66Tl34cxkOX54muTmpAdpi9lG
OPtVjPKdRJi4ZwTEo+VdHCW6Z9fpzrO04KGWy5OmWFHVnLlSoWiy6WnqTXFwKQ42wVydSqHuCsf9
tTPtpbGXR4kvg1NbsDVv0RhDNav/WpA7NkXdznsp8ke3Mnclu0PRagnvrk0mI8704ZOZKGWNSf6n
25Rio4BPRrJkc9wOFBFKfn+tFIUUizcqsr38JYWsEGntbLWhrabHYjTONPEpXMU5jyhLARZBhDoO
wgy4QQgPpfx/qdQNBrOKe1eY7+QNHF2zfnCLZusGJGMZN0zLbBJDkAdjGUtvJva6KzdEStyaquuK
DLB16tK+s3vO1MynTZCmx/3v/S39xv0oM9sKrSZ9EAgP0B878+SNCXuOg56FlksLa68YHhkAWxB9
HHxPMqnuPHsiAwIxwG/D2oelY94i2chnftF8/91RfhGZOUelX6Z7K7WAQ8KVoe289/TizdCagn5X
pRsnz1SY6cbyNNGc7tepnI7Ejq1biIHeVi6jdV9rvAVmmXWndahZ2QTT9tXksts3y+hGvqt0qIe+
fBGs4p9LMJ7+5Ni40nw3hOKVRNpQyW2D4+dkW/JzJRwpykTrh6tVnsjoICmJoh0GGZ9xqX83dVVt
tWV+gkFtxesKVaf1e4cnQ+7BjI3dlkwkD8iT3e0Ns9k1KrmTqv1rQa2qHd3d+4vziiNe/q6GpZgX
III4jcZnkxlLwLNpgj2Z/EhxGYf9kD0MyrTfZjr+PlxXtzzVmlIbZY/Ntqu1jVK2tzG1dVsZ7bTP
s6BlDrF+DWoElkrxupk6ehCiaQrQ7py/grjuCBF+2vDaA65beN5Mm1qGfvDJb6v0JAw54wHxn9md
/KxgpHJr9d9e6jy6hX1huXA3SAg4AGHKpz4b+mOTNFurWdMdvBl1ZR1RvNDG/llSaJBlUnrh6LfP
mGONMLDKeteAeodqWc27IBmIedXxJdA40zd1OVUxQ7Gd3swjy4XMpzmfgVb1+XF2OT20VJ4Z75T/
+g+/bF9zSmht8H/y2bv4U/nB/O5pkcYQpflgh3NbPvazwV6TMxj3cE0ScfJdSm0VWFW5cdxJRdVc
rBy+TmdenDwwXpsiqxiSNvlrVqf6tm59/W727JNcZ/dxEk5UTTq3i+UoXsKO/0KlfV59Avcqm/Zp
TRxn62ZLGRe+X20Y872yJOnsUtNbYFXpR6Nyive0lTvS4Y9k7T40lKaPk55cUw5U3iHtPkM8J0fS
2s3WwHlS1Xs7ncROV9Y16BQLnk7xtjiLHveWC01Jv09SmFXj8OHL9VpNpQPOtHYjRzb6xi7X65hB
kjD16cfyRbtZ0vKaFqlz5vMCKylYUOBasyMm0vPN1NpuBAyDl8WhQphNzD+DVk9bFuKKMKhLK+zd
ZTkHbTvs8Qw5iLnKRkvI/EcDI8BGs/Im9GeyKKJpXhAt0gS4mfZYF6bBHybeMc1O27amyUZH1SKi
xp+80fPDoMjmZ0Q8mBe5fGlLZKbGU1SiZiVjMAh+BpsRIByc5YGs5VX8lTasVC2nypAQAbtW/cob
ejTz5++UQehFq6Y+xvnJzQyjNZQED4QcGtXeS/OvGtrOYWIQtZPtJGNAePctdqRt2zcPpiw6sCzE
fKQj4+8G8E2In8Xh7zcfMLTX56KD4ZIlGkd7S01bO74bFYv7VvSFEToeVfycOCDGqEktBlp+UR4w
rwWcmBm5UL11KnpXhDqosWyc1THFHhijs/iblBiYMA9kEkFg/7Va9yMz6KmHeoyJMKCyMSyWv9gP
7FA+Wx2Yv+OWBH5Z2VkGPhK+fgumNdd79r2HqNOyJ9h5Bx8CJuAZ8dOw3x6nmQYmOTf9cpOyyrfx
0s7a1bkD/BKoBAoBIicLVy9OMn0YefdW8tVEeWGnSBaF/uikeK/BLRIoQwoNWknVPwaZ87hqibah
zA+2rWZ8+UUqflj+CTZTPs4HLFhlnLf+R2l6dC94uIdhMSKi5ifI9v3vkLgJaVNFesdM59tEHEAv
yyXYWsbUi/dQQQ7ZZUH1ZtTll1E6ImLrgZ/LV7VxG7JmlkznK1i5dmgBlAujzfXbMcZTPv86Rv6r
JcYTrfftRrKreZusxo+l8fy709oeZdo8D4LdHaU8l6KZlKDCrHJITW4d8XGUW8MsqQ6a7hf6/ceS
ymLv2h2/UQHW0VjGH+kT8GOk6/1IJYL5ooKMxSWL1ln8yLyhow+89Y6tiT/rMrR3Xm+8GRQvbaam
SDpYcJh7TrGlpjlihvdeAg1n6Nlv7NHotpDdtHBep98KT7GShhdnXcNUA3cX5L2WptjI92WXt8Ut
EGqEYTJf6bSzAD6OADJlzHP6gOi0xklROJs0mb/L0e42FM/ppvL4GEeTJddkEBc2u++aovpaaEoo
GbV9kU8VJrnV/3G95c3v7AfdlJcW/EUq3ecukDxldB5hVyb+HYoC3i+tql4dgPPnwuIAqAzjXlSJ
cTLU8ESYTXkt68BD8M+0ndf6Oe8fTbrDaDRMJa96UwPGmQvtykJ/HoopgMiHvhwhXM9RVTpPi45X
v+j19wyqFKgpDbu32Vwrx0IRz6w89PhAN3yU+6ErAQ+iXKGfFNu85TqRZmVfZQt923MVEqw377Qu
FXHn3zykWHy2gMY4qGXvRVLZZWxUnAB9j0eQ4Gfj0MyB2q+zfmeBLYvYD3hfHO+baedDstbpplWN
jy5Z6g8gaYcw8RsjFC2GKDcfsYf7AZGaaiz2VWar84hwQG6UYT9qg00hJf0k1vzaoj4U1peT2XKX
koAF/HD9Ysw434QTUicGz7Mhv2npPX+RtfH8srhbDTMN7aEvD1Nhyg1GVJqKxU3RsYXwY96SGQjX
2PgkVXbZJ5SKX78x9wLm/+PSjzXgTRuZa+Jre4Jvk3wNnv/T4PPdyHQyjl3QehQ5qdpU9o0b7jaf
UA3+DoYaT9pAwodam1fuqeF9ah0cnWtNvFxhPorbj1WeL+mhWM7L/3X0J86DMYG+FAu43FrXnbNN
PHmMb52kVUZZpR+1WuUgR0Lg7HKbpT4oEptAa7qwzqcCXU+CwcSVN3/U1QLus9HAX+pZLxg8ICK2
BdlAQ5W3b5nmXwjQZsW5BwXBvDjOBup9xYQwJKiwBxPs/O2D6omul0e/048UhaRbFNxeuYmrDq8M
p1XS7CfL/M1ApBAU4T/m+rxfoV7veWjnQ2uV+SPU5L+d7TMXArf3qZyRy8JyLmxb4laqVg15mORU
zLRqu/IBbxIPBxf5TiZt30gonLXyTfbzuzXU69ZcA3PT6pK8577Bb59MQeTb2WshbXrSdbXGEL3z
3ewkTPPx1mkxyzG3UiE7hsPkphuV98MJ2K8K3a7+JEoMmieq62PKN3PG6exe5eQ8IDGTCCpmdPFF
TOdaWP5hMnTzTSg/p2IIimKXE4K1Z4aiR4ZW7Vupa6Fp1T6Xu0SkpvmNEFSdyGoqn2xOtB/XprTA
FGpFgViAdiZecWGGFAADFuW34/TJJmlFsW2zMtutCv9boXpF9V+VuA9zbeus45/2RqQ3Gx4jAqbc
ePAQbysb/KvZPs72co/4QLpz68jtNKbyK+1rPFOJ0V1zp3qz/OLDnVN5mKxBRXxp1yZI3tOCAToa
PnA70LFNHGj9shVZXjMr7OqjvTJGyYHNszsCD3jUkfyCoPspuZh2lVvQ5eYOH4cxe9+jX96MhROu
tm664pb+hY04xAbIkwd38adopXLZgpM8KduBubBUARdASXsPFgpSeG5sWm9otpBDGR4U7Z/RZo2K
tfo6pN9rDvJmvwOs0G3bphabRbhMsKxg+JwGqgY1DnlcVdJn5woq8JISjLAUv53ufDU+5OXMzY9e
MdEUyOA5q731IFaUIUFlsFMFCNgbRPTGsjzJTvs7FfqPLpL2uZyZ4QyOg/hmOhDbjGDZK6CwG90u
h13gj/ACTCIUK8+7Qej7/MkX1ABU+7BOtRpGeHOwVfG3LuFBi341H8fWMqM5YBUoJfuSuqJ9LB3s
sAB0tP2oJ7g2EL7vxKoYEIMcudYWDXyi9GfWElF/8Xgw3VzIyGxSwRlcA5C1Ofu9Nj1rgHXxgwLu
TloaajYg4omFxM2i85esTEkrI293+AD6mIs3PzgJ/N/g1kqU/Cpk+3pEhnqfU7aqeBmUF3s2r0Fa
T00k+wFlu3TrK+ylNV4IWQ8hNcl7y5Dr3ZBSWmSSakQj+eIg7Pw50AKgSU3r7DoEq+NIt/IgOuRU
cwjMkz7UsBWdrvrRiu4dL9vEAx9AWFT1fZdX3wnau4bVnhzJ4jl1mp/MJ4ti8QrtAylj2bpS7y9u
Jt37rE+TLarxl1+5d7nWwrgcibZojX6Tk9f1N8uS6mRlHNCVJcuz7JsgHlu7u+s0XHHSLJ7BcF+5
bQfcuwhtWdDtrcU5NqIet4kfwP2GNByusuwvBityp7pc033haKCVValHbB/8cK1D7B+JM0HS3wvQ
3WFCXx4qff7iw5SQ7NunlMeMuw/ldJ2Th3Tx4wXG7s0eR2o6xmBcv3LTA2tE2JTvU17/kC85RpMl
vthUfW8EsHn8FCGA+vVoFhXzRmZPRF6QXiiLamMGvY/flRQJv6oItdTfqraaiQiZPxpNXgHF/Moc
WP269q+Nw1IfHiSSHG3Q3hQQ2QagazznmKv1MT9BpnJRzM08clUqm/BmjMMX4BnPGcsgabgkqnjL
xU0QKYhGjtcJpH9kNODqM4HHFT19O6y2sSWyoqSTql8N1vmf5wA7riUIp1D9y5qlCX42AydABksG
U8MDBLOJyCr7IHp7iEXaNxvNlc1rSlryrm5p7jm4ghj0+MNcZ8955gNAaXq/3qYMuDfEIIAjBjI4
SNITFq/2to0tk1h3myHu8yzdrE7y3QDl4c9imXkwDJwDlRlsMCpah7xvptDOIHPScouwKQITOnrN
76fkdQj0p6Aa17Ax3FsKuLbJs5bIoAUTAWDkH4NBA+jIt2SR1ZZk8DFKzKTbY37mdZdqwlievCaQ
/o61Ni7nogYspklqoLSTcQsjRO8qdGcqJckTy5vKAAFm59UYbq1Uk31Ppqq3gTvecwgfm2x4Y/l9
QLL2uzPuSBlrluZCi+3cnV50BI10DvF47XrODI2wjR4nt2dQFdqZh9AiyYHRS9jwXdHHXVV4ELwz
hKM0axGYLfOsucvr6tnDtUFeo7BEZhms/iHI6mtDpg84tLo8ZEy7I042Y290UwtLf2FgTlNp5u1X
2cghJMNGRLqFOo/Zu9iALJ6P1jqrDVYuYsSZVd17K8T5wJnrTe+uOtACy45k05DUhiffx0Wh05oG
5jvcIOzlOcWnOY3FaTW5Myzjl7PM5cJCkkW9ziItpyHXqvylsvL0J6vniuqXMRsY4GT/341b/8FS
hUWS5SAAirft539YT1N7LZyhXrxDYa3UxUTfWGTo1XVhhYEUTYWuqM3l/+GX/A/eNHb+YO2x4s2m
/D9NTrYtYUu0eAnNZk6/azdxvI00kvrPdAs9+H//MHK9+YpsAibZg/P+YeAiMMtlp7lLDrYgCtXs
CF+XaZ494Lm1/o8f9R+ITDZblLR6mODw2Rr/MEniIczVqsgaHlaqqU2qL9pJWeUCGXRNPDgHbuEY
G4cxw438TjsblRbSdtgwNf8SRJ+gksjgF2q/cyE7pHiQRGoNEQJLK+JMGESiV2KaYZ3bA/9PfPKe
/fvfH4h//26YJuj4L3Gxswr/z/1IEcB+xcWakHblM7HSq3TTLO5K60Wd/Prff9a/+5H5WSzAgbDC
oxvYt9/lf/n58tQyF5W12mFO8Q5hzWT3xCqWTUUKRgwWlgUDhOr4v//Qm4f730x2/Hk3xzyQV/b+
3H889F7gagJyAuzobuU+DuQFwR7BuDEfUTV0Uor6S0OKLtrvh+ZMFyWKB8MApYhp7NXu1C0wpor4
n70060OHFNUX/tXxeXOVfw46LTar5Kzp7YUqbkEFN359d/keTO0pI5ZgNpa/Q6YQ7vvgVE54ks2C
tSoD0a/vNgvzgnAph4i52F3HRI+DGbh3hcY4Lmi5DVqTKMdnOYzVjZ4TqSzdQnjajaAZgPg0r0Yg
diMr6ZyG9hQFQ8s0i8GcqkuDskmUrH/MJ9cZnux6OihQpPgAX6Ej/QYNdTiwX2tTl/Qxyr94egu+
tbXfnETGvV3eF2NO3Wwaj3nqkGxuv+mN/joX1mVoyh1ECLYBnOokKn3cWB37ZVXywJ7cVu9gIdYd
aSX2X5i1ybZDNuduDeLKHj5NnRtJlgWrLaajiILR790qp5bnCknyiiQMk5tsYoeEEPjxWnXpmX/o
klA9s3WU7VvIWtj79kQ9vCsWk3j34rHq//ZVctVs47fr5U6fJhmV6XDx6+VH1nxSCeqhyMRdG3hn
mo5frnWfsUX/MRHJFcIRf0icicyPlMj5athlcz9EWhEcjKAPe3SmlaCAYeZSmNVFFP02N9jNSsbY
dVJ2D5Nq4nNubBxDTCwLy7w2U7mHu/Sslvat8se72siGjVZ4v2r2vajoFxJaCvNDBeJ9zqdvMfh/
HcQDbuDyj7noVqS69WDU667Cy7L4y1Opv9ICxvZofaV0+IbGdpJEoQ9nkX9ZbfLVZPIunRATu+60
JIh82ookZ5SnxGFrncke7tnGuuQ9sKIC0oXlQPm3xTZLxy9sf7upSO4KUV+ZPuNTIfdOsm+PMHEn
qU6B4Rf7UUvEdl0YDucEPeTKbkMMqrumIWh8HfDlFmwOHbhJ/LiexAFRe1+P+YNmpHoE+MoHDWxT
2GBDTaGkUwFu8TRfVZJ5EbhcPczX/CtI+tPi0UkbIyk0ZWI94AP6s+YQmTmM380mydgzA+TPasHu
FsvdWu3WVuMOnWYDa/0LFy2XM6+BlFAEEso/r8leGtQVotvmE7mp56pwM7rv6WjZeN4CaN+87zAC
3XwHF+JnJSGA/kbxIFYXzXMx0rL6jb2AjxHtlRhPi4nfkJKIQ8kvR+dZT+f22TTnkyycB9/r/0iX
JtgptKemTHnONbXXHFa01nSK/LQ5BfrwJNruhF/ss5LNQ7C252xw0EShXPTMGy33wwiyFzpyggZm
KvWmsp99hjKIoWmkzIUBL2DKmf5otcvvWtqffV988t1cpCbeisC7rAHTyLl3nsdJizHD9aGapuMw
Yu1T6Rg2wXBVIr1buuWh8LEXcixskMAi1js3bjHooPhXF5eT9ZLdLEfW5NzVllt+W9VyL/r8keqM
tK26OXhWc9EW41sOJbBj77FI1UOnK+JoWIQrRPqN4n5hEErKizXlG7fNr7I237RV/8rRv/M6i0E6
s9HaeeTplfMUp2ObbhJhEQcAdwP9aKpOjkYotgOUe6PQ51gQQDZN+5k0gzk7iu6GXx+y98bBVTpj
hB4IfJswZ4a1bV5q27o4RoU9seUhdbLlQ/jjuUjlU1obPLUOrit74oxfOuPGfjkNjYF+uYxHEnHJ
s5sbGcMSvKTBem4stbOlzW1srl+4aPYLuS2hPXtvi25vTSKzI9idkcBLbcnshYPlPkl40QZW8jJ+
Fb+/z9jDSTrrE+7MgX6jDpPG7kMncV9qu4y0EcU0tb+qOSFQxfvkNYh5V5NbdB7pQ23mvRC8XtCI
OkHsT+MFBAoL7MlI8NtKcXFblQSUwjhLXpVEb8jKha+8u2ay3RNpdu6hqUdWkR9TY36rM32bTfW9
OY6If3w6gcvJNKKE4X9orr3GW0/EThjw6Zk1PpLF6ptrNxV/dDO7IQet176o+piIQVIKneA4kF+P
JmETJeg5PxOrmUuT712jw+NjSNRvs3o0DaC4o9Zg2uqekOwD7IgahmubZYLc1Ok95m9XEX6YSQxv
E30J/oDL6Ge4UmrSjQalfbHEiOVD7pJqYCKfSI5wSZRdYm6GhL8HCX2I2766X+r2M5eljcdyRmCk
JwjwJNE1ilfsEWyV6V5s+CrKk3bfziWTYXIj4nFZ7i0xMROpg0uj5/dBXz3LWT6ogBFSiekKW/pe
KecrMNR9ojfMzJm2M9KKh9ovaSjd88QcY0RewN1KRGRQ3E0dHlo/XeGLWfOwGVd/6wSEojQdUYN9
3BhIaAK36a7CtrzY2Y4inbCL3rkfb78T79Qjw+LDQGKvm0Kqbd0TBpeoMe3y6CtxUAkum2HhX2Hr
EYZY+VQXtiDdyDvT0L+nzHvh82hxMLqbm+FRa5mjiZLJ/TLa7y63n7Sx8Jlj+9b2LuZwsDMxo2w7
nARlaRp8WtwtHDj2buqdR27wMaJNP9Ta+pzp7RvpiM7eqSs84N2rqqtDn6XvfZNHeJXv1hazDbh9
72RjNcrZ+a35OFEr3dgzskumAHNazb6x1WOWpvuUuavPlbcMwyFnIWAZrLgY+7vJyt80u39w+Ho7
8za/Mgl1yoOT51gnTM/nwu1uhgtyVYZ+lyoE3yD3wqpPtrwUxz4gM7JJz1RQx2Ul4MZnfFv1UauQ
/Yqpf1AVYzuOOCLC+oV8WYNUhurQOszb8VAbBFVRHHd9Hg4AVCMpWrzNNJgxsZaYmddFROVNKu/L
ZYh0xl6aleyNWbzNyq7Oc19od6PWPbTC9hlsrF885HtjID+nTJxvBzuemVY//VxuXbvbLePwbBID
VdIkWnl1k+g0/clO5jxexPhEq35sEJ+NSTRRTXpokTAiGitnnzXWIyupZqQL7bSMJGFJYV2Ip8Bk
XPG8D9kE+7FJjhq9aTi0Th0zJLYvttWeRClPkDolwtX4lc31fvDl1htx32iJjxE49cuzRUxrY1W7
vPPxva/MIJNe67bG3PzJe6vZ9pr+kBfW/WRkWlSZ2kUvQJR4N/Oa3z33ln0FybnTquFZ+t7eqOiE
sWEQZDEmP5rZ32u34I+0RyoyJmOXV/jTjOlU2NMP6FPaoODEVqVHTefetUqdLW9mTBQQw4E9mz/V
/kxINYo0XZ9YOxa7Sa3ffVvdI4IyofBYs79NQNGpJCSSqLOKXzPVIYbnimgGdp3JUws1l3QhTJo7
15jO9MyXhTaJQj2/E2Lg6xoskoTsM2PLzWQ1P+Wa3y88wwiSzrFrJbdogqIrhB32mjqafX7KSB4i
tQPjL6Unls+eDW4UlTAbjSruV3bj1/5ubFpeY2Ud7Nyeb2XzR5IN9ymxjxvlNlsEMYS3dUXkbM29
aYsdoOZ9XWt/hqH/g7eWOZ79V9XtS2cyk1FFcGpy684cEcVEqhNttlrPaHb4u9JsC81wD7UeqzTb
9nKEBM3TimuP/bua0Zmc1C8shO8VWpifV0bodymDD/x6ln0npZaxEFy0h67rD16RXTVWdHU2p8Qs
Tjhb6bTs6RN94SHQKLD7ZfhY82mnbixDf8FIppnLBptuGVGOfLPP8cwj4Byl62wKDyhrQ4TQMvxW
yMNE43KiEgwR50MnQ7ctN2wc0SKMhOmOPooZXqsXbWpZWnB+zM7l1fPtL6XJekv0liC/IIslw7Gt
NAduD7poM2NWv/hhY7eU+3XUsbBNp+7/VayxDdb0aZnmfW2TN0txe5wAB6Sjc19IE5dattMXc3yS
ynv8VyLRSDHZQsTDZLMblDphfWzxRWqPpKya2Njaa1JC3UhWuDL98MZMn0aJVM52EKcCRW+8od4y
kx6zz5MmnPRy2FQzWHemMBdGQZ9lC1BAtfclehemXiwlC7GyuvMq144SiW0URKbyNu8PZoo8Ut5I
BAA3IM/jtH7go9t5q/lgT8UpT9sjhuN2Y67rH1Z0KaH0vIj8Fa/BOkh7yxU3bFrTTraGtNODZ/SE
pnWsmgFuSs/NyFikcPZAhCt8OYxNfCUPWmnFw4oaWwFCYdur/OrG7IfR0oDrkpOytxhBEVCC2U5Y
0WT6sZjaHRTDXW5nP4YuL5DC75VXLRGzavRk0/lkGeRV5CyOtA2Voa2zvTDfPhw2Nf9Aet5VxVpH
rfC2ST7Um0Auj56geep8RsuFnH4xVFMRdLchkI+eXfBvKzDueCWWk19jNDdMCpTOvFl7S+AR+eeS
JxH4j0OTlx+mV/2w8FNF7Zi/SI9O0B+yl34WL5VMvyjQkniYg9Mtpjab0IvZpw5z/AOZWs44S50I
fNppMd3LhGccJ04yhzBXxp2qvOQV7NWWvbidmBgt2mu+EUO3zzSkYz3I71Y/GTZIXB/JKjQmYcPO
xIEclsWyXfXsbsk9mlUCBxLhEzKi7mwQrVE7u19J1/HK5fZ3zX2tK/PJJLMsmjrvp10dNv3aB7rH
e0ZRB2esf2WiL7xSDW3s+k7sAY+od71xRr2bJ8QWxmPCKURwrHnx1YyZSU9RqRvtZNfthSVEkvdc
u8Z4iG+wxfjb6euzxEEdunN9nAkC2lsWowW/RwaT1vzULXnPmpD4U3oGw32dLr9Lq4vLvs1mLsW+
y9qrn+vrdg20eMbKxJA+fQ9s7S2tnV0Q5OeSWKMSlnlUpfMB81RkBdpT0E7Xrqg/U0186BaG17Xt
8MokW9dZjn03hobWxSZG3CLBrDJKjRzbWTtYN0nGK98CvXx2XOdiK4dT0dorbRaRN4g7NQDMaGse
IYEQ2w0DTkDrngnMb5Pp1zrR2khju6v3tFMGhlfYRvWnxBu+VW35NKczuo1wrjSEn/NNC3YHb++N
ZK8Kr0tDrtsiZmX7XhXquEzGkczDw9pMA3OZQSe3nJJ+xCe72I/t2Mc4NT6IoHgthHdo/PWpl9NR
rMNLNstT6eOIZvOA8A3h7vOB/FG/qJ/AhyuCmPM3V3dRFucDi1K7rqdE19leASuLQNBT/SSNRJ9S
y9FGfWhSHDru7PqY/BL0qMF7cW7yv0nOpxfMV1/P9yBg1k1rN+/2hN+xM+Ou4B/HTqeVw3nKtf2q
T7tqHu9Fl3KiNITLwpb/Ke3meLtwLHTgEBzbzjEVnQDVWVhK7W1N5iNePnIwhcUr4WMqvEUKR8Bi
LE6Y/DMX6ZPF8GZVXY0Tdo6GNHhYA84WHMVFOJDVxYXqhlk/3wOB+XUGmDhBwEeISatjKsOBzbVP
rC0G0OEHufC1LKact4+dDT2VD7oEzVMMSRUpXXu/7SMC5GR9zS9JQ1yDXdbXX05V/Fhmf7eWaR6y
KXqS2nC7JM2nnqVBmwzOrGRWnjr2PlfGp4d+ABOI1IgSkBAON2Zf6VMy+y9spZJtziiWourUEGAY
dSa0pbXGz2NwoHFIOipPd/WQvxlmuzXpu6IsN8RWZf5Jt+SLUZSf/sgoRHFfr6wgsJbYbyeHIdeK
BBIvWGLwN4wgg6SzCVhRmWmotUB+BU76VwiCWIu22ZW3cGP8efg50oZqIqlYGuDAn2AhkZxiPiYM
j8JKBvXe0P6HtDNpbhzprugvQgQSCSCBLWdSokpzqWqDkEolzPOMX++D9qZFMcRoO+yF7a/dEDFk
vnzv3nNxwmSun/BJu0QzDmzF1i8C5B6aFtjQqKfoJ8ln5frlPvPrF9LT2k0U5nhK/eaawSp/0JBc
84AHZB2ceuwgeSj75FDawd6Yg947YkAxga4mhQTa6XTEOe5Vk9abTKYH/v899jdjwd3Z1UbDwGRS
92NdOXuZ050qW02uGU4/czz7ZY4f2RCylk0suVb+Vk6DuW6oJBY6UfJLp1TPRVfsBOGdGJeY0ETw
lzCiUo3cBkG+sdtm2Tv2NplzrBAxhYsqJ9ITzJh51SNnFVl4qHI33A6mZmy9UcD/GdPHKRmQVWS7
WGPIzRD2R2oSfSp8+gbohsKSc2o221f8LF0rBOh1Pu82/dVQjHf9EK1QrRxZb6CIIzydkmkLn/9Z
qlasiSu60aL0g3PHG86851K4e+BEO3SfZNkSDg+AcGOM3kGG/QGFliD0nSzVXqNoM1V/dCY6B8w8
b1qtfJsqn55V89sN/GBJvBqj+UC+Rnj1eFs0IrVZWJdaYP+Nc1KobGpUxFD1S1cVz4iFh1WfjYgl
M2vTCOdKJZp3BVIv5SSL4rknbNYyHbBPXZNhYmM9kn2+M8Jqj3vhCHzpSPQdsczxMQp58StwJIsm
9J9Kai0SzDMmqrhewPQx88texzQ6UgMfWru8zlTwKzD01cSbbufOro27Gxo9z7I3fkir2+lkDxWA
ptZYgeh/ocKxRqChDR2SRU8BsKSNGC9NJ1+mqeevaf6wGg79Pb6vD1cVO61z0SCrv76l7sKC6FDH
34ep8WL5CNFQKD5No5ZTJevPgvY96Ja3wGNgSwf2FRLCGyLN20T4iD2DkOZnki89H/cl5ScnAMHq
Ugz6z9rwnkk6WQuje8q6icBalR0Lr4vXpV/9oOfG/5XJKbGSJEGL6mcNatGV1RrvEmcPwoZ6kyfl
D0cNDte6ldYdCxOgUFs+lhTXGDa9eyRPpJHOJhuRp8saS+GS4Ll2lcWMNZqS93hKAouOUn9bdxlJ
yNpHWU1H1whvjHj4iy5+P8TFTzxC9zllFWXIpolQ5qI7xxheMPvE94eLu1ma7ehuwp54Z6Ngnl9j
m3OkthUyfTfG+i8A0Rf0GJRwpXgQQUlbvCJU1ekmdyms9nbotL054Tic2AuKXD1hPl+SxbDtdRbZ
tmxX2LZKCH8RjYQU23ptT3SW4nLDOrRzey9Z0fU/lKTtLj0Z3aiWt8Zug/3E2WHhF9WPkXhT1OkK
40D6EPldskrDBnAba2FuldrGS5MrZdPRsFuMAqlZPkot3+gdmxRQK8wtlWLPass/cT+tRjv6Q1QN
/9FYv/d+eh+1alhkEaMs1Yz7KqzeaSwe8M3QdO6KuyKvnhBjMuyjE1xMzuN8ZIyAVe1q9c8JYtvg
emxMgwYdzZ1+Sq4m3WWUVGcr4M17Nqv4OGXFjcSRuuCz6DkPJBtcEx43hifnQVBbDCmY7FG4NETT
dNs0fCeCOVHQP+ZG+bduQftonX1fzUPEMQyK/SD9Q6V1vwXqlda17hqYDkgdzGWYDs4abdqrGVbV
xlfkGbvlS4VbXNQmkHEs8pWOTwuyDgqd2nquau1djHwo2fSr0RuIDL64j/J2WudMPYto2vZujxZk
wuJH++9VOtM+gLxZFcGWafhLmHsfIAZobTfqRp/Mayu0NXzIvLkGHiwIEojhaNdZTffql8Y21tgc
3XidRoO58sPxpnOtj9xDYuMD7cv7+K2K8WU7FpHvGpINz8o2EFm2kzdd6/TEXFQ3mOqdem3ruFEI
aURJJRHu9y+JGB7TlgOYE7FayK5/VCmR9nnqPXqNfKrb6oeQVFum+Td22jfB7g+ag+EGdrMVGoRf
E9qsTqZobIt1btYHJb2jtBswnNJ+bAa33WiD/gjg9xpw4kMU4FjQzHWRWsfIcH9N2fR7rKMb0+3f
0iq89vSK2ZEa3yP0rSt/nG4T1PpIw7b6lG01L7sDKnDHdvRolDW3zBz2wMPRCiL4sxPFuZ4VuMNK
tHRIp5f4AGSTLkWe0cWuwi2uvLX0aU212X1f9R+R6VE2jtQyU/izsPrbKW9/YFH8QxdeLJJ+OCKa
4UhDni9QEXsZ+MlD29TUMvYxUtoKVMlKg6iXpM6zo4qtneQP7twhLw1ao5ljr6YoGRa5eijt9L2U
xsqoykPQjrQkOnpOOOZxpTGpqf2ViPq7AUNq35TVMrbDC/oHMQPLPgNXTPKH0CHoAFeIBToh13ih
luadnXrAPQCChHSAP4KwfWgGKhA7MuxFN4Xiekw4SwZGzUS+7eh7UwNfCCEUM9Xoyx8CpVGRRA71
Wp4Mpcsgbsgfl94+TipKl8hz6w87ImCuh/B95aE0e84cWr+rQkIiWPj1RGt6FgNg3XdiFy+HYXLa
/n5Y/pXrM7tgdTQaTGVtpuX80f+a0FetDDAIezBqRyIpEREDp2EDGm1n+/2Fzv58fraQNrhNwz4F
xxKDXpf0koEL6wyyN6xs8V1qcE94XRkZEssunRariu+/ur4h8BslrvhDBTkXlPBh7WVItdtcUHSc
+f14MPjXgai3jS/cshH/RMICpvaBNWAhbYepLZZG0A6XWPhnwmdNgR5hZpYp3dBPw2fbkVO93tfu
XksD2YMhGdwjR5P6RU+SobvNybq/LRjJ/zTAl9DHNZ3JXUy9QeSvjEk4t2mlEPiIhWCVh2GrYfV0
zec8aIsnoeGXXA4OAuQ1MAKO6vWEJ2Th6QLuT6JXtDO+f5pfVUXzj4GgZ9gmZ6dT3JsmZYUjsmBW
Ls1xE9qoy2EsI4jkIEjaVH3hIz73lObIHS5mE1ty+g33VVsOhh54e9z87vUYSI+yyyAS/sLPOqON
EdjnEKso8nfs02dUSIE+1eUZKdLqtmNK868RUbAmU9O4gJ06I1ERtjTJTLJIYnFOdVmoHuaYFC7F
rCx7dBoGjNsGv3nHTutDMNDMrOI4WuXFHS4XxOs5RNW/3z/FM/IcQd4HoTbEsyn9VApUNOgXIKZx
oKqmZB001vXUDjcE/VrFdgJicuEpinOPkZtq27aACMtlPy82opUx3RkWG2BNLvIXUa60dKSp3KXG
Sg2zxaNyN5UN8scz37ywe/GtkSrvaXCSW6vTzP8OswZgjTpJKMO1yFE/Wf0SHKtWiDl57wyYljAj
Z5sUu9Yyq2Ljwo8/89slcGcWP4DHgOhOL+UXvm+6ptynmMqK1SRaRWcU8VdxaaE9s+FxAbjjFlx6
QJAn+4wzkwqxqcm9bqADWNWJMrC0ZTGe2tgc4wLDZCJC4zosgVGtqhzLz4o8qVfwx3+dvM3VhTf9
61qBMZb/EvBwQHSfisDKoYhA/lhqP9aNux2qZHx0+DKYRwtxROQ63H//Vn/9iLme1HWF/QTl42lI
Fz1AM/YwDO7x5IcLLejHqylAwkrSvb35/lJfPyAuheNC552WhFacPFSaPhMYlE7tOUFUtwP5mpsu
aaZXEz/xIkYRuPIhdP/8/qLn7ic7CMDLf37n6VcLXtcQrVOrvRWV8TatjOGuGiTdblJ6V8Js/AtE
2HPXQ5Y1B8+y/kr95Kvtc5fGLIKdfSLM+wRM+YfMXf0nM1aytcdSFRfelzM3lSJJzpJVR7ehtH1e
JUq+ygzrrbO366B/KsM607fQ07Sn2lXBRxB5Il77JNJuv7+t5y7LNaULnM8ySdz5fFmrptcL3kIR
pwk1xyrbgs+lAEpT9Qp/vlPs/dYNLmgVv+4CBPQJ6ZBWQbY5eMrPF80hUwSc1HiW0FJ0VafLgSnk
ekSACpW6vkn8grEoLpFYS7QL1z77g/ELkTrmnCmMtW4SfZbpChIh64BLX2qZaHaxt2opdk2JWjEb
qks/+MzHScovFSB7AKTmL8mEia9aR2X2PixksutKWW+6RpcrP4kuRY9+XXFBwxpzroSaV53TS+G5
TLFDIKj2YnrqICKMtTDdS6mT567CUktIAYEIJIzPd/lfBbSgadUntCZ2LbVDtHBaAaKnsZTxnwt1
ZpHsVcokA0ciPv58HS+aUA8jk9yZIunQbzaTJ1eMoS49oH/k0p+OKZJVWrrk6JqYvyiHPl+oSsWk
J+iYDjh+mQB5omoIIGi84s7X2v7RHUOjXqVk1iQbtHRIiOzRQPUAgTLamxk+ho1u4GNbmp2X/6FT
HD2EQc0cDpVCwjQ6HsQRuXb2MU2d/7uRKabACYvBq3Kn3qJYnca9HIEnCXuMH2ur6f/gxhB0cytM
O8jVOAiDDoqBI+lD59k7j+GvjjU5UHKNHxONe2JprbakPC3fPFQZ5ULiVwT3KusZHW9Ow2xibnQs
mTGqbSDosoqXKe6WY1h1I+ImD8dYJFHrrWwr728mL6nfkNHyD/Wj4EE3PWQm04pWnp0UztJxhq1q
4thnmCnj3zF2ZTRqUyElIJsAfno6OoCbfPb8at3CL4EWkiYA5FI/MJ8qu5vu9Y4HysQ8hVaDdHQG
NVHvu6Ci0Jz2fpgdbW3CUtx7E8LLtJydjhzC0Y59vwiKecH5/PQ5D+p8B7ZFHgJSk89PP7M7nNUO
BGl3oEcZAS/c1J2CQKo308quo25ThUa5bug57rUxEc8F+KILr/qXNUKaVMSc1zkuml/fwAH4EbNn
eoWAA6ebYmDMI7M4elA6Y/vvf++X9ZeYSyoFfix1kiXVycuOlSrw42TUSODWojW8FHMd5gBThICs
kKKhuCoyK1xHua5vk6n3LvzSc7ebXBgXjbrlAO4+vd3EonnSTE1vnym8t00/ylWiDcUjZry7Tq8x
Nxns7FKzDKS5jn8ldJQo398CY95PTx45kZ9Ql1zJyVRYJ/ttSDOOodgMtzYVivNA1uZjGFYvle8f
NAZjxUoVevaAsceXUDByWXAoSl208DIXP7OoMe/QI5Y+6vUMxNKgQg8ckOMzUYLEQbnpYXMMFkFP
QvQqa3tMMqqWz7EncHdl1KD6hQLizPvDC0yNLQ36PWwBn9/hrsV4JVhT9iUnkSOHqfGllp21LTJ9
XH9/876s/rw/FIA8Q/bv+SX6fKkJjYOhrB4Is6Npu74pqqsO11p84RmduwyoZ7w0nBWhB5+8phj+
EAr69LAoKaMXE3CKZAbvFcmF68ybyOmr4MxhzZD/MWyIk1chC8ImGyn29lRg/g4qKz4UZkOHzmnH
a3OcInrvUbWO2hnM8d/vJK5qXsH5q+c89vlOMgUJzK7J3X1lmSh2Jt8cf8luUJeuc+4ncgvnPDJ7
7vqcPDHEnZRb4eDuc0kO4ITnjglqYpa86rBrZ9DNdjAabSkANV8A1n8puHhZSJsxlWBtpew6eYox
qbIODWYAWKYd/MnMOMUzPKTZynFw9FWmJq8qD5X89zf2zNdg4I/iJEjLkTLzpMQMVA3JxMPv09kC
UasVerflZOsrzenD/+elTn6g5g6G8hh+75sZbmcMOTM6D9GbOevJvv9VfGJf31Vjvp8YsgzaQqeF
1wDkumtigCF2a0BgjKZiU45jsenasv9LKT3SIIPv2pdefO1m/EOLKCYyDadGqx9tvEj11oWC/CJF
ae7sJIOfwygANnUyrugCJjej8vJtqwwdLKqWoum3GrAnW9hMBgikwICeZ+KiqfNuPCp8hG8Z1Q85
J+703ATh+OxDA34LvTF9qhu33cVWFMNM1Ru64Y02kojeoHiYB1FhtvA1Id7JCdXvasYuTO5GtQyK
RF9xpizey1jgRa4hQ9oV0tFlPvrVQR+J00G/0phHGknprwGP7U1HGXZl4o04dIjVDgqjDNrlJJpm
k5Is9oVJsyNJLFLYXS/J1hiFQgaFleM/TF7PoDw0253XTdNbM1jMc4vWrW4B4Q4YKfLxNY1MsfVj
jbHyYEfvRtHT8m9k/GyaHjNjyEhXvjCiK5Pia1sberF1rRTCtTP4N0MPxQCAUc2Dgqhh3Latk97z
V+oROSra5G8U+UsYX2oPe25Ct+emEJH93oDxvO9Ty7sl22IecmjuQ23gSEgH33rCMFmivnfUTx39
7A5kS3RFCW0ebIIcCyxRk/Fudq36yGp4OYsUONojgp52W2d96l/IzzvzgXPWMHVrLlvEl42HRS2l
8236h4iuADq0JGpQOBRG8tTEVXVThWYtEft5l2r2M9sDTTzFf9NQZIc4WdOGSRNj6PT+IVMlduO2
tdF3KJlN/31jNTjrsJKw3ylx2snp+2kiw2vyD7HvAIaBW74k10vsVY0i7/vv+8wyjc8SS+d8VMQ+
eLIdEIk9NjWIJCaXQTwQCSEGkwgjOCLRKq167qNV6uF7x4iVgSsk4z/fX/9L00OaBk0dWju8Nxy4
Tm7pWAEFAswWHpCeLm2G6Zqf3gprXLemdaG/cm6B/velTk52fW32JLnI8CD74ImsA8KrmytHdBc2
2DOlLnGLjhQWnU6M8Ce/KEHJ4YHmAaAnRxT5gCZXdgL0VxdSv3cZLtyk+ZD8HkJ0yTVgtQuX/ydH
4aS2QEEraTYwbzG+bPCqTqIy8fTgkDJkUuukKdwdXl292bWlQtRqdQJIHAFL0aGjffkyuWP64Y56
+1qgrcSz6dURNDvN8/vVAOeWqWQaJwlAAe3Cn3rm3ZM8fH44xifHPL1TWVPVaWEWYOtqNBe+kuNz
r9Uz9D/MkQ+Z0cY0jZc6Qrz9/Ut35juWmGVxxCvKoC/VJCCAwhZ56B98qXtHM2SEzYPo776/ypn3
TdpkTxuSLxgCzElBMEwJYhw78Q9tith54HS7DWkLb0Pd8y4siOcvRSsBoBev+Gn86+iLtDXCyD80
lB2A+eLxMe8QXPJ1iwsLxrl7Z5ORTqA22Rosg5/rR9t3WjTIFQFEcLleXfj+CPNcnPgXahzx1QNO
eBQ2c8YlnNdoyJx8SFPUxW1j2to+LSZQgDEKir+9W+X+0pLt4CxNZY68qFbYt3ciKRukV8Sx/Zbh
pJKtSl29Wk4jkmmMKQEsewy3CmVHLNsl/dx8g5JR3BqkIXS41EAwr8KWRqCKpLxtcWK08Mct57EM
9faJo7y4qVWSBJuIPbpa6CASngYNR8uiJcL1zqhN8eFbFYtmEBbuUSKixozsxsWLxmHlT+M34WMJ
kxEKK8nvP7URQiTuSK0GQm406d86UsQuVK2VDQt/AoMEWLSLzFWXJEg2HWws3mpgavbsMt1F9oP2
hg0O7PlStnkEOIfMCZh4kMm8RWMW5b1oG/okpaGVz3FaObddV9IOqaYmfY7bPBNL5PQ2nmbDSee6
kXJy0dM9Arugh368KplohvgE8whiOU0UtIqDXlzjGYHmmNNqRV6qkyyyL1tQXdfuNI0lAPI2lAAf
UV0zRXMrEyCTXtr4KSkQ15C22h0z/0Yn6FLRD0q0OtRWzQR/fef7dREtwVM5LyydabeGkNP/ri3k
44s6Ssht4PllS0z86q0K519sScnzrDyta5bVmCJ2ajTZGRuHoS4cnXzS4GQkAxrjQQX9fupc7VYv
ZDrs/dih0yyE171bBbBQ9GiFDPYJdf0PiDRgAhqzJEYx7jqUM3Uf3EaBz4xwtoTCV+xAFI+53u8C
q2CGzcS0ef9+4Ti3LpIiLxwWKDGfJz5/YtnUOsymO/+QROaw9prJ+WuEdftaMYrNFrEOGWoxiNB8
68bSuHDtM/vxzA9ApG/Tn9JP64HETMKsBoWHf8nLX0gtIHmiNfA79lZf36foay81dv9hOZxuWOjN
GHwQ1MOA9KQE8VLfDvjWg0ORRHq4TY1c/kQn3V/76FWvzd5JIE4ocXRG/qEfKVTS3xBtk1+jVDjL
qT+RUAWAGUupCuwmoMFxwg6B/tR5JurBVhOXEk3nlefkL6b4/N8uMSei004OJQu0UrSVhz5wX1HZ
GhCOJ2hZuWM96Hb+26lkdOkcdu6aTE04SKMDIIfqZDVUAfVGEnPNMvLH+0EDKJX0jN4mND59k/XI
s9j6P1of390iKrOx/aEh9zD26P+L61iEUY5jpya7RwQq+hsSHnpEVcmKVPhW31/Y2i3j6y2y+Ws5
ATAenFt+n9/hghwGJI1afMCTg53YzpC7rTwr13EkZ464jksJMLPPbHXTWoDzcWO3PZY+3NsDMsdq
Gchc6oTqJGq46mqFlo/ctOARe0z0nGQKSppjNSjv4GFhpoBKg5yc+YpPzTK7s8Mm1Hd62wUD+PNR
7DvCdrUlTHksHBRP5bDyvCSlNUxFL2kc2+ZbQcKKdzX4db+zZSPCK+YZkYb22oPEBJ7Mu80KrX22
wykHRJM2NWptq58FzxayxcLmmD+4otc3uJbccpOHVjtscQPFv/pODvt6nIo3MqRNiKUjf0XZgG/d
fL9yfJ38S5PoMPoQfEjIgv9J4v3XlIQ2WVebLgbkoq7S6glHf7dTxaSDAmHE/6eMsWUE0gquDKNP
brK4m1Cv4SdRaPj86KpMk0huAO35OAacpsovFA9n6hRmUc7cSODs9qW/lhdWz3Fao9qXegGkQZg3
KkUmV/T9hRKP3/31DUSDOI+L9fkMdaplKYc+6rrcCQ9xg62h6SubFN7Ev8KHGCyQnKoVcXguotmx
W8VN6j4AfO1+FBCHF/D0UFd3WXkIbdrjjtX1GKsgcI5QGIFi4EXA9qHQp8f4YArruurjR4lL6rHz
NYWMEslb64HD9PtqgBSCMl0UEJNz5hbXcYFzwaczuNbLciYj5D+iWVmqKjANnjHcI5Uar8IRM2yn
ZdmmqBHDDnVrk8+UuguNvE6Gen5yMzX+cBh8+03F2vBbS4x6SdnyLCNiWftA5Fcgp19Acjnv0Eid
lW0O9hYMKaFGmp/tiqmDppVjmO3ER5FJa+vkfbHhDe8Z+5TOvO/oNywjI7bFIjzKCjx7wgn/xkgb
7RBlKt+U5CptBrK702WACXkp8YYtyeXCOlhbTDXiIfwRkRACb0krj2FESEFnqx+jrglwh9kzPO+f
sXDx4pf9jYmtAQw9X2PCX/rCQMjf2pmVEkfG/a4LgIOqGj2yGQX8V1G7O90dX3iN74IpLni2g75s
QhTaDUX5g0o6OBwuUc+BPrE0jCQZlXqsdsSPQsyocvVzqi16kn2gNRRDIXA+YbePMuBsyM6+xLac
LQz+nhg0Av+72+ovztQZe0Tg7bqYhjsXaeXWTzH5abVD9kkd6beJ0q/KfMisZVDFKC/TyZY3peN2
G60e0+UYTGLV1JGNuxssCaQizOmj4QlK0Dp/1IpkxqSU/aFS5pEwumxpxPiLSgaAi6Byb7ucSGpM
jM01KIvhuprQhsoemrnZByMVOeYcOWV/vM4wVqZTODexptebqSbEaorIkUmb4o2AOWNRycz61U+O
vU4IZlmwhGeryEmqg1cwegIjO724nbB+tzbGUrZUpKhB2ZvLadCCe8soq+t5PblSudaDbzFuYVtD
H4wrsQPdhKayM94NIkCAUSVib2IBXVdxoYHNy/FkCTILOBu1S8IgBGwdfCu2gv/SNdLaOXNCHoTr
2ZgXOUtbDzB6WtULONK/tYESwnD6eq+qiqCQ2Xq2d20VrKSdWluCqcMVUHUweIU+p4Un0cdQOOYS
I644VFMPdtrWkC7Tiz6CpJ4pnWS0jXT8Eb+HkN3ojt6NafGgkAstCUK0McuC6ga7Kt5hNqg7v8jo
JVfZzPLp75rRBn47mcbB8rvwGi7rXwiM2iKuUodsn4gfJ3AIhiLIloQCktmcyn4tVERoVULFOvTE
GIXJ9Nua+JVlC1vcLppo6fbuc1J0LgjtkHsYxx9CZeGeDSQ7sPrgg22JRCe+PocxIqGP1P2rU2d/
raz7XSiz2WckSXMU4R97UJX/piSdxKyOW7Yx/MGxb5lrgtHKzVjh9msijkdWOvZbwMfJMmdeDCaQ
c/gUjDUhUrZFIT1H4Zl80prqbklhf8bt2F8bmoMfRlrNZrK1X7oByyMco6tCEeujOfAReJa0D3Qs
0kHtRSvuOQx2suxYBuzxl99Z7OpG6/826jg6hpnbAHGPg12YhsZqhKO+yYNUPzJmwm6ZYzJqieJc
dlnw3jgViEpOBzEx6iUIFRgT60rP5nybqgz3Km/CD+xl8N4azAG+SP5w3v8tKzUdEx2szYRlnINy
ObKCpvqftEoOquvNXWobAYEaU741EwSJQ2KRjGyG0A51H0F+Z2ob1xnDXewUj3E2i8H1Qi3rEmwq
2T+w3pwamK2PmYH/YVx5iOfXprD44qzuNqTCWNopkm8tIRWlrtvbCAPT/fdFwJlK0aFMZPiBw9wg
R+5z6WUBLbYa0UQHwxnGY+DxosX2WCy9Omx/9Gke7Zt8vCS7PdP1chgE0vAwGRLQ0/l8UXzvOAQI
hjlomedxy2IogouixE7GRjoVwc7oJUCHqY3CDx0CQEPcidtfOLycm1W4tJM4+VMBsfGfHCXyjDUz
1fvgoKuK4Si88OoReDwSecdIC4IJaUlD8NRC8WEbHgm4DlYJHTZ+111oNp45R7k63Tdkjxyl6Oae
3I+2bpK+TYODZ0JzgGzDQARH7t6CLn+Tlo3/32de6HVpRDBuAzt3OqUZS731XFQqLOBttDGK9K7S
FJiE1un3Thyk21y3wgs11pkXzUXyz7h0boaj7vz8G9k5k9im5D7kjCsWMdTGDZYwi3SObLwe1BBd
pbaYLvSFzl10FvXPujWUpKeTfFr/ypkjPw+lqU/vBDUGHzHJICWuaem/yXgaJ7wUATGm339VZ0pX
BqYKJRU4fE5/J1+VXg8tXJw6PIACYju0UicmHcYcw2NLqXBpQPzVTQGaG+agi18A0RgD1M/3VtVm
2SimTIeSvK99yPieBpjU1s5s+/L8hgygyKx2zKIeY7d+42SCa6zDDfP9r54vc3LSdTlJ8CIrnRf5
9IOqbNPmsEQzG1lc8G7VvrkBguNdOtyemTG69KwRIs6qXQbwn39tX5N6BGgqPGCoBbSkZ3p95055
sM6maQLDIMsPK8Djm1R6dwNOqVh3ZtHsvv+t5z5ZqYALI2RDmfOlD4Hohi2A3yrKftgg5lcLqq+G
7ZUm3GPvOk/fX+9MgxMdGzH1NDkN+bWVKktft1IPliYgJQAu2TiZd37V+H8DYcZws4Uar9FmKnWT
2cKHFw0CaTT8GYM9js1bhD03gCoQ2eXSMAmCWYlcOT0tytK4kZNNrEThZWO90S0Pk+aQh4N/4WP8
+lFYOlIJ1KMo2RDyn6wAxLfaYaYlyUG33eKByAKit+yquSFcufrPb6KFFUNZ/yhVjS8GGlqbRToS
n3vIJte/KsoxW1PuXdI0f33fLR2RmzvrhOTclPr8IsY6OQe2ZoaH2q3GnaRrsBkzK19//+TPXWUW
5xNCIDl/nS7WjdYHVoLA7+BlvbzqEjQ+SVqOD99f5ev7bP2jzWbRUiwgp3UAx+yx7GUTHpzECa4U
3sNdrFvEdohRf0hKo/8/vAxseLTD+HqE0k/uXRMNdmikJILYRl5uB19pW08z3DURuPWFG/h1E+Cn
KexdbK1s9KePySxoH/kNfYTJBpOyZSSb3Xn10L8Q8aD9wyOJm3Xqh8Ow+v6enrsw8nPaoyjnZi3Z
5/eDc3HfyJ57OqAhgvIrY/yLk4ZSEtfZjdWNwTX51oG6sPmcKWwYJc7dtLm7g4dCfr6uRpAV9ld2
H6KvEV4mZFKRZolJPl8QtjIuNfsuopt8m6YNJ8goTi882zP7EZN2Pj5eo3kqc/pwnRwgFcO8ubEU
o0Qvh8q9IcYruJoKxTmKV+o1ZM/ax9hGiWwbssYhfmt0mXOmvrn9/il8LTYtZHSsPDatLkJa5tbP
v7pcpZYrKx9wRaEG9dbgiO+KotLWYwHbkuo//N0wA1mHwsqOAyqAC/vEmQmrZbBsY7PgYVBmn7wE
lYJ5H7Was+dQUxOZYpAJ65eklmSjWFTA3xmIQa0r/Qk48ZBN6ywmldMZOAXa8LtXqmTWUQzjeOM1
fg+gpS8vPK4zryleQ2m7bDBY9k4VUKmrGsyNeHctComrLip98qW6ZJfXEwZ7wm7BOhX6hadyZr0x
UGebFEgMO3kZPj+V0B8MlMyDswfCXF2PVgw2LULrgtuhX1ZE1F7YEc7+SMdBS8lxg2Vg/nv+9RYQ
aASRokvdvZkaxBhUnuEzvEaR7FYAqesqtpeGb19aevjW+fd+rokQl9iMWk2cGijFT75F3vKiqcyM
KJzJy49emRlQ/gK6aWFMoNMSg5mghYZ7/BVLWHYMkfWuSbtSe62rzMMEUISYv0mppzamk+RZlXzL
m2Z48PWp3hepP23ESN7PMs+YxSxqN6uP/McKHIlGHJxfAz9YpFanNqjp6G9VTZ/GS07R9QEFmvWj
lAau/SSI157WDs9OhQ3dRlR6KMWQ34+yHX+mGYaIZeDm4hHo5U1BN402TEcvAozMAgyqi2Ra1ccB
dz7AdI5M5Hh4iJTQdhFmgp492+pR6K9gKxUPcaL87BkhKi2owvbt6tpjeGf+bQAFV8uknohpN+2+
+JXrHVNPS0xNsLMCuE9Ly/PC6EBTPoaAX4fOsnPi4penVPhcAFSvFzBVRbuq0e2ta08S1sRgR+CG
gT7zKoeu/Y1XBUt0JwF04K0ySNQZqtcCCBSKV+Kjp4T0AOKzqa5ajb5Jnuu3UTE4v5oc4aVtkjIy
DKG7QvTtXHecOjYNrvWb0FESo2WakvPRCn89SPlnQlWIp3wqbsHgGjmAiXa4BcfU7Ghq+z8zB6F7
REf4tTG0ak22KLzXchx+u7yjf+yBOGhke5KeceATgkmS654gEbAWWSDSH0FpjH8JHe1ZGEJFZEhQ
iIxsPiuM1qbPuHFRIWUL11Ns6VeFFZGpiEzj2mjz0eLfq9RO7wdxG3cmmUAEPIKd8eo3jvnlVljF
cCy61NyZI0uOGHpWqYG4yj8FlDoc2HFw7Uj89ovcpV+EjT+77q08/M8H4vkUMUuvOdB8FWXCA4kR
3ylASz1emy3DWvsuJA9+iwOU9ooDXsL576vgfCJm48RjgcvipDr1zJw4xAY3K4ns/jWKTLGaNCPe
OIGhNr0TkCxtsf5+vzfJr2cZxLWUQSyE0kDcNC9b/1qWQrIsGoS73l60Uf7DK3r6fsB9MaqV1jRc
W1pmj//D2XmtSI5sa/iJAuTNbfpU2fbmRrSVdyGvpz+f+sCmSylK9LBnD8w0TKRCoRXL/GbfpJbW
HVCWCz6n0jEQaYGMAB9anaivpvYRXGXDEB1tZn+PtIdh7YNEoRHX1y2wGFqLQfXRqFP5y4ZSyhAB
KTfzPFWxNitS6y5d7cn/rgym80VBgRxHkBreaYoQjDM6w6yDa7UbKdlKTgu5fea2U7VC7VpExTLR
IyutAYMXbYJwCggN7YFxCaPq1/d3vlwX0ZcLf4b3Ql5QwY++3N4SuYxmQKX2OjZOuWtJrmsUSTL3
XtGGcaMuXckzdMaXBHqd2pQy/OVaRR+XsJRzcRWqM9C88u003stUqY0DBhf6O2y6098Z4pufWnPM
ERnsUAL8D/tqQ0RygIoDu1mOsdQYJItLA/46WXb+TUgEHw4MgpEOen1f194fw1q+z5l/eJPZJkqO
VnFtg7APKpXhaIcRq9ZFGzu69vYo4iDn0y/SAdq+3FGti62cwkdcm75Ur5YjGrzRGG1hIqNtbNzK
LNSEZKgwLbdM+AlLkH0ZdSlsCfwqQj8w30YkdHwIiY6OUmP3JroyFrJcBykHpDwRyGhjOurIt2Rq
HXxwCPvdSR2wFd5VajxecHCb4P6/vud/HvevwwxVF4wFfVpOM6QQ3VwksvjScJRHZboDbbQfDo5n
eej0HcK9ukO6bC+Oxq4+FPfDvj+oe9TjjvmO1G2PtfbePahXfePt/Ck8l7/HAuIKjEwzIL8tDnwc
dnqA4vJ415zUH45nnhxPO1ZvALxesqv6WyIdf6QXdLW23tUiaP7ZiL8XXkQPsN5wFQMWjp/RtzxY
1/rknvNj8ybcSFKXhQwnjxMOFwmkvgoGcIkqa32IzKhM4peWn3XEbZQn/azpJEz7L/h+mxOT/f8Q
scBrMPQ2Nd71snabRkNVc1fDN0WiBop7evVrFGr13Dm6v7GPK58XPCtI6Tavj2M1//lfdw+A8YZn
y92r5UcG6o+BuNdrJKlFDsfv9bO7Ei8MfjiBiUTYucGjZMiq+Wrau1cF9kiDfG+JkE5Ov6n/D89E
tW/SXaLigorw8plk7zPacuBVjIkd3uHw5gMuwyQgDbtwA0Y5f25/HX8LKxNSBXDQCG7QRV9m9mFn
Kig/JT46nol+H/Zace+ONkKLkGZ3Ie1uVJ+zdp8UCjq4r2/nWoXvULABfKArBH1/8QXY9RAmjrD5
thpr8FoXY/ZaDYJDX2TV84CvIEK/0aAfkrL09d0Q2/0FLJ3+6/WfsXKAHLJcZb7F50O0CEhOaHUZ
7M3AqxOsG7NWl94gq+mhAl/5/F+WYnJAWjgzshdXAV7WLu1cIa5oAwVnx53GL0z3grvRqbONnGyl
UpybNSBjYXVZtFFeHiFbuqGNIpC4akOM13cJIACt7vpJq+u3lsZsvdL1LQujlWqY63RumyM6QkBd
vE8FWwC3nTH8CL9H4EiYuGkWswnAlJQ5U6VuHKDVZyQv4i9K0xvAVaFU7hSBY/VGkFa7pgz7XWDA
LMmm3kFpqkZkHTexjWi6dlxo/852UEgI3GDdWzf3EwDAgTepMGVyAyPPpnCa+2oQ3cY7XF2KfBr6
n8sA5iYPQqUo7rMczHbvZo9tUyJ2GWJl5iCCfnz9ZK5tJYU9p1K1iWza4rjILsU8Y2g5LvB9ToPZ
IYdoTJonA8M/qipevynicnevL7p2XkzUlZj1UCjdzLWiJgtJ/8lrc9+wMP5s7aPTiEdG+9Vv/Jx1
uXErrT6kQyeRORop0pKuptllkpghmdigY4FYIDOKaJr82bVSubTaqHsZ6NIPrz/j6jv8a81FKMfb
dEDOHLsoJUmqz34tu6NDdoVdZwnO9/W1Vp9v9t1iwgKIdplpytookVdFkRi9r/6k0sU4pCiQMgie
JJIPOPDpeuL/h+8BCRakELCfs7QlOD6OhBuSYEDxzVEhH4c23yEx0T8Nfqls3FXq2mb+P23Hmbuy
S0AoJBa91OtGXO20t66d4AMUmY40fq+7GEnqXYU3WhMH+mdFadBG7n2XIZPSK/JuzPTsBHDzGWuW
dyFGPW+hQIQbAWn9983c9j/qVcsLDTvNLIyFT0Fh4kjADKrZF/ZUfJzBhRudwLVUHw0FKnwivE7i
Mx+Gv/KeSkxgWsoUJrvpT1cL6td5sMlgmbMfRIg6JVqqylFr5ddWVubBpsnxKBls73Ipx0NngjfV
c5xx//0I/ukSw93Fn23ZpnanrHNBp1Kqhi22IMJ6W1qRf9KlLk4AlpVj0gRbjfo5Ni1SGBj9syEg
wk8UcotbtemmoYRdIK40o4OjY/ezgnEQ3TUTDWoFFbPfdYqGrgFPbgOBsBbAKJGJJ3PoRMjm5Tuw
y3rAep2AUouhuoydPp3Qho6AygVQ/Mte2fjA19YDkg9rirEIToGL9aqyzm2q8tCDdZF9Ttu+fAte
N+gA6QgUirEZQufq9Re6kvPSvmLgQLdZUa1lHgGeJhkgt8M7DBt/PLp4B/pHGpRbSkArsYthO1UK
LACmkctPJx+I/DWOjjiON9oHG9rlPsbkC8HkSnqqj8Cx2pZbZcpaBvpi1fnp//qIzCrI2hbwl4cV
mfaE/HCztzEXfdNCL0JUG7kud9AR+kWGxT5WQv5iIl/9+w6j7gJ/bgbvzIPxl78hpDXHKVJhPqZW
PYJL5G7q48j6/PqLXDk75EhcDAzf6aws4wUo1kwakmVkHyNc7/R9cijbEkcV2dfwHVRnY8GVk0OB
z7SSgdFcCi4Oqy1MMU46+hOySuqHmh7wE4LR5kb9rq8tQ4oE/gkcg42AzWL7GrhUiab4V4VUIpx9
WtUfOkZJWB0UYTTRHbfkB6vI4MZEcZz8tNVUo+3d5596aBf4KiLHuUtE2Da7PjDEGZ1EqNM9l4a/
bwDAgf4AfRoiVmOWIZK2E6ZemTOi4WtNOm51ei4+yjZWMbdC6Rpebvgml/T8Ebo3PqfQuL+EiYL8
YzCni64CXxoLCx1HeESxc+X4+kv+k2IvYqHLLAI2pDbzSpafUaYmY+dH9H/bUSmR8PV79F6IJegP
jybQv11jAki/byHzirNhRrPYA2LBaLuqvo2afpcOnzpNrQqgqFKf/j1XQAtPAXFCU/xWFBAls9R3
W8ZXCBIAm3VnF8U27ZI7hOy1969vxXy8ljtBckkWNLfEbj6ramp8Aerfv1JWtl7vh+pjXHXxxTXG
cuMMrh1BBhQob2K4ih3pou4xqQh6VdDtwKphPDVWyjmhMtl4oPkaWz4QIn5zV5Zuzs2FP8K2mOJw
8K+iioqnNKirvdJE5SfZCVrgYV4eMD0KZru4ETR/swV1WAvQbCVgR1qzFjpwL7+zxk46J+vAQaEh
ict3BM2ownJt0m2GgNDS1FDbUmu71XXVZ440M2+6O9btXEEtFTMYFb5tA+z0RaO1hSkD6CiRdfUR
TDfGF4zbfRVNS7fUcIUYoosVxdjk5cnbfz1O88R1llJDXJJQfZNkDKZeiTr0hk57x7hDfA0RDtgF
ZtJtNAluTxMr0YigcIfrfzNqR7eWqe6ASNaUOe5HLVHV9hR0fh1sVF+3L5TeugVO09Hnq2fZjMjz
js5nF0SeiZQDZI3JPqhMSQ9I1CE/USFL79dqdnh9G29vIbLVGaZKIxys3/IWGmFF6iU+wV47IoRf
l7I5Mif8qJWTPMSmO2xVDPOpfPnRzLUJIxo+Gfe2uxuYU5RwUGDEOJp4NLV2ukgtcY+kTem+jtv4
iGRuBX7MqB8VGQvM1pHYlxnuWP/+4EDeuAwd7vobNEsadX1bIfrkxSB2vSKfELtAo2AnkULbNbE5
bEhC34Y/yIzAZmjqETS4EF5+rnnSA5iuDcwsm+qzoRXqm1RizYHbQLWRBK+tNCdRZG38j11+uZKE
nd3qWHN42WCLo1JX7TkmkWSeIMON07P2aSBoBb2cOEQUXHyEEppwV3RAglSjK341AZ0FOCI6TjSv
v6y1TwPJRCROeVVAu+dH/istbCg2snQAm9lMYX8xci29xOQA9/RfK6izWBVlE6y9/7Aob4pEkFWZ
Fr1c1En7FCKEHnqYlDrHyWog2oY2xB0x5XdMcptTPEXW9fVF175HzgfNM/o+NCYXTzoNIKzczgU9
PvTWUzLoQ7arlFG5oG5CCWnYyca5XN1a4CvW3C5goLl4SigRxaALEKeRY/n32LZUZ7Smq7cDO7IT
uIxBeNazfw+paKbMbWYAlTOC5eXWRjl+oj0sei8TTe7hRSVP6GRvKTyv7OUs68AomD46T7jYS6ed
ZG/TffAcZ/aHsrNGjy9cUj2zRcAoMU10M6k3XuDK1wdGjSMzzyTQDZh/1F9HNU8LXGYh2Xu2DH9l
bp59i4oy23Nc9I1NXF2JkGJZOl/7TQSTFjoVIzmwp+WpdeoGp39QMBsBX1CbG9/fHzjZImwTuLia
wJqZ+o1QJLiJKJjcCFyyltZoh7pYvR8HYeGG0Q1u1+9Ku4vfOiA78QKpg3dRb8jfeB4ha0iSonwf
+8L5VRRT/D5i76qdP4Q+Xlh1OJw0aavveIvTV1FgIbYr41j/WYZljZWLYWObNQEAb86FqQl131tq
Kn6ofuTi9kuq0h7Qy8PATGlTy7kYVZL9kIZzREUBl05G1BZa5QgntKccABraAx1gjD26KUEJ3SvB
cLbpyhx5AQyvXTCLQf9RhkZ16pSuIUFXkukuc3Bt3gib8zd1s5vEFYY8BrnF8iO3SlhUGNvBNnf9
7o0dZOUpzzTs79zA4neBYI5wxrXc+qI0mb9V366dGyILPXo6y8rNTDpXga0WMScUHXIJgbFH7k2d
0lNgobv0ejRbaRBaND4pcG0edMZNv/waiB9xVw+jc02TpNGPOS9r3MfOZMCRBlBuzm1AQMCpXynN
ToshzIJwIMm8KE45nsrYxT4Z3yDrdwfgEoK25eC9VGfRv8sI0sakLAHhCvSfBsvL3xmE5CC0MJ2r
ryXFA/Wa+q5Wex1WLNJRG03JlYjLGJaRhQ7+2gF9/XItZZTdBA2KYSJ4/EPqCusQIvNwHnJFnmI7
H3O8svPo9+uv4taTgKsMnDeZ8vw+sIB4uawwDRnIll5opbdQw2yl64PZeCbDkTOeUOCoEsf6VjGe
8hDnMe/rwnBQLzOTsDvBg62wTk4VrB5B76nv4fZaKJlFdDwPAK5abd+HWfAOPT/b3OdD5TrIKFfm
JY/LJN0lBsntxi6upB7I+lHlgRRwGDcvspzeLNVaU0tqvL5tHkNFic+tbw+n13dt5Vuhec+hQBaK
vGN5LogRvdDwjmEaC3UWzKGDla6hXrFVizZSY3t+74uowFr0TGB4IhC6vK6i3qQJPNE27UWFB3Om
Eer2iNZjLe4mbfpG9eO6A84ay3OnxcR42LHWI4oWiNVKrdKwRbXs6uOotvzb3I++N7LVP8cxTR8M
dZgVHChKXXNfYtLYADZAaWlX12nzaKCAhFvW5HReZTJ6sWVmfIC80bzX0NR9srHLgAmSNN0JHobm
07iwIhUkZgu9DkZjIA6IhVlwCAycfv1CLTCDM9L2adQDMz2UupyVYx0T60amV+ERDqv2IyTEPtGg
Gb+0kKHNPSLxunGBlWNmezvTx7eo/6jmvos62JZjWArtqMFrLQ4itrJ7Otcdrs/Sdp4aHBFRuS9T
3AYHyyh/5qYtP4x9lf5oM0goyJXl7W4Cn/xtkpV1HfoeCjj6R9UV5FTimf6QXfDwFF9wAxyuiiIt
hBN9urevn6SVZISumEMHhMrutlzH4xIRxhjh66pSzB5RYBLd/QghG0vptNfpbvq5Gnx6fdGVi8aY
DWjAO4IXvtHhAlE5jqgP0/2PXcyT7A4biJ0wxsp8zk3p3g+QP6x9jTFCB3OrGyova2NzS7KOavL2
aFMccNkBbqB5vSxJjI5fiDlW6uVprzCFQE+oi3HvYzq901XHvReQspGxCT+nxEOMm4AaHCSumLif
BAeDUhjatvELWdzmoMmy57gMwUc0UX3Y6UZrz7TtcKdOoacHtXLQk0E7+QFsfceJqgue18pF1eon
Xejxzs+y8DEKTfWoAOANxqZ4SuLxZ9SH34re/9kmmOVCVseYcBQGko3NE/hfB3H/MTuI1nyYfAgP
riCPqNIE167WfuuLacBzFwNbNbM/JQYyn4kTyLOlt1ByS5RozcIfyTLK7lzbJaoPNMiehhJzPjeL
3afYGeShcWgp7HqjDN47WTrif1wUyFnXTnyBbig+jELRMa7OFaSo7U4e+zw0jvioi0+q1fUj+rt2
gJtvq2Nc7yryXRrn6Ts5uu2zOunKY6WH7cWSxZeC1vCvpJ8TqwzQv43h39dIB4UbZGZ1GRpcY6Wj
BMcEaOeDCx78Aaki66kA4n9yp0o/JX5mfu/zzD4KWx1PgMG1s6i1cm+mQKRzmMofRFy3vMUxoz+k
pu07082cI3ZpzqdKMXpot9a4y/y4fYRfOeA0N5uiFcZ0wpYL4oKupI+Okz6RYadHq3Ks+ynDz3aE
6fhTOCHOuAGiqrsMnNV+KqDxKnoT8BPy6DQiEXkOy9zcZZqSP1qzJGanYlbaJb77Iyyy7gM21O1O
G3I0ysph+lwmtUDlAi2sn1mgqJ5mVOaxreXoaXEi7tukbx+KqhHhDnOsDlAM1BKF3jGo+CbOjroJ
IL3V4GorSpU+p05h4Qc34qQpi4T/sGjIVBu4dQddOuKNG1fOtVen7pN0cbbFFasYD8ksGTOliXnu
HAMhEEuLURJS8uqNPUn1HrnR+DIa/C1AV+ZLa7o5V12mfrBn99rMDZR9ajWBOHI/gI9Dpz0DXVj3
TwJp0ivs1/YBwfLqKagwgNppYw+t3o466wfBxyoPtPmoh1wNfa0OVbqdG0ttb6d2fGgx4YNVn9af
/Fim3xqBHCkSGPmHIc7646T5uEVGuJBCuuY/HKXD9OQHUXluUz259KLPiasUKXt03rmLMjzCSBa9
EVHi+8FiJMmkB4/XOJLDfRfGued0mPDsEg381j7RDUxq69j9Bc64eVCBkHjmFHxorfrOHUHdYleA
ZVKqjmc4C90ubFt3D3EyeAMmN0TH3P8UVW767KY5ygywM7zQ8j/Am6gREogFhxgRsQmxtWxilpD7
yFWb5JXoRPjmLhSWflQkl1xSkKcF6LWfstq/MLO1d3qofK2TPN6nQwOEO49xi57yb3kbN899jUgh
HKqL0dTlrtBdXDKbyTymof5ojFp2L2MWEn0EGj5S+2sV4GVY+02CBH3IFrZdhzaSiQ2cBKf3Lejz
xyQuiIBqUD06OAg9po32tg8QgcO56JtugbzHBzJBlwjV2bBo0zP2pBr4vvaN1VrfXr9NVlKuF1F8
/vO/StvQyLMUZZ3U81O/BgCczhZro9xgdEOgXrkt6A1S81m0Qm+6SklRYuRSoYagIKD2a7An/RSh
GYO9oj++EX7owEDOxMXQMuuharjpdyaTwmswmvGbuB8rzg3i8SiBaEfyh34/Ccd6NJq2fwrCKMBq
OjSgsKTVN0P1/TsYPMjZIuZ1sZo42efoRe99mPoP9eSrlyCv0GFpYtVD2MI9DZgqItZYotcX9gKl
jKm8uKUrEXvAUa10tBT6R+GWJ8W3RlqL8wG3YyTBuKCsL9moCSI8+ZgbMX9vnQhYFDyys4Xm0TvZ
OsmhmxznjFGuPBd6AwjVDZW7yFf0kzlYzUVHN/qniKL8uUO7477Hzv6aSlM59kXl7PFzjve2XpZX
ol1xb7mR8xAmIcjm3J3OlVSq8AjWYLyU1BtHyp1fCgiOg9r00UOVjemd04zhAZ0R89K58U+l4a4m
RZPvXb91cB+t7DMpnn3GBednoLcR6l/cONksioHUmfAqS4/2cWok73N7RFo4F8YePU+0jALggkET
akeSV/3OHczihL7IeKzTYdypwShP+aT751FH4i6c0upgiFLZI02IKIg+pfukKYKTRNOZwWDhH1Sz
/5WGpJwtPqDUyEN06K20uxKb6vpsjkP4ZPa5++ioo3VU3bY6ItpBmRU09NR8ZMF++e30RY3yvthl
ti280poA/+Rqm/c7xbCjUyvD4RDVEstl1o93JFfjqZNNtEer0cEruMB3TRvdX3jKZj8d+A37xpf9
J4l0xyGzteLcJcZPmUfOdNBSO/su+2bcw4LxPziVsN7LSe0OQs2TBr5Tmj6FiPzs+8bymf7m8lyp
CWETg8TD6DTNPvA1d6OwWaGIAB/Q6IrNOCHwBIty0MrUAEXUJvFaP5LdIdek9hYoD8YwRSggj2pJ
5uP0kTZ6/QMvBnylzYpJq8yCvqPwy+znyJ0AGOVVn+QH2aoxvz12C/NYRMBw94lAfeXSKWbpoZWR
ITFkJ4zqwQKNJ+5s58tQaUV5RtbfuRdTl35ANyV3UEqqw4NV9eJTn3BxH4cWm8qNFt1tHJvH7pYD
WNBi4rFELblDntpiDBIvavoiwM43j+GyNvrwz/GSdeaOGduMx5w+x7m/4mXepXFgKHDrg6H3vRFx
rie1B/rzelS+jZbzKrMJmAIb5UYQGkhim7RJmXpq4COm2VTduWzVZodGYXOysR7ZGFOtSAawIJRD
fTaRADU7Fx1/PVZnD/7kJHHq1YiJfKlNpToLKillLi/Gn2pvauh4BpkEip0JIhIwR/2X0TWC91xZ
d5VdxjaOl6H+PVCSaNihz4LPrDNluCHbmvjeoXKqfsYhew46Afo4G5XYbVGE3QiCIRSUM2x8iYOg
wDGnMY0yT8I/fTZLTb6dIjcbUfATeXqwk8jEwcLvsQgI/IY2R6y2csuNbu0MMqBmPqPSWgBw+XIT
i9GoWhtLGU+FHXggfxsuqpL7H18/G7dILIb6TC+oARkq3JD8yXT00kZk0JPmUJ5zI7beOYb8qFiN
7gFw7fctjapdUAzGRnhZ2+M/A3i+snlcvOindZmFQlZHqoDORXoPPRgdpmFsPyhpKY4qBo+X3qk0
/JXDce9H0RaO6LbFxnMzoDb5xucNWDSH7ADJsDxQE4ZtqMLokej3Gdny0Whz/JBD4V5rM9xqkq8u
CgZZmbsU9g093faTPE/yJPUi6c6Vo56q+r5wAjrJZdDH/a7QCuPJN/V+SxFAW1saVxJmRozl6R8t
nhecqcxSZOi8VMStPAQQMGhnz6yIA5WOnu0mw5Z3qVYl+TUJFP2z2rv6cIj7WLm2hZxxzJoiMKXx
tb5GsK1VUBMQ4YD5NUWqsceTtvyWCUXcd1QffLJalmPLnkc//EaZPHXsUcP17am5B0MzvRtpWz+j
DGhvidKvnecZd4BEukoEsuc//yv02BlMZPBZqVe5Uf/Q4Kj7bDm19tm2Qus56+3kl2CWhOjuFP87
pmQeks3kDMT+XTb75dI1Ioz2GCImqkF2fAzLOPSCdqw2pnErD8jcT6dVg44VX+DiVsatQaDkwIss
cmf8KB0ES+kVCOdI2SaaI8Hd9w991au8n7je0jRYOUazEjmYFjrgM3Tz5TMWeOZkqBfFXmKqrX5F
RBHOyYjOwXPeQgA+Rxicpnshgy2U6ko0nB1YkZagHX5Lk+uga/pxpSJGggA0VXEa+WAoIzqFG7F/
7QnpdEICBjUCsnFxdwEvnKwhY2Atsfh626XFb9QuWz4YnI9yp3gczLjeaFSvAIMxa+DGcWe0ATOX
xa6OCEVNiStZs4qSE45bytWgFbQLzUQ5JLWT7lHOlag0jNOxk3ciLA6IDO6gB/4WWu9/yFCsPb9+
L8xLvmw185MQSgAJyGbcSMzYBrtdQuz2IjVAplEKF2OOujMyVHKpsrfsCFZONXwJMB8zgUpzjcW3
k8GmwA/DYaidpg9cDfRyAeGfZJvVO2r54AHYSX4CXH15/TFXbiHW5X4lU+Hvy/OcBToGtC6YC8bA
zhnrOOU8FKmyj1ushtIWiYGAliLzKDhOBQLOG29+dZfRXoPNZCKBseR+F5OJ2OuQokfXMNLLpVCf
2tL8HWu1vfE+V3JAsFYqJs3YWvMVLY611VmDHrUjk5um989pH8TH0s2US4xo/VFvyi1JrtX1MBFT
mJoRrZYczTBF0cQymBRZVeQ+ZnXwtRxVWtiiS56NYFNKZC08QIf733Lz5OSvsN9ItOZ1h7ikd0Hz
qbJm62st34rwt6eUu5tGNP//Y3+6SMkSEAku/bbEK3Qbd1VDZLQqMWbDQGYoKvVNO6RKu5O1H3xK
Wxdh1dcP6+1DsjyXN6EX5ivR4uVDOkC/pjKwEk9Xuta84iClwZJ3O2srBt5+FSw0g9l4cXAVrMXX
iEIpXtBUIx65PVDugcgkKjzGZywsUhk0ZAjACY04Yfr3CRomG4d1BRM7/wBAUFyj0H6WCXhpw5Sg
wZp4Wd6Vp8wKg4ONleZZHTV5oNwmI1Wor3GDqU+oCTN7KuP+OqsT4LTYmHufwL7xqa4Az2EaQziG
KwJoivTt5e6nZRBnTsQ8CP/t6IxFRr2Py8baBXYV7WGHa9dEr1EXlsp0UGVkH2vcl7am5WtHYFZq
RCsLRNrN7WSFQlXCruCc++aIsUCHXfWD8JmDnvPAqj0Tq9y3rTDVR727j0mQjtgNNM+tm5hfKmvS
js0g3+Kcab17/WjeBjI2B6IyNq4QHW6gpk7X51Kb4tgbtR6vgk4bhm86FeCvXNXyN6+vtfYVElTm
vN1RKWoXX6EDlECJwiT2zL5Jg6PZBuob3ByC5pJi23iHXrC0joo/6QCTjFh5+/rqa29gvqbJQshG
jGXdYk5d38lI40kT5uVHpCszA+qtE2wVC6sLUaLAVpkBrEvk3DBM0yjnWXuvIFtK/7YO3rsJPcqN
g726naSJCvs2C1Ysko+8tXw6k5KbIVaca0ybT+4AnXSHsK6KYiel3/zUBwPYdxG1GxFt/mZeZhnA
SlUKQNCFfO3LzcR0pBhCpiQAZ4fuuUTwgwnDmB9wd0ffVi+mY1Si9P36G1xdFP1tbDaZRt9cTUoI
aaYttdCz5vKrmoTiuWrRvgn98gldsOJOKfpvry+59nnQS4C1PcPogdG9jB2VjRxiGVmkGQ6CvrAo
W4C04XinYl9x/PelQJXNMEikXSHdvVzKqFH0txIIR71kWFjg0nmViHxf6jzsNvo8qyHRgO8+U8GR
1V0eUTjCRoKlBPiyKoRuFPvNVTDHuzBQeu+GyIv/+ScAhNUDNrhIXJRFvSHYs3ZVmUwCmALQwbiR
/kyaHiX5AjRkXs/iQZ2Z508wiPv83GXAElB5Rtz4mtpSH3dVbgxzO9LdRNqvfav0MRhrExK4W+bp
9l/pB9rXBceegg+R10geavpG7SNqEXG+seVrB4kyCIFXLFpn/eCXC+lF3eM1EYI4FUb7W6nU/GAZ
hfPkDMPXfz9HUOyhpnDN3Ko/thWiV6VpwXGy1PxK77a/4LpXnYxtHbgV4BEbB5YL5CBQN0LCy6dS
8qBBZZSXmJRDNR1iLC1yZRcMsk1O0srjT5bSaxZCJ8gmnxu+X3mRtPm9viEdiBLrzgpw6RiNT64q
nK/D2AhGQYYCC4yfXP5Cdt4udzaWngyGM4BLbTIq+blCnt3egOislHIAqBSTRIGyAULA4gU1ThpH
JDWhV0uzemOQm+XXapKJsyu7IbKedXxyhvdDaikVZhZMQvZ5Cexhh/VZ8czMKvwSj4n60IhGFA/g
X7EG/ef3igwdxcbMRyTDW6QxaqyNLZc40c/vikNphNW060XWnyXmTO//y1om+F0u6tt+VzBhWILA
3YwcdlsGSLl+JzL0rHFJUjfC3soXCMSVOxlWOhjlJelRcdugwKsOtI5szPfMXREhhqK0scrKXQmS
HT4EUGFuy2UXbYYIEAqNxANd4HwAWwZmIcuNvRKY2Ba07bAD/drctXVhH17fypVLiyKVxhJfCrqF
S+pHG6d4vo8832TGTNUxC3MfIsfHewBIq/6slkH4bNeiCTaeeCXgQJZFaYfnpedjzHXeX5EtYBSq
tVaTknDmRbxTu6CnAV6CNdhFYtDGjcdc22CUPcAA0gaYO1wvl4u0VOloHtGmLFN318nUOTEmGt7D
hE+PIqILjQ/Z9FVDxP/6+gavXWb4r5jgsknvgXgu7mghwRbAJKVzKIL4hBj5tIOD+DkI6/oSjnlw
rwxBd5cluMjWwvxeK6G/Edxva2b8HJGWJrEnSbiRbLS6dJr0sEi82rAundZCgak196wZQX01AjH8
e+I3q7/NLqHAzRhBLfZaRSQWTELixUM/fMmmsfs5JNAIdSaPO+KEDvJXsU5GYG6pgKwdKrgnZF8Q
/Uz4NS9XJoFuJyMk7cN7aTpMAfiUWsQar9qqTq+/1tWl+GhoKZGAYTm0WErM44/WjhlijsEuMnR7
fqDZWC3YGpiufaI4RP5vqUV5LgzozkroYFhZhd/1BuCaiUXDMU240izZVNeqK/sNJs9a2MOjCM0Y
nTEV07aXj1fonVUlk4hBxuT4vcDJOzKW2tKSXTuYf/S/AFvMBLR5k/8KArHbg/JUaB7BPlOg61ku
IpJ64+4VGUpv7Khh/j1Hh0IAaJdpCdp2f8YZf63YIGbuAMribIq4ODbWKFG8ahmAp1h15FkDCHxU
/kPFxaJUsYwNSOSU5Qdh1nqmmHx/DNuKS1Pl5T2yKuFGoFnbzLkpRrXDUJZm58vN7EkRaVfxytSm
HB+MwbGRtJwAHJpuffRx4dnYytX1+LxR9QJMzvF8uZ4Z51UBgCXx5qzqjllB+ICY0FtXcm91EzZD
r39waxEcKW80h+FikQItzgqwBKexGi6MzJzpggr8Dvys4oMypeNlTF1jF3Wuv1NhKp5eX3ntWyCY
wR9mb5kaLu4ONPPiuOyi1GtCnBLJ8yOgUlgHyy1x3bUPnTH6rPOuI9z5h9/+1+H0i0jUyLIwte+q
Yi+L8iuauXz2jdpcG7zWcIHRNrLx+SUtCmVIdAyXXHJxDAjnZ/9rSdTYZDq6AJ5qSyRv8PxBTD/M
IvxxmvSEL8h01gMBGKgHc4OC/sbqaztLd5qQTRsCksbinRa+b0fIKyRepVXB3mU8D38mERsfxkqo
RkyCHi5gCNNCLeblM+oBcC0zZCNRPDQeFIsLGDml/itovy19vZXt1LjjCZkOMvB0rV4uFYW5Cnuk
o4mD+vwFWnDNrAVgVk1365BOUXHHab0r+649FFJscepXkDVgPuBazCpRs/rW4qQObVWD9kVTeAyj
UD1BF+y/BIEpkl1SD9iIaZEZwykM1PAS4m05XjVRF7+DtkxbrI7cIdEPIagX8EEAiVSgFEj1A6PN
agTzJaLEvZH8jAMtRMc3nZxxFzl5le8A8esBF21tJw9SDSP7YFra+DFWRPA98FP9S6ZU44/eqgHw
lz7CCnAGymKjg7lylDSCH6CaOR7d8PrSojM7aCNQmFvghydfxFNyr+lFOf572Jvx/5RhiMwgFrnY
4zFsXCWiJYlC1CQuXQOrSNFkdq2ZhCO6PmyxTdZOL1cj4xVCLPywxXoqtuu10KvYS6uhei/7rr+G
lejPflNtDa1WIjpJKlOVeRvx8F4sNQ6TgZBSyw3CNXnQUxDBkaORoBrCQI5L27r+1x6NyAOxHyEI
KAqLDxOROAvbHGaBmjIZH50+qn82MR7YWM7p9UYBvXJ90GKntYqsH/yn5WtzDdlK6hBI16Q7X9TM
AvRrEHXQXrVALBkaPnZBHF6NAtDE6/fH2rbSvFERxsKE4AYS8n+cndeOncgWhp8IiRxuYedud3I7
tG+Q05BzKODpz4ev3Gy0kc/FSDPyyLWBqlUr/MG3/BRVsx73AgRGm0PaNslHZ2w7kG6Gr2lPjtoO
+u72mmtVx5y3qRAfEMO8CgWimRJJlqPkgqp1ALSynayz71jdW+BYAvvN2Def+8SRey+ZeuyxJNTO
f4jWUTf6aGuNixkDRLeZOShgxcWmSkYA4FYrz8MlXcZ8uqhl+g+ldBfkavUmO7jQN7EirL1sjNFr
njrDc52KBPVvPgeotRi3P0eGOBM7obWBeVj5MhRlGnkgSp4c6sVvKzsgtyqWO5cpGFUXNoGy7wYH
Nay6r72o3SStr1zw9BDojtCapmRYtmvbUkJpMaP3Jce2SNygU9v6ru71PHQ5Xd1nP3FABQaELfN0
ez+srYywHvGD2Tvp/OKohSBtqp5C85Ko0UypMsPRORf4QCKs24Yoo4Vaah7rLAyG4+2VVw4ejQ0A
jzhzoWG6DCp6YGVWC0EEEcgmv68KfXhVQqXdIQY2HgynQtoee16wqOoWNmklvEA8pDwz6eEyiJjf
yV+5Ta32wQCsFMXeHoxBUDvG3m4U/VBZGG/ffkhlxcaZuDlrLcOgt5GFXdz8uHaj4dtgUCzFujXs
rUAevghGbZ5KmfVSy0PhgQwrT0lbDjBLwugeQaT0Q6BFyh3VVUtcirPDSJC6j9C6p/1T4BQ3dTjp
lUCd7ZT5HIonZCxV1dhPGOmOF7M36iMwZ+VE1AJ1FbJhpwbjmcCqYeZZQnUCF8X1wa2r0N+nllVq
rjwWPbpDcS6dYhhop970a6hNo6bRXk+kn00RVl+LpEd/CsBT55ph5dB9HyfmteHwlVTOwj+2b09J
iNqeryncsCktvgdbLYPSa2y7AG5sVNiQ+52pn+UMhKorIsFYkeRHm8AUQwJFcUG5gwrin3QT6Dfk
ijg56WVaeL7QuoMEe2yn2blx39b9sMchFqZdlMV7Wpc9xnVi6u6bWu9f1EH6qOejQbs6Dx+DcQKD
RbhtPtMWRW4YjOr0LDtR7faRVnCd8YXm4hIl0r5T95FIvsS1T/fLsprILSutP3LDE5n5nw50DQbV
Q7ug9craKi5yrwcvRgUqTQfc8cmU6p9WY3fnSSqlXYqR+yGzYWLNOKanUM7iownNnKSrAo8KLNRD
m7TchTqkicLCniMRBYrSA0m5lyUNlsm8Cd55HNxJOapuXpWk5X6onV7aRZ2h7cUkAInf3rgrCSt+
NhRxxGYmLssKHEdVTe27lgiIps1+UAP9YRgyfOkxIXvOZPwXDN13DsU0VRXUSq3dODgraRvr/6lZ
4dJe3Y3gTs22yfQ5Otji2wjywIPyNG5c/ivRT0eUDyENRric0sXhFNivtIzikMKakuTIPR3cZ2WD
U57tO5BS5eqAQKPxfPvV/jnyi9pq1mRkrE/8AYO9iLkojGYx7fiQebJUfZRrTYHXj+TMzonD5MNg
SsqdFk76RyYvAOB7NUf+IktLd8rTjKl7on1sy6Y+QqsjaS/U4NJbJlhnzerTI+Pv0WsSfrk6INmT
mHqzL2Gl7R0xjR9ihDP2RZsAh0laqVR3JZYhtSuTxJ/1Vkxnpur276HFYjRP/MnT6J6fOiHKYOdX
hXXmTPsf0z4ungB1+yceTztKUizuGXKodx18v4cia3KGbwzK3aSSrAvbvXzuwdfuqP/V+yKPx10k
si9qjp/qgL4mRKko1lEmLKfmwlR78Co0Hy6m0fUalVJY731shTzMZVXbc5IQ91i68UenmPQH7EKS
QyWjQCLQS/g+Qi/YN0NrPFt6Wj1OSd1/aoRs4iPm1/iqiBLdPN5+g5eyOl18gG47pcmnJ2PI/EMj
xx0Uskk7Ct9QYm/jq3OpLD46QxpABEgf0/QzF72eDoUDY9K78FLhOotP6tgfhiQYnwfhhCcJtq07
GTQMK0VL/r1NwaCLsAlQQdavkosKJxU91ubthl/iaywV8gSFxcax9/YTriRNKLlD5af+YVy4nIho
RhoMfuyHyEAWEjbBqX/s8glpWV9Lz5ovttBJK9c43Vw+KQU8A+Fl46eboDbF4xBdaA/Inwsdv1uI
TM5jNUfx24+2EidYakaNU5LM0L33GUOIYzCQV5SZ0KaqfbcPMGgRwpQZpjXyx0gHtpBLlvV/fDjo
9wgKsGmMq7aPkmoT8BqDLdPneENLk170nh0qw//Rh6RyAo5h8Cr1q0aIY+FsPZjIMzmJJR/tVu5e
mPFshfSV7wWO6E+uP2skLNOu3qoRTapahvckJKc2heFSD0l239If3XhzSzsDkFxzQCenntGH9FAW
gb2rcGkXgZxj0Fm1LrNlYqhhfc2D2PpS4iyxMyZMh5JEHfZ1OHtZDpK187Gk+veNA3wO3PKMXYa1
Ol9zf6WaQGiwFqvr7CLj1uxZPWEFLyjUK9qQJNd0hl0xBv/udEwxS9Ui0yykeDbV94sWGXOlxqqy
SybYoZKqIHk5UrOH4Yz+L3u8k2R5S7XtT722CHAY3rKJEIpC+HzZs8O4vaAfocQXH6JcfLCrGHPf
qu+ir33Tm/cSQfVXF0b2i5oJw9qViTHh/FxiVY2rnRkeBCljBDs+HqGiieIj7qLm70aVg2oPWcJ5
iA3pjkaW3bpKHRRf+ykZpn2npI5yGUSqd3in+zMluysVJNMsv8aeK0G539Mc9Hf3hUVCvA+ztlYx
sjaMTw4uUI8F3fdPFFcG7U2hBlT9tZP8NFuRSgfZEo1wFWyYGmKYqj2rWpToXsP2DXZVQcromZk/
WR+E0lrBfxDF7V/BpI6/MoPy2ug68V+itNXXycoHyNSTEr4kMohYlJ6CLoWkiIs2ng1WeeDKqBHW
ZMoXu8AIxK9cq8Z2h9JQ/Vsp4+k+BqP0JSur1N4VwO5xHqu5k391jlIqLjZezvhkKYlVP6MflOYu
cI4e6iLJ42PK9F3a2NQrB5lDxdxbh6wG432xvxKDRiYG9vlFhk6Z73w9UI6aIXXhIUnKYGtjrdSJ
QDUQ5kKqwmRjLrIlkcgAwuyJtkykuoHW5nfZbERrNpN6RLkPIouENfzwdjvir+SfrDYDDBHgoV2y
CCCqnyWSrfasqnTOJRxT+y7JdXuj+l5dhcqQAMXjMUl4f1LNSJdoyKA3FkytouwypUSc2SZLaDey
j5VP5sxQXosRKNi+Zf/ZkYckDJOguCSdCoEC03sdY0arUblW8Ef+dyoZ2wJpGhooiOFcg/mFAryO
4dalRAziK0z6dty10OG33KdX3h8CSXNrm6QDDNqikse5K6R1ZWeXwAj1k5za5mmii71F/5439CK0
MXxBtsZgXs44ZLEFmXYoSlom2SWiet+p6Od+pqj1H+qsyUxEGNSpOZVT7KA/qjTItNDbLH5UthE+
Dg0Gzm5MtNz4oCvJloNyEQGXi+VaryuLJ8iQppyS1DXFLnNMdPWVIPKQySCfhwa50UZf6xuS2unc
ZSrojCtpNyVq9UwSOriMUCFXZU75KldNu5ektPnhlDoExcZgmK8iX4LvZzvtY8jwn26fyrVt/PeP
WFynkmXAXp4piqrj6xcJUOKpaA1556u4/t1eai2FoDsE0A+Mj3Wd89k4xrXWpHM20RoagF4DJWwg
QF+Y0lQ/Q39GjAlVTUIX90H/Ta2ox93EGAwndOUhCop/jhVzroveJzkovj/LI1wIkSRKGjJfqHzD
GyMrvNdGOdiYvF1H23kVutKwdnUQ/4utrjVFShBiXOJ3it54zlhqn/sJNRfPN9puD/W1/FkVip+5
vr91r1yf5hlACpMN6NasN7U4zUad1WFc4SKc2j1eoWOfSxW0d3Ayx9vfdnUhgjphY5bwXL7KQLLh
12j4z1hVqdPToVTeT11jBBsX5drLhNJogJ4E4nMln8XMVuSdBduGpKZpUYdxcgSn4uC1Y/S506rk
q0TS4lGdFVtA5+uTAirUolKBOfdHMf/9zaICC+lQ0mZIrAs0fWoIoC9DoCZg7+QScODtF7oSHWi1
c4/NUKI5SCwKJAtQiNZMZXyhfj2mBZyfXUx7R/ZGESjqodEKqfbMesxOamIFH1MHOiZiPxjS3v4h
a4/NBqbXSk+ZTbQIEHXa1yKREF2yhOFDchqqRxNc+6Et0mkjQKwupczzMKZvjBgXGYIExilSwjG8
hMK2vtNbql/0uNH2I8Om/e2nWn299FLo01OhzRS5918Tw/VqCtGiugSzteaujhLjrk2L9rdOKhTu
2rYu9j2uqoHXqnYlk67GUelxJQ0/b/+StZPD44LLY19dcwTsyMxLXa/DSy+N4q2Kg+4xTOgA3l7l
+nID6UjPAoT+vH+XpUTXMoygmiAIhVxs+8Js/wOKUHulqD+qsRZEu9vrrXxK5jy8Wp6JmdSSDokH
ljH4o8wMsB6yF7TfqmPd9PJ9Rkjf2KDadS5BFUiHBAoConqQnd5/yikc+qCJCHJWWY6h15KzvaDc
XTiuxTis8rJCoCuTpV322axDNT4MQuufR2kop88d6Vbn+qMp/8hkbNwPfSzy9NSiYd+6jQ1p3XNQ
xDAPlua0v0CcBQVlTYl8UNWI2nSjifvTLZRGS72wQmnCIyWVG5cReXk/UkDkB9+Uy7NmIR/2Ika7
zucO4di6Eo0IaSMKr31lqMt/emIGPMH5z/+qjR0UJ4esZvLa62iId3Le7B17avaWMeT7ofL7Deja
6no0Nygl5h7cMovTJ1mj5wmjF6MH9Wtg4Phawtl7qFQx7pVW36KYztfV+6yRL03SiN+gSYZqL64z
R6ZDVJlcpaIbOo8Bgzh2kxhfHaduX/LEiHdNo23h2Na2MhkqmSF72bqaqqJkYTEzRwnDxOX6S5gj
1QoAXD/EoYSh1O1js/ZC50gAhXi261y+UBA1omyCgbWs9jOC1M6HsY6rQ2B3Ec3pZotosqLcSuJJ
xw9/CBMQ5fKSUUJHsrQMrK7ZRunnsczHz12RpIFn1FLwYKpJNX4EONCnxD8syhDTm7IPRWiY5R7b
m/Bbj1dp5uVw+IYzYiuItxZSJzZiyZwgLb86oZo8jSYIEo6LXd2kkdLnAtw0XCqMePXJd5M0/4lS
sb+LUH92Q2yyTtM0UIX1xRa/d2V1KCmz2zzJ+mwZ8/5M2UltwzZhLoDYl5G7paq/an7kn8bO+C6b
E1gj6OaHsmz8o8Da49c/bwgafKAKIP3OxLzFNeWnonDUSkXjIm+zfZtgrdJlIzWBrKSuL0T98n+s
hzQuqSrR+4rGHprVOOUhEALG1eRxCuISaOvhsfxlKIX0fUJzcEv2fSWlQ7yEO4lLkA+1bCzmYMmS
WmIPtoVV499EJwtVL8hjcuP/iMZUQVY7CM6OXau/bz/s2qflTIP4gYpLXFl8WnBZEMfUlFaiJamf
m4zURkkG62kIM/T9SPC6u0hr+w91RSh15bDx/x3vyKqzFTLEZ7bWkskxxV0bgWzOLraU4BKbSMlT
Qlm4cS2sPSdWjYRpeMfwXhfPqfp4OWsm4kGOU/20Ff6LkezYfGrobPxApyscPLMLzCcHqUT5KIET
2TjB+vUJnscYUC7mGd0VtRQzvgDub0+lO/bKTyW1UjQv+7jdQnWuhGqVFtMcKKCSXYXquLAqgDZE
igQgxFGdnOIlq+pP2tRtsXjXVqIcgEYCzBje3PzEf920sd8hnxvpFFalrN4ZsdSHLrDOZj9lQfLl
9jZdMWShaoQvDOyBHj+OS+8X0zo/EMoIl8Cc+tytcHpHjdJv8oeIEdgL067i1PMjPxB6rdHtGlTO
lDGJPCewDddGevd8+wetfU6MDmnBc1ORQS8CcszUw7AR9LkMdhMf9Qo1DbhD0fPtVVZfMTceWCbO
KHI775+6QLOcXEqQXPTI6NH7xjuqUmy0lDK//fd79w+Hdd6i/MvSIAUzsFRkNlh10yrJ/pQkP9RT
E19KqS93EAO31MFX3iC1MuxVaCL09pdIwyHNDDmQIKKHjlq/tICB7yjVt4g/8xtaXJwUOHSTAamy
c5bnHpnpNm58iBNlNyO/QqYH5KLWLs/l1DO0qfxBAFI3NsfKZ5srDPRlLIux7JKSEkCw6p3Agc5g
2+NliCpD94wmD34DznW2yoy1J2QhXEl4OkTkFtdjrA5hOqgaLJRI7naVPyVvWgJcPYqmDI5uqeyG
wf99e1+u5GgwrIEXAkKijb4sN4YiCevcnEndifZmRJJ/PzVF9hDW+JUMpe5sAOfoja18Rihpc+sB
dxk2zfuDYDWVlfkzwzqcADLsnEzbZ5H/2YDUhItY52kmstieXcrpPfrHmrmPbRBBXSfFmM77HVSz
ccRF6UwPfHr1kyQeAd6k1UMiF3nmRUMc/Y5npQ03HAfuvT72658VbpI/FDoduwk6nO9pkdW8ht1Q
vCmJYvRelcl6tktGJ5b2eQXxzEtKE+nnqgOP5FZGroeMEUrpI/IoBiYNnaV1ruWU4H0iM+Xfgbm0
uhfmRYVuFdrrpotudtruJGBLr6LPh99SkADWKxIjtw5lZySdmxtdgU1QXcTVHoZL8pwmbXMiO0Ep
1sZ19OvQtakE8NlRM3RZGSF5pt2BCyqrzJrQukqcC4Zh9c9SGuzKFWY4mA+5HrVYDarh+KGlBW15
RZRacLtFgi+RpWlS8zRkrR3tFCFBVwFgN053pZZGlqc1mKoJH+Nut3eqAG/ytnA+xJNue3JcCgBG
stIcNHRFA7ehM5O7UxtbPxSa9z8LLZVsD1Z3gNjsaPTPkS5GySOWT19qKYVhmelm9xLWQ3uwQ2bZ
HtJmzScFCp/hIjJevlLqaG/hKGwDLfXAyL04GrtvYyFX+hHjcF5EMdAx2jl5jzZYTjn1Zhj4bsCy
jYyfxDTjgxUix44wvnkXyyP+rkmafjIyqK878FDR42BpE1Kmkyof2r4RMPmRgp4ls8VknCvkwrAH
N5PugIuNr4LplfMvsFWret9mWYyb1djbX5lq6bHXWF3/Te56hqd2aqkPfWwG2qEWZqR6Smogs+0H
XZd6ut70X4pMNP/pqTwoXgZ3g4t1MJzIS0wMDQc1RMk9VhDvdeNGTnEWKXxmsEGkZBVqPwg+Abtj
ZHBsWRM/PX7mF2w620d7ksQbAwCTho4y7Ko0hVsfJWV0n+ItELlJmKtPCTJYJ79ItN9a3Fo5YuVS
cydjqgubjly/ZPMO1T0+r9MTQTDsd1YrjNjrsr68mzj7Ib/SrJ8cOFZvnVBK+h2MNl0EibNPqRry
xRU1rsgSVF+ghVSGXeaWmT4bgyuS850GTXKnopsCbE2PQaDZCh1zL0fr4KeVjfnk+a01fq60IkTr
zvZDiNYkV6kb51HxteqUSrxMiT6MWAEY8tmp6XGctNQaEMWeLDZvkFm/J8SP452V12Zxh3StH7lO
mfeN22Wh+CVnzvCCSBfq02o0s68x8QA9bXd6dI5bxrUeZnjsOOB1XfWFgNH+0qfK+Rh1HaDDOEqd
yB3KFNxgAKHbv6vVRv0+2Hn0mlG8J/veV2Ldq02ledNnEKMLXnB4knBA8p9bPcdXoh+y0txrojMH
r6XHmbkNehZbXNy1W2qeQmKIRgqHpOb7mDpiR4iJHKN1Sa/t57hS0eSY5Lx8AyhfRxsdqqvFdLRX
AdRgzUuZQRh/vxg/oUSqesguRiipmgdCFDRP0OrKf+UA+G9/+366yi3m1eBQq/TfIP0vW2/ws3wl
G5GDVJ06/hpkdpDu+rzK0t3tda6uJdbBaJT2HhMs5kKLV9hMeSCCmomkWjgZxtods/441Loj+lDa
JQ/qxuuMBjsrW572WWZtiZ6sPSd3Ikaj4IfozC/eas3JAx2VUTcy6j43bRt+wrrPOd5+yqvbnqcE
WjbTGWDEUam9/3aW5GdWiannRUv76uioUb8biLFHgI7tfRFE8dag948m77usbV5x9mCalyXnn3fT
X6UFqvdk1MWYXSyl6e/n7tNjJQ3mT3SfcflOcslp7lCpFo1nVE2DxXjmGPdJFxr6vpi07LkxQ/0y
Cq4st3S6/s2vkNQ5DuzCz0YXR084N4vMpdkVagCAo1EDGFs7gyuN4fSpCvFNQCMia3eTJni4uG2/
IeMeHs1hAOOrxs+QqUyaqk47vMY2KpJ7YKXhT7MRzTM2FM7GTOB6aMjrwDTPBOqDl5jsLFK8urFz
/Mfn1MKgAZ9KqnmUQ9Hu01HW97oZZf/ZkQLLAgTxkWCCZL01BA9kgWLjl6ydYiZc0JFI2p0rL8qq
0kiEFAMMUJGDhKllxK0IX5X2bXBGWum3991VZstjz4KCTB9mhJe+TPoEOAaUtvNLZyvJzmK66OVt
RUYSYRtrDAMtZozENxZdeURcdqjoqEmYcS1htE3SiVKMaX7hRo4fco0cJmQwVLmEry0o3tqHtTm3
VCgADSwUUd7v8zhvQgfjiuySZx06AYEJrnGiuRoQS708qX74gyhdtUJHuDUECKS8F6FXI/yz0fP6
U90tThwdINBdANzo8i0ntL6qjIbZ8GV9bBc+xlP3ZhpB4raV+G1AmaYd1aa7hLnnYXRKsOvFJDRP
H7iaQifSTxhRpHdZHLenrOmKQ2GEqWspxZbE5Eq8AytBBKPqYCK4jHeGGvt4gNCtajpTyLTzJZtf
UcjKj9s7b20TQLpj9Giz7eCnvf8uQTDFRddI6SXUmYfQFANRZ0f5l6TMuw0YyFXrD+1/DpJNvwYp
jqsBvMhEJ+E2wBYonfIimIPt5bTtTpQx/V4dJ2MXIWzh9XhZb1xeK8eLsfg8CIMtNbN03j9klagi
UE2CbGUXwwOoNsuzHd/0BjnRDwik9p8brdx4sStXCS1OGlRM4pnELW2m8CnqJLmvaDLUhfFfOFRy
7E0ICnxyqkJ+neBzbtkRXU85ecFMLv7gbFBUWS4JrLttfFlLLx0gcAZ/yjGKTQDxbdt+iSGqeMwg
dBealNiNEmcPWV1lo7XyR3Rjebr+/g3zJvjrPjNzPXEsGiwg0evwyQg14bgm+kdnXkUQ7Udfz46j
ksrPEYr6D9lQao8AlNXpkEymntAQhvn6tZb9/CfKpclLVxi5hgq5GNLfapIMyX42e9K9aVTV70Ut
MAaEDFz8RAPUOkWQd16yPrFlqsJefWqkAFi4EqVVtScO1rrbJWpvMTd3qt952/mtV6hDeadOiEA9
T2MOHQBvOP3SF4qcfSvQUzvToNXEOatACHkBBccHClIIXVoQ1o82Iv7lwde4qjCjyc3k0KBCd9Yr
P/0G7riYfUngAXtq1+XfoBTFNbrj+EK4nTJBK3Ja9GigHhXYhPRQDr7pxsggLxGQYRqnKPe3T/rq
9uALkz+BjoD0upic4qaQQ0VGPqQbsdpJJmt6Dow4hgKl9XeyCJFRQ7PWYph7UCeMltJqqr/e/g1r
0caYlbDovCFPs7xyJIJlouvI9CckjG5A1XPSK10cLKPpX28vtRZtgJuRGgN4mrEV7zdi2yf9MORM
cmQUqtCDHcJDjNa04sp+opzNoK6OeVPdI6fUbqjCrD4kuCfI//OIf1lt2AOKx5RGMaLhqnkCvhLA
ZA41+0iwgJ10+zHXwgwVAEN38n9SyTn0/XXeVHx5nEhmhKP6kkxhXJKrOOmvRrTZoaPU/HJ7ubVn
I0MjRYHxiLzA/Od/LWcpUwROWyQXa2ybl9ZPJcYpPXLDtRluBO3VpQid5OGoztAXfr9U3g5SrPk8
mSgm85ROSvra9a3i6Yl9/PeH4pnAhtHjh0q5eKhhoJKL6oDJUG+L+8pCIz0YLPvUB/UW6XztJpqT
LtSoGCNwG71/KK0sJK2cVd19rB0OXVebJ8wVUlfJ43aPQrfFov759uOtbRE8ZWfpS7qmDDHer2mG
QvQ2YediFbQvSbzTPXhpHdRCDC2IPsAWM3n+C5d3gA13CbFZZlBkFe8XbHsFOlODokijB9HJiI1i
Hw8h5y91XlsoUS60/mHXSpLvBY4seSG4jU9+MsSf1bR+q2xra6q7+tZBXGOeza+54meUNoj+1Mop
Xmvmy27SlyDNrdCG5oRD266uyuq74jvpVnW3+uZhu89QOQDKS3iyVthaViuUk6XuFyewefW5JQu+
D/0gfBiLVGxs5DmJXr54FL/Yx5QI1zjbegRxLdNPvFjQiDzF7vsjA7JHa5Kz76GSf5fKYTzY/qSD
MtW2arfVxUGxEWvBsFFRvv/qYYojXDawzQRG88i55t2uo6Ozj3NL+23BANr1JZKSvZSPx9Ju/3lG
R/JDtsw25x/wFItNVw8TJvQ6Gi+gVEB2Rn430yxf27jdIjOt3CwUYKCPTNBO114zJh5S0oTc2aWj
lXgaq3jycEelh9tFNtd6K6mWh9FcfzLGZiOp/IN+WHxh1sbBQ2XueQ1bLqQsEV0Grzazze4Dnsc0
DO0iGJ3jiLRI6BmKNRX0thKwE1wZGMi1gxm5YN2CO7kayvBUVmZk4eQq57oLXluTmbiZtAVpmNZv
twPP6ouiiOHkmVBhlxdhlta1LKcMaHV82+4a3a+8qQ/xOZAqI77vDDl/xG9xoGdU6htzlJXLgxMw
W/QwG8bZYZHr5HqWIg7BN5K7yIjcGhusH8YUTixtTt7tx7ye2HL9oqw220j8mbsv7g8ZOrcCyzoF
/tYU31CgwP8vcrQzvkr1vnbwYG1axUB3QRZeCwR6z41Jc7gtIZ3Wtibtb/+elajDz4EqD9aBnMBe
nIQpKFpbynj2Ac1cMtOgtdFPMdudbUnGp7SI5dPtBVdq1XcLzpHhr6RAJ6uEX1NxIDAYfqJR7l8Q
IPl8e5GVGP4H1EhDlez1qjPEzKju6EjPt5hdfZDVsZI9tcqhfKYBem2THYlT7bQbW3gtaQYG5ICF
hZKJufPi2zqO74epFnCXCTM23CnOoMHLkHMrgVenbUb3taXUOOKaPlM4o9O+ginfUrFc+6IKNzfd
F4LOlYisUkBaFEXKC55k41NUKuXXPg90N+77wsUr+J9RwDqK+TOcEyg5EWM5Sp5U5nJhRfMhbzr7
ju6Y/pgXof6jhTn0z1ke+SIflCoZliYwjvd7J1YyX7ZwjbhMfuD8rhE8em4DtXcp1LX/Yyl6xyqp
EE/GNP79UqOhFkJiDn9ppFAcnbaV7oo2SA6QAvwNqOT8V70P0zTz/mCc4O/wKhd3YdD3JtovtDFV
JTM+Ok7YP+o1HqVyG/x3+1hcx1hWmhPx2SgMmdNFQmkMyijlYZFeqKyHS1Or0s5GOkqSkwJPVWPv
OM14jhN5C8e10tBjYaAfMvuEm3cJZmKSgdVdRqGvG/VQuEbSmJ4RKv5B4PzxWFSRcCNHQlFaz+qz
ySFysWciGsnILd9+Bdfhh18CCYG7GNgezaz33zVnhgSmDFhV32r+l8qHRr/TkyKPNuLq6kelYwi7
AhjXVUFiJqB9yqnILgMJ5J3c9L/73A+/1xI+wLef6Pq8I3KJKBWqajq1gjo/8V8BVen6TrSjzbsd
HGenpxE4ILkMvCiR0rMkRHu4vd7ak9EXADEGSoV15z//a70pyQNEebBPGzNhP/V2NaAdI9SdI9Jk
ozhe+1hAT/GqYMcCcFjcFWOnFp1ew61tpqZEsEY2TlaMYfDtB7q+LHiBlFfwHg2K42XUBreaZMiZ
M0ZoJ7yJ26H5EI918djmEMlyw+88EpYtPNofBOHy1FNkAUajqY4w0+LZHJxfgwR/9Atdr6zyqMlG
WkBj5nyO8ND6Ug1xg5Fp3IWfCoThalc0QdUcCzUX4qBIUSp2iN2Y3T1CiKp8RlOu+A5nUxiP88SA
fkyR8zD5NDxiPgQqFI9H/z9M2MEp6AJ6vzvMffTbL3Ilt+FN2gaPRbccAY9FJEtUs4SeytZocwc9
jLY249LNQroRmK5VNR5wNAKQFi6b8JOsRgivODZZKXa1ZothmphHulJebjnKqmtHhB4Wcnzsopl4
8H7Lcuk1sbDCnEaEVjZuAnEMY9HBLr6EmB0/DeogPyXKOGjuVCbtxyBDZNxT0ep7gpRQwyIXcmTs
e6WFnIzAXXFKnEq+TGCDaYi1qvlVa6P6dRJYIBNQzWzcjUNR70SK5/Me1+7hIwOLQkPw0NABodQR
Qhq3X/3aSeFqpVtuzjXd8lAaHTeOZE5MBsMoT90wVqOvuT6OG4S1lRdpAGmcO9UUFpSpixdpY9MK
Tiy/FGRXF8vE37uS6wGPMCaPdqxrG1H06rG4rNhJyjzrol21PCTcVl1VjKFxBt6dnct67Dwj0aeN
Va7zNugviLPNQiEIRDPgev9Yo8+llcaOeRYq5qaiasxdKOUAnvLcCY9Kxh2BPXO9o5tbHAy4Daci
RorpHz/hLJAPupqUleqUXOr9j8DGm8THCK1zAIX/g2SM4w61F3Uj2M1/y7uwQ92hMjmea8KZnLy4
//RaigH09ObZlhRpJzcB7gJm1T20YaW93n6g61sfUS3GKLzRGad+lUP1jQJLVw8QrsJuPvqAeqU9
7mPyg9rTAz21T0NiVy8AA5hWmaXkTF7th1l2GKI6tTBNNcWWVMXV/uUXgQeEZwPvkii1eMdTGGvp
yIT9LA1xv8Op/leY2L6HLI8AFdSqGxvr6mahpwtjWCEDoLS6gueNVpA6TdU655DJwUcbnWP8WfuX
GODArilG7QIKd4uTcpXjsebs2gGoRKEVupR0B+sW1GxY56yOkdjzKqPvI64d90KNP+cc3XshadI9
4n7a+fbnvj6rM9aD8h11Ow7TEosYoSs0aGHnnIcm1+pdEpJbHwsn7X7fXud6BxN7KG8ArzqzYuXi
G6pgGnx7FAgpxrmzM3MbkFCvd8cI0Me/RlXSDnqSkKbYNtQ4i7iANFyfDhhwnC2pNR4A7pkv9ZT4
/kYGd71NcIKF5z1bAUHtWUJVcVW3h8YcOPlBmf3SC0ecYilhuC0SW39tslQ8qlPc1BvLrr1IQsHM
AaYfQZf5fcDJEuSX0AU3z1Y3qQc1SyxvsLvpYOnxlsDZ9bkDqwBOg/RCXSETMVIdnSnT2ZRK8eYn
frDL217fmVqtnRvmBP8c5GjrIdLKvQGC6+rJDLVHGsCYnHPql4PqVqFdfq9DyXpOe3QZNl7j2rPR
Y8PfCEFzqttlUZVNaesnLCYHjRnQQamjx6A176dA9k9xE2kb682J4fsIPvMEKd9UDP8I5ovP1rbd
GDJ2cM65GL53egnwoRSxN2Js+RTQCzkznXiQ4B99wr5zy1j3Orqw+Hzq0PsxAXgtstbA9HUNNz4H
e7qmpY+oOu1vGJGQFgcQIs0B4RfjTUACe8v8tNwCoay9akopgumsHk969X7H9vhURXZKPJVldder
cndo/EQ/9qEqHZA427i/rgMaz8pAkEnAHx+DxYet01JPp/9Rdh7LcSPbFv0iRMCbKUw5Fk1RFCly
ghAlEd4kTALIr3+r+k1uSwopetiSmsWCyTx5zt5rMzk/9o6Tv8pGA2KWW2385+XsN9/Jtsg5Y3vk
hEPh/O/vNIy9OyBV0o5rkHmoSm2bqaqIJl8U91udGX8bM/zmrceqjvafE+OVBfpTs9NNFWNlmnvH
0tam28EQsgwZfpp3QsryryoD89eH9brxEZmDmgO71k/X0EkHLMyaFRxnM50Pwzh595NWzqc+zQXd
ZfSHfl0P9/iNl3BAynNG6tCH2QYvzVV5859LrKvogRqLQsukWfXTet4NuVUME3cUlVR3L1ZiBOvO
m5M/39HfvCNXIhOerWtD+Zexp5qNsUnRvROrZNQkKm3r2U21NMGIsV7KzEAzq9p+1wtRHv78yb+5
t0BnCHFAl00j/efzsretTmp4mndsh769mSRpxRidhihbtfHLf/2oqw7sOrRzuau/lBlBEZTDKkvz
aAkM5G8Ihzf/q1LtdK620nn484f9+o7AEr96UGk7EKDyi6tILp0hjBkpJ6FK9770q2jstD4cbVHf
EXH3t+bNLxsyJygMpbTFKWnoq/y0ynmNdNiStwIaSVm+lq1BULqO4cFNm+aEiJYZSZ//Zykw2z8T
V64o8k6UXNfH6n/6KpLnYa7qDQ3QWminohnBkurZFvuVW+7/4/X856PIoAEH/bvRX1VzOdWMskJs
RRJU9hjLQNt2ps63sogf/ct+/Msb8U9lwzJ3Xec4av10PWWZF9h0CVYqy4AzNoeGHZDzGlmJhQtk
1M6V7i9hWZne85+/6C9L+PWDr95RVnHK/n8mZP9zTWu1BngysDlZGcweN1Dtxa637vG/fwrqu2t+
NU7wXzruG9BQQZAEviYEuBzyc4tqW7V/+S6/vNx8F77F1T91VRz/TLfTpMHaaJI9lgZbdvQ3BEmm
VwyfNG3+m5n+/0Hs/yoy+DAsWrTF/sHrez/tEoFbm4MUUJvNOSunsBSATud2GfdaOtJdKiw9Y0Tk
r15xIMaa9L3FL3OcN0vf7ssS2DmIRqPSEgsfkE4yPAXBllbdhWS29qAMoTnJRmYiL5iV3XTDVgh0
kX36RHuhuE+3nA6w2y0VsrNC5jGTMpzdLXHRL1q2GZ/8Ws6Ye+S4r0co0vXi6Xf8UDjPi7GM90xo
piJiJ12PQmhmcu3hdKFeqvKOKNXyvC5eFxmMRo3YHgr3eTWM5TlngVHR5k15eZW+jR9I/qfPpW3U
SZHbS7EfUd2+NjBAgqgp6nKvArf6MbmgqcJgzciBm8T6xfOuU496kTXj1ayv2qgoCu2bUzXGTmzB
WERZC0nYJR/iyeQHPsGNm/a5VwVlqMOoOQbAd1+W1azmaDVLFU+qpqicCqSPTd+lNAAD/Tv6R0tH
YNx6b9Vsrl90An2LUPeaJjY7/hGc+/Iocne9bU1PnbpiSCP+S985K6lwdj5PIyuYXA/usuJZry09
mdemeXPHWpt3DAnmEvuOge7SNaosblQvdLL1iuq7s3nyrPlVt4S4dJcy4ZidfU1pKJz8oeq4gIQk
8Pt0/V7AjE5wiruRXg+MnvTUAv3I6WevORXLmrFafjzlhqT8UNZTzgJxMJqi3RuqaY8DONlLvum1
4jchXSaWmSH1fYrGD/G6VuMIMuFsPC/znH5oqQGjxacH+qSv7rVjWlU3Tdctt8WgtL2uVdsDGprt
WZep/6Q8qpC0d7pjutZreUU2zKeNXJAzus/1KD1Ms+RAlC1kDwcHDX4FMH9+arcBPq6aGOio8qvs
AaeIXoddhoUsZOLWWGG6Vm4dZ5W0g3CRZhebY6WdOqPyJ2xTkxOjHbYfSBH0Ps25bQ87q3IHHwqJ
1j1Ncpu/ULd5VWJiTw7iaUF1Malx/gxH2J5YLLfpPBlUxUdEK0rFreGQlFS3kxlqKyPiDP/aRccL
dXTl4owRZy1S42qpErrn+VetHOWd1Lz+3pyDLcotdzleVQPE+Kxr/aUZRXFrMzaBgu+P00tgzNp9
FeTGmBjeOjf7bhLWRYzk7kVTXXsynPIrQ7LPNXnnGriM47So572VrsJ4EMFmeTTNFj2ea/Ia9Q3P
z81gLeuNW+SzsXebYJ5YJJQCKKkZ+0HYzhdZEFYWovrMoZtLezgHmtW81KhiLEQoWkHTausTAiZo
cQab2w0XLCw+Dra0QT9J+mr+ZAZ9c9MFAgaC3Jz1JJFNlbt+ckYzGqdBfIObWR0b19TqeGyleJ06
AkbPDjo/GeISr724Ef3oPtptuZ7I5dFAxtup+tG3hp6AvmhYOjBUEpYHr2aL7MFsD6lbQZVmtNVG
/Wa4t3murwNJa7lKAFimJDEhEj0ENPbfpN7IvTa7414P1iEqs61OKgVLptrageeqDD5nGNN56req
3M9j4X5rQAd+nSdH3EE9Q5bUlsVtmtZMCLVNwCcqh/yzSzzSXbn24kTPUF0G264/Satr3ldEHxdf
dm3EKb98X2y53o0Aa5r9tJrzkYRa791mpnO94Mp+sVJrOyi9TDFjondqEjGt/Te7nxsEkea2n6fe
/lFgVWwfXJ88n6iih3BScsV3vnhiPhmt2X2z8GWcp3yUx4V6/Lh4rfoMSXveOV5Z3c8FEx2QWYoQ
V8XqupbGTd7YTb/DYWIA1VbBbpadthuxMfUhZNPxbSl1FZbQE5MWNhzv7MozHGLKdE/SIbOBWidN
VCFVCmu7dh4NZ8BBpmHXo2NvOGseBnLyj6tFXEtTleZ9G4jg0C+uc2w9O1nmdzt9Hp27UmtMg/U4
6A49mhEZaUaZ9zsXyrwdVbRIMCWuWZ4dBd3uLawaOMyhGCb5WUNsdDcZgog2fbbvUsfODk2pD+dx
c4N9NjY5/HbPeSiySn/0hmaywqHLqztao/mNCUH7NKEFTqa2m7XItju6MYbLCXq1mxLTQJ02cIrc
DvAfoRHPLRThU2e3a+Jr63zvOJPYdzgcD4Gog91YO9tl7vvstIxzea4MU9W8QLp6XqkW7vLS4a3v
shRpd+WOcTXBZVXbiKA3MMbqXM5+/jB22dDFGbdoiYVuj7xlzma+s4rUu7nwsgOhnxJ40dohjd/s
Ios0t/mbrPPXwpF20T/xd8z84eNfa6L/qd/ywW7rrvFQkAZpvTcz11vCYBxUvGqLH6/AN27coXrN
DZv99s9F3a8DOg42bPRUW1eVGK3ynz5bJ12p7wfqcRfmSOSak36qUZWQmlCqfqfZyk4Q7WX3ac0x
6boOa9Z3Re/iUYrBiDejMPcYotX9kNcm41hV1HWIIa266QfAqrE9Wkjc3X6MmTiK6wahsDD7zrye
5iH1/9bL/LV85OtQ1Zn0Z4n5+Xl007WOXU86KV+Ou2bnzc+dPcKDaa8hN9z9+dL9c47+d/XIZ12V
Hleb2q+umWW9CsucDajHOnRhCmnwtWQ4tm9tVmReR+IYlPzms2g8g65PQ7sYg5PjyCZscEEkqAH/
YtD6dRTBzWSMxMjqqrGmKf/vm+l5OU7wQiHnMNpaxYsSXgIB/rvKRxX1Ke6DOtfngz8t7lFNlb7v
ZssNtwA/+5+vzfWp+fnSuDxNaLB5sH7pFqY6USjmCMapLxp/X3tFs6tIlIzLPu1CN0ut0M6zOWrk
Yr+Luff/8vG/e6EYsDAYoHH+a7iUMKATCA7R2GqkdX/NL7yV/Qw+FI1UYrvtW7G4GfVF8zcU2+8e
P9+yACPAPL/mdv37BphWswFq5ggI0MKMKyIv9r1RLrdQs62/qAZ+Hedxs1HxIRxg5AL97adVo0KT
7dujW53IJyR8vgOPC8Cg3x7qbV6SOQ1UItspO7CmVPBElQ4mikj1P9/oX3oW118CjT2NfcRKjPn/
/YVdJFdqYwM66XgonyfwkJd+sZ620VdsUdXfqPK/u7FX0xLgFZ937mdpDzn3tejKuT6RwzDcWxV8
tzR3NdSMRfcZ3oETlVWfxpaDyvDPX/R3d/YK1KEbjHAZC9O/vygAMg7XA0YiNCHbsVr84SCRSt2r
SXqHP3/Ub14eorfpBHFT6er/fE1Lv5UpDSKEmrKtwnZoZorchpAoL592xZYHMcjEk1e4RmwE3d+6
z7+5xNgtyfXkZMxY5GeXHTyaaiHfuj5VlixiduvP1lhRkPjwWQms6qpwbLUXVA3Ttz9/7d9cYSK9
PaREWPuugNyfrvDCybWuMTeM9TKQbsM6abRae5nZJf727jCU4af9tEKxUCKvY8LA7utfW7r/s+fq
jprdJgNqJ/AZnXtrto6o4WsS04Jypzx3Db2ZtKG5ady4LAbtEAyrTxvQJRGkenE7AQBfqK9BQ905
m2PkGoLicZjNSBXDttN6p0myFSS+mS/pqas6MyqXRj+Xq33WDfGhD2ObIC94dEho2buDPUe2Yg5O
snrO0ajI39baeNam4AfU9KfFnMqQveYVSsJC1KpuhsWoicRcZzdpe/2o8raPzGCuDqrvtjeOz9U7
G+1prqA7ysbgORIUL6m/rKHM3Ud9zdu4AWVAAhjcCGbxQ2SO0HndeRtijpJ3W7VdzNaQ0SzrF1dY
ikO5dZyW9bkqC5wSk7CPdZNpofKd4jbYDI9koYC4y94T0bz5H9myHnpt5iDqDA9pjgDG75VKHH96
6fKeOnEuZEL7+iDL+vO2LAaIEPEMvNxhL6VHnxMZHeKfpwpdIVVwWLzr0QmZVfHYj0saI7I7tk2K
uq6GXkGVxP+Smfdeg1TSAk8S0TYdwkZYd+7onIh3eunr1I07q9ROpXdN5u5xdPlu9bIN6yvqTvtr
rXH2bdNN3NummI8p/diT1SGGgFUYDqXpcx5by50Ho22/Bu66U7BoGOqT+eJPnLRh9MGur6FZ+NtW
3eHC26JGm2FlgjMMNYOsjT6oAlAxzdOG1etO+uutpVnZnU0vJzbn/uLbfQs8xXqjm6OHjpttO51c
+Hhh5hxbk/Xes/fvxWxsx2ywZNw3G4ICZyNg2ATh0BgwX5hpjbFX+d9ywyxuVuU9XHsjcDZaPS45
r5yMqpNhT8+ebNtBkGTDClqyZMcgpptYqzczsRfP/sEQXY/gGhCDsmHXjmTjBe+DS6tmWYd7tTbA
/6Z5z2Z6n4/WBcFzwVTDNWOtUw7Eaq+EjVO+z9e0c1JVQsPVHrDQ+QdtyD+RYMDx0lsfKgoT8Cz2
XsC7udOVZF7hacNNZuVVNBBhtbt6rJLB8babLdf3/B3IHDTloV8VjHUsOoO1Z3+25dJEbq6RWe2u
X0luWMNM5Bd4Ovm5pSxc4UuXw662DBeQy8aXHzmEYB0d461z/fNQBXedoZWEB007UXUHgpRvnIFj
12QFd1m1rpG92PSdJmsN0bd7SbeV+jsdC6rf0vga1OYRZ9GlhwLdNv2HhwVgH3g1TNDF1+OpMwjJ
kW5xmH3/owpI7yIU1oxSqb9x1M5xoQbTcdUmY1csXp0EdTPGlpZ9QxlkweBSPEFafztJYPsU6N8D
v7Dinn0pkWwFjEftYoeW98Hux3eReh+E2bxrog0O+tB+N1yB6ZUdo/C4RzbhsRFDwU903W7IxbVf
CmttdoKp7oeUzV2vFxLoYP/Ujnxq3mc6gBXnCyYT+nfl8mWsVz3ykYAno2au72Oe2bu0Kvl1miCL
+s59IW1jiuDhbMkiVdS29pfWn5LMbZaYbf3ebNKznvryvuU6P2Rivq+G9W1eszTSp3q5M9LhmUSX
iyuhyaFPcrY2XJiu78zcDSIRuHM4TWl7CNraSBrcBqRSNWmkWcWHWRpzvVttrzmXooxKt+kTpJz2
Q74OebIO1UjYh/1FdG4RjdtUvbSZl4W5zicAwSB4LF/AxzmFAVzaEh9bS/uDVmoZ0xoRt74w7Fhv
y7u1rYeDbfpoDn23vUI5cZcg6IjMptXibnY4kqcedBvb3eadmiCo6Utp3+Wr4Uaj3pWx1bLS8zI9
OB68Qa7eS+t7X654C3SNc8WpNdPfdY2I0mY1vdMkuj7CZxOEujScGIsoq9GQ7aS2djHTyfqm2mwf
TVxtJ2LMhr2vpL8TZpPF45I9dGv7VGadnkx5SjYdKzVUnfyibc6yVzMhJ7JvvTukfWtMKhxBIVIH
ryeX95b+QMjOSuuEI5RG3lxUjPqlXsE9TUPq7vssYwMrFmsvbX17oOasow4+2C0qQ1rPZREvfjXR
FFwrJunGramp71CMOKSbBU0mAkU8MckLOOofXt+3dGD9McnH6x4jamPnKxvUQzAeuSPd49w6Ey/7
sMSA1dyoyewuXOr1YIgrNL+p3CSD2YKPGBFULKW30eGiejHWzmd/o0U3T5sdB+NCWSyYrwGOiv1m
+tKSlhUtTD14Q3Pt0ajMZm9IsC6F0C96tz0SPuyeuzo3Q1KMTKxBgJNC0xrme4LOqtBT/fDUE761
8lOMRyfvgA4Pdh8xFJdJv4h2J6tx2umcp/d2U9zx4H/riVyIjNRgg9IBjUijSugPTyFduj5cpnp+
qFOM0BqaGoouwYNbqldDaj8ILcgTAzQq2TYEvjC665Iqk19M2bQHp+j80GkGLwqUedEUpqZysmfM
hd0aNnMuwnyt8/vZyyjRuTbrgAxUR6LipXp6M3dZHU1GbzOpsCNDV1pklb5GsqCD1NNXP9Kahh5x
y7fK6cT3zofkk3r2crQ47N7io1uvbWMoSVp/9qx6TlIbElrTiSHe1PzDFjCp+lnMN7MFbFQXL31u
vRWaW+0R6tOEhLGQzDg5Ih56RiqNpx06euqh8sQPZ1xYnAPnKQjq6ZKNU0o3ru8i5wo6M8y1YEsq
yJsM+irR+/RDOJ7azzLPY1zOdtiVNN/0phGxmbZnItsYtrjG2bCYQW65Xe2cdiR+XGfOQ2eQROcg
JRtP5NW+BiF0SU3lR3XR1Q8lAFoO10YOmMH7aLv0ra6UQayhj98ln786DaDYPMPV78sgMeZ2jHI7
50qPbFBlxxCkFNDcBrqQISmb/q7oyaHLNHmjYLxehh5j6Gam9OSD6r2y6c/VtLqS3lREBc16xcKS
r3xS9zllaEGoZXAhNGSMiHN/TXONJvqkTrVdsb1ykuK1MH7kmk1IZz8BZ1uqON16xj+quVAy31Mj
f8boxo9GfvqY2cwKbCw+9yOs8GTg+Y3wCDfnHMjLIZej2i1584imoWbiQaJFRCyS/FxcwVuLaTzZ
kiDdOfiWL9jZhLhOIqv2YfUpbxY4/bvKybqdZJq5a8XysJa9HZPZ+8MnAToc3QIH/Fgda9PQ9lXN
O5sG0j4zdWQ7cjvoY1UnXt2U200GwmsgKcY4rfW7InPpz/V5n+SmU97Wlv2FcBo9ps2URfbkShTu
pYgs4O/YaOoyuTbFog2ecmgoqw9tnxcwJS7qItpFHeDWESjIS6UMW95M3vqdye6dKedXbdLTnd96
WigY7EVw11kcC72P5226jGb9HZPnZ3TJfbhR/JNLzjZYTQXMOfTasZ1hlaJF0N/Q7e44YdgtBU5N
QWj6MzPiBmF+W9P8RIKIhnIhEXVDfL31PDe6dJZoNIebZhI3XRV8ygKrjGe/0HgcKvvYXccHJE29
ZOOyrxWeXtn2DzhEMGe5s4hk7SeePt0uyOdBfS2zfV7KLHvnz8lQxZD/UgwlYOkJmF9a0aonUN7f
Gx28J8YzyyVlyJXo0EFDVFMyKRveodFa532qa4kQhYoEishHIdPhvEKuSKxmmaLSKd+INSH1GpRT
1TTOni3z1GrFBeXOKQuKe63kCw/KGiM4001kdPp06jfxAm17OshNWneedG8ax2oeHV2z30nlycPM
39RbuRrEzdqQ5uPW5xBTdYW6AwrTRuams/0O22acheXcya7JQsLoZs4/VLqBmxrHyuzyJwJBZ84Z
jnbUxirfrdNQh6LOX51+/qwrd0lSZtHx2nX0FVqScXu6SIkbpPKBgUC325qJYYlTpEwujfEoOGcm
RmN8rbPybNa+etTA4xyDvHkPFKPaTRIVSeJ90ScMMo0bVqbmc7PkxnGYVhCPdFoE1EoCkpEtrA+r
tX5rDav8ShN/g/Vedsla1zOvs1fvp6Jtkrluby3M4vNW7Z21JrhmCHjSBovMMdrvAMrqkKpl2bVG
Wt5sVTozsC6X7L7SvByNDkx3WHVdvvc5lFoBRVzg10/DKL94qXFj9sanvHC7fYoB487I1o07711E
MwJVcKfjpCYtojn6tTCUd2gNjUmFKGVk4yWhmuCQ4MpU7MpFnCFVDRFpbeNh650gWhxhxaWev41X
TifQq4W/RKA8++Sk5lPuf5oZK558ufl7q0Ba2EPT5OS09lGmKJQXk4NPRf+RLb3uo6CXTLO2N0Zg
ZDsPxmfTHc9tRS0nWzWRb8FFm7X5Y0i7Y1AWAXas+TYVXvcMeOkpE+NHmhXnZc5MZi/iK6rGV9/e
brc+vVFW8JAu/go8Zck4MinaWq3pY+YKsus6WxTOzEzL4nxtabp68+vM+uAfNF/HvuTNQzo0nnsC
5eTJ1sDrYh9qxj7RRlO+G93qGGGpMw36WjnCrY/Q04chwWVBaoynhvWbbozmN9NbqgZFwhS17LVW
rA/2N1Pfvi5p/kCMvBcGhIDGi+W8c2v7pG614exbIjsFRf9ChgojF1M1h25mQEMmrXGeHJMDru5/
96z0QB/zUOv+xLTDcA5DWrIvtenH6nWfPAumoz+9zwVnJWZA33RVxB1jvPCKPU5I8c1DI7OGfV2S
20NM55pUPWWzYiMH0ozRbahSZrFVdWhLvOCtYdxnTPPDJl0/5VnNozI2r1tjfoXe2PzgkPejHsvx
4jujl4yCKpAESRFi9bxs06LtvKm+oN/twkHwTNP9ZouwPiE6OxmjXQLK2kTiMfmycnYlyWIUMiFf
L6mie1CTmBilZl7uCI95b6slSHpjaRKVqT7eFnFPt1qEWi+0A8PanizHwbpLW8DOAfybsO+ag62X
hL7mVE3GItJjvqUdf0kwS469PmIgeVmkcUfN2ET5woBX1PKxyPsvqeqMnSfTN6tm0+f5be8tc3pf
zeZZU9VFZe7dkOVr7OSmFePKnhLC/T77q/+oG7I52tY4J7LP70HAprebsz20jn9a13yOVVXkoa2Q
apST7qI69s/E/Wkhtha6QvYSnPScp5bswDnxfCeFmb1Vl141QH62+bXtcy+u/OzRLZntd3p5zJzO
j6VnP7Tz+jxtWbDzh/I8rVUajaO0btQ0BtGqlm91NoLTFbqMyMD9MnO2v6ltL97cYiVSOIi5TSI0
3faYtfZZla1PG1Os+6YkmgitTbHvUreMZEHCVwvrPvHG5khPoEowhZcHkPRvlW3e5VIQtGmJz1h0
prBYl+Jb524+k3vdSEYDbBE4SS0pGmSVuTukybyZT1qjaBxem6aDcpvIqe0H4Pb8ka07idMWryyf
NQcHbAOVt7i7Wan7tJBfdeHJAyO/m7l2vhDk9J0eCSYuWzzCw+gOra55ieXOObttZyYESZK/MY75
jyXYTubo/aBtal5a1U/Php8OCRHARkgKKRh98qwPAZlq5zWfyEAX/T1Jj0d/7ueHQmwPGsXgrtfx
sYlgZIXaggtvH9nGhRYJywAtPoFFDfOm9GN2nKsZy80dDpb4ow6CbDpORqVbhs0wp+Eo58/d7CN5
EDNbY1OG/Wi+1OgIk5qWSTgOBm5058kq7CbxS7htVxLGsVDljVLWXavpHMkJP/Rml5hPh19D/dN8
y5HVqGzeYmtVAyemwYprrWwTH6zuP32Mh57BP5X9IrdwldjdywrlA/FN3906U4dqKx5LN/jo+swN
006uYVvBMXT6/G7iOMktNb3DYCyTCt2ZTYYORDQVnPyoidpronm775W3vdDKq8OMUn8fzK0XlVZZ
74y0muh86C75nql+MlBExSIYrFAz609bbTHVVM43GkAiAmFD7ROUt7nwbToRvJBrr7UA7frlPBbQ
qHzldcnsDvCJ1rbdGcX8rKgEAGpX9zgJTNCD7hDyRGTUfWa3r8ztOBM+TX2mbrXcfIVxdYM69cXL
xHJXO1hGJ8teCK72rSTViKFhWkPB4Pu3Tt8OMXO84LHy7HdVO6+zFfS7tQiaY6f7KsmFmUOcHNKY
GuND1d1Do+s/bGXeKh+fHaP72xL0BtAoj9enH7pdXY0Z92Q++iN31a3h427eqMUjqd8F6sGoR/nF
hN0Lbhc/mPaqk4/UU8/VQvC9pHEZeUI/jK7zETQdYhj8DGFQZtpeITvZE1LR33kN/YZmkW4oVnVB
afSV7BtGvrL+sFZqCa+ha2drVFx0ex/cYE5j7aqmWt35aUmpcLNquR/9qYql5j+INKgSp+LhJ0hl
fhGCrsZAYbSn/flBMuKnyuEEWLddEFfjRhmkzDmszDzOTcWzOag5Mnrx6ExEndMof9OLa46ctWZv
llfV+wG1GAoyes9Vjg9TKtlzwsdkV3ejiUG7/6wUSh9xFWBNhRz4owCQs5/KneEvRZJ3rZ3Af2XH
6O4HVx6yurxZTVp4m/aYNYsIWRIBU/b+eHNdfMZJmnccqNGAQpqOdUei7QPvHAltK3Z9japLbTVH
lXlWR8TEy0n6iGzcmSWZ2vRGOBv1aWBzsneJMbb8HgpjUbC74crhTKxpemI4tMtdmimB6gZEedtT
v8FShjxqf3PX3t8ptOa3qbF+9EsGIb1cj57Z9zFHnGOPZDucM/m8kRUUEVlXfaSBoRIxlyan3ELE
ZZWWSe8GALsH/8naqikp+7pNJsJvL6yaWeRPHIwINz81gBKTdR0etqB+gbFdfhsZ4IRWXWY7rDCM
QwQKEeGctUm+49U+AuaC6yza+6DLnrWrFzljUB0VrpMm5ebcZRunmk5TcVqWZeyIYQdp9WH0toa3
wKvjLgtetL74ITVCdB3YfiHRME+M/fIbYKEUhx3g5A7OSaLEtIWISZq3AY/qufWC9cmtUo+2StNc
Ryl5xbAU/h7/rTtxa67s6qY2Jus8glb31w/IcON+DhjdYuEllV5P2q1XR51VOATBdZ8Z/leJK2Mc
7W4nJheMvKwShe0A1Y7xtHiZHq2VyG7KFCGPHGFpcyCly9Hoz2q20Pgx+77pG/Nz6zBhyNDaJwvK
m9thDF4yPI38ZPkw2Cl74pY+g/tGhNbIt3GlB8LK+MCE4jKCho+zkhWuy9yz1iHtdBnCxBDcaaS5
62h9sjt11LqNzoz74nH0O6nRiMDrTZG7yOGNAEg2Myd/zOpqSzavRTSme5/sSQvCmd8wERUpe8U4
uExYjPamGoK9V1Tisq0mD6mSwa1T5TzVS93eUwGKg1ohBIW20BMJmSdcrey89GwKtpktEZkWdWTY
Sxq6aNCSRYhnF2AaHSRNARjLL/11yKIJO2EG+laluo/CcHrtHXV0aZFHZt0+mFDdw6mZth8ZeURI
5PBcoIgVJYLQda9Zdr+Dq3OfjjWt6yJAYlut/hBNgzUmMNxlNJadSXZyjURzK9xPHY2FOnJLKte+
We3d2lfP0jenG8ypr2nfB8cy1bM7f+bm5TUreSMfsBg+q9Z6wqX8ZdTIThbt3B4k2v0qK1+JWIvq
FaUlPJo8YnB4tPo8eAgC5EpNFuzJms55tqggaG39KDr9R8ZYAczyM+zRE6Ifxi14JxJY7BNdq7w6
DKDDY83yf7jsSVkq07BpSnpexUrxlp2FcLtIm0o44vSi/4+zM9uRVMmy6BchAcb4Cj6EewwZc0bG
C8qReTIGA76+F/elb3i6wnVLLdVDlToJcDA7ds7ea9tG9A1r2NOc4jlxUcAGRmJ51yQX3rO6F0ct
GVi8sYoHFPTaQUamHySR+FWkprOJLficPkTHQCfLuo+cb72vweJX3VuBhHTrElS/hTnzmLn1jZ3q
d55laYeCBFXM7415o5zqp16SbyBx39DO06wdCULpYzrHlE6W9zYU8ZvsON6JRT6VNq+ISukfjf7v
1bISG3LY5yrOw1JoPf1HCoJ+mW+6yvhO5PqjQt6WxtpdZw47Mxfu1ltocy2Jhiy7SG9zx3kpZPzU
GtRNxGa8c47MKPaS6yLtXi0OEQ4CxC1BZluzYVTRy/I3jed8H/nNd12r967XlPuptS4MnM9Nm/3V
lQs0h+G2fTLbHqZZIiYlxQqRb3pDe07fMHCwaJlMr1ZaVUerWsgWL5p5AxBM/g+CgjVgCS8LSg3d
OtEuaBNEbd/t8iMLeYPnqs4eYqSIIPCNZuPE7nDjuChOq0yTh27x4sPng/1zShUUvRaKHC5EIMrJ
rN1ouhKN0BAj6jQ0KyxNmxSvSo/jP77PPHzP0aR/W2Qz3lApLcw75rQZdswR+Ew+/1P+dkqQtOUh
tvtH4gBv4+PU32clFHGVxMdySssb363GIcCK016ygqy/54m6AJIn5igIWKYNSODjdZa5TocOOeUB
k6n/c6wGdRVpLIv0L6NDjULgxliq7vnzmzsjoMDKB8YZdPqK9Vtfwn9JGhpTTJhac4JKC0teEfbx
nPSm+prFnvlfWT64BTlDwirQhQM19eRKFRV9YzlZcmyLuEAob7BC9E6K3xV989Pnd3Xm01mFiT46
GNR2iIw+3lVaGFLVyO+PpcjQvWqL19AgzWVJw1bk8SPbc5RRtqT6tOtiioqDI6dCv3DH5/4KrJgY
1TGG4iM+uWPDGSxCNLP02Imu2JpFs+yLdmqvu0K0O5V5Cx03tIIBkYxZ2Jtatvn8KZz7bVGzrSxB
bIt/kQSb0hsKOo3EbWmNHkKm1zfLaDYMIArtwmpxRtKFaO7/L3XyjST08DxvSdKj3zbFjZstPjR0
rC5RMegPLQDXC9c7d2trKDZlNDbCv6AeeiQNMbQxM/PW1fcGGTlXFSaxmEkz+o3//hjRhrIGo7Bi
JTr5GZ2yXoypqeLjYBTRd166pwLXzeM0TeWFH+zMCrBaMF1oRQIRlX6y4o9t5heQLuNjTtBGCOEv
oxEQVduaGdoGuNCPNm8vIfPXX+Zk1bF1chpR8vKpGKfMAAxCEVJ6ER+JM9fhsMRazjzarhm5ff4Y
z7wiNiTB1e3u0ns5ZfPjkaG+M3oIOPNChgdUahmADGeo1Cy2P270BkjKBU3nuZtjweFREsuInv5k
E+sXEYOh6mDUT3M10DvSdbD80+y8fn5vZ34429PhTJEUzJtyyimbm4ZjUwwYVRqDEaaV41FeMCEg
UQ+FVUoZvurwvn5+0XNbJMs2kCRcrfYq6fy4ykV9l7oLig+yFbB90kfTgq4mpNfEJB4mfuRv4c5R
b45i2TmrFIS2cfLff1WcMBjPUQt4Nk/g49+ADgxMaQvXaMgIvQxz1L1zKGLqsKCwALaPkc7o5cKN
rzd28s4yUcWGZ+J252ghPl60yekiw+wEkVo2aqNhQtmkRf24yiFqXYt+4LRa9ppemPfa0DGlmOZv
wxRdQimcebnwpML6WXXcq3T8419R82ZN5bKscXR+dR8zo72pdSafn9/smZWOPRNRpcBwJJCpf7xK
Tx9+ikdIxwDb5WasVXd0pyS7yhEZ7T+/1JkvlI2ZRRVAiufi7f94KYPiu9Gw+zB28Ov3qtVpgOm1
kQURcmu8hNjxf31+xXOPEK/9mg6vs3CeQmdGtA8NKXf5Uc5YvjkEl3C3s7x9+/wy63Z/+r78+zLr
jf+ryJGpWQk1E0Jfahyew1mvrX6TsG+j/quT9GtMfgcmDp/MQvQjtdXuPr/+udukeuRDIZEXt//J
gx3dCOtMQW6SNHFWBmZVuvc+yTDa5vPrnFmGQEKR+QvtmyDxU3bvoGSNQhgjA5kAGtJfawzaJrO3
mTvX7Prze44+9cL7ee6lWddW2GYOOufTb9GJeoUAh3OC7uI7KS3kCU2KHHSMCNgRc+xcuMdzv6X/
T6wfZFbcAusz+NdvWbeuJ0taXEdL77Ub1FZrwxizHRrn4klWHi1EVWK2NKtLdcCZcg52Ae+q53Fp
TDcfr1yO8xoyVubH1pO0fxdnqZZgbj1VhdjlV49CXmsdU8XOfy4Kw/8e+5V9oaQ88yYhoYF2xS4D
xOB0E6WCF0OGx/BoTkL+lDngJFqqjt5cWGLPrDpcx8aGYeDcZvv8eK+GtQZbkJpzdOcu+VIozd2N
CKKvzWoqLqw6fyPosG5zHawn+AKYwJ18HZljJX65iPxYgQ+AcIHeuKQmbhIA58Id75PB7V/QwSXv
GV62G7/M/O9NlI8/lN5Yt34jkeXWjUY1Zi/gvULbxhAb6q3I2PpwgVtK0UzF8iq+VcZAR0aZZfdb
tRbBmr2fwlEXdjbmG5Oi7D5WNFsufCJnXlnYr4ALMNiYiPRPXtnJBKKVMzE4GiM9+dDpevtJTzwm
P7G0m02DrHuA2+IygrdH3335fFE498oAcGaP4rVBun5SvprThOqxpndit7Wii9G8SX+xt59f5MzK
8w+s0YMM4f5tnqmR406aJPtVOjGTcwzoQ1BW43fBLV43wi+ftFL8+vya/5ziTpb1Fc9MFPua8f3X
nSFHH2vK9uzYNu38B0mu/yDSYboTQ0FDAHq+d0MIYYPByl4eIsusr4Yq7oqQb5MJpzaj9MP4mrZ0
i2poOQFDRpSB5JfqP9U4YuuLZe6gBh9nY98uZnGb0FKrNmBv42+YKPMmcNqYLqVOCMe1lTVrEduZ
c0kZMHnoyfs5k2EXwTVjzpz5DL4bpb5HGUVbUHpa8dLpWXstqFJRAiS5eGtE4sz0rzz7tXAK+4am
HJnidjNihzLcqN/JYkGymPMpOpsp0xO25l6jfU7Kl5gvfJdnlgCeLF8YHAyxnko+LgGFk0QzpwNc
Qk4pbjrmnmFaUgbowLEu7M9n9hDcSJx4WAaoY08/kHgsmqjD83RkZkdEpSE52ZFiqdIHpcvmO1Yh
eQGbcuaTXMGpKJn8FU9xCt9xI06nxmSka1RFsWcyNWyrqLWCOBHRzq41FbaNyYivU78/f2nPPVXw
MxxFaLu4cM0+PtWc6L2K1mJ2ZKi5KrEd/QC0RQ+xRY8X+odnLyXYm9fmA/zkk/o06uI0gR+eMVWt
xb2k2kGoNicbMEfWhRXunK0RHxeOUFyNlKrO+rz/tSsLg3i3dFzBl4Nsn/VcoErS0Ng/MRGZt30x
i3IDXEl+KX1pMESLuugJhXrz3UOP9TrhFE9CN5uqS3GH554BmzZbE0UmwMz1f//X30UWxYgiekmP
TBPaXZWik8pnBS5+Yh//778sdNiVbES9TkTmx0v5FXSYrIMc4+du+mKSdrpHK2GjOOsukenP3RXB
IKCj1oqLVf3jpfCHcyaY6bmnQzXemSWaaN9Zz3dTbTz/D3fFMQdoIfwWDu4fLyXakUCPhrsSqBLr
AKO72wWdPYk3T8djcOk9OrNZcaojedvQOW6A+/l4OX9xUgK9+G0WwhRIirN7p9qYVWxDvNaKhciD
yZc/tKyvf4LEib6PC86XxPDuFUiQOTBzDXUfFhImwi4/xyWf27mFivfIw2lGMgeb+smfB34bz5DM
jmbizniPBA1EJCM99VeVdtmjrBY9uXB4OPdjgyEUho7NTQdj+/GaBoSOJa1IzrbytrzT9axEo53U
e1TR+YXHf/ZSHKnRTRANSh75x0tJTOMdkV1sqINu3Awj7X4yGQiMNJ35gu343AIMrcqlO2qtDa+T
96qUjFTrLM6Obomdt4zMYh85ZFnpmFGf52n8lQ4CkExlTRce55muyXqSZlGgI7r2TU6uPDD0a+mj
gSSymuZHj6GJ8tFKnOxuWPxuwpCRYOiSUi7bIderpylv8Hugab+EEvr7afOH4DXm/9YTt3uyYJDU
PWr2NPPDMi3bloPst1bqOrtkYGT2+Vf899PmUvgVqZXWzIdTj3ePs6/SO95brEQ/lFZ2O6J8rWNO
I3ILNdS9USLFdWMn/dXnFz57j4yRuLK5QthPXt5Gx1Y86ZCZilHKvbV4BME23vzGYTR5//xS6z/1
sRqE7ubTF8LazCJ8ulKNmZdGkFNSMtGQiQzo1FOnpxWVFfvUnpYdkWmXcHZ/LwfrJdn2TFIlVujq
x+9lKtOY9bGj662633OGZ6AFUQVcI7eS51RO04VT2blbxCju0frixfX+sfL/azcTta3JquqTY98g
aWAyaja/lZ6Yw3YucDfi94CpM1WCVPrPn+259wfiFbBHxlKA+04WhrzU42GSfnKUnmbfmagaYZqk
danvjNzyfpS+ttzkUNNvmTfQAP384ueeslg3BIN9dZ06fnzKjAHjUYs07jrX0w1+s+yF0Peffudi
p66WZf/55c69ssDuBf5MTjJ/OamdqQfk1TMRE3k/AciqsgODdRH21PAXvo5zd4Z12aXKY2v967Nc
VrMfBWd8BNCghSrzURUtQ3MtmNqEhov/5/Nb+7uDIfiXfLbVlZVGrN7HJ+kLzY1EZaXHQdAQsrQ4
vmpzXUcukLbHpGghh3Js3iJKqbaia/3Xzy9/7snShGcposinmlj/93+9vtitjNoXLZfHsxcFtSmR
9IK3fNamtjt8fq2/CwnWAECWgv74PwOHj9eCqAP/qDbTo7dkyGBbabwOoqkv/IDn7shlbaP9RTzS
XwtAn0ZtHZsZewldw1ufc9m4AYY32igoB3j2n9/Tua8Q6Co0VMZ5a6vk5J76Cc6bgL1YUthf0fv+
k0fAXWIjF8hACwhLZYQ+OmvKC1/g2dvkhMaQgdWOQ9PHC/fuMFpx4qTHVkTuvpiqFrdLI4+9Su3/
4Xfz1vAHE5K1/1ddQD414h/8f0d6seKP5Sc0FX1m+5ea9zTN+KNP9wumogAQObIw/1o/zn+9jQ2f
gPCTFmjg6BTXutN3mCJw+LwnFaemAESxjS+8Iz6n1zpkY1FVq43Oc3ikc94fYgzcD6VCmReaUWZX
2I8ncYDD0z3M6N5vsMsW36A7Gthjlq6FecXp5raKY4JIIjV8MYdavaakwdebrh/A/xnIC1Do4Enu
3Wp+nOpMXvVLrh8MZMfEjddIIxHCJXN1C61GGwLMNfUrw++8Q81sWt9bt9V/91RV18TiYTHPk0Vg
0FJNcjAJkPD4f+gMTDFxlYXM4PXQmjx0+bojx13XGbLZjJaox60b+ZV5lWtOL0J/kMhOcBnaw2Yi
7A7Jd2+mPosh3RXSIub8emikHmOhirBwkkKgvckppUlhlSo+ev2k3hwRe/t+AHy38VD92YErMuvJ
qFJki3HurloAPVeBU0C/D5Yo157aOSvRYUXteG9QMpRhLEb0TVVcu19BpC1vABCjR81YnF+2K4ff
qVnOAlOU5oZqbvplOy1xGW81PcOSBJoRYuCiXHlnZqX6EtWTdSu9jH+2ga6HIGrq3eaK1dYur/ya
wWyI37EHU9QmfUtdP/L0R1dMY4jyyNGuFmsositHi9y7wleQvxChTD9hxiG27OGU/iE+o/yuUPs+
DmmSXlsM/h8GI8X5sECx2+ckqthkJo+FAaZrwoesdVr1ey5TB7RdhwEymAF1fRPzvJAMkKkbzIDF
oesr4n0tpavhugJp8kLepXlPhIamX+NRT2xScjnoymTqkT52wNy2eozoYztAl2k3qp7qgdnKCMrf
T+oWG6jRzH/SMi+e4DnJ7MKHfG5v8z0o4zo1GWPRkzXDnNHO57qbsAB7qL15iDpUgQqZdu2zFAtz
8/ni+HfCylrOO/RXmTHT8TitUSxZ8+Iqgmr9hSreRkt5E9PmCaCrxw9G55jHKLJxfy/ot7EitGGW
2b8ma8LAUwJa+vyvObPTrowbA4cETW1aTB8XF0iP0Wgt9EOdpKw3xBtPux4YzI1WOLS4u3Gp2i8D
NTFy31SqJXTdqbtwwjpTLNLxpexe+xF/k2WrYZBTVCHJ6CvYImVU51tn0tDAJ7YfGEX/ZhasXZ/f
trnCT08WVUah6w3TLqC3drLFTyoWziSp1ZR6z4viD6aXPLA0uUOyC8GJZKsMqJoaniXy7FAU8SP6
FH+fDQ+21e10TWxwmlv7eInVlgnXeJU2tn7XYqC80K0507EiOcUi31JwCmVfO9lMVVm1MPKzHM5q
lO+BneYHlppqO/TTcjCJxQvaVv626vjdyAtM3wsjEFMo5KCzpe+dpRAX6k7jzPZO+8gk34ReNl/O
yTuDSb7pnI6GK35uCt3Zt5KXUUjzzY1V/LPA5UM0Zkuu9wu5T8mya6Upv7bKwPhFv62aw3EwOn9r
6VX8vuii/sbpt9ACt4U2i0wwxeJST8l8aRp/ptJCreZ61FucY+m3f3zV3QSndyFSmgYqLu4EzM/n
uqov8Y3OPRywRuSkrS817/THqxDaTDwSANpjCo1hkxSJCqzCzLf4zFOsGmZ+jTgBmx9dXe3l85f6
3A1StuoMVFnLqIE+XjottMqgTUkjHCn0do7xmUORHS+slwwvzywaZNusdSR6Co6UJx/PgCzLdFtC
YSYddsW2qevMvlXLZOzAgOBHW3zN2MK8GdNADRibldY2XpBWc3VISKO/g1LQuldzunoXdSWLTVVk
xh7B67yrfD/ftamoDlMzdTtuxHrs8VbjuSvb4gdz/+EbqWjdq77UzmNkzlP1vcwrLzv2dZTp9Gad
5k2z/fa9TKUXhzXSh28aT+YuYynOAsVyQ1p8gTnvGkqbnJmExL0XevZka7vYS437RScICaSPdj9H
wxiaasIal3etyRKdlcZj5xTT89BHCWCMxTSOxqLVVpglzM6D0cvcXa8v2RR0WOpvpOyrra3N+XsO
A/Ely/vIvkL9XT8uox7fO72RfWl7YR3V4iSPTjGofWO2jXGY0sb53mS1lkBWSqLHPBXy6Ni+dmvN
0jnYjcLsvbhRdOX2YGwMfDPTjt5oNQTN3Av56Jtlins0Efqj48n6W5GlNF4xRnbdBoFcku48TPQ1
YnizdBmcGi4K8MVIo53JrSGCFuqLjCO9Qsu7olK1cdGad2aOUH8aOBzAmRsTh7kJtKQOasPvngaV
NTv0t93vsXXa/TzMSx0YUdU8pPj6n5uavTWEMNZ6geeCnAgyWMbWdhLVbD+NpIgpMoVoiW0FxYl6
apxK+1FnuFqeNbHQZEXBS9ZtYcFF2fA0y2FbYPm0tjkRJD9mI5nK1SUPINdXHv4oqh1+zMGUT8J0
O3U7WK2GXB+pjv7Lb5QNEBhxZQWIAUlELrKDWc9VWRWhkKxjG0/L0InjcS++1ksicONVnXuz5DOc
DWU5pfFgV+gjcJK4QzgMBuoh+pUljgfglixx7nBPpY7zApRVsiWpucUymmUcucjh7o5rRYcXndiq
NR7bqJwArfl4rRFuNIYAWzEkg7/CfZ3biXc9NovlUnmiSmWsgSDV8pvi3TIT449Q+XKfLAPTwQZb
2psNXwBXfFmkx7Sbp/fOXZxni32FCjOWzU7A46yCjvoV52dKtOFWqLp5cEk6fKrniW6xkRSeEUR2
id/Rg4h9tLpe/bRi+iph4i1yPJTNCknuqLb1PUqq/A2klfNqGrGsbg2rMa+mMc5vSjbYF6Mt7DGI
G0fJcLCAc4S+2y5PGIjljarj9sXVc/Mtnppmn3mTluxbp8viLeQL8W3pG39je5F4SUSM8A+FvQvN
YLSvssG0ruFSyAnWrOdsEztJryR5RT/nXhry3sRPRd+JYhaTOPJv+vGImR/E0uaATRbZvteqaJ2g
skfzD9I7A3263bz2lZfclg78mt7GpmVSAL90jvJ2hUPJ71QAfobOxG7fLiDSkFtD+Lb0ZrskYw5J
KO22hZG0u9nN3TunKpydwEUUzGZbbGSZx2/p2L1K2fTMTsux3tYmh6RAZNDKMg5Znpf221bO9Mdm
jjd0N7CpiKXYtb5fP0pH1ttKm0Ctma06wmmKQj+2JUpS79qr/BRvNZiXdGgtfZOMQ/YTVe+4rXsF
6XQx++G5ofTf28A5ig1vnPHblL06oEfz7kTpl0DpZv0qTkfclm7sMp0wVzNR1Dswp2ZT9UmwdqOv
bJQVILI60yOCoyLkQ0WapgU13LYDpzUjCeCXswlkS6745yIwifCUMdvgNHeOLjKfndXV/kMBHfyl
LId1HFRERjBiMHlJcTebG1slThv6ZerduwtBfvCPJoeBrtfaGOWG4j4pZmVsxkLxl4ygdnCNimx+
SoWo2qAeVkUGww7tusd0/gZGp9ADMBvVVZdMzPuwzopfzqyt1AIEAb/YTfsbw1bmDZmHc0hqvSWC
mWBHKHie0t51vzRuRTyBb69rY2XNsfoVI2mEQexqxRRoy8STwhgf3dmNnRyGfMTvzhK+EaYhXZ4N
HG4ZjxgeqRorNh4ZqXIzRW1rb1uAMelG+qzrgVGa6ufcaNr9tGTzNedGh4jOJH7IErGUfxB+Fd9s
O9d/22bNKW3ynHa8Lvhv6vspmqv5ymB1dcI8Fv3PuspjoGDkUi/4siyz2CwO4P+fKbkf+m0aDy0x
kohEFVsXYBYwXnL2j6PuLu5qZrfsQCELsgOzT7100ziO2V+5Sk3TFtZ3lj8qS+p/nMJC6FuzGrXH
1G0Me+sJwPJbxOscH2A0gc1SVS6hmU3S1g/dZHtgukoSpAPy4zrysR3kL0qOnKMXq+ajtTRz/pam
7WDeZ445tXi2tCLeYw2r5J3O+6IF9DmyLwRoLs8pyvhih8XJdDGW003Yj9EwtVelbxwb36naZ19U
LGYYFspj2vuDBojM6X7J0nUXDMG5Qc5jwgcYOjCd1bYHsC6+4mk3s9vKkhXnaro/RbOLCX5zN7DS
Og/XmTW427KnON72qTbPN3Y7zj8V6HH84egruTUlfoMYk1VAbdt86aIqjSmGSC7w70g+8I80oqOv
bp7oRGlhe9/JKM68u4pWPFwiRqlMOiqnWyUb0JpoYeN9Ckcx6TKoRwaMq8F4+AVZCKnguHRAAlQi
TSZFftYdWIIicZgHMX3tzQpTt1HL1N9Mg17+EoxYaghe3ghRPYGIFbo4076P9dw6ezrlMZMIaPDm
tld9/JUunmpYRudkDtw0MuYdaRUjIH2/K5B8C73otsAY9Id0HJo+VIwZZJAN/srUr+wJ0ENk1jBq
4tV8DEPexgttRfO+1nKaByQVMC5dHK29d6FCgJXLPehEqBOPItPxGnJ8tr7rQ239KgZvwfnXlwlM
fFs6ryq2QL0tfTwdy3gGqFiJuSgJHErxxLpAdH4ZnevxXycr806gPqmDHNLPvVPjOw2JCDWdkCC8
QWDI0eMqcG1PJeGSDe4jjQ1rp8veufdjMOel8njU2ZRGmySOFY0Cty3a64IfIgm1uFY/NAsGXDBk
qn7U0wggZku/LVjs3HsALt2wGJnmMAdz2td7fmH3oFu6edXVQ/TVmq14SxuxMZF0LPVzY7TiikiX
tg1dUjNdbKYezvZa2DX1HvqIkevU3btQlWi3uj1033yvKjm2Fgj72rIuHjthztpNLXtAFX3qZNUm
X3iQkGHQbgSk4rY7uJn5AXU5SCd+5tbctqOpPSTYuK9LzYI8mabVde0Z8jbmn1kCr6vz19Sf0pp1
0WT7dVvzdSlU9JDZdfo69kv/bHIofB5cA6Kl1Ktiy3RCjnAlY97z2i+jQB8ZBu1rJp7Y8gQNSKAH
ZdKEJbixpwrH6IHylibTLBP14FdJywsARa/CIufOKwomc67ySZUJ6BVL21MRRF9HbIch0Rv9i6/J
+DWBZXrt985yrRKVJ2yGchx3diwW+CK5qX4LA1pC2IBmH8IuGRpWocmwD4s7TjPdQ4V91E9Fs7BK
dPVeOWVrBkBBQPxQSQwNNZpu1Ix2yjEF+d+IYZs7Ovc2WZKg5ryS7z6dYWsDgj7yA7tP5BCmXhsj
10umDqWVatFBQgq88kBGfMWI4lynuoWHoaQnv+9iRbQ2L27E4p5l+T4lM+DWnIAF8Xdbq20/da8g
U8VfIBL3EqY8TYiiHChzXABNu6nMQKJWUYp9QOtiekaKpUmEdV7690vjyIdJizCZr0XqvWwj45Ei
oevwbfvOxm9J90bMKb/6qVV/i2O9+N5lgmMEhZ17VbDn4/VWy3Az8B/3nCJAXrU554yNZrhjGy50
vPZWZY4+OT25AM3muvYLWsMGWWOqJ8TZE5NwGCHiffGaDhKhKlz1lLHww4pBxCZBb+YcbMSgQyVq
+jh6MuyKjqrlddW0gfAh2wC/wPLAN18WiGd999XXVmWZWIMrsa8u3E1rdd7RlI53PXQ5qcRj2uKI
1hpQjEFjjtMfOYuxu06HrP0FJjPX9lFDVAhP3/2djZa5PtfZFeGM+QNaIgmoP0oZMZhJi/ZKDZVP
sGmPlEPXygMJH30WmvHow93yavkLv//craLtPrvqFib4eB0M4oR1J9YfVTTaw3bpYO2Fs2/mHEE8
2PKslkaS3bdDJL7Lks3N6VYgRoqg5Y+H6XcI2pmqV01LS5yMBbap1RLtKtE4Y0H28scnP2WgbHWp
/oiyv70ziZr45QF5WLaN6J0noRlJtJ1c5fxIIl27r6E+fckmOwb7ERsx5+R59lUwFql7NyGmU6GY
EvdBg+xKcuaCKzg0wLR8jfQ5/YKupKF2X3AGy0yjAZB10rqJYw3dTdIL8zqD27nvfIwyWJdl0QZW
Xk68dPFiPwqCdq5jF2t7azpRDPRRd6ClpZyW5kkBz4eYsgpdVfcrN5Z4h3/WDIm7SW+lQwUGS0i/
brUhvylWOIUQg2Pjl01M0nBS5d3Ghp+vbMRsJdl6c3+vkkL7pSdj8Vwspsb0oyyaQ+EwHW7JX7sb
ifU4NA4HIXiT3UQVb3YEK7R+XadHJ0/k22ywopel4XwbJw49WTXwfddDBzW6ypbHnrXcDgrapbfg
6gSoWRnZh362zVeoKOkbFS1FRFK55R9pdGIJCmPR1c4eyvo4dcZyM3Zp/rtzAKWEBt4ciA6V1xlB
S8pDTuCOZ96QvNR/YcqmDn1kaF8QQnPi1pnn19uCdBUsetRm6Q6WJ8zSNLNb2gngDspNtfjwwuka
xPPvIRFUxRVnDG1HMNpb0VKt1r4zougg+S1/XFq+rn2VqsGlsDQiHU1qnBabZug7GXNUdh1knHOk
VWaopsbtj3D0jH4zijyaSAlYBskyWNLayoc670AGFNjhXY5cajvWdtts8McTeEJaDQA5kfqZPCoA
H9rGF33RhRGlU/U4VhLJkEvVPIckBCEWVUbXFPtBmNj4RVWNK/2kmzfGRAkX1pwV6xfZaFm+7Zg5
OVvdN9oaNjzkpXBsVaNvnToiacfTSsfdWnLy5pu6TuwH4pekH9DTrvIN/Lq8v/alN/n8p2VTMfsx
qFpadYQtFVRIt87YGz8j3cx+AGzVN9rgrls2yYeUPV5tGetdgy0pNbd45R1UEVC8EiLzQtv9na5Y
5f6hLUkoU8b4rD8idY6NLUZT6TAPagmV4jwHEQaUL7SObO6GKGwBW7T7uFmAcCheyz94CJL2EWMz
4Kh/Pr8kzdyfsA18LWwKjvg35FGx3092mnS7hWQZD0SBWGYiBNmVwmiqgZZ6VrkSrSAkO6FW2so4
es00ATgdtaQDG0SbDKR3oir2dQcLWWA2Wi32iRpLzgFkdy4vfp1G6gn8bj1+9/u+54uOBnDuCjYB
/RM/HvydmzXLr8FriRj1Z1nZAbmbUXWL9QDciTYwr2NlFXBEGt9r31lybDgmBdglfMRD7R56elUG
QiMkr0Haa/8Y+pWbh4VsgV/ltgFYwjA9h2hEbzbyULmzX90m7FHvePUABFSO3RCZldVimyxtDEoy
JjabFphIb9MksapbDzHon7EHTBbQUzVAvjqpbtPjSFMUBtFYE8XT1gYVH3ftXA8OZLP30QF5vdjD
3F1BTU7lrRroNoRu0zE7wXcRx/d6YqSPMsNiyvEb0sqToVIyoWLRAA00kpLACBzS01eOhIvYLFMl
ge5w4hl3zJpbY5usLYtw6RyCtFfJaLnB7sQhIQanmBx0YFQzZwm4pyvLMWLdKKzyOUvMvr7yhqFT
14Pur+xCmlrOrhe8+qB06tncedQjcruoqPZu9CEu9LCfzaK8KfShgCsb6yMTUzURI0glXyQPlJB6
fNB8gDJbq26jFKyN7dXXhj54b+XY2v3NEoFKDZzGHqtN7drR+DyaUMKealMjsawzeli5+OP9ep36
0d83UieGGDWNDcekeS7ARMz6SH1TldM72rIievGSWfN2fmbF/ZUOVNK6tsaccqolx0Y/agWo6RB5
fyYC2yk7KMI9JOKFKByOsggb6bD3HqltuQlQ8GgWXaTvhyntnBujH/tfPT+l2Lkm9dwdhSltyKah
rDjmuMsJ3sUlA3Ab6+VwXCIan1tPb1HYR+w+wGt4x9giPKa4oDu6PN6KSu/LF4BZ9WPDoFXbW3Wl
3groIPVdTgcSUrwXZ0PYow+FczUAVi63AIT7gsieRLo7gIKVvV/wd3D8hyglae0N+nJkfAplzINR
kwZaMs3lxq0ZjGhWO9mMnf6Po/NabhXZwvATdRU53AqULMk531DeDmRoUjfw9PNpLs7UqdqzPbYF
3Wv9kRgrkk0Wx91ZSeIDqqUhocejEYJKi84vyL9KTN7IjhbThku0GPU+MLJ+iPsZg0vclIEt4qJa
xtfFkpMfLZhNgggsTs1EbpFYsU2b5BpXQr2QveV9Bd9cCrVU/5LCW1oclIJ+lFf0yQsRl0r2bqc3
zaoq9ysoJrP5tUdndU9ENTrZmbts/mxmTeCSWSS2fagr4ra2enblqzW7IYHXzCd6hxZd5Ae3b4Nu
34ViefKnYmp2QaEHO8pHyOM9NFupnsGWGvuQmRN6HMUcER4UPXjtxwyPT048yGmsyFv8DOthtMi/
befkvocCJX6XOjn7kvqBofULYslaE8HtFdrm6ubxzwi5FgF9I16UkDaAfGzygzqPkOqS+EG9lvyS
IZR1BADMwuXIlCfNK/zgPeNVoU0IOQ9dJMS5kBU3Fpa5JRe/DQ8t/QI2otFpVgfb5cAk5BQFblmO
Zv3kFmAsJ7Ph8sOpoZbk2+C/GZD7FhaIGzZitMKBIztRUzKwgfljurNJfu8QvDaTvxe0H8htTYvF
8lHzV+WxpNkM+XORECEP6TDARwRFnZOTZq1KHZqVTNxtQdTYuCfwjedqcKcphJSaCneTkqpJ2RH4
SvJTOAjJif/Sw/jk6cblRCaVjlyfVpBi681zCbNSFuC/EaGHOqcp0OxSURPm2hXGNqU2z/4gKnsm
5isUtdjIuRjXH0fMQXuwu+tarAqppxuyJld2eZ0NPG2KAjE+xY5PnUmbNK2xze1yB3yVJw/A+DjP
jSksXp2SUrNudTrvrq0DbFIJ0iBxMBrLq/e1S+QBb0zJcL838yLP3nQyuv09l7g3XMrJyqneQmem
jkge6KvcKEsHi9o0ivSSv2VZrDwuCAQtb1VqLe5XmfYpobXDmodbYL91INBv7sjt4XfHjxFWzkpw
W+GIbxpGlD9uRwMI96ad83o8p7j+51NGCIq/07bp/4nF5McmP9hevEjKCbLDNK3yWSWJsI9exxnO
RsktsplxKlF5risepE/XN41f6h1Vd+Og4Ry2qdG1yc7IBu9TiByZUKlt0fGuYr+7bpmuZO1KBOqd
VLO1esR1QmAkVRd+9Fpi2i981mHSr0oar+ZVdXbkYxElm6dBTs2BvRrD+FtWTtqRxnQNFDNytgsK
BQx0ITn5VN895lgqsCSfzn6GUiAbSM12fsZsoeQNQW16uWbPZLecsXO/nxNip47AgpZ/0yy2DLZ5
SMzpzpFG6u08yXkEkZaMxFCGpfmb5zQ8bYMUTnoHUB3cUUmCWWRWsz/tYQia/iMxiAPYW51J2F6H
mugf4h87j9O8HfsDrpK1+2A4ZNMiKtVO2hcV5Jp9H4E1ET9lwxvhzlCNp1IshovGOA3HS4JUZHyy
yAWsnk2Xzj10Sqm445lU91yaV1B9HCrUu0FWlHHeS8+iDW4gN3PEKlxsC2cmEr1zM/FLcQA1igTI
6pXMQrv3Wqot3JpiDQTkivAJxZO3CUtwjiOIyDjHpqnFvIV2QaukuI3wTWATXHfgSkNIllRKe41A
DYNoJkwG+2bhwvLvrUVOYWRSeP6dWHwJQurYZrfIPypFHJI9ZPGwjqY60BPX9reId4iV5DHvi6ip
Ol+cBPWP1Wn23FLvLVCtmkeYwsKoJ/+Puz+4tiPS4+LmZLC7Mh23dTGndKXW63jCW2tlWzyvjjo3
3Wo22zp3qwTwibTwLWIWr2YvWw1qTLOpFcirjQldUSHCbNuhdS9PS0j2AOBKMqd3BYA+9S0ByYdb
FGfQDARVM5UtWeN80aQxOJFhzCLdSjouzWiqa13FvuAH+6dDnQbR5NptRepPqbvYsFiMI1/Zstom
gyX1J+hkVRAc6IeatMvVpniQ+3aJyrUdyJgi3BOUyDJw/IC+ydjpMLyRqxbI5tzylHbxWnv2XUqu
LZFZkKTkUXj63u/tF8u6PsRkFhKEF0yeRd+JBNyPcTT5+U++slL9+WTa5/8WD+CL8qrRbIyHUrZ9
E1cBgwHQD0Y779LLzoCvoWfCfzBlSx6KJP4NJH1ElwZ4W6/lNiECSu/bQJB8l1ewfBtr8k9JESz9
P7MA8d24lBG2jCk2XQBWXVvDkVYAOzmiMSV8wSsbt6T3JhfGDscXwrCkGLJ3qTIbJVY4cX6GCAR+
JzRfP2VCAyLZe1R5RIHkekQEtlTtvrU7ksBK2xjDHQOZL2OAFqejCYjydNbyeqpeQ+iV9tjKZny3
UZQsHwpNjbldysH1LsqpPbm3jYEnvDWa/LUbkxAHlA/7TyD8wmECiNsaXeDs6eMCjQN/XKatVOko
bshXrJMnimAW1rYRRuayLrYzH7pmXdDz54ak2AMbwbhsfVM2CYUdqU3rUKnMlMYQIxUfLcpKcsqD
1qvuHGpQDSIQE9pHIp36K88D2DfJpFZDRDKaNIo6X5jza/FhzWXw1niqeGYi9J+hbSFShnIG8jU8
UTtwjyv9QRMcMHYrvNfhvmI6LjZVZ3BlEUAGZTMk9DEJJ18u3bASyEGcgf09j2zFUUmQXBo1ebh0
e4/hw7qv68T5nSpbfVUNPPJWeSaitcljcH4AlJzLD66ytI7IDwQqw0us8h19FLLeJfnioUPv5aA/
88ylhTJwVuJ8LUYgIgYtvutnm/6x5ASuXY0Xx+9my9uQqCfXb4I9VHAos67Ld97IZbnT5LvXf8Kf
FgKkqRV2WVuNZtAQkswZ2vo3oxDi1CG0+zZZK2MEVABZI6BraBKiam3vkxhP2kRKjuXuVjeUD2xY
1PPqwMRUy7gLuDxwmwx2dxhUUuhdV8n0UroeJHaeIn3AaUXd3Q0ZNy5Z7BT3oDW2krcukR1T7tBV
f2gpQK/N2Rt/CwqOi3MbEPe7pQgpsO64EAyP+M42+cn9PCOTP180vydr4cEklzHwT8IiqG8Irceu
G9PmXovRbylIcuzsCRXGIGOd+Bxf0iabkQXZrxvyUHUzXmWr7nAcsXVvzD5txktOng4AIemcedTi
+1ZwbzYp+dBnFrmGqAp07BpM1jGSnQW10OCQ+SmCUW1L1DWoA4wxe5rcgrZunEdzG+WZVcLtDJPR
ER9rpixYoFhuhOmk/aXGomQOzpL1ngXKG2OWqTp7co2ODYBykWUh18mr/xUWkCwfwWpQ1bOsFRC1
Ke0P0oLJP9TGMnsbMa2KyOAmJ7VOmFyhhVWlJMUWuX61xhVGjVIY/27gCOYMotuA8EWval6w0E5U
4HZzSwQB/mcM82FB0YpVY7ShK1E676iA2kvlFOHD1HYGMdIMmFQgu7Q9GEKVn+aUBXtyUv0cpCRo
XzPLmA9BPgATul6i5tgJStQSIgiSJznWvrkhUjL4yiW6Lh5cec1yRbY6b6B0w/HWg4a6g20bGOIk
x/EG9k/c9q2on9Za259lg1KibjX7LFT12FzauqYqFJc2avneLjOb4MZOP0zWmJZ7LEzwVlBS5U7Y
Am7AJAsY1AeC4144OEx73Qd9PExmgbSkGpcBb3Iv3gNSpo7GUKkvIG0+jaUMxLtbpDwuAslFZLgD
+gx74WbEcY+Gau+WrnimEDIgXHjR3htVru7XLKTBzNCQDehWrf4gudY4qaoVclNhOjKOBO91TtS3
TTMcJTrO2yQo2rM1+hY0V1Pm3yGNKMmmAPt6Rz6UXou9r9wlihl84ONMtcnG0xpwoOW2xoreXwnd
PP/OkZYsseJy8DY+bU/+tWRgLaNmolOlcHxRxj5IE9OQM/v7NrW755yb849Dy36dBOfJRhk9f25J
rpZITH17xUMXqJJRmR2qsrUIh5uMjWuNSOiobitvNd/StCDMws6QZsctKOb3suThlZ7tKD1yVqaa
eVBhH3c+U0ekR895TK+vroFmWVyka6/uYTHxPuaNbG65mFn4xrEKbsOZlgFidNNHHsWcohxvRFbf
j119aQejAow03McWYVBzwwzlUsWwhj6rPAV7sbsYdKCUMrwzDFqmbqHbfaz0jpfEM9iOZJQwm30h
cHnN4OM3HFjWAY0TX8UZa5QWnN6IPgQbwcBDp2c0YDYmzYW+2iGmxJmrwa7m5dhYWXaXB3NCkwR+
ynNlWU4XuwNgKcyAIi7XIip5dZN76aP6OeBh6fe5zzpKDKQsP/AF2k0UlE5Pylmpvin9Gv6Z7jJ4
cSbkOl4Cq0WJhEtspm2rGWhdUQm/4W235MmrtXp8x0ahqgdqJ5isOaQArbNRn4F0tXHFod2vhvqf
c+0P00dlteENtLYPmCeHlJTSpWlZMQLnnnGw+k1sIMqNV7jJIWkSqj1XUHoUKINcPuHgqEevwRZv
2n6yPwsIqm9UKcgS1g6whIDkJE/PpJpLNlzDb/K97AJDRpDy3LgVvtzHde2NF00pCqHdy5Ssmwlg
pWVuHps5mopUpXtL+/ZNWczqrlvc9HOSdkDLyDwbB4EIzti5PVZEXqUM/MDv6nw4oHgfik1zFbOT
bVLd9TTo/ArbLXaLuS4p8Vl01fDzNv7Ob0Bd2ZrJYdnofhSHCd7rcaRrwyA1dB4RvA/pBYuaQRBV
MYo4X4OK6qBSLh+tN5mnWRkLPJZ2zSgwCVJaAxGP5ZB0UNBz+Vw1K1Hf7J38OM7smPUGNdvK3NfJ
zxR6mvhulvSJfw7J1zVh8Ckw027dlf6aMhV4wUAPkyqpBjMzPzkj6koZ7MncOSTaCR6Wte8PYT5P
v9agpbsT/p9Fw0sWa+0FtwQUJe/kBdvbih7r9951kseh8wjYTYr2pKXjnTtySKGKyWJ400XNXN2X
xbcATB6vIB5cXDlwPZCVCeqRJzY0EezGDf/ofgN8bTvl6JCbR3jEOPSeNfwjmoxFm3nPgstHt7kp
pRF+NxzxTEd+/6td/GiE99fkxfP7JD9FtkOMfDUo9ytXDWE7WWvephUr7cFZs+xNBWZJDYwecm4D
2sDPldvS8uPJ9dFEULPuqT8uXzTpFre1uVpvoUHQxs3SpVdLqk/wbjOP5r4gqlUx55vT/cIzrvYy
JHznxvKsbsXunbUTBZC2JhY0rcDHFLqQk9+nHMyE55IQTdjXXdrM5kWF3frco5ijOW5sY38sjK8w
wwibOjb0zoYgMWLli4mabuoX2wbdFiqjiOPU6/fKIM58UkwcfePpf6ofgvzY4uTrCSwH3Y44ZMBP
eU5G78aYRzvbCS9b3ThIGS13NaVNE6xz3vwzSNMgd7ERwXO3EBMD2sqNg0Kwdmht8mqPpyk3vI03
m/1bg6okjTmjWnFYGmuq90E70KZF1DyMEFnXJJsBJtklIWBqQmfpgDGgLEF7+ZLgwLnwlpJ6biEZ
ogEAbOzflKTJ65wZ5pM3qhaoa0qH4MwHNZ+zYQg/K3cYT4Nh2cHe6/rQj/x57Iwo5GbJdybN3i9Z
65A5VKy2FzH7+gh7OcxknDnWmMWS2ilzh/Iw8beee0UgRRJgrJlqVZV7Mr5877at+tH98Ungy+ka
4PS6y3UN75eHLWIzKbh4/HSwUBlwqiMvGUB1qc2b1lPWebGZLskTe2K6VQNfH/lo1VJ742sINFQH
h7AcjX1HRmO0OvrflLnduJFd24Bflx54WcVnEVmDCTW20OiySSiMQj4CasF63I9ckUgB3Y3Q5vqU
TIicnIX05xmemPoczsC8cbwdA1KXohIs1qcgU9zrxuBeBFv1VuclbfRWoHcSIfIbSTDtbZD4LlJT
ozz6RlDtau6tXbm0H3qU5k0dVtYPhKy5rxozfSdYLzhMeiDFj8vNDGK3nPyYpvCMKgthUXxtpuKT
p7yNEQyuyQGlc7cnEZbqp8BDmjKG8rFHPMRvW3jzryXcqYLvWWiDoC20eJKdJh0BvdI0vVizLV1O
1RHHEMlMw0GUoOM8uP2WZRpGL8e37JhF9uZQRXRnUT7JC5EqjX/MBeJGZEhZpwlcuCE1rf21l/GB
KA/gfQLRmXpNORVxu67LUXRDcKSKgR6pcnSjGij9WWAyf1VDIp+pK8LuhAn3YZB+cev0Dphe3s5d
nC+G/ArTpnlYeh6GiiDBn4aVsEI3OCc3PYx0SDo6WiA6o+pXehiCf75u1ru6IOQ61073lZBOQWUM
JVc8IADGEcxN92V2SUDG7Tz+oZ1oE8CFtYLJlv7eItQnysba4uC3SwNtoZrLU5+nhIt2hPHSVnOk
WSH40GtgvDur8B4qZuI2GoLBYlRol79qdcwdmmlujbZWqb/RcqTnZRRjbDHZYI02qEWB0X4eOZB2
IDbrbm4pY/TN6geHX340EsKmadLB/xkBevvk/IvpaM42Va5qGtxD3lIwO0+QFkO11nFNt8Q+7XEG
7nKjTz5GkalrfNDUffWwN0STEz+AVKVC8gs3EmcFIWkb2mfsbdoi+dtA6i5/Xqdpecuc+mN2fe97
rAtEgEDiG2Jqpot5rcFyzSx9T525vfHdocRCmCeo/trs2IYq2BhwVHgR7P6VzZm1IUGx2hCMmNET
ZDR/HZ8Pp+BKkHvnD5e5KM1t1fv+cSKs7hO6WXyvs5ftRnQqJPGVch8W/vRljqN94Q1LqAEBk0jh
8badsxpnM1nh16xC/ZIZJJ9pFBpxiNItosvkLQ1q+ynAufeuC/vNGNAQubgvP3Qbin+8kWTujtqU
F6788iDlXMJmc9EyGdZ0OyxV6L1bgb9M+y4LvcjKpvmjtIfrJAFAAjHpOc92MRkDpyCf524MOwSA
7XIjC5Ezc5C1y3RuHaSa62fkRsPOAxPdSZCLB9FSXm/TAHiggSz0950aixg5lAWbH6Twu6zaa7r3
dZHbp9pUDkCoHs7adfP90Gj6P6Dxgqgr6dal8UsjZWvp7UT+ncxTHPYUZUEwGfvaGeSNy6i577En
fy5mUEc1NofHXKzuk5wr99RJYfKnAq+G9t6FGkQay9FB0UaQ7tOa9ZpAInreUBWuQTxnq7dP3Ow7
mXXQbXux6tcJjfU9SKMXmeCiE/82ra+o3zP5MPhoGAg/aB4TO8RmCDxixZ5qvLdp7bM/PaI72wq6
z6pNtpbM2NmQtn/O3ImLS5sbtezkctEN0JKsxWiW/PiioaMrZAljaUyK6pv+D/OViFxv6yRzRWWD
TcG4vyZcJMmY9rcTFcxPMGbDHzw2EcELWfyQSUH/tiR0yM6da71oy5pysPgWoiMVSA5aC8GH7y6H
iX01vl7dt2mafq9eS99RtvR3i0daP5CzEQ02jtChoec6pgvAYMBuNJhDaZdk4RuFm0XkaPvP3axq
lGayoEV2DFJYuPlagmyRN5IDZ+7zPA08noAmkWxAaXMzjSECtQnx9K1R9HpLLt6/gJ4tGDTihnAV
0B6LTATdq6uqO/g6ODarcoLHSTjrW0jtxqbkL+L9SasDkXoes2elfhYvRfDeTE+dYfRxZrv5kygS
eTbDebkDFRsip65fsYoGpwVIaYfI5wbEntppjLOXFrFEXCy6ivg++0tXrtlJMsiiqUAPiuKzp7zC
mUuWJrohuSCyu5bUNDbbpD3XeW5sZWOl3EAdfS2+p9s7mM35ltrE6WUFxboxJYJ+J4dRvJvCNHdj
NKgUf3mZA6Be2t72ilIRkAbxcl/w/8bN0F11fFL0zysg7tnnbH9YZ7XcElPo7RAoXhPpbfN5zkQI
3xCok9FZ6i4lDPiDyB4kcGblJcB9XfZS9sDt68KcxXPkFdt0YogppNcdr/LHuOeye/D7ct2hwwSe
qbw5eDPNApku5cY2fYE+lDsYT+G8ZdoyYoXVkPUUq8IhKOZvdqUHwvFpkRzL8zLLNZ7g/FDL5eu5
bubgElrLyNVQi4gOcvNgZ3KYorSyoxriFTWJ2x2CBDVuACaEmLEzr3v2TWkWtNV5+RgHUy/3wtT9
BRyyjBS3Ab4X49dwxoyRjFNp1WN3Q6DFcHSMaYoI2QkuY5sinkaU3AS0AXbTcxJ6/smlqOOCIgTJ
om/1xzrkYlhLn80GAPFm0S5xH6ygG8Hf2srOLvdNV09nOmiG3ShmdKEJmHjuwbNlUOabZqwfOtuf
Y7ixN4yPTxx2aCJXnmCylfqH3qIERE3BhLzCiMNcXyyfsw1h2HtQe09r55Pyb3433A6xJ9S1gCx4
T2m9jMqpeEwJWXsgQF3tGM45zmg8fACGpGvX0lmcIiy4zOX4MRcNt19mRkU4OrGJ6/ro+NKPLBQk
S9xX9Lh2TpBB1xkKxBe+4Ecas711Uv+cm81dmzD6hdzRjGLDFJ5JYGnpWzCqR8Mdm8gWqXWre/Fn
mkSPDktTRmgiaHisZHvkhZnPCA1DDrLW2Vap/DAWmD7Z8yCkquMMkMGjsNr5fVBjszMmlHIiocbK
nbMpcspkjD0S1SLlWWe7aH+4mfDFF6KLaCH8nlubPgZlGjeBnT8ydC4x3606mcuVT3UHMCY6UEhb
uPXhkM+e6SlabMdlT1ZWcyCQ0MP71T7jRq62Nqsj7TH9wZzc92HwFKBxeZ7JIb++yfWDaqcrP1Ar
sa9CBFmg6wiNA9p0PWE5JEsb8r7XEDKJndg3szFl/qaX012y6o+uo9eKbAAXVGoOefplNsQI8xDJ
U0S3YZlmaUcg+0dw6wv00rff9NN9CiiKzmi41tDRaATe+z552bNJW+Aj4A5uN5ucPixb1Ansg6Ks
/+o6v6v5KbsNlM26z1Vy0MBTL+7q0+Bp1j6d74U3VY+Smx/gfkUqYfijJjE0QJ0xh1SjAusSJctO
7qH42iKRy85Tlvj4GCr9SmV5tZ16ZzlylnzVmfjgJFIxFTmkBVRDcLIVlp31Svb7ffg1yGk+FJ3f
XIoMuiMrmJ4doKxn7ZR/4Hn1wXb4sWCekjvPruv7zjZgdlyn1yc2KuNgjCZrcZN/ykqYF7QB97at
3W1Tud7Or6Cwa3CwqGYLPdW9QtFQ4jWJ3R6N0XVJfyLqK9mGTbO+Q3oB63BtrJxVWXpljNVjr2h4
XjznZxDumYzvT0sZ95mu+JJc5HciVN9T6VyavjEPFUoSVHTTiu1y+sPiGIJL+PreJdzpPBHGDzPY
tXs1ddUuYVvZ1cv4KZyr0XOtv+20w++wyuSxWbAmYnZYvsMm/DGF/8/RLlOpa1ucLDOVY0HPX6KY
jfpX+p2Q5Wq9MWEyI6Iz+gtdj9TTjSHgXh3kW/SUX1NnnlXm37ZmsNI2CIPMPTwcWummfIoKqaWC
awVZeZEu2p+yNL2tX40DyW1lyLlg15+CFqsNHWt8bqPGJ9jTdIpcF5wKEJSrGV5WpjsXDT99musb
Ptd3Z6EaFirzvbfQY9JG8Tmo5c917Oe8oLWmdl1YoQXL+yxm42jZ1XCwBf3iWA2oZiY+5VDl2bGm
FYezLbmK5/sxklP1zp1pbntrDvilzLm7H1LXPyLvU7dUM/X3xGZkMXFwyaaDTuSgTe3LGDIhz43X
RL5OXFSGoRWjm8m3SlbPop7vwol3qc3qKg4atSK16sePyaNhTk7ywZur8kfmxTnPW2snLPfW6xxk
kgsQYJpp3B9KEUU60WfnodvGAAYGYykRCc/Lnnqr/R1r44lZ7h95EJ+Qwa+25cl93WP3qixhxgM6
FxjBtv4mk2d8tEs7ea46ezgBdt0tqL5iYOCUL+eOx6VGJ4tXk9uKgBs8CgmGSBcZqoGuJ1r4dT2l
0nxDgU0pM/qSfpPzX/sBsfN3eTLDZ1dk0lSGKDf0qv7vEnQoPRqKxWHDVunR7wPvOLhW+gJ6YL1Z
Nr4RJxH+Yx3U6kR2zxjXlip3KsATosrybw5XTEN2sXXtftivA1kRre6aHBEZ0VCI2KtINJrqZQbH
vUumUezMejqCIHj3bpuUKJFbiMMOUN2+em5zwDeI8zfK6N4QaDB9dDxJAu/OzvV0dpeUs3hyp+LN
pvCRXtHgVKDzeu/JvQb3gAAqVnFAaf/D1EtMaVOcm4HFk4rggyl9uakJB2BM9IqTn7Q3SZZ+O2W1
ZdWZziLN0b3PxaFYKUOrxyo85aLD36O05RRR0tv+Pg/K36pSp7rsjQdmVTBBY0W6XXnq0yRnlnN0
kbukQvFE4ZRq9oMyHjxjIdtmQthgJ2Kirpxjib4T4G85Dzcc5DRY88LF+CPlgwVzv1da4QIeaKP2
E34whflr33s8hKq2WxJ3ZLExAhwDfBsejYPmXZb0b2bVLfFYdcN2dRrqE7u5uJBROyDoVoV1I43l
Gd3Rq1Gb7g4Nm95qWRd7EispJDRoog571Q3wzYs8YmUqY4k8IqpbtgMigtHzkJ23gzZLT4Txdmh/
2JI6y202cx0+kJGFG7PDPN+XVAwTWl+hoiVPI8N4u8WnbWBZDr/xGf9IrVbgNH3DecOhK/GmmFX2
DB/w0Q50QfQ+xxA4Dtx7auUXMGsYMETwgLgVhjAPg3tjW28g8W7Eq9WfiyLhOU/nX5wK/u2oaKgv
BTVMdRc+O6X30ITGQ6D1azG6YpvWA4YWa8LAAUSDGG2Hdh2wK0HNSQvbW1DVxoNbeu8w9y01EVdX
DmHbUMIQJNQLVsAG3qeckkfbp+5snOmA5X9hvE5+GKGUv7ZmtQIeLpC7fi1YXJt5ekQt/ZD3iFF8
3dMsXIG5tH0A0rAwSPmGTRcaAn/LnJ+Y6V7nJr/M7njXWclhBl7YJFcmpNSrxfaSLewaax4FnnUi
I+01q4dvY2QxTZPmB6OSd3KxA50a/+o07cZhA6rdcV6M7U7mgkQ8NJ9cPedh6aZ7jT6Hx6MstwWW
uqcZrQTzrB5PQJz0gtidC4NnXkkQQ7HbEldiCPOPTKBg66Kt+sK/CP4LeXrsQ2S8RTN+U2V05vsp
IkRx4da2WPiSghFlKMy3tXDNWJILtK1ZWzijC8Q1SAQZf6zsMPfJOzbCH9OXU+wlaDH43c342MqL
Z+k7lP83axveNb361FbfRmnRyyNsMbJpHVivPXBZnGE3P69peIfw5pZAUm6YabIirk/U6rZzl1L7
trEQkGxAFL2osXgp7ezBbvANOq56ZDl+NLvuUZvlOeiCF9Om2tY1nXHjIivk9aahOytzfYMgpN1U
DUTkwMsybRYHrQksx1hGCaDEuXal/9yyyW6TxRZHJXACl2Ey7hHlzuiZhiIKrR6pfI2clGJWDpcq
ozRaZuNw0ClieYegqPvWnbu7ZmrXnZ/S70sMAcY4R61bnDOUzNfI+ApYOcAqBDsJ6PTRgdC+4TKd
ji1yux8V2v1hwknK/oEj2UZa+5tRNRkIshuwJ7e72q7PhHLVe2Ryr2RHASRCElMxOUEiFlZyM83F
u51S9plNw13qoBp1tG/sCsdMOFQbc+PmzhDVpvGDnWA8YHANP3Rd3S1Z17/O4KE7zw3umE/YWLgA
s1jNEP0iZBmTGcBvqGbn/4qCZ1t1+bZVDt79qfBQn4zWBZ1mFYu0/mb3TDdLkzns1ul4xF8lj+jo
/C3g0xCDuTQRhuP7evDSg9W4CwtzHtyaAhFZhhRkOwf+GK2Tfko6gK6hx+lSpuuE6oLu9D5DalTO
pzpwL25dP6aLq+Ne+OcwFxyKCYjxVWa36ey8Ya3Musjoh7Ns03XH7fBiTsalrli7srzdWTyIW+Sn
eWzkanmpAsFgINHyYz3CIacKmthM/c+aWyZudzQ3mODJ9F9s4kLoi8UD8J0N4jk3iubJF0bA5jEH
m7poyAAQs+ae12dfZ9YNV/h9OVEmM+Bu2wRZ6h882vsOosA8svGbIv0CWmqf7asUL1zTfmNpug29
TlRHTioP8+ucRAjC2nj2VRD3aZUfoWzN0xqGyY1WScbiGep4dhguW6fkmvfDdk8l7HLqYDTekY38
lQXACdKBMXJ8LkTLVuYuk4hKkOFwnGfDv1kv1kPvYq71LWeORGndq2EhFaOhXtxfX5ARmKdptq54
vLY+IF3gaZO1P2S19g92NQYPTWA8Nr6d/3ppYO2qxjEjc1L8OlH/H4uleBuEWF9qB37VdjDlI1RG
VtISBJQVBZ2yQIQQ3vLoq5Kpvp4vENi/iShu2RlZcRocNR4fdWz41BCvtlXfO8oa+YPsC2VTd1Jt
Q/R5SlQKdNJ0tzpIjoiGQAzd57cYphCaaHOKXMcdtn6LNn7IKG8rCRZh4Ez8zSL4aqalxqf/ODqv
5caRLIh+ESLgC3glQW9EefOC6JZa8B4FVOHr53Aed2I3VkMSqFs3M08mbgvtog/rnRvM3qXkZ/kc
quY3tkfnFnrNV2jKWxuwB5l8ikJTSd/xoPP2sdKY33ocELyIhQUpYXFWcZU9Zr48aIxLF8/gUMeh
Za3o/6Gb3ev/BW31RCTbo7F3ce/BzW9s3ZoF8f+ts86DSMkhmv30nEqXubUgXUf5Zvid4ZKO7MY1
robo+1vG19/bnXgfJp+Rvm42VioBEGsPEoAl8dW1y2ZITC65XbWJWQ2uR8v+QBELNybUzcNsyPEF
ca1czd7ExkzM5Lkm/8GruuUT58gDYLaFuCZza1VUpNHvt4pE1xB2htZ4lPjm17VKIUdUicKUP2aY
bCDwuXFPrROX+GjqoH+sLK3+5m1asAziYHZrTJjYbrR4NdAVd3lhg1QJvFfHmUiVafuGwTs8DOQX
PhsBwrhzWvGdFKG3Z5k8Pwq7fMxE+Zmmw061zKG0KOprN4uL5zZXXn8sXgdPEO+jocJhhMpzqnad
fmJkq6d3r9FcXwGNDGzW16XZlRvdQKch93L24hj+ofuXGhpBPXHr8GhkvBUJ6riPbi+XVzlb3cUp
03DTlMFO9YwjKoxfYSP9nfLkTSfDJdTjvyZjO/Y/uaXK5HtMMSS/xKr97EwCDrW/fBCVe55H0UVw
BRhrdVps9X0LByIFjfW+2L+7qtbQkbZBzw41SNJHOTGlCMldQWBS2+oqqB9EGX9mrAsf7d6h0JPk
xnWa2RykykqOfg+pw2PvtvWlf+91Rgr1RjwaYTBfMKG/B6P/KA3/kFsFSaX82XKNDRQ4D50Q7ykc
ivNi578eAN+VNnHD0t29rEhYKhjFzgkMTn0Lm5QfTdGdbVxG+yXmiFixeMGllsKI4d/BQqL0nucs
Ttdy4a8bluEYZhS28fP8l9rNuMtNCoctExBIzdULrV//MUg+ksoc1bED5ngSRvoJNJBa97uojK1h
JimXf3rSZEUhrCf+d3kUhjJ5pQSGGTttnwy3gBk1S/dWOwErHZyWjez+ZVV9K9r+wesYgxmFgYSw
P47PThlaCkSVkfzBf+hv80IUF06LcguKh9Z16C07V9rhrgaYf8NHLrfllOVVZLOIJpO3iOWWgTF+
5tbWH5p6qdbuPf1Z5rZY5aN14vpyhFH7ExNWfwiC4Lsr5mCTTikVsAEVs5YuL9oFIhSMfXNu/PbP
xLVmhVn1NbsH5HF+xVHYEpUCX4N/RWqxXjzjbZhsMutZyfohfU0Sdm1E6yTZ1KLZ3BNdKwutZI08
+DR29SkdGpAPdvxBYv8C3mMhEC3nNTzxV5O5b+3r+TnI7h4JTzSHpAff2cedv6e6WuAFwIE62IYZ
VVN19cex3ZixKX4ITsonIgbFhbgqDLpUuZscZkqI57UtL8pu3U/DnWuu7rNsL5WdFtCwRPrB3W7Z
Jq3p7erxrv4q1WId9f3wlZuhs+G+QEU3DgdoRUJz6+oCcRnAkq9yvmb4BUXRf4o4Y5HlkcLK4qFe
x2ksD2XY6W2TDM6BCCb/bOrsrV7ScE3VXHON4zF7DoYAFUUk4cHvgxrDfYCaB7We3eWC5cvgyDhj
NsYe7rX6O9N1e72vWG8j1dFb6Yk5W7dJAhysxT8zY5q7mL7pX/KlVntSKl5EesjYEgtmLcdHnM67
hbPPMFflnBfBxjSH7j5jj89oRC5cAQ4WrjzLdskK8vshbAsTx90mIErAfoHElsWJfx4gdKxokUXP
adlQ4Amo+8gc2RFabO03rWnbQJ04xDBg5oBK/eBpwBuwxauW3srYHhDFZRotbLE57Dpj7dad2i3l
xFxiuME6RcNbV10mIt7lHVYtv9+Ovk+SQjnCh+QXO4DdktiKZIWLRC5uvuM/sUW3GTTMlEdVKSPc
h7ii4Nvkmr0CAI0asud6rglpi9mXe1Yg0zl1tXqp7DZjJlPJWdq+eRRZ+w16ExxH6RjtmeCMfPWL
sX4YQrqzeyyjB47+8sWbzOWR6B5P7OJWlFDfD4fhkHVD/zCDddgDgpJ7m6HhYE7Y9hyDrXeJuyzi
mauAMZRFu5e+Nb3cf10PRj3GHC06icjSBc8WsFUCBLkaX228mN+JCZvTRsX/cScCUKHjlztPaz7a
LOPKn0KcWXttrE+Vm+vHmngvjyd60qtSbAUBBps3Jv1hV+J24MYBBIjqCudjlF72vsy6eVHsBq+m
btw9VJJxi0Wie5tlR7OLR4eegU2ajuclCX5MY+jZLLtktEj/f5E1qC821o+VDPSHO07mSTbZXU3v
+mvMjWbVhC44BNMThKypO8tHNi8g6eafRNYsu0csS2rVJoaJRjal/9o0du91FUgqccxnFI1da145
JstdQih2rXpWchyyejtONeYinEBHbFXGKhlH89rS+bgqlGAbXPBcIdzANeqG7sKup7kCjW1fRV3F
9w3mTBRkCk6kWpcvEGnTZQhi450cRU9Mt+1kZME4ajZcBIKDclB+1uBd2gdF4GqfeG6xzVFdTzJN
httkDDOb6M7bxEU4Xiw81J891pxrKCUHPQzV5K1DjcXKsXzjdFy22HTtvcMsc8AXzJsS3M016Ty9
k7qbt7Iyp2OrHcrVaawAxlOl67nN4Vog/x41jBecmonxZpSk9akCD9qr72rwYQqDBA3BhHS6NHnw
E2t6DGrf2Q/KDvdiCDhpY/aaEVSKuV6ZKo5f7nmMf0sDkEAsCzR15ZJnHG1kVCqO3G2KdyNz0GqB
IHYEzNKF1Zg0dqQfs2e0vYWFFQxFG5PCEF5hnKabmojpC2Q5d8X2VT2j2S/vIgniA68ZcqCBJDtI
arm9IVqG15bc6ia1cEFgJRiogJo82t65aK3GphouMfCuw2RWzbMUQ0pVmZstHzLNnLPidOSqVy0f
hYCurcrF2wa1kPfEVnZ06KyP3MbRm0BwnWMocaL7y2/dJ8J5gIXDcrzkpe83Ndtr34aZxaBgdB8O
KP7zQoYkWKUkrriHjWX+oVExj4xRBciTqvwQZjY/BGzFoEBU019zqFjhNa4/P6Mrl2+2y7I86gEj
bZYcVLRv2e6ytVIoS6scwIu3qlLujCtLDM6qdaWJJaibMDi7LFJWlp105J6XuxFKZCaQSrtzd3hB
LQgKBGGH+k5fExkZf8g2J9Oc70coKy6Qljg+MYbhIct899P0MrUllDQSr2WNvGky8B9sCwLOZ0L7
n0javDvCrjQfzURN3PKd+Z/r590WtQWCXNiNXtTMc/4Hr1K7GZaQPwEdKPytIIc+lGmJO4f496Mx
GBzgw/2laWA1ZCFnFelWmmO/AbkVrxOusX/vgsSLHy5sdxazLVmIJhSrrUsCD1GN0WmjBgINOBVk
fAA41+ElKtt8G6Zy/KOXojy3oYXAp0V7xSTZz9yGc3WgLjY/lqWHJguEbzhjZ0WNAke6Mt0cjNuM
6H1K6Ix66Ak4bUzs/kAjRH3IKXNBt1Tx9xziS5nNmpKYMMgerFGIiF8Pu0pLzycgERbrOvYl2iaB
hvltsAFXMKVGAD00smUIe0Oin5CMSDtKo+yfECRbpGWAKWkJ8xffpQFQGBgitOO055Tf7MbCl/TT
1BOzymh03aNXusa2NzPKlgY7iXDY4R+yCYm+kZjWNxlYS7Vt5QAhy/EXHB0wesXVthYyF066hD+G
pcBi2q6WJ3NMlr9256f8jkf3m857jEZ22Frn1laQMHyS8J4p4z/g6du3sNLTu1sBUpvaDv+Dwlgf
Ugu8yTKDToPA5//AN5tD3mPwN1vLPVpa/zWM3NzVZJzXUHfjtc0ahuVNamwEb/V/rI/ZEsOt2unR
cO8ODnfNDye9Et9JURktccjG/oa1ePj0UvcHZiNXJKLX3BDj8plrGgqxZ6lIL6I6okoEbJq5GLaS
hjEz5VKS3v0XCT1OEf5ySQo447JAX518KGpO18oxOPYsfhUTzwhmEcxPhE5QssNStbfaWFK+Lvub
McZ5yPLQ7E8JS7UIxcvAWP5/SKrV3H00qfu1XdwTZeFI+MvJy+pAu45xwsJqYyXy+nJvQAyBI9kb
hxFoNDt/0FrXxmVfNgleAutyrKUX1XYstgmNXbuUteG+tzVGXK5M3cYY6Fm5xyT8Hawt9zkDDstc
hQrvgh5c2bBteZeGYKEX1T5Tr0SOB/W2KlckQvK/FKj4Hw0W/X3fqvpLBCOmtcqomX/whFeRQ6/E
kfo5fZwIdcar2BxcfMDhGI15OTxjOYLa3i8sTVejcH3JlqMkfDqqbFMWzTtjRRrleZKRS8P1zNcy
dyT4GKfC1gyeJ4yDB39mIm/jYJwjFnnjSw6E8ZC6wD9AUw4nckssyDq3P4T1qB6Wxf3IsiE9ZkKX
O7Mbl3Xi6SVZF3AjOWandt8FI/tCu+rOOsUS0cgZJ9AEI2DijYrTDW8fL0c7PBSTHuAF2YX1tzEC
+eW2NY2Bpe3Bf8E56P0jb9BiRECDQmpb1rKRrLR5A3EbHwK09vKnTevsZKeTeCbJlLMPo+8Z19fY
Hlq3mz4GOs9gCcyM50yb83IlwTE9yIbdga6qfl/zGa9IahSwNNrhxZh6fTap1XyM7+udhesnfz5f
Noq7kJdUDTxQln2bu1ZvVVnWhyAPYwd2YwPsiLwOmlPfn3o/Lq9icYJzj1nuaOvlnqIuMvvdrzr1
XJeDPk2LCC95lfgXXlXuOUEHu2o/Jrnmq9r6rSb/23Y8tbXp8fnIwFu8zxJQzJbrlhWxs6tPxRSL
GBgNzukVOab6j3JT0yY1NlgR5GwrWgzElFZUuKUN/OzkUMryivXErdc5UdkP9oIlt5JB7lKMIN+Q
ces/7HWM5xxd79ewcN8Q4uPQ8hjlLCGI3MAG/8jtOrzVnN6b1punM1ZNdhZNgkcyiOc9yra+MlQ5
24boAhYfJYyzM6sHuB4QKmVKKL73QPa5dVG/42d3zwF25zsRYhnoJvT8BS5Xl9fpVrB47lYTN+1r
QIB1g7yU3DfMXe+sa9NNdiVuSlSlvrdutdlxd+aXzSZIWdOqgtXHNs0S0HCdqp6+gqYsN4a9eJcF
Gsy6w8YIryBeXFBjQfDS1qwcxpEhajQb9QSvoceJZTTbcBmrlhhO6d98FNTzYNjkAIAcf8Z9Yr9C
BLB2Bg78jevdI3oOGZGta0IOS+LE3AfDTIOlVOMHoOoC60W8nMz+fxE6zTahhmXSL8rblo7+Vlny
l68IIUOk4tylFjkUjV+/rYbyw58877kxPWRI6p12Mxtkjquqf6hZHWAMS/K9wvXorjQEyyMxxhQI
T1EfMCgQrcq8D0PnSZQwlm1S+I4/MAsxeMSj/UZhgrs2EsRJQmyjb29KkQdPNFN2T21f9RAxw2Zt
5HlLdgNY1GCDuGXwmfRfOyW2VTjWApTJBpc0lPGLnRA/7xxp/Ukd699oJ81TWY3W3qW7F8ZaYh0I
ABVPcAgYx8usu7mwi/c2wO2PruqHuwHPTo4DStDKgDqerEuSmiTWoUWAmmoPEmoMH3+fRCrBLbZX
5qi6rQPhY6dQ2+4h0eUmM2FdYURPBzy/+lnPSbCVeWqmG2teuKFo6r/M1WTVvFBtYbcvEsHrBrSo
/zBkhkYpNbU5MAuC7YjTc1tjONiESWPtJFQt4BXUfJh2iUBr6TvBCosjeT3rabLurXipqP9WLelO
qzbeKnwm2yaw85MlLHnk/UK4JcWyOk/W8o6o0R+lV/YlFg0X+YHwNftOpqUixvtoVG8WQvifyfTF
W2It6Wc4MVf7qqhOpWH017BSfXIoklasrNknq+U2S9/dW5XELvRwY5FQ73h+M+8nWFLz31KO6c21
poTLVuzDGGiWQ8Zk9MBz7a9Kou27OZfBmbaPZR/z+nng3dUcxjozEXXLwf4wO2S4latS61ohDuAd
tJN3Y67FDiGdoAQ/Oni9todXsgydz1SKpT3Uk+/u4oCGFMzJ5t5nplQ7AJNY8hU+mMqNURm7dPrE
C2LvNY2VhIUbazqO7WT/y+w8vemuDfZ+RpwWkLU4ElnvNTZn6W98Ef/6la7X3mwavzw73OrLuWvS
dReiY3PHxhmWsFQ6lq1HP4Yz8iD4vRIXNRr4psB2WwfhKaak0FN/qPXODkDeSaYolixnV2X5ZuC4
wYDMuww3oDttlSWn8UDxYVltCUAmalfJGa1xSikn2gj+zOfBGr4bn4L3AKvtsTPm8ea3VvOB6bOP
4gF3hzP5gkBDWL1MQGXYNIRsuIiQQxVmr7+qm7qFDOoSIkjIwatmzBZchWBfTr6lwk++6mTPfeRO
RC/vu6f+EVdZVh1tI6hvigTupSp8m4a/GXt+MeLQA0oVzi8YUuq954T1Dxun6S1RC1I56YuiQemu
cpb5GaFdhnlV3VAZoA42qqiPyrIGkNmGV3zB1szwCMHfY31vqEvpFwHAH2DXj0hExj1zxQ1yNm3o
st7Y9G95AI4Io2FVvimTVVtvygnxWjS7ceJlDt0n+Z3w7F4Gq453Pi/Sde9I41JZBCQ3RMx4TpFZ
VzNKuEPUyP5TGtJ4dJMwWR6MMowpu4krB1y7tB5nFwBlnVf6ToVyy5Nw0foGVgNHP9YN2ssQ51CD
utjYdGiMaLXaOeVM81HKK/g9rTg4oOfSE5Zk7gd4CCA3djsfwONkj+k8hecJxe88m32D5FFr2l40
gXZIkQc5N+k/5qBiz0ZBRvTDulcWQ9mjY/bW1hqKIGoHVmDmcrd3eyoZt0k2qINiZYLXUuiYFEc+
74d5WBDTc7GmQofkIUMrnx83rzLYlMB6rmycxIvnedWrbsZ+YdtkxmfMa9l+cOeOtHYarIIeFmzU
+sFfzSL2ZDZsGXzftXdYyetIu0xzqwAgACEJs0SkSPppvNFCkj+z7S9wZ2bW81KH6jWB+3yGxwaU
G+mzZgYlb7722THA4XOD62DJ4lTy5lqb+YB4ZyI/PKLr5+9taxpvmC/g0oPG3dOE1DwuYd9wCcPb
/OAzmr8YVqnfh5xMV5eIat/Nyno2wrBakQ0mzZfW0KJYuyVP2TA4e8PAaAoYC/dtzcCKbsmxIkx5
YInCkceihVvDQsIyraAdiBmuSKFiWi0be+ORW4o4Ftrf2LfkOzlTCyEuwNDNX7O3c+ad3B4Gds+S
y4GgOqgBgBCFSVJfcajCqMC4vPYT99RMogER7lG56mcDbigfqSQhXls4u8wKx53sSGoSH/WjuMcI
Uc9Ns8ktvAU9zPEjNgHoIZKEsZfH9Q4Hbx2uF81LDYv92F8WOS57qqLyo/bVcAhGT+wl5C47wllC
Sj6fVelQplDmfyiExSk348TIzIrvk4qtF7YNXAixLRMAaAEXt97YE+9W/Yvdps6NX4zaMePG7EpT
FjS8Ny+SuQMoi19+QwJKflyQkie7q4tP+hl4e+iOB4dug4kukiB1CDPnTdRXTqI3ZYNQv2o8J3/w
hK4uEFO6W8Z14SPWQ4+tYlqW377OgxUvsGHntn5xZlppbwEb4qtjUwQUJkKsul5x74JqR32QV0Zu
SvDLGlWynoi74w0c9aPg/b3GnmuclbmMDxUrssvQ9QkSGqjso9JgEXxR3IgiF/w8FTOECSM6qjNP
PUk/RkGy2dZdSUSScm7r/kSlBwkj2m82cW3Gjz1Q3bWXOkyjAcmyKjLrGqlTNQqPZAnYnwVBeG7K
8IqnI4QTWJKXJ1kIyNnxxORtEPbuHGDDNT7pKE93yum6D1+Z7U7D8jxWppG9SbKxgEPSyn7OaMxe
j25C44kRihOxWh5DwaHx3WX1p/Zy8YUCQp6kqkjep0nGhgkd2R43seHGEHOKuyd27l/M1u73sOVM
hmFWooUf00pP9HLHQ0rDg2mPBKeVg/WKX1Dpv/pcnZHmYkA3YGrGX3Ie7NQIIkUIa/E7udkwSvwg
rUib6GmXAAjeqExjhell3D0z6nJAxIYD0wUUBm/KNluu/Wx9QdKbTBIpDojyUlvqqeVGb6780R+P
nqnRJpqsVLfGhcXLgt/OAcSLOoHi7ROpAMF1tboenyF4Fo9IQdYx0oA1Y2RLquoIBWbacGMLCTx0
asPrEJ+M0TuP2IQRS+4v8lUM/Q7EMkXgCV886yEOUmXvJGbADeppt27JThOfhaJI6uYOSY0XYIfp
QKNyJDA7PxZFlZ8WAL07eBPGJffmLKLdg4xWq9yrrhUaSVrG7zPVpHgv+9rZWpiBtgTs+ahyjTpT
jmx5A4hwz2VZ+Fd7WWKihF0TskhM0M3nsPrgq6n57aXOrs1Vs5+NBDm6L3yMW0iheI4ySgE0KPc1
cPNyG0KJO6GLt9G9j3RjMbWgAxg9yIbcg/xyv3YaiAqej+M15mIdATCxo8Arx/04F9Y2hHb43Smr
e+G1G6xVqT3cXnX70NsZI+7sxWfSGxkv7i4++wQXwZ0p58e1ZPZHebAN3S63fgaR2huzyx9Mbb6B
YuuOfW9grJmM7suZarw7ta9hcCQue6/R/bXH6SnnChgNbn0/LmBazdaYwggQySsl93xVcwVvBOf7
3lDe8uilOogaztV1Qx4RRUn0h2WpNf5fFrqNXwuurE7+nVllyc2xbCIaN5aLamGvkXkqT/z9QSRL
HZ+h+emD3bOjThRxjcWU1r+SB9HZyKatbqVlAw6dddb+85Xn7hsLy1Q2SvfikOpdt8tcfnBsJb9F
Mg+7YWnKH8sMnHPQ94jts7AOTTaN9z4VfQkWm4korQ3vGdEJ8KhSnfrq/Q561IxT2NOtWW/gYFmH
GgwChR/shOgOatQbLC68e/bsTIhyBVdXy+Z+yiwOOE8PXfu0JGl6G4oOwlvb5zdeNz4SdjZtaXwm
OpY3vvUTtJjthSjsw8hm8yhmle1N3ngnjQ0CFGMgcfxNgtCxnWxtG/gGiwF3vOQ5vy9mD5CtozXv
lFVmN/QFfycwl746WC9ZOQ2jvjpK1iuAZfeNJdFh6Vp/+97Xx4Z9044jhIiqZmVuTLF3LRwQNZCn
XBuIaXyf1xZ5kH2fP0EmHw9+VmXb3gY57LpJA5y+gKXSuo67MVTj3nwMwY9ja4h3uKTmniK/tuOT
giXpqjA7m1RAnPpSIQeM2T1MA2FAU5MSzwTMXT+iDp0MEzRBg6hGMT3WOcuudpEquvt3tzXqJHdk
ygYAjXHMwBAgmlaEai+mykZAa52DrUHZaRrfngJG42crxkkG9LaFrGUmLOeml9n2m9fWMX+r/s61
Gu8JD7Zm+Vo52trPvldvxrIxX9i9DlE7L0BCBY0lfeoSbCGNxPcvEryUJfWZU18QOCcwyARWeu0X
K6t3JB1nmxJiiOJcMrdbuPP3HYceG5gRjxSH08VPFgtHjJ3FN7e0ur3fDt477ARj38boZYjo49Xo
gnJvDyECRxfkpw6/5N+iWwCXuOgrlGfQhovjNHhlYVn8sGNzz/kwI6wF0x2KhqnSn+3uvUF72GGv
/CWrjxM8mQmAlh5rpAlV6NAb3oRSzy4A2Xz8Q3NYs6+8WK7SIo1xri/iiA7Buww25SqYoYF1Rmwh
So1sDUk3pztn7Iz3sc/SnUW/y9qfO1WsnQGPpjJjMA0uGhabifC1qJx5regamFhiatvYZsqdGPjL
Jar1IL4hQfZ/m5GYqDlnVG1xhe1+7NaFegudGBNlLS4xNx2w1WH/ayhujUNVUudRaR0Z5ENg4I3l
rjYcqDQOtOqDOYCk3s0UGbLsj8HI4gMMUHunLD02riLK46GXH0xQdfuF3kw6jIBkRAFn67M7D7SM
ZrlJrnge77lY+vRqvu8Idn9zi7nAUcq5sCWp/8qp8s/K8nnNeohxNR3yK4fc8GnsdPVSundHZ+yG
J2fyihsP2I05X4JPnH0SVyDVubXQK7+U4nHJk+KCo7V/zIOUdRnBvQ1CkHO96wRrel/AzJEyWfsm
r3iaypYPwlfzF2p2TVvP0pjce0YQd3QJ/En9cXLWgetnhyAlE4RKpencmUoCA33Xf+cNd52V7Gtz
g9tTPYW+iwdTKCRyUo8bDT4C0TXNujXtvnwpY93udRA4N4X+jFdLeVNEuQ8Beku/15CV1jXMIAzg
3KXIL8qN4wvYvFpW+td1SrJj9d1/EqTBkw5RuZxlZpeZeaxT59m7+QvvARxK9PGs0bWs3zu/Cy2s
AaDJ30sTh0vHA3PytDc922Tq6BqOVyUTg9W38ws5o3vArnM3tNUac1GhrmpKWxjBpB8BKwR+t+UO
NN+YfTGnaVMfkF/n59JiTtSlDj7rwlWbHOvSo8iWiePElTvImaUZWeXSXyZvKqLFRMlhEuXbdCy9
J70FfalPXJoiYs29IMDw3Gv3oQ60hJNC3BcAur+jGJc6DTAChBo1+gBHfvsSYxiMhD1WG7RJA3sJ
Y0ExLvZTX4riNy9r2pd63xXchYsUy2xBrJTx0N/zY4jXsQ8CILCxGEC+Cvt+VdBp9zOibSfstEuc
+T5pdHJrPjqawtK8EjPdEqTI4jeCeAWjntXan94sHfr1Kv3TpG6/pa3mEy3922URAU2onqnZCFRz
HosEByWpwufab7t1mYJgMbreZ9hPQDJIB15cbHbY1xkGEZ/SU9CQ+y8XAnhc8vN3QhXeW1Xysq5M
02XvlaJv3w1xk33rZqc5EbPuHsy5Np9aZTTMKVm1Exk+Qtt3eIBR5cMNNm93j+t+ZLwrGqzaqoaE
O+cuTBotk9OgU0KRxGrMRzceNOtSkhkwykY8nyMWEKvkViOpxdykuZRvBdr5xSiX+okNLZFsxwrg
yJhWNJrQdSTLXY8TtGn3eTaaHr0T6A8qHr9jtrpg8d36Jvt4TDfoVJjtYHZQSmJwknPEF8umXtrl
ioseuxAO3uRgT3o85dQDQnGHhQPhQnwvAePWqqSBB0A/Qf1dqEKDpx2IxWqx+O8bPATPuRqGvaet
ZMchBmixsKwHGRRmhFMAt3Dg/3qtdDYNW2susrYVYhRJ63fOoHQnCL9+4z3XDxMkg8PQBO6eVRFA
4GARoxnNHa6uVWtBIwBqROoFMRx3Kh4LQg6l6P6F8PCeO+HUp7agIlz71qfMrfRbL1X4nOquWLc0
++Ltq/nIJNYt0djALNBYwz35mfwJG0b1M5VJukVQk1/ajcNz1gsHwa+zDb0HA4sPOrTAMq2glEPn
G+XdUuWEL9x28x+buNNXUUjnFQ8IYbSUBs8P6Unnm7tMSNF1yvs7HFqXGxO2rZcQ+w4A5ZTb7Ab0
d3EzlkYskVkZ6dc0UOLRmRY+b0ebMIZtRq5p01FA8hgUjfceFl71mLMQvMInWu6uUZeLKWTpQzLC
6W3nPjtIMdpfoPHFKWTMSVZdbeoPh8qyLZVJzd6KbeOVM1V3mPsINDoJTKsutUNWeMFEwLLKL8s9
mmcNcjh6Rm6smfRL9mcEzqxpeArrYt7FOA0O4zzod5l1GaKIdoeHvu+ynUM7Ih0LTmdtHJ4SuRaj
TrZtQ/+gyALzpRxbuqRLmO/s0uFFCEP8055ZfNlx/WuxdosQd+LDAsRpzfLkE1YMLIjG3nmNgbmM
fqYPWMznqShfx0nT0B38RXL9s+RxQWx6Outcq1fbNOujoPvrnzGF3lFLzB5hoSCCxvx0tR0/O7Fv
ry1mdS6oatMHo72VY45djeu62HqueU5NcNWNqc64Hl8Cg7+VlaG9oRsW6BPh76izq4I7il3u0tbS
+GPvkC+7bs9h4X+xi93oodGrHstmp61rZkJr4iheUfj0ReKm2ItmesN8I5+qmIcwKxlThdmmq9G1
Xxi0zq0T/+2Ush9HYoZb3doaA5Q49ypzyMhhpbB4+a9kQd9cmLvfHD5zVA/OvakbKJjSyC5YsIst
ZBgiGjFijl3G7EA6lova1Wt4LmchrF9w08VGWtScAOOowIXyfRLev5ZBz66BJiIT3hHx0I+eUqej
6NoHrf13ZxQIZKm+WyoksBgutan1v6UKHBROrG1dAkwC/JnAH0ILHmlmIsUmcRNyY2GFa1wMQK3B
IE8M29+GYFoWqeHj4s70qiwKoE3F8BpkZsMDEFuHNieXbnQp8eTFpHUp7Jlq3AdPze6VQFJ10OHA
bUdkkndZ5VDZhbkM6tN8aJBjgyF+6oDKAMIdHzCPHbJQvpkxlDO7I8pVFoJfLeySU9kCa7EynJep
6TrHuVvERXrjGMWej2kvgAjOXbbCpi7JS8EyfSAzZx1LnDrRPe2/4YUgLjxa8oHPC/+hnrtLusAh
mMX4qduw32Q1QevCzUAVwlW5uRVYQ9SjcZNX97xPkmLqq7i/5iZO6WzyrAOx/vAgg54OF2MhdDD9
x9F5LDeObEH0ixABV0BhS4LeyFCO2iBkWih4b79+DmbxNi962lAEqm7ezJPOdIYOYG7YJL1VIW+5
Smefl3sxuuPEaqCyXdDGGaVEuODcFbI7URij3HFtPThdAT05OdhZs61s6zwgdoO18QBQtRi5QlF5
2z4XR82BgCSrYCczne0pHhOC04Tc6Xfbky7VeZjQBb0hbhgg+ORc+OAHKdkYaZC3UUjAEINS+AWc
pbZFFv8r0O3x+beEwsi/Uk8TGMdIB4/sYBk+pGYFT4NTijts+JLIconnODEXaos3b4ZWZfXuxW2c
+cjent6rcTongT1T0wHapFtSxXWwnZqFk+i5PpSCl2EsL7oBNBecAiHO/481oiIST+zo6OMqz7Rn
NytsjIiztuoQHFcJeaonU1SvQD3OnEnrPmJvMMBz9SNruAmOzfWMx2Jv9Uv/TTzdS0vT36Kuk2jJ
0fJzne6D1H9Vb/4aCe6+uGrrHe0B2ZZarC9ttAKUemfJtabDsQsRd4mX/EGF5FXdinFD/EPbjjO9
J0GF+Op2wDLDxbYezU1LNJ9Igqa5grXNYJ4slbAy9epvoGnJ2lS0Eo2CHoyYECvb173ijnFJZ+0x
Lu3BpwH0EZl3F43RG6mNDHOUt20YJXnEk3obz1St9UuqOlsCrUV5GUbkY51yHZalIbkL4881jNp3
8uhqMvCvYD+gU3XuVnJWl4p3aIZtGTZz2Ix/RAsfbcxy+75r9VVOJ5PSGbjTbIKobVj2MVTuXurs
yGjF48ZNhIqkpfZLGSdpuebD6RIoooZFKqF4DdyuOXWgY1Zjbjc+l0nw6zSF4gHfUZF2rgYs6Qmn
wZO1nLez/DNKB/aHkdTrQTOlD3uS4dFmPAcr8dkIsupVORo7mnZHnOhGztYou3tmoB5HB11/TMIX
rR0hGwTRrkq1veZhTZ5jJKXUni5pKcFN1EC9w+hxLFDeXevCgfhg2QwUzPvYqcBDWH91OXlbO7Uo
HpHY3dPZOxWG4QdtSWFYI6+KhOe6x1m2idzghjvtpVwe8Yy3J8EtQVtw1j0UFAewdZH6jgaAYZUu
wwnu7GnTemT5qnHZFxWTTeqIbPAQl/z1TXXOanXVe2ojcZgw/1IK4lY4jCT1dXQUP+l2+oMP+5qq
pSJSpxoxcMFm0DXMU12AzTcruus6cU+AP+U2O4wkh+CRWzqVYXQeUVjh+VOhiXXhqFPnqWAbMLMQ
rUV1miO4gzE31AkAYTdmJxNVhPUCSJl+SO1jY8/nQktPnW5dTCVGfHvGZ+8GyQZ/fe0nBnkpPYp6
DtHhujzPsUkn2xTojHaA9okdPhnBuJX6dA8UfNGKP983NSxhyEtnfNEzmo96yesMmx5FrzUxM/54
58FCHsdXxGGqhho0gGsWWwWQhMc7GddBitg25PK1K12dnwiNW1NC8Lfqw1M4eWJXDdmJivC7I8Tv
7CUukdlUbRs1fXXwo4+5kcgj+hqahI0YnWug5WPzwYMO8k8nk7MjfgYV2QFjVoVJc0Xe/XDC4BdE
ar5xjfoFRsE3ZOl/ItcPfPNuusxvhh4PMDI6fSHj4ILXFRN8LsVaq+GlGxqrdlnpYJ5I48qtOzMp
s9g9dCxcFhTZMR3Gc+fKc5QAP6oj95v3bbwjzzlsCjwYmK2Hbmn9e25Sh30mzUbbXk4I+l5+FEg3
PDFoLo2Fpr1K+S4I5dXkjKsH0CWkgY3iiTqoM5oFCbpu4UIW4atb1Lg1aoj2XuhgI2ldkIJ4JPfU
T0NMMJqPJrPOyqJCiBX1SKNTuBFQfVIsDD4r8SM3H0zj1FiswdARcmR+9CtVvBlq+P99/Ghpw5nX
4t1AriUXyiKbmL6HrDS0yF0UybWpazD16+5a9HXnd/DefC1zD1NjPMc4LlKi1NZIgNGOW/zAS8Ed
8ux+1tE2VMxYnZnc2atnyNjeOh3g6qRpuu2KlPkMepVved6VlSONRyqmBcUIWRlk3JLqFtOwYFkd
1eaBlHRzxX2C+Npx7+8wRD9rVc/LVrMziLSTj6jwQoDrAv3YWZWl+KIq78yD/LlsrYmGomMrzJeT
LdNdzWC+skt5r9OeG0pD380JzZ2NZkjuy5mmYQ/MSNuiWUK1lLhBuDCk9hpj7PhMZtFck1GGMhbO
6IR9xUtk7G7CVeUxa1tAkIoIgCybmz1Fn9TrAkmLkkOZxO7GbAEnMsc/mKZcUi/mwzBqFzNxKFbw
vOSadiPDeFR5n9ieF3aCejYy7H20pLzbOhFDMGTxXg6sSURi5R86AWSKUOxoG0VgEMKms1ZKqn+1
7T2jSyF7LyXlpOMCKyJb7LJAwtzxYZZG5sfQCPBdEJXGEkZ7p4imo83TCd/CeLNG/uV9SmPwFKUv
UZVeSNXDUJ1IDydjf8BIcyi0+ady7XLdSSa2Nm7vXqWGR0PmNg2cabm2KiIKpWX/6kOL0aOGAF1T
E7Li+grlaZ5vSjYXAzEWgyTxXolSjWZ6li7VcWOU5qB0g5+5I9kle25jeVrMaxLOVyvNzNNgkzxL
AvXS5TioaD05NUS+/Vgaf3NswIcasy/qUidghCI/6+n0MI08Z5BdiIB74WfcwuiLQ4mqWwrJip1k
TNHhApiNXD1ko1cfLQ6Og2UWb9jdrD2K4aZW8S5lc+CH+WBstCKujlzBuzdZWJcOdvjGqaqcZZTT
PgEkLHdG4IU7IGjhVqk0418fg+IpXc83Au2owWpiXEayB8160S0eWX2Z0wu3+cVGxMvE0N80z+Em
EebN42Q15y51P3FZB+skm98Lj54zGqmUZuI2yh9VHWa7lpNwzY1+BEedvkCdwIZbfKRLpxbVLyBn
RJZv3SKJTyO2E/7ZJD6IiT0or38ZTcazIRHPLjGVjU6yf2XUOTZLN/snZ8AH5NtfoS12ftYYD5pR
8Fqakt/ZKl+ruQ4OLnB83hzJCTsh3QbY9f0Q68URKtqJ12tzaUpRf8PHs/bGVLo5IIgJA7OuaA0k
bbZvcFexRjIfMqPY5SpxNqyTig96iPVN7qDSYg0O1q0XnwBvwHMgQLdNQ/2rYA9CalF7NEkLjy4p
S8PGDwNAncwVjdBOgnUmE96xMTQAVdMXTw1PH+lK4TJypn2xReKgXbNwnmpzeLeC/M3p4iN/3J4c
xx3gPsVRogCd0p2piH0KC3EfIUrOiPICeq+mZ89mpz+L2X7vTNPcDEr1+y43fSZRtV6OpwjAIG5Z
vCjJGzirCxccUPUxMADwZIIgCDdJyQWQzHo6hjacficiiRXzZVX9xhXhg+kxAfXTFsvVAsYWEuum
A8JcKRCDRTP6Y9J/FbbOsS5GuWmapQmxwp/ppChwsth1OP3XIFWzbRMYN8NyPsiuo2MN5PJ7fLpr
YyjWpP/ex1JepWn8eFrhrHFRPGtyeja5OyWdeHUGrNuYsH9A07m+gprPz6Z8yyP1Kd3muTUopJEj
Az5um2YYt5xAgubYcVjhP8MqD+sd86e3ig0jXI+q+sB9D1YpS37MhW4TzyGcx7bZ9DOn/hIaG2Tj
rcFk6VQw2kSWJrs7WqU4BI147XviGIkl0jUa9ofGyPPouPZv5cLAMMn+CA0d1prGM901LQ9A/RUW
8bMkoLEZ0TCwlob4+IMztCd1tYFXLKHgTwysGMPT4V+upT4vHVrZBgNHfKr28zh+l/l8lKFkyolL
YtCClECUuocxaX5oCvmQxaivi1EFF2YCE02ne3Ny68srU59DfpMYCw3bYJMfYYc2XfHkma21D9na
MFtirx6yWPmTU90njHBUbk/HyGa76/VkaSa7FLilrWve1acZ9d63O/EMTuA3o9uvxJtgwURkjbIm
n5HSRGfS92fZpyyu2TRzdW3t/s1qmmeXfjifv0V2qhJoHfEU0BA/dqdwFC81YyFWwu+qWBb1suCZ
bvgeGhUbQQjcBCE67iJGY13rWXw2OIbJDpAhZI31VkXVsOaJJsuTtD+jZ98mpz1VxNz5tndvLqm/
wW5eIyv8jgySV0k3Xmldv3DxwLRPnn9Ic1jQRc4dEEc00xkc5fkj9OAYTS5f/Fxw+NjNHW2YgYcy
75nWgVXDe3Dn2Dj82oLvrrtkGxvvXhVsPwzVswFsSadXdvGeDVCS45l1V9BpTJ3Jm+3QQJIX+t3S
9beeerOVauoTAbTFsIBl0MI+1PGa9ucIM1pnRNU+9Rpvw7LzAT/ai6jmI+H5c2v1I3RDMg5uUXLu
Vc1bGk8cYkl5ZU66xaHH1izJjCfUlMwH7XLCpweEKK/ulH1D14+fK5yU1BFTG4zGvm/H8kEV/FW5
5GGw7/NTFE4XLxI3UpHsxwmJw1NxHk2T11nc83S5TSvXpmcM6IWMZm2Zf6gIHx0TyS1N41dd1x7M
tlyUoXZX2iRM7AauQ6JzqjctpEnRfhLNfKRXiS6eSP+JPWs38i2i86WFXRw/0ZjzTqPSY4P7bVUG
Yb927ehhMs3rqEfbplHJHp/9xUg4lFUkeaAGjitlFC8DbdpKVi9E0dYzNUwIpwqDAPCVzoTl5GrB
LgTdhMeEWk60JTzz1YkL79WyC2xJFtGJsSw3rZxoE+Vp2kgpYpqxeBPE5d0FwFTr0yOD/bWN2med
Eu8zpI6vri3ZAeb49nP6b6eCfypVlBpTGGoaVUkrytmOZq3oCBOskOSUkHoWMuDKhwcUlPyzUizs
W/wzreWuXLYs65oyCQJiyBIJWxuqtziMAKf1qF8+3Tq/qVXH+8Ez+SpNYEEz17xnyfxCKztnvcYF
v5bjI5v4bB0WNRatgP5yqde3KpKQi7gURZLiNnMGulI29VvtxNQzI5SoVCWXpmEbltr2K0g/QtFK
PIkm+mprpqWK6Zw7Zqcd6tBQlzrkwixI/mzbsSUh2DyGzcyQkA4T/130JcPhu4mMi+ZZ555CLuKN
6mEeBoGP08I5Po0HDFX3GJy9Hzds2dqQ9vK4dZBSxvGszxNmzan4HCMMrkRaiJqy5dhSeVjjzCsT
yi8DuiWNKPGnIbF9ikeemlieRdmcoXO/A7rgtGvznDcRP15tGjgpUJrP0MTg4Kr/66Yx02twivzM
HIDUgGzxJ2BLLZ3VpMQV2FdYQP8X5A629S1M2yMY2usHPWJf50hQ01hQb1kLOA/MZI/TKTfWc6n3
O3AMn8tSwzLLLcOA/UCMRSLZ9q9Q+atVplOIFy3ZjQg/BMsT9LEiVz+5G92KSf3Oc989Gl342XY8
faRaTgk90iySLaitI0bNnuiD9CKaR9hArUyjd9aqEnLfFbnvyZgbVYIZZ6DrlIz5Lqus58GDfuP0
/TPEEq5WEfwMOC7rJNTpAy8QK/QYilA1vFhLVihqvFdhNa/4CP8WK/res/uaCCV08raEdAUo99hG
EzuqUv8XWSC1WBcMGyfI3hp3WMJCdwsPt4/9891JzW+dHj6K5DHWDAX6Z87WXdR0lvU6v4R/lKjB
QjYp9nhefyv4+Te7Z+bI3VScG73+tREsTtzRcfuPiOlKyls2T19uoS5jFlNwpQfdt8kfu1KK8Zbt
NqU3s/5RUPby4siERCmxM2qZozXhj8X/L+o/EEBnTMLtKtKDT74Cz3m97O9KgHdx4T4ntEGVOhuN
2JpOsTN3bwxz16hhnz3ND1zuBmwutJw0mHMoGzlAhngvc9t9iLo+OLXsV26xU2YnsuaAp2hHhZJT
03sWOmwQUhciBsE569qxUflTSTt8wyatNwkxfex2gsIHAr7rmUAB+rdHqyFN6Q96NMo/waRE8DQp
scbhBR34e9htCBwOn/uKhJz70U+lcZlbogkcYxn7JuSljUW5hk+109VBWro0mD6fpMmLNob5sDJM
7hwAW6juQ5gnLfxZ2t7SFFMjPGeO3M2BYa5HyC0bYTQ0TUXEFmQUvrYut4LCiOczS+3ADy3WtQVn
i2BOou9BMCNLc0WxHI06WGRh3JhQk0M20QC8rStUrHul7H8NiAwJQhBWTFduMcV+4h101sPIW80Y
jSsxTb9KkTEp/7hQXM8AI3UM1SHCQ1vUKPauvCMBJSfQAPiKtNpeYtWRftb1bANICPeicHe9B9oc
neKlKelNU7NJLVS9L4vyBSNLt0qEZ5/Z0lD7RMlMShV4O+86iCr/yrAH2kGxAWaS5Nlw4ne9b6Mn
IPyfjtm/D2P23VDOTQq3dPaGkZRsxkryCgldzM70lRfiNFcNt33nbYroo4bkzrtP6BvUm3qXpvoP
EfOHFlFobUrMDaS5fwnr7gkXjleIYXxASmyThk/JMLmAFNRr2lX5Oo2usekC57W2kRe4zTaH3kb4
jwoGeo+escU2vxcy+awc89Gc0aL59H7GRh8f+IVnRD7WPYQwV5O0nqhkS4+wvasXms08a6uZKeUY
VVGOfrVspE3AMGz4BWRAwyrhqPT0J05zvkA1uq3QXMiSoDjzBMO6m03PjW78EqYihAcKmKMsvZN8
d24WT8PaxIdQkR9alWMb7lrdOSL+N505pnsWTUROuXMQDSVVPHj0s+dwmiqsQs2n57hpxatB4x1M
wsnPvBG7qCXMntqKrNgOc/UHEoq6D/fFy60nHTCIj3PcH2pa8Wqq2fKqRiwLg4wjW9WgKInK8bJs
Vm00nrD+Xgt44k1pJmsIFppXz+ukNsM/mFb2q+nViFmKQp/HkiJL4adpDQ6tEk6/GkoGryxvbxaU
aCA9W8edTjZFAWtqrH6d0XrLy8X6A6iAhT5fbPC10WoYR2QnW7eE3EhlQ8KOEb0nekS5r7vKys5c
kUG7ItyFKNSx3LA59nzEivlcgeE/tEK3kSmlC2vAhJwq4KC2OjbmJuMvVgTBjY3b2Zuy68yMPXf5
A2ayZ16IhxDjPOpfJndWgpeASKUuaFctTUn0uwx3OjWhZxr5Kh9DxugrhpeNkYV3WqKRCiN6Ovr5
KjCSEnShP7wcJV9Nl2WdViX4tXAN5rFGhUtSf7JevmQuppIIR/Y+DPjWt4S4tiIzDlnF21N5f3TD
QsysT54s940O3rdwMdgloSu3TlSJQ27j64gtDo8xDPwZnzFzKaW1RTeWWHPM85zwylMl1DGnrHmp
tWAkCUdU66SctXNQm7csbbZdKX9tKJNu0Xx23kAUEJfxupuG30lwk8hLiGBUZWWUmupde+yK/uBS
SbT2EnN6q1L3L6gnIoymeicAeLZcAgIaL216CkPMhqSKsJ//zV36Y3XsylOU3CWYR6SIkOUKA4a3
L1ujujs6VFu8JtiaNrlRs31nkUnhgdbZlKEg9GKxsOt8uGddULi4KxfHGqMmgIPW9rD2R7jUvuzC
WWJ7rZGMG3BQLWVenpE+0/IogLi4Yr5Uqupj34iL7n2SS6RoongpYtcZxflzF2fDvpxL4E7d6MQf
mSDZemyqkCO6jWNVvDaT2294k2iKhjMH00UL1ireavrYHYM4ai4DQzMA+O51VuMZAMYre+wtrnsm
18R4p3mc8E8f3CnipBTOYerpzHyHOeMLY+oj8Yo9kvmFot3xzm6TO0HglFxB5UtK5p4BAPehDSbV
y6dTq+xg2xYxX9co/0oIBcFO0aFAwEQ7R0w1HzHFZHvCx2pNdKkHYQfRnQ9OHmGJlEeb9zu8TapJ
MfWFEyk1VQw/PW9GTqiZTYZMEQULRHm8FVUpPZ8eUPUyS7s+pYLK7XWRUNWJuVqbNyksjtdBk+kT
JEaWIzQsjxeJtfOWm0Ch9l3WZy8UKMGwph7pTo+w/WDKKnnDcIb074ZzOm4t/Bj/OHL1casGw5Xo
GGnyGChWd5yuAb0WMIgQLIeRyEoLkUe3I49TuafyNI6RVHTLmuo9VUp19iaZXoK1ZWn1NkesH326
hBESXYsMfFvVzHqVEKWBcbCiUY53Z7+F8qgB1GocMARt76uSqT+WefEuQ0fbp+D4fvS4qE52nQHq
Ye9fnEtq9TZVSSZpKaxLbt3smeGaIOXwm2HMl5gWZHvE84k7nC/nrgYOs5HEl44C19s9KsIsWQUy
qwffNucWehZPbXLjWjy6m2CYGTLsxXBZ0YX2VKZlBMQw12Mqnj2eZxpwWtzajeBSgTQ9fKCTpw9Z
g8/DDS33amtm951iBXsMRlTysMkw+FhL0SB5l/wTBGni47TmhyYBrGpkK18hT4Q7NvK8R4IIybBo
kp0HAmsHptp50XWlNqzYitvsqmg349I5xNT9HoFmDHuhKvse2hR0sS+dUfLYP9Q4GLo28dbE6iNA
0vDZ7iaC5Y10A6/NilDWmtxF9zSafe8DDEJQsL2iMmmmdTh0w9ZKuYbCfreO1dSIEURxIzYyEm7n
zxm9olCyyvDbwIB75KdWW9sY2tHzGJEOGlmb2OuytxU7dggq3ACtbLoEvVJ887ko/LiWPXt+r7vZ
gfLK8hErbrD1yOJzHxq7axsK5zOtO1oyC9vc9xWMtVYrQEm2mqSvrbejJX5FCZwpIhfdBLgS+ml4
GMED7jFOz49WNkPoaONBPtS62e8p11QXOIvtV9p20xcZy+6VH0n0iP8PXamIbExjidOSgotESGsm
ZWPOhR5WAG0ow5KmUzBEsU//QPRIv0i6h/AArYFkgT5e6ENM1KYmqPUks6T/BI8p8BwqMms+yg23
dBSZPmGtG48vYkqM5MmqWSBeKos6TkKkSGNC+4kryHVa5TwmyAFIRzyLpRQnkXOnswPsDW027Nib
y4NZ2P8wVAGaZ1dZGBAAKmOpExx4m5rjNYTswKqJi3U6Jc/wNfAUycNUJ79JW+wyI4TYaol1pIXX
WnI1CgOVrbXKfolA1WCbtr6EJ++FAIzvucbRAAyy1kDoAApLvjVCbqumhV2NasYSya1muivwQNCR
ZPtAQbUjLy/0P09e+sGbDopWGeYtXiexk/H7s1HI13R2PVlFMDFTW/EADbt2kIGjscQKZZzNsGmo
goOcGWlaf5STC3+s41sAEo0K1YfUKr+5IXA5An/FXKUDlw+2cTiEhN56Z+Pp2mNhuPabSsPXEKKA
qli3VZV4KVjm+EJorxB3nvTB0daGyT0NChqugtpdj4HlHJTj0fZZAp8TVk4Gri1xn2PKZIEAws+1
wpdm0Cufc3PYW1KBmFx6TnuoKO44TStOOOpj0vC59ErEuImtAW8+C4YpN+YmEgDYwBqz62qoSHWH
U6Ob477TQwUiTDc3CYEmbDFcaDLO2ULjvOtN9eQ4tFymoJeUK/+W+DppGxp8m8RGTmIBYJqNdXJk
hTfLJCEJpmfy1kjH1a7L9TchgaEQFzl3DbghTC7P/9NJJPeaKHLuINURXejExIyUUZPB9b/UEdzi
zgZ6T7VTtQBMCKjc2GX+kFwR7FHB3lc6rSx1TK8VQFzsNCKlYjLojkqJV276fykbjmPIY7uGdvHV
5swNY5v8dsTcuXTLJ5e2Ip5dbm8iHexVt3Du3b5TWzZJIKOC+nWir31tF81fL7StB3x2ZeZsWT0u
bRsxYAILE+Ozg2LIUJAUe+i3wyasl+ythpkmEN5f0oYXJldKl9vqycydfi1cyfYvkvQFzkQTcb59
SIc3V0kj86bM8l+pdCaNcsz5DWpQ+a6c9x34rAZl0LbwKVu5/deNCcwW+MCzbJ+9KPzw3PARTFnH
sUktYWiSzjLo8lq7kzn5VtmfyjT8MwtD+VVVHZY7vUP8kpwpX+RSE6+JV7+2sXdy4+yj18dTLert
GE7fMRYFfH8MGHOOMzjXYoavbF5XDTZFSdMMubAQFqvQWRgy5MQ2mbs0biFN8ApwRPTk9HxQyKYA
QRQNDi6VvQDjhx+9ix4KvX7KK0kzWZSfkzHaxb1WbuN++EybpXJVqKWhvXlrEu2nMeJ/qLxUN2lE
l4Q7Ul81yQDme3iyYMU2XiyONqtyZuj5AfUU9wPHyRiCJagd4ypiNJZ+6t/SZtg2FFvMOKTpVWm2
hgaGTQfXsC5aA7x24u0h4rIsLNN72gQfQZR/L3dzbkevmlAfFk0AvqPKV73UvwkzfoyVeTYzXqtK
A5loGNnX6E0v2UgppeO9sc8I/U7BbqDUy8PeUG/r3jrWeAopmD8ZNChpc7vNS/BGkDcvJhPylqbP
iuVheOfz2isawVelXUcbabjgwUR3Su2BYE5VHGyyX6C/4tXYGfuYlWWZGd/uiEOmXrLxFG5zmQN5
tbKq/pwtWxMnE6cRs5wPbkesTMZFrN7buhgvGAgRAWCM+4Jl8Vr2kFXLRkGMndAuafzkxoGLtBW7
Ls3LjeC54c2DnY1qHu0gkPa1rNVW4GxIJaEoPLGv/qLVMPYVuzOiF0APar3aJFbzqNtUIeR1ypKk
frW07lUS0iJOYXM+VDiL7IT5io4grqbStDc0kx3Lvu6ReYZ6A7uU90Nm2qcAgyfpvPoh7iIbmBvz
o7BwJHRuVW+hjv0hidM+0JkntjhixQN2y1TUX4g07dqqvyLuvcYjPlAzaW8y0UA6aTzXIYk0gFZ/
U7KIKXrjsjvlCgqoNO/h+0iXFo+IeIXF9LrzwvofV554lVTxm1zMDj0fgFeUh5p159Yqqv2Srjgw
qUdHs4tp68NaYKXNBaGfRawV3SJwJSQhM0SCib10oK0rMbyrkJcbacS7XpvaPyuWR3p2+luUVf0p
dEiweUX2m5Cj5helLqJ/+cSc8CaJAm5s00n8nErPFVSPyMcdjjlFO8lSsgOMwB043rbVaRYqOEOh
uyzmRBb2ZZLd9BJjroyMax01xcrrxh923MzU84jvrqX8ALxCUbJTa1xiXnP4ZzvVdSmU3FUalhup
z3gfeKiNqrtBhGf5C3TAsoBaoV+cRKXfCskdpetZFQQjHPdKa7dTnt2yyPgcA3mwMlSUqUvf6ICb
34xANmtDTO8qN2njiyfMjtRthV39F6CZBLbZ0FkD6WuYefX2OrW9gAXwHkzlVRfeekRJ4XwxuJbM
FkI/TOCtWcSXxFE/yO/7qczTtUynj0SF0FSYDSLO1sxiu2BgQocN4IDYFEdSCpiWcz6F1Mq28OZA
ncpB23ZG1fKbZCfBHv2epMU2LDyyFYM4QSsEzIkEGcdOcoRNv6ktvMvGENfEfGt34yr9j/8Za5fi
diYXPpWojzFnsEAN6vSVPvtHDVPXsCCoLP5PIXFR1nP9pMXTzYiaB7JGtB/HU0jMTZ28yDnTg3vv
Mx1rcTvxpYl+Qte4lbGASpGaj9jedyBr80UfDn2E9pPtxvgW3d+ROkEAj5jPDN3gDK/oUKB9Zl8K
HNLG3Ajy/KNDHTGnHxZQAn6gh7TJPGNNKTckoF9NBnDojDGxgBFIMq8Pvy903444K2CV8dYu3EUe
M/8oZeU6Ege4q8tgVbNxXHLeyXtidBsR6Ys9qTj3BBoiTJJLbmaftXAWQuAo4MJ7LAR0oQA74KuS
rnWnfJW6BwAr7nOftj7qVwfve+DLFmX40nBsChxomduLNdG5a2ZT1+Bmebxt2MYzsNTbdAgeSsvl
vhKTyakj40yQ7gbcjr9JPek+t+O3wRz+QUgdV42iLxrv+ZGejqOW1+oQhv1NaM5O2R7OtrK4Mn8u
7QspYBWXSPBQUR3Auc9pu0OmJ2igt9detWxhY/E3u94RJxYvdohlB6cASUJ/9HNGDJaGxpEWyVgb
NkGKnpSZzKuBDmArZEXYgV5skmSrsShifG7gQ+lfec+VVmTqgYT3vdGK6+h4741oqIUh/plX5s5w
ygsOgWzjcdBOlUASLttjjR9kPRT299COX25U7GABEM7UtTPh1j8CcM/9pN4wyj5AdLvbZf2FI51H
IHVqNmkZNQWmuWdJtWHFy7Ovk6+X8/ylKq5VSJ9ferNgUCJMAxwSn2Ez7GCg04MUJNeMUAWmUPeL
7oUXkFPcUaDXmyk9Lg4flKun+rqcjA49EBj41Ch4XnN6MBqBL038y1L7Sq2GhkAd+9bQ/ZYx2/Vo
ef/K6IWx8IpE/q3aCet7bJh+nHrLVsl5rNkZwFmJH4Cco7+mfeALE6tm7xUvnRoB4NE1gzduOgKA
J4g71mItavOIX5q1pSd6Mq/LRbVRl8LNYmAcfBaEyXdWWUAXd+EW9qZfGESFky465aH33JQulEi0
l1HJj8msxCJjHaagXgJ57jqy40ugeU/mPM1LUOQmvPpFadERc2W+LcsoQVk2YnNVA5RA9M3mU9Yl
xD0yJLkizr8xv8EKVJTLiCbH54npPFbGQ4C9YxXRNkAgonnFnZux9eG22EfJxYaTn5a8L3LmHXbr
9RPFlYTwS1KtpmJSEdFrCNAK8svI131BcyqXoSq0iKlD2qxF8zLyYfh1XKG/tMV0TvP8Lc7qxwiS
tj9IA8C4jsM+lvvKA+uZBcQt56T6Rxjql1MY/02uf6qiZrhjJQZJ2H6f4P/7tR0EhMj5adox334x
Yf9wVW3t2R8RDNIN3C02s6HUcm/f8F+s8KmRh3WzwWcTPa6kI246O5O3PjDZRpK7RDAt+I2Kn47b
G8ZrHTnRLNxdW6e5b48ZzoDwyWLgW+vFeLSGluJnySfMZ4axpkwxSRk4EofilRShvckt9y3q+99x
AIlKc9p3V0JybQZvY8802aSmiRURmG8nqDDJtQdLeE+CuOkm0W0E9zT7N8WOiZxVt/N7iH/1ZBYM
RWxB2rZkbbf4MtCimlMzu+6ncPV8G+eGBfQG6z4rxZAVBxAkoiFeFriMuZH8j7Mz6ZEbybb0X3mo
dRFNmtFoZKNfL3x2j1ExSCFtCIVSyXme+ev7o3pT4eGIQL5ELgqprKRzMl6795zv4E2WdTZY6yiu
9E1MRspVNkK9oLlm4hKBKSkIunTY9a6nosfwUBj8B1ZdUCbixfWITWEq1SZ0ziZBn89JHWvTd7Hv
wrvIiQkH5ln8xSe4vUl6g+KadhUJPmOgpKTXYaa/afmwy0c0vNjI3GHJWnTFISNFjbZb2Ria4dUA
UcSM4ZvuwlZKbxfMpYd3BN0+EMwqpmsVKC84zS219VaQBH5NoungQydrybdFzOaHuxyrBeA25Iw/
QATkP51CIPgry4FMI4BihNhBt3suTSQEEu5IiaoUrse6LAPvp9a+d9XyeAfrDAjYjaK/0ayJ4WIz
HfoF+nAXMsuPOSH3d2XQQXhuMUo/cHRQC8SJ3rmWl/wOqCdR5HnNlYuJnOSAVC3mccjpSJrywUho
1buUsCS5OPE1ydz136UeMCXX7PqzU2Ur+xlsQHCbSZKOMc2GSMktGm/IcHXAUJw+2UtXCl4Mnk8P
9LEZMitnkZqv4lYTAIkpnb7RTNX6QqcZM1ckWOXdUWfRs9VKA0ZYIgnsTfsY0s0ooZWT2EDHcoxL
9sHQAOSPPgATQDQ6ndZFT/5QZ2oxlrEW7fDiEoKLoJ2RXIx/yGpT8bXrusBbzbxpVySAW7vJqKrX
2mUtYnzNdloMjfMyW573y8MYfY8Sp8PcYvVq/K7sjJjMOnbpJTf5JA/asCJ9aB2HqUnmyRITgmHG
BFTkMfv8Mq3aH15Gx7uh77kuKQ22menqO78OjXAfESLy6GSje5+6oRpWM8EGbKtBUc5uzmajYQoN
S5RRwEPl9pCw0LWqpcmEqGIFJ42MChsx7hfuiWJPw1N7QhLEfD/XJdtPfIhh++QEKvOQSCSts+67
oIq3JLqyRW8DglOLkZZTiC5yCzIqPhiuyNNtNk5JuO+slA8qnV/91Y269LerRyRVTaZj/syUKSKQ
HL7fyojo1V/RabBeiGoQ409CG6jo6fjJag9MhsRtOoQ63kPdD02WdRLCVlbZmnLtQ4FpWAF1K9ci
V3lLNqSlo1VHavdPN9bGa2sgKd3Sk8EKXYwNa6gRVkjwq0R111mB1lJB6dz7WUlfTNtT4J/GOmRl
6H2/2fvlnHwzKFyukwFeG5tivJaIJUq0OgG5DHbDBh8legpXKJ3IUCViNiP5QOTGehmk7LJ+mE4z
1JFg4/YtoKo/CaetRAeKk1xvq7oxtqGQzSGSvSu27J1mssBsAiF9qIrgEKtvDIcbHCR05dhhBvOT
8PBEwQjKvDWZ0iOaGMtBTUu3BW32CHaEd6dwK0aFmk4U4hM33wSN7qzjOIN1QwVBiib6QtzKMHdR
q8Du7URJYoIMyo1Vd9btNLfW3xQS8BeazDXs00yQF25heCJo8V00zxlJpvfAk0Gd4xlO+23ft6B4
yQEn9c/Jum8as8GuhNV0+hPU5dJbf45Jb/FvpDn1A6nvIrnWEfLVTeO4LJSz5JcXxlTWDGtnkn6R
LjRfBqkCcj9iC2WEQo+7jTIITbcu5LlshT0uAy3YtTeEtiMXQi3wwyxhT49MkRfpeOPv0oyhKCZl
bsK669SyNsQJo0ynpJFgxcPc7bOQ0OgBLUTGVnWiGB6Adtg3Rt11M+pXL/Xu/83NI+lTBOHJoSBd
AiW95q9sqgdjjRp1/Ga3KMf+TcZ8GDPEC051h09jyFHBC58MiiyfIMGHzk+j767phJhYXwzoNTGP
pdFE9j5M22Ns0KesYy2eyS5c8hzt6AptoboWIhYMMsvasNGHpM0LVjG9C8Ev7KKqR5MOdO1rXRVI
o3yoBgfSTKPXyA7Z8fWeER/sskBHmhkFm1yPNsl9PQpue0TK3e2/rZ7Wo+it4ohXpg3QNsDeJOxi
Th/bPm67Vd1UQHUE72RF5xirjM5Maa2d3un6r//6r//1f//Pr/F/B7+L+yKFcJ//V95l90WUt81/
/0v/67/K//9Pj3/997/gzzmSbz1/e5YlXXo5/Pmvnw9RHvAvW/+uu77BK2G4R+C2zBbAQG26vA/B
m0jrMYdGtRl7HviPD6ouHVSwwyeUD/KhEG8PSmPGD1U4esdwioIQWe/Idk/6BW5PpOyd2n98OPv9
4TzHthAQmogltbX8+X+cY1rZTEbSyDnOWLVhlpZ+890jufKTs3IuHMbzOBtHmnyKPfn2MJU19saM
8JfobAWSxLYeOpaYby78n21cG/HVx2dlme+OZ5vcNsc2XVuabH3fHm9wRt0ZJMGS59eSKaEIBRrb
YTz2eZMCrLL8q26J/wNaVeyFWmTB9VKufvwr3As/gvretgQKc0fJs+dH+SkRNa0ZnHzM5iEa0TR5
aZNZvuqsqzM6OGmVblqr4POSjpbIN//88FIox5ZcRsdTZ9e88BLQy4RNnJx8iB74WLeCbc7IhlMx
4qj5VC6Iz/7kAMg4fnzo90+VbSo0Ln+OrLkJby8/G6M5zIyMy09yyYzjS84E4AJw9LYfH8habuTb
d5QjoXW06CgwLrfPbnQsshobuzCOI/saJOc6wWKRYQ355oHZu+WDpJkGNW6Fj74LGFZ29mRNW+Sp
Dv2Ryck/+UGX7rnSLB2eZwFbOF8zyDgimyiJglNfGF8qOJabEmf6AR/j6+xLsdF1KR7ynqCTjy/E
+2WD60DLyfY4KLkEZ8+aZC/pm8jdjpVnlncYvOdrJ0qCB0ZO8eM/P5RjQqWxNDgWef4u01vgbho8
V6FM+GhZfntfewKhbOVZn7zHl66mI2ylpbI5Ncd7+xxVk9fGUauCU2PI0qZ7ZQHDR3pckgG3zDGg
taSaCSRGe8RxeIw+PtOLh3eWp0qYcETP36A+8ftKIe2io68bjAp5hFKZvoc0C3xmdvmrMqds3ZTS
PXx84PfLJYe0WS9N7drak8sP+49VuSumbioGwz/6SGtPcDrbb1xrfdVatDwKXqSXj49n/Xkuz94j
y6Yjqj1hKdO0zo44ZLXHn7b+MY/iSey0zWZuM/lYAhhKtQmSRxIyvkbsognFFTii1/i/qA5Bzi+B
KTQAQMQRWNWvGsyCeDgktp4NoFfySRTxdX8VnbpLmLjcJEq05ZpFD0HeiB5+FUsFxqan2xGuxnpw
7wGG4HWr4uirMVRWSKFbo1KG3kM+aRVZbMeyqE5gHnNdUCmYlbUpnMy5Uz7bhw1tMe9l+Qo9m+z/
3KWgocIKKqeH4UAu63gdOKlJKhCG3AncEH4CyM/51iyzCF1+mnvfUjSL99omn6CKR6RSM0ATZ2UV
A8khE4PqZh2qtjvQEmA32mJR/J4CxHzEBoeDza0Ni9ZfZJvf4QAp49hVCaAP3ATNF4jKKOlDYQO2
EaRbJS8u7QN/M9hcTIAl0fzg1jl7cToBJcKGbGb0ycZGkbBlNCDPbUHbf531bdttWib5XwbEqwez
TsZfpCvbNxpRUkCvyIETBHSxx7TKf8k7qAzr79bICxB8Vd6z08r5Ps6kMARA78Uw/jDFHH2JDS9G
olUQjLBuJ9U/JaFRE/4U0LvJIHY/pgyH62MEwxoSrsjUk09w0yFLGveOfQy6E5CizH0TSuu/fIyD
qPppxxNiyT4ZCQOpOI+6ZjqC5Lv0HlDUw8YuMrjxTwB7gJO4EXmF64Ep3ittci76x8/5sgqeP+Xa
hhWwLM8WMo2z94p+AwPIJDrNpR9voISE5F+TaE9Y+rzVZAJtZx3p08cHvbA0s3zwwNHZMgVv89uD
hq5Z9JHtRpBUDOWvnTYb6abaWv9UYUtM5sdHu3CKHE0jY1aKnqc4WzIn03QFFLIII7aDV9oIm4Gu
x8TGouiTBrG/28A3k0n/yRJy6biWQ5nscWRGrmdnOZGbi7Y5iU9hye4P9wb2XLaX5cGrkxLXu0G6
4tYhhfOTKufCUkkTVSs2jq5UXOW3V3eI5joBBBqedIw+ahwylQKTx1m09mKYhuzq5/jvjy/xpepS
SMGOwFHUVco8K5oVHFazI6TwVKo4X4dujjglp3qu7QmkdZvQZEbRsQlqgrliSIcMYdr+n3+FWSEo
70y+jO77T6MRYJ9HWniCqVIfVAlBEvt0tMyqjE8eqeWROXtrhHSkhaWO74Olz2oLkYQ8UVUVncgq
ye1DalD6XfO062tlZtkzNJvmxbUGhtr57MLcLyov/aSgvPR0UVB50L4Epd55eRPZTl/EqMZOrV33
oDPcp1jgS0fH/yrQoB1KEmr++cefHRHjURud2/IRfvtgaWvBJkgSIKzGCY8SicgqNvpfoJVIdE4X
RkxB5JS0ffOTA19YL/g88XA52mWxEmeLVOTXSJAitg2qQSwPenZ6CUTer93B7b98/CRfeHkkZlub
z7npUm6cLRap3/dlAI/ixN5gsUUwxStySuWocL7Jkjbhx4e7sC2QlmNKfMH4IdR5PTWYEpFs1QUn
F/cD8zXws/GetHJDfvLEXjoQdYz4Uwzb7MDe3juEc5MTp1ThEkfBhF4+ZsmtQhd3zcdndOHV4Gx4
CRW7HE/ZZ/fKsZU71xbbDx3QRaFTvISXBvF1NrmvU+9IcmJ1tM1HyDJ1XkSfnOal2ycQzJqeJFAJ
Jdrb0ySEhpslYT4hRtLHUrhYGwrpfhvhAu7tzIiyf366trIohC2P7oRnLj/oP+pS5j/N3BWOOgZx
jaId+y4iNRidkB711Hd/Q1htw4NJ5kdxCuLMhZec1nV/8/FFv3DaShF25uKpYUE6v+iq8HTlWBV7
Pt3/ol0Lh6zDBW2QS38l2NTtPz7chfdR8Re7KtMUoHbPXhLVm5bZzaVxNFJD3gyDWZySsAwfJflo
u48PtVTZZystR3K5Z552LPt897gkNMuEUvIYoT/9NjSoGCQhQFcNO+DNItr63hY41kxmrp/c2Ysn
qQWbHJcmEF/xt3e2mSLdyXk2jiXxwId+iK0twYHmJmenvP0fnCR6ZFey2aApdPbOxCpTpBJOxtFR
WJ2z3ptv6qptNnUbi2PlNxCMSpu2fYzR/+MjXzpJrSy+mMqyuJlnR5YyinrRLvlqgzuc4EC0a+DY
pHLrrnv4+FB/GmdvbyWoOpttMl8QlybM2RI0IuWzcjOn6sM8PTt5uy2hdhnmzBc7sbe+a9yQzv5Y
O8lVFzknINPdxgx6rIDYEUJ598nPWb5W5z9n2U6yXXcd7115VpZTIFIytE+GIR9GlzmUJ7Yd/rKk
IZ1Wo/oBQEdiRN7sJ/ysuEMUlIqg/jYX8fP/5Ldw8y2PldNy9NmXFRkCOW5hxhQdhNu+ibIH0BHp
OjIt7LiweR02aOQh5smqGQ3Ugohg51q9tGjZ8nj8ZA21xPsrw1bb4i+TTpknzna+BBBy5ukYnpLK
WvTf6NEQ/nkgXwNDetGe5lL/pZ+I3dUo+FbQ5eNnqdkxoXu0vxcEm6Wf/aTl2Ti7WdTQS3lHh8WT
541D4c2BUBa1nYrT+S97rKMXOxgD4DgTZiHfWvQU0yAhiwWWIW+Tvlc/yBZJ8KH5TfJJjXDpAtkI
zugj8kG1LPvsK2NgOUN13RjHwq+wfNXpD4RHcKtb5wr7h3vr4DsnVbwynnzdNzdFPCgEDAo6owEt
7uNnR71f+/mmaim5XSxS7yoWau1OdIriiPZ5chcMcnwN6OB/kzmJH3ubTHWEFXMuh12NwY7Nc0F1
sLjY4SBliWRvQnBNz9jFSvBJk8jk3qrcs39h8UkfWmovwBFhZyH119YIIC6Nq2aDwYORVmI42auV
JHN5XSNYbWnamr7FjtFIvtKeCjGJxB2uchXoctXb8Oq3jU+6Ohau3L/p01l+JQM2ANvejDQSqmnk
MTco7Z4IKI1uCZ8ZJZkw2vpVWkCHkCTA7EJiVNFOqYKeoRSbY+BpRgZ8bhUgBCTGOkCkBPvNIP1J
ji4BMgkvOdNgZFkZIWeCcEfVM+RclQF5IcLELPXJl+PCbmgpczT13NJsp+/+9tMh/KhD/kGw7RAR
tTWaaPQiV+1K8iSICAGO2IQx/R7TJNs6fS0oED9Z1q336zr0SKYKrqZi1vq8TYgEfahcgBLgQ9Rv
OkZfMJncIil9Amh3A6q6Q+eqD0OgwIHqo7TRKiNpPJVWeMtW5kfmuZ/9ovcFKJ8Yk86lZfEBeDd/
6AltCltkVCgmkD6S20h6mYHdolsDUtmMOGj95Z1lz4xFHN27o00AELTKyTx70o33SeEt3u+fmChJ
FDh/9qzKPfvysZcl0Q5A7QkHCetFAyYDSzfWojK1bjyjGoEZpbcOlmyCmrK1ggLt+9XBINZ4VTrO
dZtGD33vYyo11eLTaK/rdNiTd20xwQYaGqToiCGsHnq7CBmK41jQpNPZwdeP33/rwvvPWqRZFZc9
i33+7ZgYpaS40NhCoOdJc3kV2ILRa2ntMlaGbQTbJ1TVd9w+3dqlh3pf1fYxoE8CuAZTFvahKIbr
L0kT/OSXXbrlxPC5jgt3R/Jhe/saMOzRpSNKn/S0RFBT2J3RYM7Am/MSlvxfVr608Y8iYAmKnVsO
YPpax+sQiafTY4u0lXBaVihjRbITuZOOWTHM/+Q3vq8vmQwwLnEdVk+XDv7b32i5fmsTq+Ufk3hh
yYS9OZCvMuIuImW2p3Hi+d5J0aT53WU+skFH1ep25iOFThcI+4+onmDgq3hWZLG6ekDAbRfipMER
AHdoRWmv2mmcPnub3k/zHOWyJ+bVtqRwzstiBEJDkvW0wyVWVJIcNr03bm3MsSEZSpuy7dOtHszf
xAvIHeY6dfz4sl165njeGMYCF2WJPHt5sgT7PnscNnmMGA6jLTHHCZdxc2twq/jogD74pAS4cEhn
aRdiuln2y+ePOag836zpR6NCB/GztdMywdlc4Uvw+jq8QuHd3398ktal7/yyl7SoEBkC2O5ZWRbJ
CcH2MnQoB40Qhi8I+b8E6cRf5pn4BLCtYihXQnSFOiANN+9NL3FfCKoDttSwbxJ0qnsff6RHfY+y
F0MvPgtXfy3paX/JythZYIty/hoaXV9vcqMc/+rIayPfoiag9SABD85Ec2FvYaUsyGU1i7rbdx5s
oX3BqP6n55cmHT2D6n3tG1REK3Pw+OZUqiPdpsWWQ5xIl8zQ0Od2QrbbO8FTUIxdtMu8HPxsP1nt
U5mbCHyC3iZb2vc7TD9D3Xwh+FB2p6ZmnHBjWJUPATC2wdv65eQcREumxFUvlriYEIiXiaVtdOpr
Mg6X+DDXHL6C6Ax+zlmb3YVSjcNaQsL9m0zJSoJ/HdWJD6gEQtdaOYjgNuo8zIolYFvYGp69rv1p
fqpTx/iVW8MIPaip4+kwRrV9iDN7cSAZVnbr180ABQSQM0jnLBpQQ8MOKzd+UhOjh6ALIWuUqOF1
7moKigHMOPRTpruT3eAumvwGQI5XKLx+WHe+C5Cx/ioYCPxYZ5GTZluknoHaJJkzfme64ot1MuOU
W1EVkl6neiM+zRIRPWcPTHMjjRhQuEXfoV1pobtvZuFAKiSrJc1WprtEtGdEO6GenMax3AjYs8sY
h1nhRnhdc4MYC61rlqm4Wwmwh08fP9HvF+RlzRAe76yt2fGcFfYoIpEQt5DEK+lY3yY7RpIOBqX5
rAf0/l11tWDmy/5BLS2gs+PMrRuZswAagFJLsDcXMeIQmCvZhDh9CMfik63lu2qHJ0WYkiGvyQ9H
JPJ2ERcj4mDR2u4RRl/+lCRqAaYQGLoF6dluP76Gl47FwTTtSDbNyHPPjhXbJZzTyjsuBs3bsZLF
NYkf2KYM4ObuJ5+nSwfjTkEq8hBtvOu4eqWBtJqMnuNAFf9ljNrkm2qZDW36rKSg//jM3n0KuYr0
zRl2srNR7nnvrC79tnbKwT0CKGr8oy1syJ6wO5xDMkfxDxm4yl9hzCADNbLr6vDx0f98st5s8Tg8
FRlFIh4vT5331IlArnVMOXtkmi7cLc59NhRj12JnK1tRbezADUMStZXgGhhk2hpuhvVgMmrSEGwp
ATYzcv078qvYWYEzcu4tEAKAqQnwgICTZPXvj3/xu7eJH+xoSmnqLnpu55ION6d8GYeApHTHLYB5
5+iEGPN9clcuPQKoVWybR9zRCBrePm/MMnLbQycMm58MylVmza9UIxkGskAXn7QRLz0BHu08zstb
HrqzZ7vPLQOKzeQe+zkxf8dR6D8Vdm0/taor+YLwnU0O4Ca6Z3pjgf7nz7rNgJ9POyoKhoPi7YnW
lTFJ0JLusUV5NK+bKQANjSq613twqoyMPr578sLtsxkIasladWEx7Csr0LU36KPhGMmVqNlVQndU
zn0eD3gN2soM0GXCrTqg4vfJCrVNtm9VE4DaAsmdSQACrctHCNog/Pc/TLjRgKGpzEPtND2g1EQM
5rWNjOpoy9aAT4uK8Cnye7BxTm1U+zxqPfjrjiLs1Rrb9rbzZHWsFR3ydRD1TslX0KGmhPBJjCSl
CJBHQaxsha4SLrPpRJ+Jdd6t3Gxal0kEjgNbK2GeNT1dCbRqcHII9O7sHgx7YkSe2tbVLGe5ZheW
f9JJvng8brtktE8/+bxxDYLU9pXReMdaLzxHeGKkd5ceroZtWLMcMTlLiJn/+Na/2/pxkuz8XJYR
m67J+UHZCyiYUCS+6CESZITE5gnNgH+wlmWmhO16N5EZ88lBL52paykm7ExhLLAfbx/vKJezj7qb
5Q2k0X3TZ+H9bJoRMCEihxPL8T/pby536mw5hbHx521mmKXOB/tYIA129axOee9GyVr5g74fKgSU
a1IC4HwRJw+CromY8AuGtt94/Mi3+fhCX/oNiGQYTy5DCRBlb89ZjV0D1a7zjoWTBHtG/sOKPKNi
m+nEOoVBWcGQqrJVsdiVBzvQnyxnF+4zAwpaMLzk9MXOLwEESvp0buIh3M3Gxyp1QODqwPVYT5z+
iaK6Poa51/zzG+3QOdWeS51lOufjdyvkG0tskD4GMDCe+q4biXIy5KNMRHkna7DhH1/kCx8Iah6X
p5YGtXbOF23U4wI3F4s28upHnDf1D4JQKNBz0/hk13dhxaQ5zZLJpEkijTpbHIjPra2ALuQRCr5E
g1Q182YWdmVsPz6jP9Kqs2cXjRuaFAZqbPfOaywHadLUpybPrtt1zRqzqoP9kpJewicf5JbiXXZL
GAuURdmY4yFDusPmKKBMMWQLvyZH/fdcuGM579NeFWB0K11NyNRQsDHcqOIrE4ro749/96U7oZbJ
o0XDY1HUvH3cnbyS2cj8HBa2NV1N+AoPs52o9aiq9JM36+IlYuRH0bvoollX3h6rskm1szCWHH2V
E+db2FP9uwHg+FMYcXsdMCN/Qa4Eb8MPm/lXNkLv/jKLNn0C0mcQ1hMWzRdpw+nCSh4Cfsr9KKk2
HczLUzu0w+OUmZ9V6RceH+1SJ8HIofHmOMsK+R+jUtO3/cpwtVxM52jc8iJ8ALf+2VHQlC49m7PH
h1HKIhdc5inKXNaF/zhQirxLI7WSx2TOyiuhZzk99mQ81FtUihibA50TGZMOQiMmX5KiKcHDVe8R
Cb7ydVQeZ7ztr6YxZy8a3IS+bsY4FtvGUJhcSeZ7DkUh4oroARv6nY0RixS62wH0hbsFTTh9hUFF
wikmnGrLnmva6WGSf425UwPQiAik36d1ni89ummgiV4nWOEI7yRsexKNle+cToO+IynINdY0kDP/
yoHvNBw0IdMPjdcbV+XUU38ljWih9mPWxljsyFPvh9QpkvSOhSatAflbLd6u0onGpyRHTraurWh4
HMnwyHBvVBat567mk5eFfb6bvclKTzTLg2ldO1gRV43rxukLusX5qyFEeCyDybL3VTpNhGSWlEZX
BqOsu6Vfc923lcLhbY5esancKY5WfWw3HfWSB1NOObL5NWaLS6tiWAGDf8h+ya7Bu9iZgf3VxL13
o/05fw4lQYyIw3sEg1NQ/gY8YTwC4w2aNcBe07zlucH8D0J+2tR+D/A674Ml5FXKdQjO7eA7jKtW
pm1Rseae5+9TE0oIckJni48+3I1Z4Y/HCL41LOAAB/S2kRO8YiuNewh5jt86Ow/q1192PLO70FN+
awvy1WtyL78WvU3Oh3ZNABRTRme11WBEVm5nzkcg5P53XzcFhzA954DlMXrKAIrtisHvX81q7K46
+hkutpMqxnVpoZPAPp7AKHR4/bwNZr9crGG327/Ja0Qo1uP1iq6jaazxC2JUT27ijjTqBoTJT0/5
+kV5fofnrTfrFxw4FuetVPFEmA1FY4OJvtxHGujqNuiMGkVCM3pOe43RLYyuu5nh77adbXNnldoD
bbsk2i4hBQ7oRdXIR6149Gs8jL/pjxoEuxCFuFi3lHnU09w8Nyg3D6GyjZvKNYOHJMQUTfKgbje2
GemBtpDd7JIpgknPO/wijTbWG1fnzRMR0RlGLwuB8r2REBZMOudMFFmW1xttikYc0oiI3h3sfnlr
4CvcRHFrilsfqWmDwBZZ9wNQe/KsZmaCyQ42VbLO2iLZdbE7D7vcTsAv69nxDv1UaTibbn4tahJ5
lT+n4jtBm6SaV2F+VVFeg0GLk3sw1Ha64vaovdsFyQ50UEZvumzxSOqhNV9j0KzAq9tcPVRsKW8B
pEMNYLPqfzcdNrSMeKT9muNvhQvft95rl86kpISaZNOKKZsBNpSmMRg1QuiLmPstyyW0wpzG5Js7
RpjP4YdX92YEbciGT0QFnLS/U3uhrjvA7KpD55QCwLVTb2fPbG4UijfAE4hpN4TNzLe+ZRZPYZQV
N5Sh7Ncis7qdR5u4447yGtrqQAeQ/XtJRH2a9qdiFO6XkMjqW5+l5sZMhukusI36mrgqnMeVZ//d
NnlRvsQAScItMbzeNYyBauR+5e6dCHtxdHVNlY6iz/kFGJY10baifW079U07piGCGKgpK52M8GFs
iM8nhbl1gYNLcu7HEbrmOA9kxbCCYhsezUcJ6wQDpB81gmROq35Rc9j4d3BDEZ2jZhYR1I4031ca
sC1AyzF8EVGRHkcjN3bY26AnemJ8IPNzJhbCI1NCmIG7nVqze+419cBKGpEPJz0ZAEUljEIic5nZ
DEDRV4491NdRFJZfU3KcIEmYTrNBoNys+2JEXMOGv6XiaZv4xoDWVO+Vz6K06dy5+yLJSrljs5nt
w2yKryB6AjWOQ7EJ+0GTU5ARJB2BPt+lLLPXDW8fUCFXQdHAFvbXrJNfJd8oKO7TnO7IECUEuI3A
O7MRJdB+TeqJHNfaC4sv2Sz1a5OYBCPUjSpXHQPRtSh6YF+u0bhrs5r7A2Bq61Rx2ayVjyXXRNlA
CLcX8vHfSpyH+8z3wiUzYCTSNAaw/GhG/kyzdKh0iBJ7LGyUIGpJPJc2QYYhqIvGl1zfsjTUNwLz
6j3D+mlnEqtB1mtKmTNqnsGgUb+7vrf3+CFJskBanJBHMHmnYRTxDU7sinYoQU+HNlEJ+2slnsLA
cHfIUOZraur4yWwmscUECEundNp4QxCP/Iq20jtol8FlkMYlyOVxSH+DxQE7ZFDJH1zksEd/Sp3i
Ljcwp4H1tEdSyREThpukNjEox3U/X+uMoKB1g48+3HQx2tjrdnAwvgxa/5pEYnzHYgorpk6DjSF9
2tO9n840ScP6DutkD2I59OyXLCib41y3fH6c1FvSqKJ4WzQeYysU5jT/g8ycD/Q5+ofWpAbVtYyv
VOKIu6mDS7U1gaTSDWj4XzJ0fkjCprdUIbGFEcxr4qdIzc53rM4zBdwcSYyo9tQjJSfY4dVLJvjB
lAL+LdGz/sqBGf9bwjc3iIlIiiO5NAuGR2PjikeRPSiMv8CjWPLws1s10AvZ+RxBdDuLcBXcDJzx
D8Qp8t7qSDDmqcTBjLid67UDZh6n+8gL5bNyA8pt1B3j3qrd/gC2HaSaQY90P8sEo6fd1j1Tvpyx
9pA1PEVubAI/iTo+a3cOk5CTmRoC5EGAecPCpPlLJ5UfX0/FZHxv8bh7KwjN5Htpb95GfSL3UxLb
D47bGAQi58mh6By1zYbJPABxs0mQStvt4Oq/mBfaXxIzcjESO6a/rtyIx76wreTGH5KYlQvlE2oe
y06hFkXGbwu1gr3rCaPfNS0EEsCLIDC8ihSDv5fYVzgerKfWzgh7/ZtXZG6JGDaTXRiz0thmr7+E
jqyACGFj/uVzJ4itSkrQPkyw5k0/Rw1BjYbrADLuJ76OS3Bso0C4ZWUGUUg0do9WRgDD1mRO3DQy
xR9R1b4EZWP3FJoyOEpCkB9aElOIxahoNCKD6t3D1Jn+rhPEzANAiU9+x2sOl92wbmLeVrLQtY5O
iVkJWD9Gme+G0B6iPeijattFIa4+g+DMW+j3U70L0GYTMhbr2yYzdPso0iEL1s6c85SS4gEzGqbi
1wSls7lp8rh1kVIaXn9fN33yxORiic0NGgKoPRmfpsb1jyOBFc9+BhjMARS9jxW/ozHb7juDtCQF
oNNWDzIQ1oE6NdrxklXJwah93znVUrTxUcZFc5NlaQ4o2M72MuQhXXuGzxjb4kLsm9RMnp0iia4a
CxQ6eG472MUiqfcGcwhWX0io5BwvI5RytLnlSGvvsHHYGYBr8sQIoiuIPvaKoaCT7Y5Y0UBaHZqi
M2/c0S6ffdMdHXhMUVqtK7vot6YVSCBolLMwRDXGQCKbN2zL9MEqzfoIrxXG+yDzmpkZ/mzwBF7M
wxNH9yEGx12Vp6QFUuFSCJNH9jwSbrcvM88EHWcvGelpQMiJMNrw51xXPdxm9qywp1V9b7ut/atk
zpivCeZ0Nrqf+5tiEvXPwm2aXZGOOl+47tG+gOrcAMPgW+IOXXod+FLiMbfS7p64AS+6Li233WO8
ZKtiIqG5A3ZKTHmnhbURiY7uU5j/N3Q3nZ/EZWZEEWL7IO68m14xTLSHdlbOfiSJiJdloJoNQos6
ahBbNQSEeokoOHo5zhn2m/mRKWULiMopSs4tK35Esz1eM0au143RuWhTa3VoS9947jNv+hElQ09l
W1Yb05maa1+SGll2XvZj8OZko1l8dhrKB9s0f9pZvh6/YnwiXgoKnbmXqWdeix4XDYofUBFsD9Qh
4YCP6EItoClp+qXRcwqvo+f9AqJin+iV1PdWLTuYmI6N8Se0jpYbtnuDzPv9GMCgHMyR4L+ecWc5
2c4vfwa14cx+f+uFc30VIjndNMKLNkaUq61aSM2jksWJ2WBN3F/fvfLVFVAUY3llWDExlyKOf2tN
CV/OivwLquaNo8t+k6jo/3F2HsuR49oW/SJE0Jspk+mNXEml0oShcvSeIEh+/Vt5R92SQop+kzvp
200lEwkcnLP32riZs255LhIpN0sFRQChm/uoR4o/A9xOyPRnWSPhInneRseLNYccgiCD8nBp5Uh4
vdNzDfKi+icnHwCvyuuG+6UuaK8NDBeJgC71DY2W+ZANsRGvuwLG0gaSsknSDD2VxHVtYG8dXDeo
1jC6YYqcTNbjycxb0npczAzSNZcNDB90L4MiiAYdxtzd9MwybzPF8HBVEVmFyMlO1osFNzvwkH/X
IRK8ZpvnCfEMuUgeSBazLrnfkLQlio4b66Bnw4NGJb+uQJ89U34/tXLWKaMTSo+l1+uX1v4frgsa
PGf3lG1jend4vIo5VNpy56k52dka79Vs7QJiJm2v1aILBrBGbMYWWzadLMIhYNVFIyu+jEGRGwQW
hI1X61uYNfb3skOgvfUjJz85uc2lE+f9eLC4gtxQv5rPJST1dTaXzO1L+A76ZDd7NQqkj3lj6JvG
R2WGk7s9Ngw0Qp8uL5EQbV38MUVdcDFbpme3y7J7+IfjyjG7/MlCuRzEmlHsbHaZfVTOtKs6IYFX
uxW4/cMy1eKlZez8lPskSod+7dEraOe6FGuLhI978D4sDzGlrz27MBW0zLQ9X1p+442lcceZBQuU
0KcVWWIwDgpvfsAVQAa64ZYvojD8XVk4JDS33eTeN8TLctNL6b03rbslmK0Mq4VLqs1+RRaG3ZGz
OqSHRlJHubk53pASla4FGYi7oW9ggg+NuRYpFhBE/+MFfvN0gO6ohfXsq58EHlQndEDGazvByFoy
M34krcZMVja5GOs5RtwNPjqHUQw3YRXT6NhFGWlFG8Mv0t/eMI7sajSwN14tBflZElJs39tHzTRI
YaqQaCXSjU+dA087MDKzuGtBqARguIyNr3HgcYT0x8FB8GCySYRgq7gIZ3gCHhl22XvqIOvejwr9
myk0tVkQST8ivtDAbHM0Jisy5KsV8kmFkcA3GEtMJa9SOCPQC90dSdFdEIdpvroZPa/CpihVvUkx
oSOwIxUZA4JDwI3dEgXeNvdMcPSQSRMMGr5acyda4rQRhYIFhyAMVW6ep/RUa0Z01NxuQRUg9ZFD
PHL3WLrSE72TaVuwy18oNjFJZgBUAcmrS2m3yT4xcczHEiQfHq/J3jmD1lVHMljsdWZ3TdinPglM
ykkIUlHaCkBf33PnQS87KF3etpLNuEzTfK2XiXvkVGe2BcEmexDF1EGMT8Wu7lJnE0e+ewMzdtyy
3jq4RzBJrlj4KAblTKR0lFmwfbBdX9gPlt8G4LlXmsdzvOIgrHcoNOOdmgXvSB8Jqo2rvF9NhRzW
GlCSVy768uwIBsEsdPDGnhdvrIocMzoUzoG1Ln4JUjZXGd3wje2U/laapkmmnvDWUTOqMNXNln6v
M/zFK8HtszKIo2ixEZzt6327iLxkY3QUkMIgURBoRXuEo6MdMRf4tJMBhUL8qVVgqKr+U6GEDtG0
L+dYt61D3Vn93q3t7pGTpT+7TaJuegxPe+ZJhEMb/F2NIgFiMGT2WBGqds7BaL6g98nOlhcjPoGv
uGFsWFz8vjTXjafpzA+5QqCWg3I+wpuibTNuRswiKOasKTQXvVinLOCL2ceZFSSSnK2VNhLA54LN
2Y5dUZ+NEaPsksGbo1qKIPAuNjQZP7uducEfr61SsuxMmiJyLmA4c3sTjwIc7zNbuvfdGKf+bNQ0
JjtmgtMVX24/ZllunR1CGylwYmv5Hale/oD2b271uDAPdbTktwu47I2WeICr5agVEsJaH5H8YEvj
HHd9drKKmsAx7KxiLXPuYmHi6jHUMPMXOTjiEPdagtKT8oX0ErECXT5+M6AuFWFFlfno5ln6Z4r9
gWubb5yVo0FMSa/2Hmaz7GUai7EEeXKvNeZyO2dWtMtFydYGGFvfKvs6FMhz3X8pZRFTZvXjWR+8
JQ41OsNrhJPGuevM8r7v0K2yPc8Iisu2OluiKl9tIkQYcvhwQmdQn5uERi3bhw+adBgc+z41Cv0v
yPB0TR5j9LSkKTghstNXTeVwaCNxQiPa0FWwkmggtC1ZPICXcjniWx+TlUg94M56lR2bVpsuGSqG
0B4t9xdwYGuLCBdWvmVk+8EcjPt0qqcL2P82RIjkHFtTcGsfqLEvcELtGv6kZx272idxXur0T2Qb
gzJ3C7DKFRbULRU0X1HKHgOrvSgACOKeetUJuz2nkBvWRG4R99E0zh9gPZxrMBmcdZW17QZaOqly
g6NANXWGvzFgU3GVXnLA+dyXNlOWt6+j4zcPcyq4HoNiH1fCo45aCpsmmyoJV/MGr73BaTz+1gXX
ho6wQCKsMhNikeSU6Ruwog1Q+gvYLSi1Eh0AQYOpHiO37aBz9BrpRJUFbx/pensx7dm06JhLamXu
FO4dAHgatJJSfsl73qrVxZLL2Sge6GBDDI7d2OlgtxXZddNucOp3rf8c58p6zpaqbDaOmUVyNfU0
8GmoTlxVqjg5Zfx4mO5z/X4CztondCVpZsBLay5jbAy7qyJxS9rbciOT2L+hqyu2nQtAVAMwfLEn
q/jTUXS+lqoAx2nJ/rmb2/YW6xxNGrAv7K6RY98xqib9hXXJ3h11G4vh1r1TNfZ6on10biDghct1
TCkYAq7tggPa1mV/yfI+u3PnIX5xNMGPzMmWEcIj/oNz5SvxK87m8ejVKanYzshsvWNjOsTlEJ+S
Whd0STwyyufE7M4WndF6PQMTKIPYIAHOWkx5Jq0c+rKD8tYmd6eZn+dxEEcZz9eo7AbYqjMqCYo8
Jb3F783nuKuHu9GSLLFy5MK5IuBVbDOgI+kRiJ8POViDIF6kSU7Sm54mey9pRrkCu2mZ67qQINJj
Rl2PWa/mMCcra7Ngs+jChIneutK43JGeDJQJZddQX8rWmh4LP5qIkzWTV5jjBrEAqUE9idRM35tu
l95XmUfPwiPFuQIx2A2X1qC9fVVMI8bvzCeake2tgGN2F9VeeZvNKj2D+68PVdFP3aGnJ64fZpVA
Li1dAoHGkmJSo4t440/Z9FoRFNyHnw8RP5iS0avSDUA9DD/f6Vy7wq46AwThfgYwua65ht0LbrSn
z5+iX+eDb2ZknJwAxpDpfaDgJWwhHTjfmR+mhb9eFn5VaAX0Ue0ncruHBUG8iBefa6pe7THMZtuc
xL8tbmduVhaF8ud/zwejUyS2FipsxApcn9+MM1P47GM38+d0dWOHZQu1sGOMEjpxPaz+H4/yTfuK
x6Hl81aIQY5JQyiN5u1rjrXHgtbPmjpoPKnI+v75k97rh/GhMmkiafBqxn/nMdCqXBmNXlDJOFA9
tFRjGCcBIesCM36sy/kwWpZ5W2HMOHRR4e5qz2l2xnW4LezM+Oo7/+AlI4JAj2+BbUR9fP3n/5iL
ljwrzSN8sUPX+BdV+wbponNbusc4M5MoUJ1bn5wOqSqYvTmMCqcBlEB1A3wDzOFS1flNPQ8wrCMG
vRjzAGx8Jcj/QDLim7rJ+rd19z21p6HxPA1OhypLIkILuDQIkm+dFICJL+Y/uFb6l9xVzgvdGfk7
a+htf/ED/EAExwgfZRBNwasS8s0Uv3VrjGOLtOkBLBeMMB79NUgGtOE5JzgiXuvIkQQ8KPEF2ucD
uYrPJqWh6acwfbcwu0HCHwUZvBdx4R9yVFGnRhXzZnCdeDOn3Q8pUFF/sUTfGQlYopDW7avYglX6
1qpkFgW3Bg7Jva5lHWlfHSdf6NqWmR+t2CpOEljeqRsZa/Q5kdOBwWTlOBPqM3/xl3y0OC3LhWgA
sAnZzpvXDs9BCVHEzj6N7OfeV/wgy24m+qGNvnjPHz4J9S4bDo5t562xNy/cKXUay94vo4mjEhpG
/CBo+e0JZUXb+vkL/uhhKL74+fvXr/R/WoV//OYsQ7ZaX/J+lbWcG9SMe0nw4Gqslu6LdfvBwYEW
BH+kBlQOA/abX7eXKMpQxG64bfzCWBVpR2OB+CjCdz7/SB+tU4pC6+rjglP2VnoS1TatKSZP+0Tm
OuGus7hUqiQMYoYADcGVhqqibvr8oR+9RxfdCEoXevj224fSoWh7K+bCLqVn/aILx7Ceq2zJ7Ngi
jPeLd6l/tA25FksRUSKCyLeqW0L5JmexImtfL4196rpOEWmWwfXBK32jGmrPQGSyfJC2B6TZTKdi
6zZe2qyatm5vEwNBH0Um84nCcNSjBaZ0QHGnqrtCLj0K1746ezG81v/HS3Ihg1EmsQzeCpBEHPvC
0CtnP1WJxA5kmzR8G7VBN/+fQQvsGx7AIGZ8BtL0twaknl6IgbXDAQEQHay2Ia9RxSTkAXjfjKPp
fPGFfKCe5HHkzlsoq/x33DGq6sYZIaLvPQZBASkNRHMoONKRsEvsbcZX++JHz+P9mTwKrf87Xao0
MgIJx8XZo198dQQNVPtqYMDJO9zpZlV88fHeQ/tcjhtkp/j3SAtBUv7vo5khOpps+kRX6RHeEwbK
1lOsuJoEHj/rX4gYR7HqmjIn3gThDsHK2G2f1NTJbiMlE94v1PjvD8F//z1vlJueIgoWqwW/cXZH
mqJNtJrmjhGkw4VzP2tLFEYNJpcaqvQX78J6V5nyJbOy+L7ZMVnH/34VTQKit0CFsvdohDxUc5k9
et381Rf8wQfEvmEgzLjKk7Bx//spTKq82sLHuZ/pN28NY7b2YHONUC9dzvqo00I/062dQ8TQVyXO
+7XFB2TnhB50JS+8rXXjJct9DfjxnkZqueHUZcxqozEPm540t0An4eKLb/P9bsZpR5lvcNJbrOk3
q2thuCIdyWquPJdg6yHX+tvaB7oFjjZPQM4nnnMzuF76IyWcokVk3sS/Pt+aPnrfPnJY6m6wIej/
/v2+rwG/mcLwtq+IVtnRsX8iqvbU60iCS8N/AXprE2Fcf3Wben9WEcpocVgBpeJm8ba8GRqbMruV
5r7p3S6gFcqA2nTuoyxRBwYQQ8A5amw//6jvjyoEzx5QZ6762PLf2l4X5IDSnS2Dk14MxI9hRqp0
p7gbEv1LiMX78o3OzpWM4DNt50A2/v1asdjhgEOKt5faWAXoY/yHbCAEPJY2vv6l9y4lM6S1PnlJ
6GgpeqihKf8rzQ29K7UjFwv4l5Rwb77aSV5nO1On7f2kl6yopD9ggOMyHvlfKYM/2BsQiHpU5uzL
KPjfuHWbdDZtkej6viKmYQ7oWwo/nHOHQ+Dz7/C9hZ9jhiLcNTh1PPOdRyCailKQSGbtqfiRA2Aq
Cgp9ccimJie+aPEklOwtQW9PP+uxGMLJAvX3+d/wwT7Bqr1i1UDt8B9786v1Uw2WP97EvZGmNLog
CwV9wxWylqba8oO37j5/3gfrFtsV9TdbBHvj2wIyE16TqXS092UlchsBSFWc9Hlxv9MfMf98/qwP
fpc+iwaMGK1nwDdvvsjKq+w0c2qM6F2cp9ukRuW1l7ohsWPEDiHCI8hIpqvXgeznT36/hAyoJlh6
XQ8o37tPiVwlhljhmHs6yNOR6JnuIBWawc+f8v5d8hSbApmwaw2S2JvP56ejSMlbsPY4E/Fygvyx
8qDmAj0FbmtnPz5/2vuVYrBNoYSGSGdCLH3zC7QXQ3rgBtnlrCl/ahC8rZqMabKHYOkWGXqx/vx5
7zdzdvIrFun6TMqjN8+rDWSijDCNvWrrJNQYbQXObFkbu7R+Zhzfa00kyFnB1Hzx5b1fNjyY58GM
pMTVtDcPFkQKt6Djzb0cZLqDzyk3adyj64/S6aXRnPZIk7T74tN+sGJ0VPtQOHCCv7c9tNjnW7KH
tD38NDAOIuugSKKOQqf3+Wt9f0zzPgEAUQMSYMWV/N+bedRGeanaUdszqFxpWbrSG0aNOkUXwjx7
UcjQDiQw/Pd3alwdSZrPrx77yJttxmHYNRhmrO8JRIhXtMOd6/CsuRmgvfxGoSN2Khf65fOP+sEK
+tdDr//8H9dimY8GN0tf2+tAYQ6+3WTeisDzZkD0mCxzAEgZzXUmez0ohiKe9p8//oOfJxs7GHSO
6OtRcv0m/vF4tNRtBq1/2c+oieQ6Y656NKbMXcI66oYvOAIffFZT49LKEqLGxzjz74cZOU6+RKtp
SUPkXs/+uEVk3f2wYqZXTFddhoKz/h0Fu/zim/1gW6Ao8HSOZhf+6dt+X8zxxZJdyG8fmUwzO8PM
R+FJlFdBZxXxYPj5W/3weWTeYqxzISa/baxEWN091U/MB5DyhwCB511fuPGGK12JKo4ZxX9+nmXS
NKae1Olive3UYWkozESjEdFkrfOAoL9/cYgClesCXsNLi9Tyq7vJB/c0JoGIRvkWrx4+9/oK/rFw
uHLG7cLlbN+OlncYHG3e5JhBkLW7NmhkNDKu37hnADsovIi7DReLTCFyqr+66n/wrqE+cVxTBvGX
vN0rUi9KxwLzwV7Y1yQ3v0Q+uZ21mhHzQsD8smn6zvrKrfnB9mvrlNJXBBfQ07f9hQSLc01v3toj
XtCCeGj6VWEUw02dMyMyMvvVyEe1+/xL/uCnSidYowJDrcO2/+anWraAYhnUm/va7a0uyM0q+aPF
U12jmDDlV5iiD14rT7teUuCMvv+tRi3j3kHxtDhjWD4BELsDhV2EUVt2+0prtf++hOnZMSGgFmFR
va3xyHsB4JIN5t5fenGxiYRjOG6YNw6QwdvGbL0/n7/Nj75BWjYeXDeM67zSf69fB9wNxmfX2Mcj
CZVN70SHYZnLR3/SZZjMGIeSWKvXnz/0gwP0f5gYuLH4198xHKuIAGJ4kfpek0Ijks5lK1jJ0frq
jsnG9sERyn7HIQZFgAPUf7NaEER5OcmLxvVnAXonmyCCqNFObzWrq1Gox0yXW3QsBiL6lVB2/oBX
Lw1xBLbhWKghKKU+HSydToevwbFtlzQPHWtsQ2GD+UYslgTC1ZHr4Nq44e+T20k5x3kQgvQyr/3h
dNwDan6vK1Nj6sv9Qr2SsXqfCwxDwVzOJBBrvHqvQLhLnY0fuE/r/cgRHPKDcwPmRfoKPyOSvCRL
7+sSru5MP+g3l3J5uxiolb1MaCv6FHGYVfmtW+DjQtpDL6bTV7rXZ2hJzJSI3SZ/gM372sjaIN2S
tDZlNS+V1mkrm1HCuTZmPlHfzRto2O5tVo7LN3woJzxF2AYnb+MlgErrumEUTI+kMjJQ3VpTr6yq
Gva5b6B50OOVsOOnhdzetRd16ZmhPGmGFcHFKUKVI95jbyV1K89WXj2/OlaBRAr+dSgtOf8mJdVb
X2dPwUxedljHbrYnGmfZD1FkvQyWWA7zpD8Id4l4L+UT1pWfmaki2Gm1vS4IDMvyJX4leBJ5STS1
u7Tma/WXqPtdVpU6kKOYPOrKHW/yLPrjZnX10g+ostrWBC3gCuAwrhG1F91M+1Uki/lPXmr5cxxZ
S6in2nPLiXacwPcfJIqGc+ll5Wrx8x9pN5LN3qYMzwJv0NoVjEEFdamKN8TGdxtfptmPrFB/lsZ4
qsGdX3T2sTUr8+ma547sY2w3CnLcCXhFtu8Gz/1OEnF8Mp38ZysKLwQvYwcU1xe05BD28zFCumpd
0BK1HORxjQJNpLezh2aTgLKLtOeHvu+KPdmAOx99Vtg6sbpx7R4BQdHeTthpw9rVpBb875KOwu4X
zp7HCJTStp5RO5NsjgcjFunGJZnuwIF1x72h+EvMiL7zBrv8gWA/P5B9pufrcSnnu9Lxq98gIu7N
K9Sbu36zM0ElBzWJ0kMU65c8UhEic886lcpz6DIVJj8jnKF4k1FsW7ra8Z0ZB4aSz1rVln9R8N8O
6Jh/19yRTrXe5TuFuE0wiZwS0sRHVCGpsZQ7C1FDACqMO3lkEucWDe2TqRDgJ9xYVr6Ff0fG31nH
1Uk4DinIU9Sd6pQoQA/W/SY2GcP4mvGzEP5DG0XmIa2j1xzXwG0h7fGhacpinZnd9zomXimK/NfJ
tVtwZZH3UPI7CnDO4ZFRNSZSz0R6EqniNwNBLFYa/5P7ebUGWIGYourIPUuwmNJ0aoJkmjrkidiC
GTojDnYbezW2ifbad3q2qxLI97Xh/Yow+sXBwDd8TJE736W5Pp01uEmHBGsHbhmp0POVRGW6FjK+
JKZ2bpCHr1w9s8I+cXcCfGke4EdMzwwtyJqXMgS//mSUTHTH2EqxsTFcJUYtuweafu9VLSMpKFUH
3yuax7kcbkelVQESdbIwrfSlTH2S+0pQ9aUiszsbmr8I2QQhYS35sdarbjQvnS7RXTLUfZwrMjhb
LZtu+0nz1vTZK5yhuUYCDMzBUcB4LGp/lccCqNbIGrjBveVfYHx2R8LBx3PhAEwKKtZlSDpkwnrz
jMDKvZENr0pOCFndjYz1P6S5zbxBQmZRYBIYjFj0PrcHH4SrSdva6kS8I/Io2nSx98dDe8i3Heeh
Anf57ETejyaljNAw26zsWZOopBKisafZeVJa037TcsSv4N3Sy+JYdThF+ojDKEdSO4HuCpu2SDHm
9W4REHBqhRT22TOwQnkuBi0/5Ygvm6NvE11sGGKjIq2kU1V3q3zyMLgNxIIGrsJPVkyNe8yHpbhT
ZYaQ2xbLPWICMq7om5B37SczjFG38iDAzmL4K1GHNkFOSiaiwcTsQzseEL1Y0bTSrZEs4qklHLmQ
FcXSNXHkOh8TATgPJPKJlqOX7oRTI11mW4LQZa6IxilWSTHVa6SE3h0KIiOYl6YB0o3kWKD+Jdc4
73eMN+fVwgkQeuWsTqZJdF5mIo81GNcGhsahtKTR34bcdJLJUryRtF84NmwCyplFfZPCQAOfYqdq
CBH7LVsLDZ6dWkxgU8LMDaJTS1WT3bZkGaOFoYSclhv8VweyDh+5P4iVC5Hkh6n1yYHywUbVKSfv
OWrKsg2EE1d/qllmCVGs+Pv5vPK4UJBK/quTfqo73Fe20aKfb1PH/AYEM151Zhyd6yQzfqSzGP/a
FeG7tawtEpjFvHbNMjvg0KmC1C/NrZid6XmO4uV7hwBtU9UDG0DvKIOYXGU8uJ2t36io/IE1fB8X
QtzVVuX+bLl2hVM+kOormcxpyGtWaa2J2xITGl9FRZhKX//qcdjcMgDyv09Eem4IKLxNHOGjyJ+y
P+RUSCTxJOAEQpuqV3uhjEqLqkiQd/OfHyClYum0/X07GyPRK4mzTqMpDc1rMvjiJYcEOq8qypRk
ztkKrFT7g+3f3km7iOgwZHTELe/UzMw6Bfmn91ak5Jbk+WOHsRw5PRGnZqP0247LSNgCBQwFYKZN
ppYY5yXf6DKlP1HP6aHdR8QudPMZIuU3u7WNTdqY93U+yzUldLfGDvxtnlxQadi1rmqCIYxMfLG9
seSbdmC9Ojh07xw39VHzsri6xK6CpooPJRGYP6yccNw0c8dNJMosMFvN25oVIfRp3U8bJ7HpftGE
9vocZ+IIGq7Wm/ycWO5rk0/FWhvTOjAGhdA1Scxda04M/H01eJfRywh0mUWFeK+11paxtFts3Np2
Ljk6C90GV+8MUZha9sgRNyd3hpiw4SxdvamKmhhblb36KgUcVGjGJpfOvdHGZy1NbuMEjlbUqyYc
puEbFCVU1u6EO6BXHSA4zKF6ngErkADyXZmEE7C9LYF3iq2erGBB93QFNBO1oIgZeuc5mcI6n0N4
9QYAohMKrbj38vybirOzqYZ0LVOE72M3GHiPnPYG93e0N3LjllAXY4OO5jsmvR2BzMYOO8hFJTZO
WrPYelHT3g0Ren5HjPwHaEkE+XXR2jbW9RaxtIwIHKpVvqc7xc41aA9xl9d8DX3/SI9h3KILeKDt
AGOBPuVqtr3+0KnK3OISSB5G4ohCb8L/NRvlsbW6LvRbjJPdoOt/r3Cp81iOvxkqlwG7l7bXGpqm
MXlbgcPevyJvYwg5EVF0d8bPpkSX5Iw6mceWU4UTrZd9XpfXApp0HRc12bAae6HtkpbNo5fZWipO
C2PIfzJM7ll1NjgzDZHZmjyyKRyd9LHvBWP7UWeubJQEzC7VssLuS9Kjk/xtJsoZpebbNtJndPFu
E478X6/ohebACZDTzIG+KgvkwCsPq/aFawSHUFlFmyj3KVD6ai1Hp1opK23xj3XJWg7Lb1tBVVax
trFVpp7LVrj3hCjJo9IGeKSYG+6FmVbnGcEwinAtge1v66Qp2/UQZK2aNvbc58j4s+jBnw3+HX3J
/U1RtNXOz63ilTPc2PZGOz7l7hiHThq5AXyQHil6lV2Gwd7wwYz7qE1l2GLV4B92954zd8/cBL9L
KqZACctDjO6dLDRzt9owxNT0lRXUHBNhWkCvcjGLmWIyTkRKdHvQCdccV4krOuLs79Dn3zdpl65V
klvAqGM4GO21jlIYiXRA95pXgTFdCHq1u/bF0PAHiT4d91xWn0yUcHh5+KBqBM5ozoO75vXmh95T
Wzvr45to4MqkE+oKDqApdkVxjR7N7Gk3XeMxGy9v13REuIy51RlR7A9WN4FMetbsMAR8y2VSr69+
/JU1+z/7Nu/2WU84kFdV89+8FuODbRbDppzabO8YbXG5qhgDsOPtd5H1+bha2JP+APblX6Eo4w7i
LHjt3e+FE+nbbukeUu5KRN9YDoRrcyZ4q54C8nLRgeQQBObcPCz4AwJtKKkHh2R4qTJd3LpzBKfF
5dQeF7KlWPfGY6k4VhHNy9dxYahJCCZgiCgXuG5j+k/TKBDS8qb6qt1onmzuM6tUh7kj+1T3am7F
MZVdYWjYNXK0DWAtbzzbrcN6hKTnRqB6qVHzn4SbVic3y35x0OfrFhbpz6KufXR4Xh4CUxhOpLF5
l9muoxv0v3IHVmri+1uga3aV6a/rlvJFkzUhyvn4XTcHe5UsYrkrOR3wP9ZEuVsD0BlS5ENgb88E
HcBHiiWmm8UNPMMaCIdFWgv2Ht2zn2RhL32O/0HA1XSICjNVvbfbOcJg4+nrtCbv3SG9fT/nKWUM
4gXSYWvwEETJHqjdL+Xo6VsjJjQ97ym/CoJzjjU5oit+dNBzWjxBi2sOgaiRzGcYQi/oYt0jDI2z
mnwWEXaVXdKkWtgsrJsGRg5Tc/4tNWf2Khfpnt/nbemTvJE0Lskq0prXWttDImwNsYYozGnJdS2U
3fLCD/lqm7KP2En5ieutFuqJ+cecNMzo+kn1rHC7Yo/KfcL0+IN59DT94siyw0HDO9pksJFivz06
Kk5/1lP5bOnY3qzW+JsvGICFY2AtrTNjMxjDXzG2v4qoRksHFOFk22w3E0HFwdJW3+JuPg5Tdhcj
hA5ML5PUJs5vKlcIMmU3raWVDT/tRPM2RsylaUwx5GZy8A41R3XQRP5TpHvLoRuK5Ijz47ERMt7K
Up3dJDEQH+kCblNBuBnBTLtYGMktoAtjpWupICpJOydzop8iSSKNmbtWGDfRb0N1kA2yCAqbwylJ
sbuQsB0TKZ2zBI2iXm7a0bSJwGaXmCHygsdLHtKM9BUpGBfCNINfPnzvqvgmnwd06nZXNEEV69ax
KcjOxt1Bfq7NPXJ0m1/D4H6buvGCYdMNqxEJVzLaDpO08i+Vr0PZxR7XjNlEoTCXpLcRo71Vej3z
caafhe7dTqR/53pFvNxifPdkVa0JyHlq9OomxyG2VYCkV/gFnoTIstDQh/EnoTh3dZaB0h0j9rHI
a1aOFMeRHfRR6c7LYqm7th8P9kAkuK/VVWggkPgmF0VAqdGiHXYIs05GMw3V4pPQXc31pusYTnWd
eJhyXNEgs6FnMk4igy8xuCi4eFJKa+vBqjkrOVm7ji7GLoOUdwLDAqNhTJZQ4i+kL8QRO5aZvcZL
koOor34wBWzWvLvmxBUyCnxD97j/9uTEcU+8xzjvsey7HQwOfTWjHdw24CXDYeAoQIIPgR86T0WK
8LqZACFXvZ7c4P7gXJ+1W0xeJzup8lCPsBI03TCt7TQu4TwkZK1blMtV4xMZDUV7o3GnpcVSnthg
XhKsnftFUJTVZVNveru/BxoDMN4YXltLXIvjsp8f42pad8qMd06J1zVWSVBxGgbxtFyhOg0gGrSf
ahWb8wsEmt+YpH74LTUQG9Sww/GXbQ033S9+sWyUlmC6yhMcUQ45pn7ilZtKOj+lUdCgolRaZz7C
aToByXPUz+afCPlf0KQS7C/4CtHAGZr66RdTwLs2Wm49dAT33NVXKY7xjepU8arrxKGXkoE/Ltya
9pRoGA+pjIuTmDeN8uWmLZ3v0pAPhtaZG25b895KjCKI5uF72nnWSiq/PNokn50ElSFummv3TDVa
qGx9Yw9c6Ws33qdFPO5Mrh1ba1Z/CGecNm7cDbvK7Dk+i678qZRTYO7SmLZaer9q++HH9SJ87mt/
RJivTScO5der93qF9ed6GfPuyjmlAyTr4dZvHJdUSm65VsUgqIngLXVRYm01I+62GML50SjrALaC
imOO/jipwa1WuGob4fDFfd8sx0Zi9CC49btPx2c3lwCZtKab4eRw6eYSh9PGBCiRDNyQi9y9qfLq
iFlCBDnrLHAaYa3A75hBBvV2rVI92iT16OzdqkNUnfQrNZQXTYk8nAe/x0NqvmhX1kZhVLBaBgf9
gah3+aQ3QZMMWCW1+TiBV8PZbqWh5mcvFVHFcKki0gvJBgvmvtSO6TI1gWb2Q+hb+Ri2oA/2mTXQ
xUr056t3d2uMmnshCBB1pumjFo18b524pNxIFDbn3umth8nyX4UbQxKxwQUl0m8DFgZrfxzzwyhT
ta6Gq6C4yjNK7QKAgvV/pJ1ZV9ta2q3/So19rzrqmzO+qgtb7rANNiZ0NxoEyFLf97/+PDK7aidO
RjhV3w2xMURIWlrNu+Z8Zmc+9UNuHkADh4u4HZJrCyr4ipWGx15ccIy19NFUMEZZcoUvL9n5BkIL
u2puKFBabo1yjNJ0+w31cAfLqIB9EjNzMnPyocsYbEs3gsTx9bg8hZCMXC8IIZKQuc5IEebHKMFH
qmWCUo+qA1YLlG6uZ0no9nl2H6adtYYyFc4q9OUkosZMUJygJgXREuoSy394jEkMbeZxjYNOaN1r
N2QUzzABN9cEdjYzo2+1rReapVuzv8EKKgKMoRqBq5CCOse00M7UqGmJF+vBpiJgWSu6iGfsv50i
MAgn2wfXDOmLmaVMZZQU3YU6gAVRdBkQKwS0OXiRbE7zIRG5IxSU+PZ6ga4CoprlgdYqFfphmwrE
XA/FuCKmpP1qj5W38LCb7U1yVjhYGqxBgE1mSrNbAyZz7uPBzo5tHOp7g6oWV807jaK64Rv+rmbE
dfW4PVZo1La52r8lcvWWkk25lIyGmU8PBUnucvUqqeqYySBrZAjwEgGhFagFolneetHTqVWQgQny
EP1cazoFZI+oJzWdByBATU5Iko+mz3ooIKlshlVSrACH6Zy//QyqngHENCnGgn+nSBlEo2djM2s3
JkvqRQ+mZGmxY7OVU53TtJwnWm9+C8rIWRB7nH1hQ85igHN04F2+AVuwbPr6ZCXG0bfttzCtbhWL
Z99jY+NgKbV1nbbZiynb3prNTfuqybN0FVbDuGeaLJN71A9UJIgWBCi6rTXsfPh47ivNIz2VbPvE
q7VTJJfUMGVrLDZ65fvLPIt2pVwpSM4C6zggx146XdnOAsjssOzHdBeFhUc9MA03GP0AOChq7BaO
xtJV9MqM1RBmaiIs2SEC59Yn4YuEC3mb1Y38LGCZA27BAQ35Ol5milHtuqInCVeUk6knUTdGlz0z
hOEGr4vS1ZJBY48EcHBX5ijCMZRs7HQcFtTkmOSxNRIpZT1PWdgv5IRBGBEY9ApP9V02BriFgXKd
eNGwbgs5dR1TY7UUmYWrBgPrvK4F02A68lFqIyiuXdNuMrVr100GENymRu+KqtHunJDaW28zLqll
9ByzLbXsFIx3GLSNtQ+85C4dwhchIalOIeAusfxRHAr9o92O1TyvOO8+85dAEJy91GdiboMiniVO
EK2EydSCmkcwl/KeEUXytSWrdMPtkiljtDCU58ge9uqQFtNSlcU4AcCzti0x0nck8agx5lLs0uGc
0zhwFQLXGyxr3ov8RomGfYq+fjGyreXyQJ6GgkiAsgDYWFj1Rqtj5m5Na7lOODhzNODg9q34W6AE
z0o7lPPUKYlSztnxopr8hsPDmKEQSPbg+sM5xUq8snUmMyPpxCxp/WJlwldcw7WCgkXvMAdMR2VG
q5xZo5v6qgs0sZKd8kGSm5MdM5PV9Zj8gkomHhkaGFQTpaI0bL3Gdv2SRXVw3WtmM6diSffH7II1
XlVjEm33UI1YpVYUefT6lOD+dWul8q658MTXdRQu0qbTtrC5lLna5OIKEgWXIassno6qXY1txJyI
AuEpGqRtFCRPrQjenYIR25TvSLONWcSmj+GQh8B+PeryTfluZ065MEgmX0LHj2ZhwjaM01uPXuI3
M/bO8mOslMVBtdPHTqG6mKv1XVV59cq2fFpopXzrKKLPWoWFt8Xg8mylyVVGe8ECzZoUfVk7CVyN
r36WiydhBvJysNTeZftSW0cYn107q0ZCScXm91vKv7DWkXkzgWjRR04xhBcbvcyQjSCgar8JLIu6
E1oi1ZqB0ZLFvIXIFbs5BNNi5tkdHMEiTyxgA5Ar8abLgASrxqxbN+t0/RPq8i90oxNzmaMhtWZW
fBkZ4rHp63dCQdjEpqW+1OqmS5ZDTjiGKzyRX2W60ez8sCtPOUiCej7mkFXWuV/pn6l/9J+33fGS
4WGjg8DEgH7ix71+rSiTtjJKZTPAMIU4TkaaNCfMO9sOmR5c6XL04Mu64iL0vytSM7r2kQo+Yjx0
XKtrpH0k4nuNTXQd+COTZM8b3wlOrTexE2v3TKTYsO3HEpZfZy6KgknYnDGWjZLWGMjrDsxG89yo
Dp1gmRK2BHq5zuFelPwZzyaxX+bM1JKqmGMrH48GKWAUOkpzfG3MMfzaJFl7kOwwHHDSw2idZR5F
MCADQX6Vjw7PCYvoOy0WkGayzmaG9h+2L+4gBtFJKqEobLtf6msG5gZZH4TOpvs23tTMLb5oezqi
8CVbxi/Sm/T2++Nd6hYuDzfdy+90RTThKGkGDqdTotxLDz5Qo9fwxa9m2mfpZJeCmstDTZ9/dyho
gR01osDZyOqwtDXyLUf04nX0iSr8UmlyeZgLpVTYKLWR2hxmwpE0/sac1qmMZ/1ksfc+uV2fXb6L
pp5Jo9XrgsvHBucMr9hc6ilKKHfTkSr5IFQbxqH6ibzuszO80DB2I8BDP+agzFvvVICyxMnAG3Kk
dcP2YO1o7u/byOXzPF1R9q9xjaBMNzEL/XjjOsHyv6dHh76K3Squ2rVt959owC/1T5fHuLiQgdb7
+diSbuIsh4h65i6NF2wQ//5Efuq8L49yceVgaPhm0+fOhrlXvmxW0kOyMHfsLsqP3sN489nD9VOn
fHm8i8EiCSgVZhJXTmUD8yZfGgjmehDJM7hfnz7KP+WcXhzNvDAwZfI4yJFHhgKrFrdnAv9Fpwue
/dl/OAAAFxXm2k8egV+1RgYdEvYcsNc/KcnqNgyMWOV506tokYfli14X13S7O3pjd8BQ/Pt7+Ksn
TiXqHQE4wbW6fSFwzypoyQC1QIzdeMNMvJ/PjrbCWuKzM/tVu//+UBey6CTV1I7qAV2xejUEW83/
5FR+EnVON+z7A1x2vsxWRzXlho1kEs6blbYX77QPba+/TufzWZLZZ+dz0QEXaEZ8yed8WFphcA9m
4X+qmbw8oYueIiyMPIIz52yM+gqCsj8utOY/zFa4PMTFI+yEeS9aVBwgEGfRS74Uipst69XvG9kv
O4qz1JaGDaviHHP53VhFDmCm1lJ57ii6b/KXfHm+L3yZDvb5s/ursfH7411cODuuoy6KiCNJEb35
+Fo3ibf8X57TZRfLVF0qOjq/iszGSX42y1lgir5cB3G5SIHfkdz6rGjStlb0mxFK1LywvE9u3znX
8Hv+x3T/vj/Ti/vn9XmONp77p1la4+p5sRl7yjNhAGeotecilbekql011LdwIBwz+znzolPpFCjk
k1OdduvOgD1NQqIpFQsCllE9Yv1V7fY/zbe4/EsvOu8RdjXxDx/3BDXR0Kw/vSef3PZLyyl1V0Pr
epqZz/Y75ZvZoO6Yp3xy46cu8TeX/DJqUoU4HdcZN157BQvN6HMeiPh3/EI3ky3/q2Hvu3usXnSc
aZSzyzad1rlfY2bpIVKFWTbX9t5D9km7nhrM787uolfLjEg4csjZNcVr7luzFuw8l1ETV8hoo/oT
hsN5/v3z4bCQyQpmS1aAP06GyAY3WH7TfrfOepqiUzAabgpCBqdZ+vhFevt0gP11I/nriBcjXoKA
Nxynbjv2b0tzL7T7/6rf1tB2/euk1B9PSqM4PBTN1G9Hy9BcJepb673/vhV+dhYXbUI3S7mpBg5R
OnvqmVBmZ130ySTys2NcjqdpJYLKS7hSlH+DUZ4IlTeGU/4vDzP9Gd8NDo4mGmhznEoyTp21Pzwn
7SeN+pdTg+/vyMWAMEjjCO6Lmx69MNC1p2Z1nhror+OXbPnfNTGIExYj3WQ9vejqggyqFHIIZyP5
XxwN5QoAD/2Tnv+XN+evYziXDw7cGzp5jhENN+ZAG1NnUvLy+0b2qxkOlb1/nYdz8agM7AkrWs4x
anXua89snnwy2b2cfeI8xPWMJRZDCI5j6+IkbKXGf60lLcjLgJiAa+xiOz1qXmun/YYAdhYZ3YMv
xtPvT+vs3P6+0+GwBse0NYhOMEgug2U00YGfa7J+M/g+8iYcwvkTqaNe8eKxxugWKDtssZB6Z8hO
edR11Qw31FDjy9EdtjbtNt9SpEy8W9Sa4JT7yBnf4li22seokktwqDbYyFfT8owwp+YpxImkmSG+
kqhAvket7WTrcuyVNcLARTyWA4qMUdKe6zreZFCCnu3ckpI5hUa2KSWPfCA3LuQJdyeDSkEXhFhx
wTYI6vaMxAcmn+aQPBphWHpLI5fEk0pQbDSvnbK75n+K4oU/QLDFt9r73i7zrOQb/pFum+iefSdB
6X9T1Zjx2LPx828k2e82SNOHepHDjusO8pg5FRsqgfPO5k0gXFVr2ZRNmjypVs7gpd5qFAQruLkE
7fnu9/fqp6kj9wq0D/TWyZxOS7x4lgq1AErtINktIe5TH7TFe6taUGPQERO7y0lXqyqMG5No76oY
FonZ6sohrLO2QgnTWdS9stT31p/8WVPLvGhCZBOpFAkVLCoUuH/stAJd2FynvNnwqOfUcScVGjxH
39PcNBLZuz5COaaEBjIIp0QH3xQ9Vh3feIlifsIDm/quiz9lKlPyh2DFBoV2MRSUMQjZuERlZSCL
cC0CZwjB6YdXYE/WIrVl7RPP569uCf5ZfLQmecrGT3ngtfCI1fDShltC6MZ1FBThwfAIAELjQg2T
QITGObBxYtZbK1Gz4CoDZT3H7rA31VJTkLtLVuL+/ob83JOgMyAijlkmOynYk368H0YtN0ZFCsKG
ZBhg4zkJxQV6NirFFqVspEH2kp24r1oJu/T3R75csFNTlB3FwKGpQryjiv3jkQO1kJkxq7glM+HM
0ZxwAdgamQc4GN3Gi/aNX3/S91/2yxyS24wEnxxRzIOXdxxXU2z6qTbgNkvNXUmp9yYHabj4/Yld
jjDTUXie8GCR/D4hon48sawRdot4Qd74sdTMJy7vVZKQ2hYLa9z8/lC/OiH8mAwD8MsYuS6nAKGd
DopTyWRmIoGeGahwntJGIOn6/XF+ca+mO0UuJrNKKm8X94qtOgdhE8fR5KDejMLwDnZLtmxvtuEm
qsjvqpPs03rfzw+ophh49SzUWzrE14uzi1OMs6D4R9zug9QsRA1oGSOXmtbsoRXqlB/jFBJI37D6
lgsdtd2g0qvOLThaD6lZs9cPo6eVXFBNDvsieJvsWd2AF/Wa1li2klN/a9UmyF3yMKmUIvQzJkhK
ZSuYyYStb8htMqHtN8jBZ1k/qXuaXA/vBaCIE8ob5ZvSJzcOWopZEPvsnOY6cjyEWkimqnRUnsYh
RrgFpVx+KqrI3A3WqN6VspK1blub7FSbg8c+vgVl9uB1SiXmvS6pBzKcODtUZ632yY38xeOuIGTA
OEtRH4PVxSVVQMVAJI/GDRA4dte0qruuPRlItCb347fUKSKxiIDc17MSucO2CGPtk2fwp5XL9HhM
h2bPiuhZ+ZKc1ei5HkmoQjb+EJfoybocD5+nSydAsvQGuhIHmzgri24HyKUjvjD23gNhafc8BsgF
7UaqGwaxyPisK/xF/zxxZBR0MxAy8N9ftHKiEyIsNIm8IVYCYx8UWdyOQcP+yNyOKiHN2RqMgyUI
z3hNWJ6uzAvFt49qJCJCPIGzjMAt2Bf+5J79VL7ltMAdo30BaWaxGX7xdxVGAurWROfUxGCiXc8p
vOcxGMHbdTqROJMyAzZsh3ZIWpQ9KWy0/DRboZ9FePX7juAXfZsGGtkAs8GY+dMQlnmpAW6LHtQL
nZU/7Vz7U5CfpX77j4/DoEA+LaQoW7Mvre0DTGC4hAkTKsOT0XETlYTXsz96uWkvf3+oy4U7V3ey
dLOHaoDsgP/yY3cNKzcky7jqNy1o8F0vm4CofOGhhu5lN+6UYp4Wo7YhkOfxvziwyUwIghHe2Mtz
zMdUipUm7zdR/aLEz732oniPFTuKlblA/P7JnftFZ6oDCvjX0YyLiZea0XR6Le1JN3+x/XcFYzBY
7qz65Mb9YqT44TAXg18dRgSBDCwRLD2YFe1zBjo05ZEAW6rgvjxfwf/z2v9f8Z4dPiZr1T//h/ev
cNJLZNT1xdt/rt6z65fkvfqf6bf+/VP//PEtv/Tnf+q+1C8/vEEoFtTDsXkvh9v3qonr8+E4/PST
/78f/u39/L/cDfn7P/54zZq0nv43gQ3zjz8/2rz94w/AEN+1kOn///PD6QT+8cf1e/e35/eX+CV9
++m33l+q+h9/YIk0/87CS+XpoxsnVo/ns3ufPlJM4+8OXarFRjeTDvztf/wtJYLP57c0/e/TI2Qx
27VlHiiL30LCff7MkP8O9gT8tGnCk2L+Z//xrwvww/X/6378LW2SQxakdcVRtR+bmYH0n+mVATCS
MYb+Spk+/64o0Qzs0KCbNL46WelvrAZXf1Gb+ICqirWQJLB9at1Nhm3rzs6SYMogs1bF9NYyQISE
RuzPHasP7zRSL25JySW5gA/PXxKjfmtLQ959/HykjAsCi5zF+W0pZ/HODNlF/+sXauelFaZ6e/4O
kjhzJuHwvUrNwFhWWgBwP86rGz81xCY027fUc/KdV1d7ttkZmCiG3/pemyItStU1M47maEUNapCk
r94QkrVgLd7KFE203Ph//ugYtupaBgVmJOoKb59154ORX9Ify6h6p7eNqDcWUp75+W3vtMleqPpb
pkb2nTGJbEthWPN6LJItm7qSt26nl+f3zeD/8E2jJqMU4/jm/AFF9dQlozWRCTiSETMp/rDDHsVe
6fnl+QvQr2Fnq4xxTmauLn8k9Ps4c4lvnqeNjWcmWQVhojx4LJVWniZF616zsntTFTsbReTXvpBS
quMlmYxhYe0R/o3IpPhA98M1SZ3lg01c7ErkpbQSFrmwTeRcnX8gHqkHWEK6j3M9voF6j5B6rDk5
VuGnpMW+mNldhM4aHcT8r49RbAfAgJTmmEFtD6vmvSpw2qRmV92pIxUFamLhtgxIX5hmlC4SMemh
Lo2jsLvik9Wc/uO4ATzXhsMGGo0RGWQGMd8/tvQxaaHMF1r7bHrNQmZGuKgaQHRykehrrA41eg/f
36deRzBkWGGnKf19H6gVpiW09AlRbwdf9tMDLaoj0RCXGjNos7ardTIW7dzxW/sqjLr8IcjUvYo2
6qgHUX2HpRMnpT3p2vJ4VsJGVgjhJJCnc1A4dhmhpmUYV0el74OFPkTpvkuhDjCSlR0k+AI6DLLP
ZZtkDzEmHnuWEWpFLjf0vFxakmRBFp7RpG5B4eY6jwKxJU5p812/9me38X03of24buHasfzVZEpk
oJ6Q6JxnYt/1EsVYC51ghB5eTaqR5SKfSvKDvlCBeFBDYa/wJRuzTNeHR01uRzeSR2eZ5IU6wZCM
U+CjIWL2/NqRR3QyKtTAflU1bmXjpmAOXh+1JtKRXI9if/7ix7a6wxUzbA1fuRVkERG/AAlohulC
JelHkO8VRNJdq6gPSu9FSzJl1IVQUqwivz9z/cfx0YYbYwI55ex1pr8sfS9aTYcVoLR0NXlp0S67
wAkFqQeW/zUZdBcNtfyoe5i7syjR1ggvdyOU3ZNtzAjnjR8DOdQJIOiPIpJrkijyEee9PhyGJPjz
C9bKKMiTQ69GCDq7gAfYiZ8yuRMPCoGXLjMuY6/TB1yZBiakfBhvizLMNgD9Tn3eZtc2ZGM832lx
pSfWV6Xw2EfnxfivFxkMDLI77R1/gnEKnbBwhRoUKyFL/UkebVIlf3/BGMd+umTglKBHA5Fj9gt1
Z2pM3zWWcmj8XLca7cX08XV3lXEHul1ZtizngeDyNuhDZx0UhIQCE5jVfqzETNgRM7L6CNdypU5u
k4eBCItjLPXXjWN1Oz6pjv/+FjE97XqsPfAv6FPXsV2WiZuZirxM75hiqychk3USSxEhvTS5WiKF
UMPr7eglDTbp/LksTH8hwIUtSuI3jp0lZ2uaeeHGqpvEmf7NUo2nFu3xgxZ5uatlxnDjl9646nBT
lHpir+qy1u7bvLxyoiL4WsdeSTRqzTOYa0yhqlExV7Aa9L1SHv1wTF69vCPhL66b6yGP8HdHxQiF
0SS9thgTl1jSmYIl/d7CNLYlwLibs0PlY87GhD7i9doFhIF/aVSCL0TjPzHa5evYU3YKnpyFbIRk
TkatfyxNKZxHvpSfnD7bsZ6Nr0Co3qgWeju3bCVpVTTKs+VbhyTrvffWrpZkUfUvcVOQi9HEyg2u
y5ntEIfYpHF+ZSdOs+8L8Mx943l3NSmCMyMNpNvIKWOqTcZSxk38zQqsjxf//s70Ipvpcme8gW14
thNyyBWJWKvGl8k7bJvxKsrvw54RbI7L0nEx+kTLgFi/U2MlytqoSTywpHRHaNZ9WBe0EU+JsbME
g71I1eGROMBi6wRWeWRJXs6toC9WuSfTVaANLKdid7Hy8hgFdedJ8OjrNcr7FEt4nd7FPdFRgxra
645U5TuMvvZMRPkXI/OLHfe0WGdGUez6f7+S5bBYU0s5OkaX7MjG0bY9hY6qb6ob2kZFvJTvzDGe
66sMwXOS2eMpo9pyS+O5qpo8f2jg5qICLKl3y1xqPWzNbTnSi7SwWDaaKIfHVr/HBnND4puxAu5D
k7Z7JQOA4V31pBGuEIXEW4tsp20+EnDR5JpxMBUzcO3KEw+9N00izNq4I+bSqJZ2rcW+G9TSSjI1
b+tbfDm/0lsnWmme/3B+FxEgv8Y+DdIpwB8u4mZrwu/ZSnmYLKkHEoAnj9G4UB1VwikUHmJ1JPA1
8optWvaVS0iPcqqy5LnVCUnzBxMbExlo2r9fVaP/5/d0g9ykujPuG6a+CzPz4qt+NIPT4DmvOU7l
ez91CNaxsI6BqVDuCqm/xUVMLNf0juI00Xm5DTVy+oko6pyFg0+D6UR7A7Pe9JNZWwX4G6YaUN6r
6qLRyIWu8HjfGL7KPaoKAt9CQc4O9hNMJeootFkPz2pHwJhrqJge0qzKIzAP3Xowu2JHTac/BEY6
HJhakONnkcMUnd8G1iROTaqFnjdIQ8n92SVqrz1owUsxYiEhSAj/LFBuEKyDhAs0r56aaWGl4+4s
1OFZj+WeRLQmwOWXtnfT9wccPx83rysNn6gjUR3bfOAcpNJaQn5t6SdLzVwNjWqsQUBYi8LrOmI0
A4Uowb5YRn1SHYVcFdtEFA8GdtJ1yCQYf3gX3xpReiRUY3issqJzKR0pV32YeDet0UDG7ud0U99I
cYie9Y7cqi6IzXVCPd41WjmEsEQa4ipp2cSRcCI8ZBrObpoByJrpLYg+5ISSvIjyvKYKMBRuaXra
wahCYylktd05fuxswqKy1/j31f2Y5dLCj6L4tq1SDXSkkFZ5Gsgz9oHSg05A8TIGsDqHRJQeiHnM
KLcLY8X2Scaj2trXeR0Ed72jrhPYOVKiYNEHYGocaEg5oJD85TxFqUPDmRuqJW2tkpS+aAgLGE1D
tokIqF6nSWpFOJXwvcuR0++hHvmnsKi3DcaMq9jgO4gL554po4ADaHTfU/Buw6F4SkSarT3yeJZ9
hnpY4FpaE3/N04K8HesqOt8hbsN1ZMjFrVKF6sfyA8I+bKJ7Hnxx6oUK6cXIrZUcVupTX22EjqlP
DVsPz1xvrVi9AtzSV5rDfF6ktvalGYtTMtjxa5lKYgadpTmVqN3cWLJXbUgikGj6fcrTtcWRlxxG
o7VWo67WS6vBodiMZvIqFcq8DEKexIx5alMzMe+rDF29pVVLfTAtJnMG2YS6x9w9spJglfdW3rhx
GfFks4l3ULOnKNfStyyoxhllluYk6YGytIdiLztNP6cz/3Med57MtQNq59oCEzp2yY2fGcZ1SIrt
Xe03oQteylpRBEnuFJE807SxA+o6BkirpU31QzBn1eDv/KLGLKhjRDmkxJ9+tdH2Y2hzui1xXpgC
iGmdUZhqDlhpmFGq1r1NkOwXUQf6SumDcl0ZZnCnJuVrHUTJq9x5KyqKM7U18ai3ASvIgBr8X2+7
6W3o06ZtAqiOdqi9N7UmfRlJmyeJNWedoPfKpgaIE+3rQAm3djdi/yE2W7igjpWP92bVkmxIM2C7
JMPhjDt+RW7euDB9W7oHGBWSlOUPm7LIxYNe6u+WhiktC2J1Io0/k6jkbcfK9hdhaQAW9UZve/4S
Tq+AAEfLpqTEjnBdQrbJYd1cB9sTW552nUxEHKdI/AVDrNIvNNM/VqbyFFpapz1TrSijq84urRU5
Zem8gB2xHjPi+Uxq4neZHz/WXZG8kl74YhZJfhcJ2B8AUXaRSRg37YIOmC8OkJsRJsURiG99DEdv
YdvRs0hq+WTGZPqZ7IEt/Kxsn5v2qQ8k49pWMwlTg8KSOzZfcSwCTjLjAhdwTip6Z4ZrI+iHEzpl
rB/Tj8g9MYYNG7+ypygL9hieU1B8LnR2hnp1UG4r9A7bi7ekM861xNSLr62U3LJ26A8EVQ0Hqeuv
MfZa2/O3zl8yLXwxwxqiTKiuwXtoX9oujF1pLCkiFKmGp6Umg5YSJwEe/bBThNTehm3zFNmSf5Qc
T1mQk0KSWjeGrmx0wDigXe3GJG7BZ4zpAxf0NjHNEXOFZC2pRHWYjz0LOFqY7byqXsa6fXCyYJ2k
LadkJqO+T3IwdH06tZwwba7HmDEWj+Qz7JDQjbXBZDzHt5KrI7aknhjkJ4YjkbfqwoliFlVFLBbC
ENZ6JKdpnXnQWEo7JvuZHLMYOyP/lSytPQKy3arVi8XYgbwhJdlulmzv4BVCELMmHbjfsqFD2On0
H6Q2Sdx22L11gcQ4OXZvSJQ/XpCl9/Hi/JE9UKhpOVhtNfKV1pd4wQYj3gzauLVYp96CGEtvC5vs
slrXHiyjfjmfQgZ0cqa3RgpJp/RPctP2N2EKVAmMzy5SCmWXeJAuZkav3vWpUSwkyYpuygysQdSS
zlxbfTfjLxVXYBG+SZKULWkpcX9Upi61GZwJuFPd60l7lJh0wwTpxYklUTtTlMZ8s/sHLQ/rBfzd
dAXz55Q7Vrg3tcY/VW2M9rvB+esrkAeJz16cX/W4ceeqLubngWNMwvGKoBwUkoWHhbglfNjpbLH/
60vNen1eJNl1XHnNcqj19qGWwG7FXr6FfRGtQDK4tsjtJyJQqkWZSOP8Y0YgW0X70leJ64yt90QC
LfYTpWH9ZpkJ7rKYGkVDEWsZRpEUzsbUZpxuA+koWrHyja44fDQnuwcoo7KOBlHihddpY71/NCIs
aGuApvQCCfu55+egiOV0HbRO45pydN21kTHXYYMpa4Al458TFZgZRABOZTk7iMnUhfD3FIeRx1Pm
W3eVdoV0VKPfBJfIY0ubGOv4jSxOsY+nYaIsMtN1tBaggEdQoACqcNWLpl2ERY4PAtfOgoUSS1xR
E+bq6f5N36ZXo58bx0zuI/DZ5FkSVEYNi/Dzqdrl1dGhSAsNEE9qvlXm3M697M0MsQTGeb6KMUTv
MiMlfNhzaDdjNzzHmFBZmUcBncqYzj+eoMEucLCO0dfOQwkWyNUwj0JgZAIHXTkxGmR0CFW6Vr62
7CSxokqyVRxHPeKZztvj2gJ5My1OzjOyoQ130zO/tSLrzdDAVpzPXsmcgOxbrSX9fLqVitbvrJag
wcZ0QEHZoH5ArB59dCB3eR+OM8ManCvVSyCwaGaPm1mDJBHXU2VAlBslFKGbFYq6RH4+4mwMzBtf
8qyNsPN4VSgABD7uAbt9zmy0e2ePXKel8NCNT5kZbJpkCJkvSLgzTbzOimKLLRPU4ZFdNJz8e4Wy
9X2hy6WrFEa1ZW7n36VZc+iFrc4FydCb83MAlgyUIIA4ufwiWXq1F0TYXudvaqCxyPbqPZaR6rY0
ImvXpdKxkeP69vytoKtPYRgoCdcpxXQ4KgltUlaxnTrSoapatVw5jGaLWmhw5cChJJHTDXNUb169
yYqy3OIiNpe+gVxDGK25xFVaXme4U3EP6jB+SCZ/toIlaiablM9pgfTxdBkRoB89kzSCaiJjWxgW
Uz8ZJ4LtxA3zM8Vwg8HPrtuuuI1QbmGXK7Pr87ciSnMLFvqQlcNWACGt0wUhTNMwgDHZDB350YrL
1UBJYWgVYoy7lDjJ0rs6N6xRd5pN4Sj3ZFri+KXx7L1Bdk5jZm6xY+dPnkKjM5pAxd9WJ8ciAYRY
C1ZBihLlqzE2AsysrBMUIuvRm2TRQtJ4ajuIKqoYktfU7w9GLobDx4cQxOpVVPQb1Y7y4/kx5559
vBu8rt47Tv4Gr2Cj9GH4wsYGQA1y824DPTGWEpySbYqRYifkx86WBTHiRQplq9Ae6klXPcjcMdAd
/kHJg2OV2GiWYjHO1EE1rgsp6KSThYuUGQpgF5VuUJFG6qHnl9j68nUhH/Sgkz865D5aV0rqvHpk
uc+jgkl62LcgZQZBEAw93jKQPDzFH3eQX4cbME2gdYbCrB8eSf7YK2pafKm8iY2sZBNS1VVqtXiX
yZeeUYDN78gBgInh9Po26JpuB+lOXZDiOyzywLRdCLG8CoW+U1S532o18UWxpoo7rYLhllaB9BaL
jYgM7x1625RO2IxfZCP+knojjt421vdeGI4boqfGtZI74sYJhOFamqITOO3Daaj8fD3kmb8Z1unY
eK9jU1GJtkAqS7pB3mIi8mUZZ5RAmPr3/tC5TV2bm5i2u1brAIrrNGPRIbSsCZpiOxvomWZShY8Y
o+Ix+PqxoP24+ZBf9INRyMbGrtAulIA37uzRa49GkrtW3Hu3uhbPwjhUtklCRBgFtP5gsj3oGkpX
3NOgIXxkif8q1+MqZQcdNgmxJl3oD+9lajxH/v+j7jy2G9eyLftFyII3XXpPipSNDkYoDPyBOfBf
/yag+zJvxquqHNWsDgYAUhGiCBxss/Zcef+ulFTDc8es72E1dd8bT5x1nyi3B6C5s4aBKypEUZcY
kCLSaf0tI4/BdFWIa0579ZpNL8TTC+HkCqMqrrgKzQeCILR/e2H6iVaof/3ErrKAYa27JlthGFIy
Qx67K4yZmlPKSnjBHRCjwMDXP/tur5Na/tByrV5qONJeNQbisTlOVfoCfIKepbDinvzBREK2QIMS
V4b+MLNA2WR6Q8EPV+1Lygz0SqfP/wGXmD6Yxax8GD1wYR/e8qSI1pnw4nNuB/Yxqxt3DZbUehlU
8sMufiE26aqjiKb0PpWvQncOShArr0qOr3HuxjXlUd6m8Z0b1I0++wgEVqOY+RN+q+vO761Ti1vn
gSHTWwNC/oLOwbxYWVOeLcQpCwh+Vr1lTeqOSWOu+J7bzRBkttwwJpoeIh1fIT5h+EJZLV7H0Vhf
KIOGTPjkwD/Uqrx4pkNFx8XAWQTqQWKfCETCXxdeOQJaiFDFxOoTPovjdxgv2VJ6Dh7vWahfUGzh
9t0BZ1PyJj2JrD0oMauCnWVKva/SJFmr803PtXII7DK8lJVBBarrGc9Io/wSK2qycofOXUZ+Cr6r
puW48C37Zx4O8iASPzx1dfmpiq6/G4yOTdd/OZ56Uo1nsyXpDUnpbcIZWiL8eub4bthddoyLhDq9
3j8HhfQ/Q2/82onZmcNjWRf2i4Ywyk3lLzyBUC6JtHrGRD7dNO4JMx31JByQEvNm7IW9+wpyOyFS
Wj2Ru47wpqYmq1YffYKbXa18EPhFOzvvm409HfL0XkvLyV4T5H2Hqhb9an5brDlvCWE4YCTD4UtQ
qkvf0unoAkf90AKfkNHvrBNF6ug5KjBfDgvtA5ZaAm1qPNBH0jbzn6EiKVgr02GZEIBi8lgtIz2h
Z5WUe/wTuhNdAMddNBlW4XHVR2AUW3Gb3xIP5tPo9cVH3pTODaoTIJxUGhfC9+bRiuKkja77rqTQ
R9I4VTfzId/hHW1ddlcQpl6BQEeodnmbC914bbVluu3IdmCfKE9q3cJ/4T6rMst/mk9haoEYN/BA
LPS1/zS/ABEJFYcDvCqugjXFLeep9hLnqQojrLAKDwJ4z7n5BVPzKREn1nk+MrDA4yH34ZiNtm80
mLM2yfGTUoTWJcShOZoTRlCM+uar8fEVPn9dl50WGOshdvpN0GnmZch00oMoJ7mC8W1PzHD55IzB
e5L4TyPiaYIFEtmlGSbyuTNhrCRpVT3naj0R/yuFkVd8a8FE0D6kKSW3I9P+o9B1ewsR+1ttUTqb
vpd5M38HrpHBpBrJf4ZHblMzYykk3StvbWHuTJHWP9R8mGAUhrSScxFl9yF11VNRxCREo51qp/k4
xlbnKJO/n8JrB+A3ba5N7jXeA5lHVBrZczBthBUSJgBYOdF1UcgL4eu7ZfWz6Kz4+7RjhtXXTmD+
5kpIf9avXmGovxyrBU4dyoG4tJLLKA6PBRfvSymLxxx2jIb4K7TSgjZbo/T+Pg5DAEMJV0Dgle23
LrDEQcXa6KiJ8D3R/QbstG1Hm9yJezojSnynqPrdrSWX5QJ4TPEcg69MFJOmrcwtHGfZ63TdPMB7
fCHXx9LTEdaDmnCzl50fgAKj6YUl9rgSIQbgiaEJuQIr+5Kg5l4lME5XcwY64EK89CpbgnciIbW6
vQK0XUSB9zvAXX7eif57R2nVDVAlHv/E2yfor8ldMbsPq23VYwE/+Z5mnn0by2/zS60WXHBvdY/B
1DuG7H/Q87A6fbVy7bhLt3UjSE2m9rInAZOXAXEEIgTv6gYsaKXWHIrI8lA9cAogc3FCukilMEh2
OozYZZt7wd1Rk2jRuPX4vS9Q8VeBb99QDLWnlMlKwo2o+p0oR01T0gcrj851Z7xEI6rL1Bu0HR2z
fBmM9WGcEqmp1FQqtfEh4NVsIFxV+17vjDMYzWFRx6vQH+VdNRR5D/qw2SWDC9pmOmy1jTMv8kpK
5t3AQrwUartpp/yJX2PcFcpEn0oGtT4GWNWjHFa9p1iUzaaVVX/yW8CkAV2BXQDm9AopnamAwo1f
zFqcGl95p8gbZE+jVodEc9SniF7sfCAxSMw1fjK2RNWaACqrUFiE/aFqGtqO6EmNTSdiBv8c0tJ5
49Stf5GDYy38dNQ3UO9wHg3Qhe7AWFP1RGtC1q2gJKEncCeNTu62BqFS2O5lPmVKvd+PvoElon2f
r7L5yrPL9kbRTlwCvSF3U0JzQwRVLURRKmc6nO1b+ZxOTYKxcZ2FEfb+MpRxsfFh7jxcoJCAm4Ps
04g1smvT+K1l4TY0DrB+3ZekCGIueebb55VBmMPOVBGrdp2oD3LqxmvJ3odQuU4tqweIbzUHK/R/
yqm9Gdm+PYGbyL+lSAZapd4zmFHallmErQMV2pvVdhWcIKBIUGbCZazm8cGwgX6tggxRRtPEPMi0
7LkA3l1M1VnFt9IjHrHtUnH0jAZHR7WqSAc0t2SPZ8OQ6lnHj2LVMz2MEEDSEHXcOF8DR49/UDyL
7/aQ7Bo9Ilot8W8gIGfdH33VOrrzP5ZWSkl5wxkPqAiPc00oZephA5sXWNmsNcnsemmOunnLWgix
flYEW1GV2SGm8bdG7X0bEBDdlDizGBuzJQRU9kTngYlv8/HSQ1fWHfuztsockLJ6G3pGK746xMR+
T76bgLac/26Kbm3tKAxXnaHwjdG/C5ey7w5R1pwCyq6vIqDEEE17QZBgMxFXG8hzxUWXT14Iqn0p
LOrJOrpU2N4i2Rb4mGwyg6pbUvqXeVNVmrr7D/14U6fd/q+xCfSxqMQQEjIyYKDMdK3p9b+144G+
D40FHf97gkwSXGbVn2VUhEzr1usekcshc/VXKgDZh5DNIUwQSU1nop7+Wp9pzqarhYWYuzeOduCN
ZyO3VYQJlObTOApYaRvAp2WWZLRCCmOZ1d6VO8YhmvMPupvJx9xipRFWL1Dd2CvEeD+G1IeAZYCd
nzdmWU/WFrHYeij9T+6ornxtrM8t0K5rPW0SpWj3euP9sKmZXOPOoG2aXaKRcjGNyeKVdedo4Mz3
6RqNoCAamJcg6V+UnH5N7xjGbd6EDuDIHL++rR7F5tc5rdODrct4MdeusLchBN297UMklKEHSrzi
oTa0Quy+Kid97eiUF+YvP8CgJO3bDX2UYt2PPhYGsaKA5c3s3yST4qaoFgofBpY/TVCXlmple9Ue
okMTG4s6KqvPwOtBquepf3UpuA+5VysPeEqwbIWZbVs88jZV4fXvlb79unkVClQfxNV7oZfOr2kH
7J/zq7PlXlFE9DPGhDBOq+HgNTlxHtPN4y4e24fXeeW6tUbIB3bSn0fQbmeQiSneMCNJt6f2+4oI
CCGtQWNdhveCmnAiq+hzEAEprAxfCzej4UXvY+vya4IfRShqbtq8HV7GNBNPTZ/axrIaBkrOr9VU
9Et90zxFDAlBgWZ5ivrod5y20akHdX8dB48ysKq/FCyL16qy7pXM2/9w8bt/XvsEVJhNYY3pMf+G
jvIP9Y5deaJgvsf8rkxXzFRn8iFCbSxhDV+HGey3O8KUb1L7mARdL9B9QlxwZHBDJ/eopqM6C7vX
eU9y8yxxtPP2PoC7gzZ2v+bai94r+boqQ8K7aKQ5FLr12iPQ/GRZAb7FzNfDw2Nlo6V2cwLa/qtW
FWNnhQb3REpPJM1KudNKtwIs+ilV7SK7twhIlwtsGckC4QWYdz/faT2wMBKRRCUGZ3JOwaVorZ+s
yE2PWlLml0pLw0NhBNQSU8ie+VrqsK9aj7gJ0pu8KpHnHUHdHVUwBYteFO7BGmv9ZT6McJ0gDdUR
HGjx2ikGeq6tbpbbyEf3r1lg3uqgchZ2llYr1RDezpNWt5H1mE9yBbRfsjrn7nOYk8WVfWU9HBOK
HDRSe83sln37Dysb9pt/LG14mzlMQaEz8jRyevMPjTRzGW4aNKb8HpuRkB9xILUDWvrxqhIBJq6b
UhLTgNHSmzokU89s3kT/3JsPM+vw9XAyRcesQBA9bBEGK7PXSzC5LixyUY8bM9cwofuKbwJKsWuV
CS+Kk617nPe8f+51rhLtGOysF01Mr1p06PWWDZkgfYxkKi7pzCwSyP3I3O5mdi5yA7WYVNc1ItNI
j4I3tWq7TZ017QZxT/Cmd8CuIXeb5O28mkfGcxEb71CN3e3Xo8qfXAGa1LzOWqZkbL7HypCuk84g
99e86ns8cm/HvfLmQ+2nt2HTyY+SeFIXLeY3oPARa6fy2gPxCYTipKbmPt21WVmvGO5z7/88SnLD
oWdPBOlnq5iZ4v+d6EMdnVeqD+7HpAVBjVS+tqH/27cZ8QlpS+3n+65BNXQr/HQx35l9Y66Fn4wH
W87VjijSTjx54yV9oHIBbA8u5GRpXs4GWNNuoQC2j91+cGFVVwWhKETuVCiPwo7Ka0l0efpatb96
sIEXbioK1XXpJA/dCwiBYSwlUqSPZszvQL89cK3Nvbai6uCgxrVYz8v0NFIXKrrwlHte9kDYpl5r
KoTgtFHd9YORbxOYorJz61986t8UP5sXXyn8NchZ5+g5unsa3BB3Em6o11DV3hIta7dfTRezL5OD
SIH9B6KpngrdfuhFFSy0nWrkzTvkz+EYETEvC4SmVK0Vyffm9wu3bbprxGOcKJlLZ9YNYPXFX4OG
+jWTSr+qYjfZ+FGA+Jq1uGGZvHk1o5vTEdWn4kj2jNxqoIGEOeKJarx2sx2B9yulju9CAVpuxaW4
14NZHbUAoVJoN8z9VXwessKFOrXMDH/q8lV19whgLFqMOy5tPRbPntKHFwOdUDhlmeZ0Kgabj1o4
WnNrGDx5hB1vijKv7/MmlWeX+gTeQWp9t8bod2S4GBBR8TgoGADRMUgVTKZC/zW1rQ8fZdruq55F
3ir41BBWNTWMnmXPbGJXaOHX3jidS6dXXaWOnv94nxxrcF8mEZ9GIRhtGnVUNpoA395H8j6fsoCD
mjJ2LvNrGa5BC+I1/ViUUfRihxinNcWo7OZDVqh6HcfQtNK+P8+xgxPE/hpTZPSfUyjBHAA+IY5S
b7RJezC/+q9DrcJzgLEXQojKWPUkJDetSdybrMZ4n7l5sfjXOV9z8otDhyLKLOc2b4zOxBqtHI55
Ay23bbxiKSr81xKTcK+HlfsAhRrvpV/GyzK0cYhR7HI5R1T50FSTaP0yh1zzqXmj03tdjYEJwN70
8W2kufxOyqDbkEipbqM86tONbtXGi+Ub6WY+xM4M/1cGEpaD19DGbhWA47byTkeNr8pJ8P6O6XHV
xfhWKrfKvSq6Rnmzrk311Ex3vS+h8UP6tDcywpDFQWF1aEYjvoYd5nI03SBGJlqxHaayBwkcFZCq
yuF3j8f22LmeOLAER+t06glbTrFXDFt7QaTeI9OKlS3/3h5cjbzzjKrvaoh+uEcKhhaLFgeS/XDl
RTRO04QhwqqAV0p24D8lje4/tYa2zqTrX+YjO2q7SzVmW03WhJsy/R5Y6joMe+7gaY/ykUYXonbK
T02nKzTfe7R5CPlH0z7K6VbEjGFYONOhl3CrYAvDkfamJHrx1reoXKJQhBcw4vKQZKrYphnvsEYL
Y4wpEp43GXSepSX5Hw2UWwjiBpqquloqq3clbuXT/FSgo149HWcZbWJi5GKjTduZw1itvRBH66+L
tbWqNRDBcGsJlYt1epXZ73KZBsb7vEjPm8RZRWbtPc0HTmztQx1e2LwI5TSmamrqL16lIB51zWBt
oVCxgzZ6hvSPeCYO4+38yXEnK9cyzuPt/GiB4lmsh3XSlv52VpKrQmXhzGLURb1xNUeMkmaVZES0
t87UGoFDAeV3qviUcqh2aYFRoBJT8WmUNNuHjfxu9zbUdbS3ZVN/VK5TnpMoBrKpMLHRl579HhXi
UcSm+bvEL527TP+JnRdWipa+8428AwRa/eh7MvdFNTiTOWqbkEbT7Mako986qK6JqEPkuxBji8ef
e70VbaXdFPgi5DQlBqP88y1Y4N0U5Dv7WI98qgbQK/F2oPGBsmtRE76vFcpKq94OG8CsRbSLSy15
AlsqkVp68tvXU4SI/ylsxdv8DYCmdpeKgY618337XobYCkp9raGpf6sM4t6xDNuL10sIJIAStiPt
qhWu6elmQEa1xNVv8gtsnj0LTDQl1AWRnvK7bMP3KqmzvU8vdKPao7EoDYUJx6kDravjOcuKkIp/
IrHY4u8cJW1HaV7YzxpNwIUSpf6nHfoA3oT8klQQ1yV7r4DWUFFSdvFcXNWZTj5gMuiSKq25yoFb
LZy+FDTGEXtumfsrYVuDWM/zIeH5ZaabKBm6hUddZl06KboTwq7wrDYMqHBDaOa6LzMdba6BNHRS
7TEc2mDJEzYHKkLiWQRiESixvu7dxsUiJ0uROcbhTdWL8oTqydnXjVd/hSdzxKLkVbfMLftEaFTs
cztJ92pblUfpNd9xgxnWRC761hgK44mgH8WyzqiA22frqii9tcIfeD1PmRhOxWfT2uDMLWbBHuUJ
7Ay2vIdJ+K0J8uGb8Fp9maadevKm83CRDg1EF59BhW6l6Cz9nVmduSFYDAjgY1u4j5JZxFnDFhd2
s6lHAIXVFCepYaUdSkFBHL7ycT7lo8g4Dhn+1WGvu6tsMnrrGdLdJdJX7+aQN08yfktsBfcOsxAq
bgVhtcq01NgkSSs2uj0IQIvecAzSVr0qwZgtjandjFx36Qe5eIHz/1y3WcgjIyk/8sg0V30j/H2Z
D8EHePI0Sow3N8PwaP6V7RDOtF0b9SH17Rafa9ffT+P4nV/ggjf1eKQJLF3Hg/pLyDQIzV6TGbhn
cttlNFVHx6TxrvOeNVKjcVsVEZgBT6RHw+cJyzp2fWQfm2kzHzp+oCxCb0CHO51TivozLLuGMpYn
5SMY25xCJY+6adj9MVhlhEuLsp+X8UBPvDXahKl2OYXCGodSOs1mXsxGjHm/XjXcLiDuQRhrNPlP
J6mUawuz4xFqHmPyRvFOP8jdaRXTCL1ZcChrRtnUMD/H+Hq8Zsm3+TQJUHI0+kwHB80PAQnmwWoL
69D0GFYbNQ9zsBPddOVgx7alEiJeAouicN5V1bd5LwgGuQwxBTypRrXr7WF4+sr9OKqSBCNf0wsP
TBfVK6lF1n3eC3rbuqs+vI1AyyUxF0LgoZwUjMxT7WUusIKBD3KUduYtKtEMV8MMg3NU8KlzQ4af
gsAxF9BW4Oh+Dr1HUykKf5aw6hcqNp3Pdlx06z6sGedwcaapg+L2JYNrU4ouqYUXhCEsNaVwlTyP
ISYOHd4w9+SbZdT9ctZzWIH9yUBAcBfKqJxmMU+fJ9tRi8fXPoTWMfadOH2l5whoqFi5TnVQJz07
BT0aPHp+tHum9laGIPutS7kxhoqBjZJkxe2UbzTEd7k6JBvmzYelRd/04URxc1IHgYEPCfosvTVS
pdt2jQ1fsPXG7dj2EsMZhE5dgrHavFdTV1+SMfT7rq2Rj/rRuAmUSrylZomVDnpLWBBAeAC/7PMg
orj772+b5F9hU/6My7LattP8Tw29edc6PH6lpEqNSkThQf+wXPRWWe6H2yZ0OpYIOjzzhTkfBoWG
VEJzJp3N4NNMwAfA28QixAcsbJKVoWPDN2/GTPDU9VUDgIMfbXqPVF61Buu5Ye55LxLqWy0jjM8h
o55nxS0+pYOleF1G/ZZyQ3qaN56lpSdn2sx78zlj6LZtxoi8F+TdKXTUlkFOv/3aC62jhyiFtqtr
4fncVo/B7MMF6qbsR1vod2QIzouXBPpKx0APo0l3xYzU1M1yi7MX1x9Il6k/ClTMQ+m9qLlTXIzA
jZ6MVDy4M423eIj9XSUx2zG9a1C3FeRivCuEYv0s8KWh2ME8jaqRCQdZPBy6snRW883lMYERx375
bFa7MDOUS1d5L/MC9s8jo8YoB+9A+8Gl/U0qXftmW321knXUXPUQ+VyHa+l+GC/DkEIHqJNcrppA
f0u/4mrZOdahR5FyoXA6mYO1iH5d40IXxLzU7hFgTXfW1HbYd5V4sjSZ7lSvRHKZTHeR2/T+1hNb
wtr0OdfVQzc99wz0WpseK2UQuToCvTzcYjuRL2o/1c4h87I7M2cqzCjpTUDS2HZ+HX5GlsH0p3JV
p0zFbZmDnWAsy/nTzoe1jIzJjvS1Bof9AoYDtXuifmQWNiIMY3n7L2WOjgfkDW+2lWfJ8SbnMplL
VxQVdP+TUUHrr9K+7v+0bD5Na9Tauq8BfbVBjz5O5OsmV3y+XhKaINLTw1xPzCLRLlSLKrxaeifD
G6L7MFSfc3cEs6SBoFVgXErjc2XxkH5CtCif9EDucO/Uz/OpYYRBgvmkWOtT8S2SKjOo9gB6hLgZ
tzrT/aB4WF8SQ8lXhqt4lMfN8RX/UewgO+1Dg0eE/UusYGo8qh9Miq2dJkX7FFJ5aLT2ORii35nP
8BZKiebZsJkGweCj2c4vAll/9F44LnFeDr++mNjzdrZqqKjhc//ko3VbylzJtiocfXr6Ht6loxxO
YaBZL5GmUaLpgo9M6vXO1FpjPR/KEZ8Xe4ifWIrCHcvaN+CneGJg/3y0mzy4MArSrEar0j+Q7e2Q
VJHH1/VH4lfhq2yR4LIcP3EVMjDCvbAE+NR/FGp6D42ciLBrtppXtL89UX2LuwYDb8+5Jnab3FB/
/KwHp3/nTkk3plloW7sohnfLGy8lRSxq2YhuWf5wVuwR+pcN75gPzbGqrnarfx2F0wwYkyt/vQNF
v3fwXRtcTpVlN9PMVrRlAmRnacoUQ0mQnHeFeeexbN6LbGT+oKlvX0dGmu+wB6EHgK3h2g/6bAdm
doC64Q2H0qjcp6qa5kks0X7ixP5m4u737AyqvbMl5RH05/WGwoG5ZoyRawl7y58jAU5eedCuSmbe
fAyffoiRWoVVmeFr6UKSsWj8ERwOb0lhRhcf/44F2VDNAlswbuQlY3QKFATcGJKHaam9c19qWM+I
+onVQdkoDs9THX3pMXYKdxMWjQ4EB1cjUqfJKdSPfmqqToOkYhyXDvAKOXt51pWRASS7gsVFVAA2
JbuWvc5sUaPie9AO6n3eOBn6dApc5a5DKHpvMdV4svCYIQ87pZWmsLqQVZam517zAmcnGvvRypnO
zS/wPa+FUocnRhW3//pXW0YB1knEfP98Dm2zesdnAieHWLtWsj3Wkd5ccK9PdkNLwzCZp/78sj+M
omMavRLtxh1teysx94p1fNLS8Py1E//3Di91/aj/8PxqH1X+Vk/18jZPjhQGT9WqGP3d/BSIoxBT
Gx2TcZvi1Lzc93nZYMBhQ/KaOpfEbtfSy/D2hNSyqqe5mfkJrvTN9xyH2b0s+aLSoqSAJjyKEl2O
eq3C/ns6crmKNlTk5YJZ6I4WJ8/BihofQstz2vkESPP5kD9mqOs0z1VaU5VW7OcQwOwrxjvxZK1S
uyPZSTZyVIsPV8l6Vl1cNefDlnmlvIveGPB3Hhre6EugKOaJzsxwwwdtO4riV4Gb55M2aDkGJCnm
F1PeKJhR8fXfPUStK0C/9NmRxiZ02ug9y0j4skiK1XxYIyzAuKUMj2XpKQcndSIM1hj4d9LrVyfX
DBntxGx7P+udEuYGzl2uJPv5txECL6W5NUXNv8X8xG13IHW/iXQk81IzjMJd2g2m9OKf/9wZ8+Ya
xHUNbuC7xv6/v/pvb5tfmt4zxjQGzcyoL1Q6op3Um2E1P4/wEo52xIMD/rt8RjO1qt0QtzdECtW3
zmea1gql9qh9EIKiKZQzdbRobyNeZQxBExvGBRGoIIYvn0DYfxdJpNPMH7wV40LlB0HZrwrx4a1F
OXezDO33/LUkBXGAVBVr76dp9sEE+/TdiYhYRQ3VrSz4JWSe56d5L8dS7/+8N78PlTMeqwzjYtNU
Hqreck5u6OKG15TJw6uGcFk4hf4NAew5INW9whuh5kYrJdTr4cUu0mSH+eO4xSereyXjZBrYbD41
utbYj5sksiGuTdMcK5NogV0mW5n03ns7FQZx+PmedETnFTzIo+Hq4t7Z+Jt3aaSu08wqD/6IuJaW
fHNn8CY9eCyVa0oM/kcwwCNM7ObTS1AwUJmTZ2bu7FU4TfbWgZQr0dfhR+qH52oqixetf5rP9GMo
V3Ya9JdM0+QB3/Zg2/oUSCBzV2vDaFLm4WLtJMAbHxxSxi0OOBktgoGhJlqib57d/GKgu/ul+t/9
uUDhts0FIF79jbUmWWIv6d7LOHKW7oAmwRwa86JPGyVKUHWhAd+nY/AYZcczwOl/YH9i8SX61bnv
FP9IOjiuZdt1+7ERcp/aAYF7G2+/uqkF66ThMLdsNiF0zJBWqS1Nj8kFj7Ah63h8TZKsyFMYUmib
ndENZO+oWlZGP9arZmAwhGQzOYrcth5GWhhbA/HOpMtol18tqC+xrhLb3TsyIwaZKWcg19KWeO5S
gKdidvXpDEcO7fy6Rinc6kH0FHhDvANWsuvmaRczZnkphdudy7zrz/C6Ptw0rzdu7KQjsVoHHstS
BCZ7ZdusdcXE1ni0+pt0WuX6lRa4tFyYdoKN/VWpCFQjOGtYD9qDlqzHKeehuZVxZ3jFwVbSd4ol
eAaqZbQx/XKXOpl/qXQfh7as7v2LnpM+j7YFxYwXTKOkBifxGhoFvnQSZss19nuxtzxc89JCc255
fZQAFdcqXzJSrpAnSCCuXdMy2qR3ncpsZeM8MVOF1EnXH9rUzPnnUWvoXItzekMFP1tHWVkMm55Z
jl2IEFFHxb5KKJ9gctnTMu0xGMT+lbLvaOcYNjOL98mQYbXAuRcvd3xk0dXXwBNENj6h2Vi2Rmg9
ZHlwGmHfq0z/q73t5++gdHrEAzkfwG3uhhMUb6yA4lClvQ2ivCneRIEjLA0gRmkBo1EjmAVT83Ty
PKc8b4be4oZBteZSr0MmlCt/fQa1AvFCceqzmskZYYDewvGKXWwW2QuVLem3xktS10ulLJqrOk71
Mtv98X/vuxpTV/XvghLdRUyFpAQOpwMX0/lDUIIVk5fQPtN/uhrBhKP1ZzXQ1Z8eO2YyOGunRLiv
tTdaYu57q3BdxqPmYJLGBKSMVorRKfuIbPM9KhlrZXD2oVhdejPa5HtPMeGdgGvZlfaHbk0NOWyr
AZ6m52SI/r7pUiPZzB/sL5DUX5iTP3BUfxz+/0Sn0kF1/a//Zj/9DzjV4tdkP5j9HUw1/cAXl8r+
BwBPqLGogry/Q6n0f1imCR4PjKdLSqEZoD3+glJZ2j8QqNBkdyzXUFVshv7JpDK9f5ieQUhhqIgt
bVyI/l+QVBO+7V9Xl6OCxMKmYyK8uZZtOPof9BDVjPsUx9BJmmeKZRY6l0Qiea/SZyryBy82HxbP
eqRX1n+C3Eyos//xP9t09CfqFsyXP/7nKKcUwYAE5VgscFGVJc+xEj8TRmy18TeiV/Dg9Qne1SrO
zVe/M97Iwb835njtAz9aeIfsAA8N3zGtPXhGd3PgZh3lzW2CsysvjY6Mt+z2AURuw4ePIMNpHEnc
+kx8/O2L/usy/jutZ3JP+eOjaDpWUK6JMsICzg6MkNf/pvlqBgSgqu8zgkIZljmueIPBNwPg9vgW
t5W2MRvvsxXSXLLme+s4g2RhC2Urc+Mj6OvPDv8hAlUebWOuL4GWBPbO8JN3ZE/FQjr975ZBGFzb
CrSxfcKkmUJldPTDCc+wCw1PXzLr9j3ww2QlM23NUMkxMuxfgWdwooeA2OAsaVWeXBllEm3cHou6
vvasJeNP31ovxGR6Uu8F3zs0c/QgCGeUTD8pTvvii9/GuyWeELT9AFa0iMLKIz2yVLg2FeJrk1+4
rhtwgFWULHCpgxr6e1AzZVmHCmP93S23CcDxiX6NjCq5mnFzbeRnX2OtOaQMhEQS0zwlG/Hsdh64
I7vLjkkvA9Aut9u+JHzYCjSFq6T03ry2+igbKz4obnTrGJ7JlhmGoStq1iPzdSW6zKZbMjx6Boez
rE0IFVahIr6Z/NUzZsqSrAOnhcCEFA1NGJi6JY2t6bL3d8Bo+P5iEFxR1XXo8MWBJ0q6KGuX0DvN
oG1h+5pi4xoQ622bcfIJ96EvKdiP88cAyt8QbZXRqUFzCAATk3AyH1RDkT9szcwcl5aBEUrRq4sy
Tmi96RQm9NHfpJOfZ1gki9LW0lUeI01runBVUAZfWtXAA68cn4sIdRNydxBeDwCX2LTGMQNIrn5L
wm6pSkfukSEvq8yMF1aNf3EQXqAib5VcfeuiQi5zz/ZgRKiPqIHk7FAh2Y/Fehw2G6Pv4pOWKf5y
dCusRkKPBMoZ+Ru5+D73jJw3foH6lREs1/ad9eCRqpiYveYanW0VO1VrKbvxmZiToMRNnryU7Pa/
uDuP7baB8GxfEXJQZ4AtwE6JalSxNzimbaFj0NvV5wGd/z/JIjeQjYvEAmDaV94SRbcsc38ACP0Z
0mLXBxuKQtpi6erA1XW+4Sa4G0eDuDII46ga9WI37Yn+8Z688KBrGNOgcokTUwkhuu9yCLXTsXdi
vCit+NLigFhYCbLM4QZL13kTivqtKlzDj00nDxo5f+MJuZWTYfizbtu+fKKO/YX+iYHo+lEUm8pS
mIjehX8G2eBBoAuSkfNMQRcAMZZu00QEk7ZN/BTV4nEmhsDjUEVbPHqTAJWHUzgvDyj8CHrv6DE0
OnUDax4OEYYWUE2G56kHu5X6SNFT11v566hARC1kqzmNPxMjwYp6yn85rY1l7KpyVqB0YyC6Mkv9
KwIQFAOlh9rTHpHuNc/0DB5rszS3o6W+lCGfJgkCe3Lo6uYec6rIYZpnk/O7xGiadjPlWpq1P3Ld
2tDtXjpkhjC/RLYJcFzRqIBoa9ykbv0gIUHRlqJQygkVZEpXODvSDx2B7EJsz3chert7JRqIEqAa
M1Vv096zfUfhX6iotmBptvjUcsnQWR3ZhNNZaECyVWrcybMaKG5bhI6Gx4SF64QrMEbJrZIXmHN9
QGfrLS7CkyzD7yUiBZps409eUYor8trzh9ihDwVWblMPzd7CzHg3CcB0NkH3OFnODnpIipVy2QYp
/L4CAKHloSDl5UXoJ2HyFuGYo1lRjNAJaL5aG5/DDlkYfX5rtcI6NsO8tcoWQKlYAhWa7taAMYcm
aXes3AQprQlJvcpC2jKkUaNo23juLTPWJntqiE+jYo79Ubn+s8KPmeXXhfuUIDywMU5uo+pmkcCF
jWG96NGcU/kKsQMVaFfZJztfPhFHAsSZ4q8cay9OMtw0dzFfhXB/xSnLOg3fE0hh20K6k69pnbmr
GrEzRPXeaJDLuqF80krxmIxRF3RietFhcWyKL9SnCGa9ePQjU+0Q30d5uRoZFQXkLdcI6vsl+xqX
HjFAHMAXabwgB/bpSGX6UeMaFLSPM8yhDgoooPpz/U6JFfUptYLXPgrLZWxn9WtKKk4ONJt88km/
4HseUC9WADjdZhNK3JIN9x2n0ykQTpRvkCf7lRrGR5+XuJGnXuGjoGPsMDMAm01BPbOqU+OC3Kn1
6bWs5CanWhdMGdFH082HXKH1mFc/GniiSFBoDxD6ljDcGXFN46bU32Vaf7dW/lTDi16ixPFlGBMn
2MVrjcNuvoQ/ACoAA+0rZ58lLsDoRe3AxX9jdviVsmsgwbO8lcMSHvGLt/Ye4geB0No6aLEeV621
7CbWIQROdarDKt0R1tF56H94hvzR665GN0cWnJw2ncbGhXkhat9ei0mWmQUe2SOmlT8VOmCI+8fI
IlfufnGTh5mu9VZfROm746kpHjXaM0HTp1OQ1MnnRDeZnQBYYDWGuzQaA5khpzwU+as+or+gN8UO
t3RMwDXrluTQSVV0bmQPsY6z2L1yVCJUYQcJjs1lFm+gUkAaA2EYuJVdBcU8scMiChM1+KK3rvWc
MoJ27YoXu+0KX/Q2muAUTzBQn+OdYadaMOOLwME7n2xl2X7fMoWUBP9oqWdnGiafSnm5swQ6D7gq
v7pSu3Wxl2zEPLlB6MqvliJbCUZvUxTlecA71Bs+iNe4l2reOMhaCcd1N5TNvd1St5vCRUVqjCJa
2dOLgkHhZ4V6jwUbSTf/zkxU4/OG856z7dLXw/yY4CfjN2Pm7uH59onzZWTyl4EMAQ3qxzpqf0a6
8Uzxh8KojC8L5s6BZ+JjUaXm7yipshPPnIxo4nlYPdl0kT5oLSRWJD53MTCDnVV231rYIXxOq2+j
aYiCA+jPkFOhAjrQEQlg6gOnj/Ymsm7zeKndvnlLJvM91GPMoo01cDEzisK0HIJ5sad9mcsn4VTE
uPH8mFqF8t0Mc88WUpsbXU3Le9OaCspGXH1UCnd79jJfj7sP2btOsOCwO0pJQ73dmaXzVAySCkb3
25BTuI3MmXZXbATouGaBlZU/ncmTfp9AIx1HL/e9xYCMMVSvNbJuYmyrbZMlYZBqv1wECnhGduYv
Rz3KEDKxsVdOE7Z7d8xeHSxNqmku94OZXNaLMd1wH6+m4I7+MTjmU+9Nn03nzodayZpCqkUoA10R
yDwMM2xUzB1smqCZq+iMB3QPeIdzTLfeEuTczii3Dvs5bt9btNdP7dQicz0k+3yOswOK7Ei4+fNU
9TskHsvNPrUabxO77CxV40W7oc++Jhgobw1watT5N46jjTu4c86bDf0oQBLRfGQneUvdiA3ZCKNN
X41Hp9PEjmD7s81BGjRLx7lg1NfYNitMOyfUSQoVbeZwic+m90chZ7mRXj/5CyWTUyLs/qRPPX0h
rsZvNzHqTUSN9kFvcZOO3Z3nLhEJvAWu0CrtjdXhkJKMxfscfreDaKF4Y62W9z3cclAwsHYf5xpa
0TK1W60TuDE1EXZrCFeNXV5trkS8BhxIdTRxT9mbDmI5sONsv3SWa29b2iccrW2CIMQXTRwXhKoH
H1n0zYFHFq4VxWYjifXiNCSVcnBi8eygmgoXjHz+gWTMj7KCIKlPn12cepA/YCIZfFvoRTevh9sw
h/XvFDvgQ2kBXIsop/+wiuovygHdc5559VnLxCPIuhfOu+ULqmKgFvAtTlWm28HzrMCNhACEYl4K
xEX202QDq4ddiw9s3G5p0x7KcBqDOTbOem+4xH1q3th6/UsfrZkMr3cRwreIgazxzZjkY4W6xi5y
GiOIencBH2MDPVOCfMzjAVqB4miS4z4t/SVBgSQNhYmIqPWGBsDy6PQAtwzzp3LNXbL0yCTrkfRj
y639hBT8UGszXvE5JB0bBLW2tqCi3vw9jzZ26GnUBypzvyyb3amqu554Pn0qVHwmycu16LHo0i8n
BBFT5snBtFrCVB3lKFsjqLv/gS7CuBud0kIYpRfBqIvnIdPVvstgUtFMtttZPYrph92181ZGYKWT
5ODp6j2fO9OHlkWjWiQZSciyRwHsSydx2GVhzr0u2pVOoLlrbGeXebO318rZr6gn+nML52o2RHSK
oqkO1qa1ajKOuZSzYNQJk9xU11bds/ri6OE7Pu/idVbNe1uKkxo0sHqxeZTaQ0QjAoEs8VvLOXYi
DcykPuSY0K44z6KgjQlx5Skp5j8amISVCk9MtyTeCRKcd4oW+WV5UbmrxiXciLH5nKrkqSAFCHRi
zAkF/RStnXPmZVSECfJoAO7MdGQIoRxutUztEQCqSRxjtjQTbb3Qe1ZNbPpG0nPOm4Cv+8wCyZrQ
NNCXH30Yf4PALQN6Pn/J44BSL4QKqmnxTRqmB7qvkHkkOKehHR30g/IiQPBHw6ykuqQ5JbIZ8MSu
7yYsDrSlP2euHPYalUJgkCz9SJbW2YkqBPJK7UufsJGXGnTNwbKaI6rHSwDFsaCtluSQFkjYbNF3
KL+k8bZaGmQMzaFBz6AnoA6H6tKDvY3YjQVD2ousJUDyZlAvltwOZCbAwQmlZoCoAMEu8GIpglrP
sIxRnxriZ2zg092IS2Smi2ElwJHAds1F89yrVWuIwEY3IzrbrqQLOIfbwfY+jTn5bUN7OSjDRolL
fvRpVx3r33VVc2Brs37kGGQJlwL6YPeseSo+uEVxJicuNwBFiMxriRs3Ms4dqLF6OOa6zr5ZDmLf
W8hemXh+Q7HOGHgTG5tdPVwtu5VPhHgJViPnftaaoIPw7eU5RYbZehYuFXhPxii71X2A9Jr5lg3H
UVeopieeP0pAvs5y6ahnOl23hmzGg1erw9jRKCoQRrBr+QdTC3DUBZGHU2e13yCbiJykfoqG5YgA
QBZo8aBfskFYG5Xo+U4ls7UXrXdFljM6OwmwX6MD31ZCUcdbsNpz/tBPKPJzkafQs0oihiSpoIWW
/Y9iHwsOosEt3wyOLJQXnrNpfBvicWv3nNlxI0+VFPoj9j48KNBQKF8FpkSfZTS+3CGnIlIvpFlu
bR/Qs/MXJoNfAZDZa3n4VcpSe1yATCstTS7oaGXUZqR3WBs9i6TfHSYbdHjjQ6ryv1FMhmfH5DZN
bVGtJlV1yzTZQzbgCVXNoV+lvAigm4PblWSF5ROaNRwPaOQQOjyGbejnynyrDdMNlJl+oyN3NSbo
Nfc1h3efxlJth4fkqLex7nPn6BpONCsA+l6alQpVdM4BYdOM9FnHvwgs5nuc03ZCmxOWfQy+DnYt
OtNhZ74OlYG5nUIXSGi7O7IgtQApOoWGlreVEvrn/VUlQ3Stpg6o+66px/4Z7AxCK7UN+6doK3/p
lvZ8fxGcZcpoGjjDEAvFIB6q4tKW7R45a+2iFvRRjLHdQJvvd5XWw8+Ax5pFRbsJ08zdVp28wtTx
zn0nNzramc9mAdamtbO9HTUf/Sr8+O+P0P7okJYJQBXrpga217LdA7DLczmO7tNiKg4QMx92+WDs
sXYafKyc4mM41H/HzL6iAAIRBczOnrbTKz212NfRDA1id7p6o085CW6XQ2EfMN8j4Yu1dTX1VVks
fqeYbH9WbfM0qe5hBioHhZ/E24ahj9KlQGYI4QE98ATNscXgGM8Au63xjjpTEDH9tHJIkuWm1vPm
skwpQvlA6rP6uWvEt+rjd2dqR4SL+2SD7wHhoPWMNOaybyL9tS3R+uhVEEr7T1YVDtpse91KHiOd
mp6aARegfQ2GpEVxJ1qyTYMRexCukcQvGSLssK7wUuoHZ0b7aEYqD8X1Wt/OLQlZqADsGba+c1sU
XqKEJ1SMxs7QDGtve2MXRKKSPirhGxB3YPWp/oF3DM+J4uwalDSIopM2GOnvb2n9GizRiX0Cx5S+
SoNiyE5w60jSKuTd23D+UeEYEcRF0/nSjLnw+cZvsNwa25w2S7w158nwNcUSgYZ802bChL4cIVEX
VzOhd4RKnunLGgHYsYW6IMwQLLbhOFsvQlZ++kWdn4VHbAJoMNt5ZvPqDPVvG7QRNVV7m6Bycmzm
+jeNpX1jVsO5mfRDrqE2KdRYb5MalHVYHqyGzA1eZHFOEIbLLIvKhGP+KatfJV97kaJq/YKGJM8V
LZdsIfmi5vGcw2inwKnvgE1ZbM5RB72jHlu1PRtTp2jFbXNTF9upZxnbTB7o0douTag9WIb+q4GO
hOKaYPMPX5cckHKnJ2mQO7bPPvjkWeHi5zodxrBPnuNlfnTQ2WeWzQ60Ofr4ducLp7A+0EH7dr3h
VgaWJn6kVk1Y1oc/xwn3IqhEWELO7IYm9ZxicJBmmGADrA+5KQTF3aqA9D30L4oCXNcp+1QV9Gzr
1HUfM6M7VFNt77yKimSJDAN6REPjKxiaKMRXh84qj2Ob0aIEC+YLkW0dlCh9S4clD9DtPMJKUKFR
ksTIp4WEovIKPAdQ+G5t5KldoG3x0munSb3PcVycIPO2nIDxpnanTbQquBiO9up24QqilYGYXI2K
cgcBY+j23WL3D1BQISwpnSCxPqbJMAWwkR8SWiQBuNFxQYOwSz8KcP3+RG9yJ5JxX0wPi+NSkIkO
VkL7udeL10GqwSfvPHnCHc7QC7tpuo2jNQQinR8H1ZI7ZsV8sGyobaP9E9gvGB8kUkjjXm3gJD6B
Lcok1jDgfJBQWOF6q5YeqNVF1770E626xRO7gpdOTzIao8BN8OGD/ROgUAlhhYFchE84AsQ4i98z
GamtnslLnbd5QCAJuecBjNUW2sQ+NeNy37Tis6IVvNgtIaUF7STPH6xdkih9J6j0Bijegt2FAQMR
96hU8pUjknsUk8bCtorN3Mbg6dDGMth00vpJdjlA9dY+tUv2YgO1f1HFdNEgpUSd8xsfzkuals9t
l520Um5hl++SqCCEtdHAyZbHKp41HG7/mJ0z710nnoD6padGB/eWa3KiaUz+b1UmCVTcB85CU7g0
c9tvKUEHc+RlARGj7ObKR/n8NqLvtUvC/ndvFHtXA0spPW/nkfxwotsJB+LwPC6t50sLKchMG+u1
XrfxUEcMAF5lQLTQBMEYV+xFTSdgoHPPWHWKchJqDlj/nJXhBLRENmbnXkrL+p10bgxhZmwpxUR+
46DmVrULgmGSmFsJYQSykAn1eIGor0kwCBfN8FXsK1ECUfYEPs9hIQJKvWiG9MNqJStqUsDGpTKQ
Q4MMSl7NsnZ8oM/LAfSO/eARCKZ58ljB2aUgWNySMal3HHSfnlIayQsyaGVczsEwoI8Wlc4e/ijn
WsbwePrN6dF4G4H5Lohyg19d9PJBT3isWty/NjAYA4+TqbE/dQAklAJadoHS/m7EsgdSkuyZ+xSb
Io4GlC3MAMWso7GQoBaj8h0jlf6EmGZbU01HlqhE2XN+k3LeopjHdteCWF3aJKDBx9ZYLNZWt9VB
Ug4oPQUxhrmMt84wPBZR+1k6CMmbBsOHxyS9WyOY60MDfz/IxogWiyMokRhGgUoJ/IWmf5qrBi+C
CYC7vfwQZvFttd5H09DHEWO6NSTJgemF/hIVdYBW4qc3Gh84N2zp+Tj7MWmeWlKzEt3lOaORCE8l
CqqFbk00XSkhHUSPRiBNjgCYB2r7dshihLLixeYbXhXvWe9o8DL/uDFyf/Mcj3uUsJ/TNblQbT/u
LP3DAKR7mkDceM6wKdHEdJy22nUxaXKUGQEFTu0EEOunIQtqeHOeBfAftkQ8xJj2AMEF9uMj1u87
MqfRx/wy3s62uixF97VUBtwkXT+GC0ruZan/CBOreuj5gSkZhpmcG83e2q/N7llNBiCbEWALRNVb
0yXlxpCWBy6HEiGyi3AGTtBqj0sK/taVrcNcor4pEiQwVK39nLHWjfmgE9rzaNvknB7x05gSlyM5
hmmPHG9CIv4/2ZOPvBDCQU7UE17E71pmxNuw3FpG8t1UhvdklzawIb66mKKLlg20W5RJnTazD4bU
r1nKrmhTCC80z+csbIHITyt+XfnATJuzO9vVJkHJM4CumfqwZgq/RwCIM5X6EOuW9hY6VIZLF9E1
T7Ny3XNHnYfjJacYu42r9GOYlgtUYrGrsugLHImH7B5Q3AFDWj9K08fe1vItJWsiH6QSgXBf07l6
TRsEsxKpXpF9fU0GYn1T14BcLldzagw/yUr6E4O4hZjwadRFuAj1rlIA9hYPfcN5+o2y8zOyTKzF
cuJBkdmPGF3AWBEIVnouWiUi2Y9ZhndHvbxUs7UNPdKNSQkcLpuUuq+CQ0E5eKT/5jt5le0gdG08
lOm2iSjqre0WxmkmukgjFkzcTeOmaaybWdfvo7HWFsqkDxYxMaEKcVqQRJy88LTMqXWgsfAcI7gA
7JjcLsX2oIjycdP2g3lwPHUcuuSsAy3X1WoYHEXJBgJZVYyA2iTlOMxEk2V2902DoXIH60CfqGM2
nTyESf5GQSuTyxaSCzysWN8ozZz8MkzPsgsDA+LVXsjp2RtLOA/QMbTQmrZhgS1D6u66PIsJsA/F
NL/SyusDmGwvg1qlkJJ33L9uuiLWEJPREmynFELFhM5JmG2g07qb6hEpWe1QW7BsNA1kw9Dri6+1
5Svz+Ja40XffXzzFHaTxYvrKoqqEUs9KF9T8slaQoFG4nM0c80LoJZvCaf6gdVr4HaCGvrMYWFe9
LgSubvdsgt7agvf91KEebJrBCTh7Rn96bIoRgXhv/BhqJ6R6LV/6fNWjjJs/yjSvuVb4LkqUQTaL
r3pmQ2tkvl2cudjjh7Ty1YkZkJ/RAiNLPwCgxkdguo4/NYj8LxFiuLTaV170idI8lRLO9kCWXb6P
UixYo5h+tnRAV0+igQuESKCbGpfc0J68r11m0vHJwz7cYjOT+jJj3ZNRzUHttfmma9sPt+hRE+WC
sh6wgd5NPxttfsMdgLap14ef9rKWbgxCMs19tVWcXCbdPomJZiu54gobN7JdY+HwDBf162XBu2Hb
DQa9tHn60NVoBQt4X2dCkSKs6p3TaO9Di/aaXTkDGhSIc3lR9dpN3VNfGr/q9dT+P42KcoDC/O+o
qIBDr2//Oyhqff0/UBSue0KXBu7KwgMDZBr85p9Xn2X+hykQUvJMwd+gfUG8/RcsynL+Q+qe4+Gc
h3uwY67OWa26W/XxeQCYDIlzNlA5ywQx9f/QWv8F4vkHPvtfnPoM83+K2eA3pGNhIPgcAdrKkXeD
s/8G6hmSWB/KKF2CehuL5qp3xhAsY+sFE221zNS3YJ0Rnk2fEsIW2qCctAmNJ481jslS+jW15lcJ
iSpwPIN6aK+By8xu4ZjebKnTguisB23VLnBusiQMSOaLi8V0w44X6vUbPl8vE7xoxEmfR62xgBa1
rIhKklFCiC60rVvr0jdLrkqa8BAcCxGAjvUTtyRqntLxlQlI5Z9HQfa7xEUSIOlF+wDNhNIZ2o0d
81Y9X4VSUCrlk/gSUWSkFO210ecBaHExkNGZeEY13rWYyI4YMG1bN1rj08VpqJrYIV8bZ+XeqYcf
yL5fRe2cEtSMXO7TxKCBm5kpmxkS3dMQG4iYHzGKJIbR8JK4dEh0xKECx25KHtTyer+0taru6yGQ
4qSvaault3ZE9So14gBD1QxkCg/QgBAS1OhAz9a8TzjRUtlEe+Ao9xtLC57CENEEGSgwDX2DRJAc
zyJ3gUBI+w0hixO4T1S1YmJSHWiA4/IUW6TsAcBTI9XhZcBHoRjLNztG9NehTeTfr99tRjDeaEwl
WnK7Pxdd4KVcycIfXa68GLqX0UwOU8iQ1QBeCTSr02RCYjG+nDGJgK+3I0W3L8GT1FJ7C9mMm6ot
P9Wzaee0Q1Dthro8GmiVBNXAM3fpOkxI9VeLic8tH4mElrsREUikkOZ6Fs/uhidCYGuw8fXRdoCi
sW0cHBOn+SJr5BTvI6HXXKB052xD/+eLrh1RekTN2jRHKgkZaYIL2MGWnk9F9Nw2aPMPeXNsNPIw
0NfSd2b1mhtDuTdh0lHxeF0KUEYp116t5hOoBfyMKH4NrlPutZrafT2iaeEaMS1qOz3c5zKgxIt+
pw7F5DDQOSjI0vrAioExm1cuAO/QxMUFBGgDnJoWDXY2moKoAln/FgG2zGfArCsWFzCbSTNXCpYg
zA/Ht7VzY3Atmee8AIV4KcMOaeKqNcE9lDs9Bae1rEMvIIL5tfMzj6OdZ9OX0I2PUXn7VYRnXat1
7VwKYT1r0ObX/ycIVRFWLQ9G3+/jmQm2pAxCWGhXCk63FVTgdeOZrOpYpuEVj6RrlC1v0YjI/iiP
S8sF6iCaMaBApQeITGAIimQJNAP6JcofRkLWJOSGcuiNPoxsicZFxqPlPL4BEbjSNk8CmqRYrKot
VVAsL7rmOK861S7IpvuciHRx6ZdrK13yzsxLgnJduZ2ztwSRc76u9cUfbJqxQ+5dXd1b1/7rxAiw
G4hNPfGDqGRZK6+1/KabLrAERwAMlO7XeWp66XfjmN22rvNvHTkYG/HqJ0MQpd13o9bq3vEbu7Z6
ioy40v9SoHk1LCpjpsdOCSmmpRjEnKU6MJqYMbOMkUi54RXNzFwhX3KszzHtmVQJxDzZU/VI/4uI
xBdePGjoGjYZLUFY3fd/sTH3gjaLPtEWeLzvjn3Gel0njyXZZaDLdNt17FQUgnaYyO4zBXwi8V6H
RLDHJdrnaDhfjpV3e7OtrdMMNkpz2dpoo5KYEEDLTrP3mlF8TAqBCa8z99Cpy61Blmj1FjIMa33Z
c6IfyC2lm5EDbVuQ60hnmS5ZEz5Y7ZcCAeC7tRYeLcdbiSf0h/5Nd7cjFgFyiTScp8FjrZ7zMvNo
WsPBmIQ4mSYb3MJOfd/VWFVD0M4gzkxrM1vXZK3eimiivK/XwD7iWxRhFqpg92ym5grX8DMvdvHE
7bQY3FLj3fe5OQRmHb1jv0U3LMW3wuTXaSIuc5/+qdBB7qX9bPX94T6cVbRU+wGtxaZCEqst3J3e
uGczXqincSzgfNH6dTWh72/kkEAl/OY8vf3b1NdFDeZLj7Xt/fj01ud63xXZU1Bq/Jhs+7JuBu7E
VUOgQ8l8vXQTGD41aSxlzNo3cIGGd8DI65rxNmrDb2z22Ozcispt4lPPowMMqIxeLTtk321dO3ur
JTipJqTty3TXXa6j5WLx2fMChI1bU/6y+mQ7ImQGHpGtYHL8juMAlQ3vapW0xkIMhLJUQTjm8O6N
+GYo8k+HHrLjprf1JdA1bvelZYfjJ4ohfpTET7r+vL44be/VQCYgPa9jGzlXayRNNBJJrshstPKM
PljNjyhgsx4t/quhaB6BNPIGCZSSJdsjkAfWhYwFSwSlvxrr1m2YvGleLyrPWME02yl+OsdKB36H
avdF4PtZzwgkmrx4vUwJY0Is6XPGAJdTcS4s8UMMdDcKtihPty4NqsIzjcD1xevtL5V7AdJ0BTVz
FEb70AJAGtZj7X5R5VrnrDmRCOqQOe7f1tslssahVufmHG2r5OD6mqBomqLYNHB7ucuBdr+gxu23
Dn3JnD65KbmI+z2Oiht1AdSE+XRwvabcRDlnAjnQxtDmTyNbb2X9A4USlOEEXkcoxkpr/q1Q8yhs
ksAIxFy4lPsauN+2K8EIcbsF29+ek++haHARNX91Ex28Us4WA6pfqxSrsXmdGsZgvo8y/pVbPHWZ
rfl8aoL+pUKGlsh9mNYHormIbiHlftFBQNHV0Il81tWWdci/AoJqWX7EIUNAhWvTqPAPtEGqAl4D
OA6xSjuxXopJfdkF767Wg8xK88dYjM/3wesbiyYbQBQAdem/Z507Ay0jWd3Hkb47cYTebNUSAb8a
OIpql4gkEd35fi3LsoZWun3z6NmvIxTaXMt6ht2vAw3rDtSBg2cMN3hfEoNenRYkvoGoH5wS7aAO
3HVQVuXTJGgSra+bcn6i0UHazgmDhCjWw0y1j0iTz9Z6k5ypfnRpufTRCBDY9sAPk7lWXB24ZMKY
dV7e77hApcVfHHAy8G9ZbHyunUR/5DI83hc3LKIkAPrnq2n8UxUs91YQhKbfYh3fyaEsL9cF8+9f
M2h5s9cPhYbDI5phiJ1Fj+y8T/fPytbvajXUp+9DWpM42rF3uN+HG6dXL+ye7od5IsOr0fQD/okT
gQqY/XUVICKAwFOFTElnK0oxjGKz7k0VQdA2M8IrkIM3T5cPYa99378QAuWD68jn5b5EBTDYGPdR
ephocIitTKJwo9qnTPf+Zk3/ZWVkESDQoZmCtqBZyYPNQCo4zW8Uq9vgvjvcZz1sK2rz7g5G7BAM
xaKBkfPvbyBg5gGm/VGbnZtlT932fiH3F94fulwfEWLs1jbHKgCx+/vJz/wkcpurr8h09n1WLRQA
axDJhOZgUah8AFoTayCFofPFjtkZQQH+sqJPV+eH6x66bntVpZ3p9FCGLzl95/wGEAMUAxRPaVFs
0hQhfz13j/AayOIS3EOs8JTp5P9IM8HJ9hCXElhlHuCUPyxN7dDICoOuAjrpNODkGwpp1oDOU1ss
zSm258OAGyv2zNX+vmpxIyH1SJoTiq44IBZgdGYQ2yEiMYE5o9qA7mG0rDN0nbn3tAzaqtpMuGqt
O2vq8Uc0jiumFcsLjME2yE16/0bBqBAS6IvdupzbNQ+ivoSQmj4eogoBWKcGmziAdI+K1/uv7+t1
Ccu3AnoJgrPNsVJHu6iAglYShTGiMbbIWHNPRnNe/7msp4AqGHUlntN2uIU1u9285nd0vI7rzmWk
OQX17gDMc6tm4PXrXHYxhMpNDGfqGtO28I9B/RDeCDj79R2de10jv/V0mde8Y1J8i8dlM182xbMb
8jjua/i+G9A8WFArit7tEgvIxdTgZ+LFlU1Us3NnlEHsJJBHVIRurefuyWlBgllaSTVufAoVyUJd
g6mGjh9vQqtxcd9CO42+R20W0dZd2PWh6fwCl8CeNNJ4yA3zVOdIb6AR/7147qmbqGCOzHq46oDT
+udEGzycFf8FuustyWaBf4LYY2bxPtx9mIy9wTcxGNq/uBjXUwzD19FsMs6YHjX+fEIDLSZD771L
H3vbmBytyXnFuoUDjLg4QDfonopL6iS39e9IEoljglMiJwDMgZkczvLoGOIK6uwiZnG8T+84JibW
nACijkE09SjtEBIkq4JSMKefm31oXnQE238L16Bj/WSPzHUdGHsNhOI1sM9KUg2WFqF167PvnmF5
HjCxrnwtsp///yLDpERN5a/WzfYqjx7XkCD1JghCyPdbXCrtEhn0A8nHaLKXmLgP0aZdqHdHZPnE
/Pes1AzFcY3RSFkQ/YyL7bp+K9PAUe7YsWr1s2siKZOY8nXM5uf7Ab6+RIu4OAP9gBMYuStlWtxJ
QT8iGP4iW+262tz0pA7rTlDTR7+LuIuSwhutmCRu7995v8F/b6Vcgvwy3XzT8kv7rRSrBIFHpRoC
SIFmuyFR5MdKg5qAy7rywtxBCxPvpxdvTYnX13ImL7vBlWgLEsE1Iy8rFWJwLlcVpxUJ+hpnrIHn
9MNZ+p/3zw/ZAGd4LPRKpqFOgFPwqP7lE7F5mEETQHj9T+7OZDlyJE3ST4QSww5cfd9Jd+68QLgE
DfsOGICn7w8s6a7KnJ4SmescMjIyJCKDdHfYor/qp6PCqzfckX326v6lmD+voWJVqyuPU7K+a5nE
7A1FuAnlnGpFTljAoOCiMd4MQYsXh7bnqlkzsaDJhyjH7y0bX8+TXd3p80FhfqWnhGG0aagbDimO
Onw0OLHCNKsWja/WI7vi7wW4MUcmYMX195zsNCzqqTO1RLPiz0gzv4A5lyU379znbZz/0Vexi8gE
XuOft98KHLRGCij2eWA0neeKETtcT6QKKSEzRfMzNCYjClA8Hu18uLNdkFK9ktVuFLyUoZUc5g/u
nFbKyxs1oGtizA0rb3VxB8orAOnva7O+0WvHnNO5zBc30oOcPUskmd/L/SyK4FFZ8+19Ty4b3O8H
/1c4+b26/Zug+L+k77y/Ru8M27E5GQjUQoHrCzftX6N3Kgp1YEVk2epCP/egBXEo4QwfMusrKYKl
7drr/68FWl1Acf6/K7Q7Rtxd/fEXjfb3j/xTpNU88x+gLlzT1oWLRuu59n+rtJrn/8O0caxYptDR
R7Hc/Y9Mq7v/sBAtdKRYApyuMP+VXtWNf/ieiYDroPua3Hb/n9Krf0te2rZt6C42Zt8gJmuB7fsb
ktqCP5+GCehSP823XctMsWIWhm1EDdtmwJos/d3sHYozd9MDXQmC+tj7oEtwK+bA7kV8LbvkrtOj
uyiiETtrmCP05z6/+hUSp1jYxKEML77PSOzJKXrpVP9m1+XNJK8R0MDoZcF7qU9vFieRLIGH5HVb
Nq711OWbhiVNz58ju9tSBrDOXXtjZ+kV3Ok6M6nKCP9QDvBv797/9jj8NYrKC2KCJAQh7FmW4zA2
/VsUFRAXDliLU1w01uYSkyEHLE6wnBsvkRTGtwxSpv/KupH/kudftICwifERXryAj3FX+ozkhvfq
Y4ksqEGpnwdj1N5iYb+lU8Fz5qbMwoHSXNkX8BDb6CEi7KcjZXR3boAkV0OcJhla1TdmLTJM1YFM
/Qmoh5mN/d7T9fs07mDuUDA86hg4htF/BFAUHOpkpC6WtqubBSMcsmup7aETkrZrTLClNl95Dm6H
ikplruAKaYe0r+iLK4mQ2G7IESqgGahtOjr08hhQOP6stnP0W+ZEEVuK5p+rQPhnE/+LXTrhha/l
1KTYtUzZ+mCuzOkQQOFf1VW56SarZs3Dd0iFORYMt682Tolfo0tldjcBbQ6jxjsZDpft2o8SIIC9
ftf307c9aO+04+kfxdi+ytdf9KFWnTTLqvf/+d22/pqh/n23HccgDs5HX8clxNP578FjruZmFsqB
GvMIe/2QvDPxColrJlRUIrBuBh3jTFEN+GGLN88gA5bEAKq6gUmmKm9+QaUPEIzlBNgKRqP2kKXu
U5N2zX3YMNFu29xdVPX0p59/UkRee9GpqaZmyX/wlLDWkBUQuqTB9ZYBcgTQg7wLlaogstZlGKab
cnK4jGI2XTZRtimyGtekKCgVnGDkOzlj1f/8ihh/3Q9+XxHYdjrLz++/5pXn31+R0KuMXvhRiCQt
eTqVRMgzG7klnrjRPJClQPX8LajiFv6YTuOEb32ZKBeXaqE2MZPFbdEREZ3P29AHGZQOdkiVg9G8
WGGrE3DTL0FWk7/TA6bCmb9X3pc3iuAAkOrATLNc/edvaB6Dlf+KyfMNESu3BOAAV9AVJMTf3mKn
GJhZDDRUmcDTKDw9akYt94HypnUCbx6on7mbzAjFGrIqJcaCof2wG/C7LeXsXzVo/96MPi30ugew
hrSFL3D76BVv+3/+UucJ2f/5xRI3JwIP08B1Te9vy3HeFL7l1NLcZDIhYZs8tEkIPwU8vMMTs51c
oz/qeKmw584/zWil58kaiAxFgXUklZYewtLGid+2B23gJE8xFueXXJt7Nmw4qPhMnJoJsmzvRKv6
hRxpUPSEu44K/2oBat2lUuy6cO5QzO9cQz4oJyN8g/q/Nd0eluGPFLEGXzF9FFO/9fV2H9dRvC4x
1OWNuHGNxAPyZJjjJq8aeYjTp2CkoGfQI9zugziUZdRtaQv0lrVMJwYO9GDFMemk2HiVk/cpHPeh
DLBNlFgluFoOD2GsnuqocsDyBo/Q3zDJLmjlfA3IAIXdeEI+YUlLH2PXPXcqjtZBPDw1fyZba5ZO
ZawiF4tl3ZoEEQD+xJma+0a581dLbhMnXj0ObhMHtpLzuPSwUzauJlc+n+lB9J9hU2y8rMZnltvX
BvvjKZDtfRcGyDa4A702QkPCdBVo1oeo5HroIwWvO32bgEEvK6eMlu2QF4sY5Mw9IYExHl6rqDM+
g5hOZGLan+hVP5htPwDzrEOBZFBNd2WbTYe601Yjl6u7pKnurEp8BCJY5cXs4qXPZmEppCKvH5Db
Eu9k2oV5poeXqLg5PMIwosg8Bbkc0yw3uPUSHKCzwcsSraz202YQAaF9ahd1j6DABCMmAeDp7bQG
RPDA7XvVsxqRSaEMuzPouBMlOZnYjIp1H0vvVIkm2NACE8F7kVj/+myRsr8cE6M+En34aJvwgVLR
+pDkunmPGavd9IM4h/FIkJcR0+SQ/27VqjdCGrAUIypDe216EG9GQQCFB7Nt7K1ladltdLimB+Iu
C69iaJqN3+YXrxru26ySDFQEPqC0AlDZmXRW7RVuJcaBXNvHYcC+ZysAp3w+hISA57Xf3KSSrSeq
9cDVftnZgbMsHc0l/eNnm673xKKeNP5wS3VY70TXynWZ2XVyxMgbP8W0QefcTlettPV90FY/AT1C
Y9mQjiGDH7zaZKvQSF5LLhpIpdHBMRSYuJy7Y2CKVZOTq7XTz762USzGWC5F3I6Y2iCi4ih1cdLR
fBUSr6erhAQ9sNwMWxsEm8+xx6dvBozeWv9jSNTV8CFRItVuMvcNf2B+KlviGAUyLz3pYkfAAWp+
wV6c5aQlxBVk2LAiWeqmDaMykmtnDGwbzU6/aJgnb1enMb8S4xWnY0s1NXRoWlQXQ+Az5Es6d+vB
4TJxLWnpdLVIKq8dv8HMX97rGkZox7YesNU21HWIdK/RO5oArz2oMlzwAWJkq2ryD41/HEuyLxXa
U7LL8DEdIV9hhE0ri+m49R0RHiUUrL/if3TWWs60T8Yvbl7f6wo5LDQQM5MCpDt8+HsMBEy5iQqP
43sdjNcE0GqZhXfEiS7hhL/drcs3O0g/BhUeSMNDjnKFu4nnZC7t0nU+ynVNr+IOCFawMjNm/L6t
nbWACHJSl1uRyIjRiTzjuLGoPaPsj2ksnxqj2rhewYd/kG9WED9wPX2XBj5zPPH7ymzLHVG9p9aI
tUvSmvdW7jiLjI41i0Co5TE11bEnuCbZaMfNinM0Ip4FuezuQQLq2xS1r2QsvPaDAINkWc5tDDjY
etixQJYa/Pfk/BlpOzjU5blysFBDayL4l1rvY7p1rPbF6PjSKaz8Du3pZhuaRKGR77oaHjJTqG1n
kxsOMfiHUYxWaAvAkSVmNg6iHDdLg7BREK4HGkGwnhyMkV60QlKhOJCszEvuxL6Wy5XyaPqhj2Ky
oiux6+/WwfVfZVgFVr4k56B6tQxUMKt/8JYbBrpsATU1sLFaBxo8jLYV5yBy9mbeMySpy3zVtfGP
79XYL4uvtMqHZUduBA++eEgGolIEE7f11Ml53gvouhCUWMUdnud2a0GRJFrk1iu+9Geh7FcmWhQB
jZUC2Q/fJW9PRuF/TgP2Vbi2PbMhIj2/fiwzbR7TgYfQ5xVUesBwxPluSuOYiOAU+/1N5obNtJkC
F1ZEd1EH0dW2FKc2mi5Ke9oApjXJar7nRUtLO0ft9bCCuqJwATL6xgOjD3DGz1qWkhoR1o/WDQcf
B12vE+aYvXuT8D+8IaATrj2nwvlMVM94yjb2Pe6OwGChlTYxdGLZ9oZz88ru+jfaN3oJAtoJw6tE
7XTccNvYmEuTznwanJMyefiQrmmW7Ot+05Y0e5npY28Wq0xTP6bbPMZOceptwOVYGu9oq2NDYIYe
uJhEOkPc98Z3xHh+adlURxrdRy3HNWjRH/zUlaJJeYC9jVBvOx4jhjmvb0KgJ8TV7pih7bm+DaN4
qlzSAkOvPaQt5Dggcd9xVsTXHlOrleEBUFjVel08AVEGodJBoFDFz5AaauFF+JLhYLL2ZmSvU7zy
DuF9vSRU4gTVoXKSb5vMchhnD+RjIPl/ulX8qGfRIScYt2S6bK3I4Wmu8xL8+NPYsbBjYAGKCtlA
5D9CY/pfYCds+a1rR+ErLMITQxtgBAbjTLcgaqszoKp5nhbEB26amalVm29gjnEuc+ZSPSyagdhW
3OmAq9f2ChfI2Zdfpp++gQXO1pmfZctaWO0B8XxVkbzcBqr8cXIKy3VaVHmQGcGwB2MB9SvXQowX
qKkyvzVevCJYuIaY/UU2t4TA1ubU7vYDUwxHvXlT8dIk/QOBfuZjY3B2RfhSEblZhC8+hbRLNkKg
E6W4T4qRE0S7M6mJWEc2wZDJYBsw7ALDL1gDyoeg8DgdXJXx2a2wnMsIsLDfHnRLtRgkRU+3S3QQ
YwBzUrB1Wj5sR6tx3luP//J6rd6IaHoUY7kyJJcW4ksvg9YinFr+sTXGcF1XB01cRA0BiYPuxs1Z
LzuML8hekN9tnAJF3FO5TNGiM/2JkyjaxFWH48UNF1Z9ZIIULr02jYE7GM6ae/iHFkFScA39sUpq
bSUbuW9sPKggM4ixiyehtJEtt3sJTSz9EgAxkBHjbkxfuq7mq6y6bWDKm6usejGOAx/14uaJDs2h
OzuEf5eOz+Gm9QHdcP/bB2W+S6LxE+bYPb3SBVYAG4+y4Z6NZnoYfSf8p50sr6S/QDhb9ZjhsZSy
q1RauZvfsIFkoFMYP40j9jpYrzXEA30Z1F8m5qld3Co+fwMGJhHf8kAdhy6ZFsRFpqWK1NIQLdbn
/aTXuKr10dx4iY8jymNgYFN711p0lmRA4ifj1sQ2UMLG3MaWuZorUVa1bmC7lVxgHeNMF1DKic59
duS05qFLeib9CYotm8V8ZcvXUtOPZh5y76gCjmLtOzn/zdTE+bIvQx7zyPzMDMq06jRoiW7n76W7
hlwM3GDqN3aPqg2V+MMWubf2XEziViywCzW8DdpjoLRTpvUvQvGoU2WYkH0bHhLangADrEJoOpFe
HSI3fSII/c116amSzrgggkU0Qi7KbVVnL0kYcv4kjIsdftG6bHZGZdzjUQL7apXsPGjVOrQGvOmg
V7qhvWje8GmUfOPZoHGCjuo/y9rrLcLs7jsN44dU32CJ+NM39o6AKvuhyijT8xPME019bzfaT+ro
71MYH3TioFLlr4T4+4XhVAgV5In16jWxkh+qwElgJM2p5dwUETeDWh79CfzyGZSQz9OOzj2F3xiy
ucCXGCw69t/UO8fuzgMymMfNgaEQOribbWAjfuG7ZhaSXUYqJwAzA3qUHRU3tjVtk3hXdiRTWj8y
FnbvfZjueIrz6C7P2ity3EMRv8uURr2sGx/iUT9YPcp09A7d633yu63jd99UQr03bfAaedxwUhrj
yVylKeOvxvpI3fzPwLeYVfXdiDhEjQ2HNgyph7yyBwzOETMUaYNaaMhoBTr5hNS+wkUR89zgkoQG
xm27tSAKtcfRk8GmzXoJccZJl0l2aDxpgCOnAMWtU8K69T3U3z2hUt5jT/9M86Dept4zpzUX6rnE
Pi0heCj+cBtMn0NSkMMct8EQ8qFkV17C97mMBMMZ1ZTQt1lPFFfgpccZeCpwXBZkjmyQaXqYnaIw
w/Yd8vb3ebcGwg/fCA3KirlR6RP0S5MU6oC3ZAXe8Yfr30feZlg4uP5VulLLBNONa+UbVNVwmY3J
PZkkSgybmMNlTNSDS5XKyqdCG/YmXQ9rbEiP5G+xhyXqp3CH5y4LX7h3n3pMhwupixsc/kXrwBtK
0oiy2+IBOBOUdaa/BTHfuAi95VRY/gJi/tqyR5JUNUluTOH0uXHmr6ph3ETYppoOT6gdSA80/GcW
4S+jIggjOlgxmffrVT/hmYfguSo70IBkcnOhPn5f9N6tT7GGUbxP7kqj7Va2B4gJ8PNXZDnP3dhT
0w1yD5wNJLjKg/fdjbgVWDx1Jz0UTrkpjBSTF4b6TLMvhkNnRuTNt5DomsX9Y6vDsK5TY++11kPo
GREA+PBY5JwdspKnIMusp6hhn5fmhfoahA0yH6iIXPJMvossfoS5fe9Dww4M7Um4PHR5NHIdjzfB
6JOQBOdUEi5a+vpzUYQ33JBfTUHSfgzbXVPFMM7HO/T2z0SzoZpNN9dr7qSVEXpm++mCY5a1agN0
BQQD1hSjOrf6A2CngKCX/lnE1m6KSZU4ghtb7kcpZp386oFhWNgDXVBJcs0fsFgsJ12h0loaXdfD
Yf77mK2tKM66qVx+Ugy/K6W9HqA8LFMueXTM/fQ0zoFFwfYwAk8ZDSfdqRIrcpV/NzUkMKPEVAcQ
eudzmZ4JcUn0LRVo1jbI9n2ZM/4S+SmLp09IUlhy7fChYP66jJ3smk3tczf3RekGeFXdeTBc+1O3
mlU0ARCAh0TNnrZ0If8D5Vh3QK0W0VB8xUn4ZgCli9VQ7DI6lwRObjIDuyAIniiFXIKVuNgAqtRo
Ugj60ZoDkCYv/GGsvfXgDxVhsqf8aGFTg8GJxnoJp+E1GJ6cLFOLVkuvYEM487Rig+1XUGWmmvY0
eM6BfBhbsAeFTvyhqvaHUS03mU6dENvf2PAx/8QWoMQc2wLOVI5sZNhHydNX8Mtx358MK1oTReCC
02AMpCL4T28nYJhU9dDG6hpnxoM5RMOqawaDTPimcaxPJ8KiFxbGKYzYaiu3uY4TKjDRmoUnEwp7
zM8iLw+qoXvQ6p+xw38FnmDZz5ND9PL7V2vpcJiL0hedSaNtrN6Sus+XFClXw2ef6zzIxGFi2d8X
umOT8h2fW49wR8UZF0fya0tnEskz8ORts4upTWiprFuS3tgNIw2mJklcmWYnVUPE6sABw1f544EJ
WWZmcg09TLkhNZ2cW19jV7zBDfo0e29rIVuyG26MUf0g7RO4Ri1BIAHiQBcpDh3zMmalAhYH1cTI
eAxdv7/6byOujyV5kppOPhR6GNAIuKa9GPEpBDklBKPdvA1ucaIBZjOV48lMWJ1NHLcLag9LwpfX
otavVBF4aEbBWKKBw0gY49HdOI2+GSNePPLvUPdleIaVykXPQakBLOMqTDplg9t7ModNHUW41zxS
yXN9jWduegufsBEc+0KXnDmw/bemv4vFeE/TZI+fd11K/aWOypMTDB9W2for2KNPqZmdqmSuRy3G
pdL1bQ1GDxzxXc7BqElGuZfqXQjTgdRoPM+c0IXuahu/oPKpcjBJ5cQsAfkkK8NlOGZa0TNOXMrr
sfmvO3g9nKwG8oATWeTc0u+5v5mHqc71ky3CrRg869qBkl3h7aBls2BIYnfasyK5s+SXHlgOzU0t
i+5xCvT7RB8/PApTT5Hs2tuMZRyGnzKlySfLppGH8j61Ut6VgJRn04ThrvcZiPeDHr8UFnP9MPdn
/yPQrnLk2wXIPq1QaoB8d366czxzvmNF3D3TTsNmN2sBRYgaJ5D4MbmF+b0Ek5FwH+fAzzmkMqvH
SlTVypt5ILlXVY9lkUPpJIDpDkW2bGGhfMy4VRlm8bdk99E7y9oD6odN1XBKHkpsakF8SiN/vGWB
5pyoiX/A/J0yGMtAJ68HBqLIJrZ9ijGu4VLPLhJ+0R8Kl7cBza8SkEm8jL123CmpxxiN56CcX4J1
F+CYRAtLYbbXDqxlxzBK/VM/juiZmNSfwMUz054i82RiWl+Hd1XMoEnpikRxoaZr1evjLvMJS5hJ
TJeiBlbXbQznO2C/0cZ//k69ttW9Pt1kOACfoScBdqLWPVMhdsfSkn2BsNuJoQoOgGaQaFxdbmVF
91Mo0qMIFMs5gNKlPeblyUqwMTdo5Ugt6Vmff/j9GSw+bcEd0OHKx5RRlhflCYTXJgini6V3zkaY
ODKa7AY5Mrv88lh/f3CtPuNK3h39usl2vWbM7Eyl38p2qo9NE/9EsjBuFMO8dbSHnHqczQviMkBP
zYgPFevjWQ/1h9//+v1htMM7v5c/pkJInngleU666oiywFxQ4ECsoMAtgFI94JuDKKa8Bnd98mGo
stzYujbtqU5IFkw7g2vajeHOTeaPNt8LGKfiAQ2SyZqAm+tnRnz2RlLCYw7mAcbwtOhaxbogvKaG
qcMfUfEUO9wBeXrixLirk06ttZGeFEZq/SGRN0fbglehpl5dskSJdZWYWLrl7IzWp3rlKXdYa6AV
pG9k97+MyElot2KKq2WeGf4mLYr01Y2db8r2xg38dHdJYi86NlVDJMMlVDA1t4oY0dGtjXdmL0tm
F/qZvVHcecjZpmimSx/iIHKNId7RhE7WyTWLtZO2/imgAOSgI3K7MAuPdqj8PdEKjldhukWRwsiU
V+EFqI3rtdVphG5FQyY6GzjNlQeAq+TBvmnRAGjcyzCfpFHBHIEls9Xa4NDSZae7qtmmoEJXYYUQ
PdjNPZ/NYJW67toCn3Pww8672NOOXNNrCTfsQPLFPnSkwfgwhf7KdFgvuVZ7u7oa9xXC6BH7gbcd
7PJRn5tgOXUQem+GizFpLm4YaLepC/+lt8djXJj5TqmAdh7D5sMiPNrRaNER2ElIUY5oJGG0cYsw
3PYTOlo3g+ztrPoJeccW2Kf6LeIpR7y4GremH51EmUTHAcSTMluk+aq9BImsLnQlZyuYwtY645xc
Vol+k/b97yNXDUN3ruqRxXRAQXfYKQ+sUnstpkgnYowBt4hKIFuvtmHVTUc3JKMSqbjmUzcXofjV
dvSmcVd4FkAtSLwAEOnk04w8Pg9MWUcUzKOsu4PXGsEbYtbBj7iTlpqC55u7GnwWygnRbXoCqO2z
V4faI5mrP7zWMGJU8dw6jr23hsm9N9lJ9vTsFSQqT7IMxKefdm+TC7Z5cOmo1ifi/0wUtENT47m0
PTRwr0CHDOYfjCQdjyHXmW60oAuAN8CJFSfX3x8SO/vS2cHBAhxC04yvfskjQHgMR7FfnxSRWjlY
GDYTh31rsA99tbSqAWus9N4yNbVbBPR48A3MCNpdXCPTYrk/2YEyT01sdOAnPYhINVOSHhDDVjWl
fh8KUG0D3BvXYFGHSnym5qZdwqqwOICy5A5oLlOJg9aPzA6XnOdz3qtQ8CyHG308JXeNqU6qzxSu
Bd06YoBKDyXmMzX10cYe2pOWMSAWurbuDWu8RiN6rnVRRhb9OHeO1eT7JNHo4CrdAnuzPFRBHtD/
0a907l9b0o4QCKea3Z+TZoAlb10pSGeGUepb5jXcF4nd77RW/+n06qtENNpYJm5PbtLOIa6tBwJw
UZ0ZN4ErfMs9fw+T7szg4Q6yG/GVIF7/euj0JJw2WFed2tn6BfPjtvGApg+leQClje+BCajFx23j
GllxsSJjg6EuuhVsxtZo8gia+sn0wLVGRamIJpgRtwez3iTwSZKSxILSqu5AgXcPnmjvSuQdt7ZZ
qZpo06pUziyie567mulUZ2yG0EzPZRO9F+gV27CPjW0RN/eBDWRTaMpaxaq96UFy7ab0cGj5+FMp
rD+no8rW7NSLUboPjmne1W3Fth63YGo5ZMehiQ24oqW+RUyyGEDx98f7qjr3Gucqnk2VJSgyXXnI
tG4bp8nBdFS4NgVj5D4ar1MORbGE4t5QwgRWedH04qhE13LCbQg4F9zfTKThyv6TGojVoZccDJme
DIwlJy7Kz5R8pou66JHdDMc8JVPKiNdS5W3IsneaK1ZJHfp/yIo9WrH0X/xaAPAMBobeQTICIB/q
nWzApKu2306GE94qsMvLWLbJKevzelWRsustVdOFA8QSINBysuaUUIcT3elQPyuyV3raJrsWyvsi
7a3sRYXdTH9tcIkHnn0XS3HJiPv8GUqyRqhvRZFQCJcOJqwn3yeYhWpST01ztghyMRHadhyHmeb5
0es07XrpkgCxqNCUev5Twkkmbe0IQn5q0+Ba/cO3+zIluvWMwf5W8klZcD6AwQhYyGGgtNFL39jq
hgjuXRNyaWCqASl6ok4YhSaHnuoNqVxmQWPtIOL0ex/7KnGaVl1bZtCtXjE+o+r9rDTtRHR/Ojsu
0CoPYm1NqQp2MZsrKZQ63v1147frdnLdldZpCgZSQ5GIb5AZ6ruZk1DQ1eXS/ozkyBnW+8r85E8y
Uw7DGEIbj/M+MyQAD3/o1+NAyWvIvka8Bv5U3FsHN/D3KdcM9Dbt6mT0brk4Y6pebVi8QZd3Y0XQ
3EEsMP0nb1B3vd/CLXC7nT+ANg8NjqRk4rayHau7Igzgf3K50Ouh30IUGNaih8kAryLajyNatd75
H2VITsQwOU6ZXrsMqKLheqYv3MH81hno2qibO4z/W9/NvhyRb2hL2YupePCc5mOtxRThSR6SBQE0
nM3TsHMNrtQNYEKe30xtQlZhdEGZbWjt42RRlummkoM89qM3QN40jzxEOLV16VEK0MRXl9DPMug5
IFmkRaORlakO+3aHFMojKFZzvhaY14vRFsi8VqRvp9A8BzHyDur/m0KX3sU6x62opD/YNa/OYCan
0tc8EMbkf6IpwhyDENAyDKmglywH02dpw+TlBNspVuLQWXUNp0KeuyHNNzFQNxw1W53qgx3znnU9
USoOAwSMhUTrlvj3K1EDqbLzHRL2u4E3+RgKfAv4BzjZ19WDY+EIdqndgrDbYep7TuxmxscSsZFo
+qrkYiyRI9mw5WIQ6qlL20s2s1BcUKzJTEios/KW01K7zDsGdl7VGbdMjJs+NULYeZq3yhufWqJk
fHDDeG8BcDs1aCb7+RysvnUfCnUCA8FW8J3HfMOrc9SKPFjBdzhNltVtUsfC7gSIdESOW1R4gi/m
BIskUe10iaMA5EOOickD5unSBCRBuvF/2wF5/BosBFch7kDNSK8veXEccF2plx+cvmmBOng/OKqZ
F8TmgUIzLjvynhETJBl7diKxjhfwJ6CpeOOinye6wpKHMBuef9oUi3ppGVSBln6BPIBZXZX8NoLD
c4CDZYiyguSt6Mctc5OuaAO2GaZLhP7QQkaNWdeYhVglMWYS7oXswmWRkuiQVvA0ujYFM86m7ChS
sGGa1q2d8xjb73EVvRGawCkeGkQy3fxZEy32HfRoxJsZ710sEgg2FqO1Df0VG+jfBP+U+1MbEYN4
YV/UxEUZsWCmqrbyD+tQv+cE6q4sFza8G90LD9m6R4wwA+qAm97E+BixrFIekYERRllHKjey74YD
TdzitVRjc3UDMSvQaFctRueVC083QKhYuz1DqMLgcBw75Y3Spl1RTyCgciQO35s1Psn0gObivcfy
78aSmhGarNahLPpVYvXMiQssGJDKeHI9f9MWGv0GjK1U8CgxrwKeSZc9T/Rqnv8mAHVWVYqPPoW0
X2AWjIf3LDmbUf1WBpUBCbc3SUeWcklA4o7+4zoJ3tEwXyLRQvlwH3BoD1g57GMmyo6wm+E+VDNc
D1Zmp3Mo0AcIu0HWPQ4DNC9/qN7sgdhCHKQb1eHg1GKzoROvn7ZD54O+Z5bElDXcmT6qq+T6lAKh
fwraFpbK4B2VYUBgzcpvbyb/MNYvdrx+r7XXsqMNj1UOv0jPAot9OFr5AXV6YQQtbsIagYAMOa/P
wH3BocYeYeELsLUthzpaVri0nuqSD6mtq/EMHyJ8gKICw/gNmqY6F+1yIi+0r3qcWRmli0HF3yig
uc3h+ziYnfizEqWxixXye/DkgxZR5B7N2cEu2KvQCzAupG9WzwhNh11NB9O3l+/adJNb7XDXW9++
yK6qZdJDgcZLFbwYqUgYVVZk97TgOibEHRvJqC0O3SVJh5PLYJ8YFlMdi+rXZNLvmW3G6zzFtypk
uYcK+FD0vXUfzW9ImhfGigaDnLuq/tbZzcgH2HpLClmvp5ghCIfBH2FLYPM+lG3ihxKc+bLsjHR2
+4LS88FHs2usaMNxjrjKZIe5jfWTaHBkkp9weFk5yjPiGPoFy86ht8HZ9GgSoSZvphiwoCQUouUV
sUHzPipjOhZciV4Sz+M7A5AgChMbfJ9MRz4g+9jshn1Y9ntReRrJezplm33TMde0a7e6LCU4nOXo
9DeIPQlKe0BgNWS/6jgGmhxh3LL7TBscpxQyDssqfmOK4S1Nh6A6MbT5NL93p45WNevR9QgBkbUQ
CIBURSdrRmtn/KR/ohmEVifcR1H9mGHpm7Ry8Qza+cX0b6mfpaxE4rVwcCDFJgHmmvBEE1fYh2sw
erowNyUGNyw5oKXjSwNSnnOCtXdyTsREXQ+57G/OZG1UOb4CuwN67L4C/fuqJl4et9B/kJDeVacb
a2D76dG/F5jR7MIxXuEMkjt30wrnFbQOXTPdcySaQ9XYkk4hq9mIpGNmmZeXJGEe2jjJJgljdBHT
3s3X55NuTU+NKgaOlwK1+7+4O6/mWJW0S/8iOiAhMXOp8lZlZLZ0Q2g7vE38r5+HOj3d55yO+Trm
dm6IgirtXUJAZr7vWs9K6T8n6qu0Y/25cjRuEsxF/M0aliTwDjeqzH66pe5d1azO43ZEek0xCImm
v8El9qPVmZ7bGNrXQugI9pSBLtswfjq9uJWpTVWD3CDonsV4HJhoLUXFYBHrYbJo4qk/ERv33NW+
3I1Ry+y2yyhzoso2DKNZgWOigD419SloKXmF3pXHP8QoixBb6XVLmaKOpTfB17JQ00U6uRoFONi4
GeLnsm5+EVrzkUDJTAR6Fn2wVnrJqkJT1g9jBEnUuDUL6w9T+MMLHXSf9dUGUhXcwpEsApyVBLoo
Y4DomZr7vNdN2CDVnSVOdGlz8U3ZpBmaXYUaKEqASHrJrZZF9ZxG+5bG2ELP7GIV+sp+anRwjHXZ
fC/CetoUvfdO7otxLAWezF4MrDbRIk16U61aIkCWuZHtMSd9j0J6ZIFWk2hDx3nftcUBkhFo6tH7
lnD/rFGL3yMBh+nhvaGV27vuvmTFKwmLfUfNtQhFsXkof/9/jXLDlfInZfN/ZLmdiukLcGHV/voz
uejxQ3+4Yiz9Hy4GLxdAkekZmI+QQf8TXaT/A0OKCUGQrHQhefdfnhjN0P8B2MczcL78k3n0L3aR
Jux/uLbLHaHj2jB1F0zS/wu8aDZ5/FszjhMHtgVoChvBuOUCDv6bCSTAWK1UziK89rCbaV2NcCye
CN8qf9G9CjfGLDzouhAjXkHWBbxQn1VRfXUVQkq68yU6nlguw75e9nof7XstPv/pjDL5GoMi/3No
mvirc+HxFSlFOZITQl3ckLOS/E90pUp4Lc+AqX+yxxZ5kiJwmyysfqmb4XSPazq771Y5I7n1FGJ1
SCXDSYsfBQLaI0Kt6U4usbFKUytZUnOJD4GN5RKhFlo+G7ZN3NnTfuqnz//yrf8qxv/jW3vCQYUP
0sz5j28dErEWuKgGWU2RSWoiyURk6hafSs+fTGiI38HFVMuh2StEchslLGcZ49246kbG2qhxjGuV
KW/t9hXx4oyn5IHctUD2Z2Os04MxyjsGbES//krPeYROypBUW4rfwmaS02HP21omujpMxvV/MU78
/TczpSuYohmWJaByMXD/9e+hczoHlhBUCm0mJjrTFxQTxjnrSaVOnDrcS6Tpu6DRpoUu/3h8/Bj+
1/8FtmX+7XrlP7ddXXJ+pdAl18Rf//OycdI4queBWgFGsSjVBlK8WrZm7WkMmmstMopVpMS0Qytk
OtTHfcrfBKDBJmT69V/+yPjW/nL38G0c03RN1+UOEmQj/u3bBI7AkSlZRgTlsCbZ7KuHXMTQbZhr
cmNZ7ciuOWbS4RkN82Op57LHJaNsmkMWisTRfUeN/T3qyZMTJqqs0bpGAhGsNnbxkrhznsUaTUFd
JdF/sWDMnru/f3fu+dkE5mEAg1T+1+8uwiQtfdkzhUEhsqHx7BNTRXgX7OugV0dsBrBFRTtQWaD2
Ew55vu2cwNo1Blfw/3we5X98FwIvbb4GSS4YBz1nfv9Pt/jUJn6iqOA/dVNjEa5kWcc+8QDda9ay
pUTO+bCSI4kQBPk4iFwswd2iJxhp9QhpcEhZZDVpTXF6bLixtr2ZalusF8Yhyvdt10eHx06DKOPg
2BFMngiOwsLXQGno5esQK0Zk11gYWtUzyXDrYwbDEn2+Ue+1NJ2eJzXTWCOR7gPD1/Z8PRhHGumz
LoHQwMv7vdN0/hmDt0QPxdDZBcCsJDFg4D37V7dG8Fd5Yb7yrCZdIRFCsBol/oS0PI4P//P5tEkS
+9tf10UCrEtb13HYAE6w/2Z2zaVN0VsyqUvy+JcMg3bXIMeKmFEtk4bcpkTa2zoxc0a4bO+N4fdO
DM2BUGdjnlbzEusCL6uRwF9hAw55vPr7O8HYEwqVpj7S6DkZ2EpPOkjkLQ/a/ki24T83ldHGLfcI
+5k/kK3bdKBe5s8Uj3faf33y8ZnHO3CUh2MLhN9nwT1Xy//5bz2O/+1jj90ezeqycdBgtUwbJ71e
DHamjtk8ajyRG79JgIbtM9kQUxrbJ9yXH15jl4dAlOO1TLx7Lk5GsDM1KajCo+SgVdkA9jdfhn4c
N4OjnI0K8p2HBv1p7DWxRw9jI2MxtLeyZDFB2M/GGYV5zSNBkT2i40DxyrjH86Z6MfpgWqdkw5Da
EQq1CcLa2Ecx67K5o5oE9cLzg5WPePPoh8Mbi7QR4IfrvDKNfW/sKfkZkzEPbJmwA7T4bhd4ByO2
8YgXML9N5Ygt+ESTeegc2yXhjlFAC7fhQLEv68dix+q12SAfTV+SUGNQD7vi59glW+qk27CkMEVL
UlAqUU6o7pPrronhM/eBoxFjSU9Bp7W07oH4IQHIyWLrslcRBukpG+huwqEdsXW/ZF03wmJq1Sux
GfxTlScuLC1W5mgEx05Bkia5ZlxPTdpuUt8RcMt+eOh8KSHj5ok1+80nSoPMyLZe475apLSljhUR
7Dur186mH0wn1+EObSiWL0mFoDivHFoRJXGYeqLE2qI7e3NV8FoC8N8YKR0f7P/aZ2Y6b9HYFffA
0tWh6zqKGXaOKK/iF/J1WID8DgoeiNGd+3YsqJ5M8iu2jfNU2e2r9B1360GCXmsmS2GhGsBafADF
sFzajdUcLLtwrnGHw8z7nseuJG9rTPA1zemlbivfcgK81pkW1+vHLnodB/VSBK19flfMXpDC7cvz
Y3cWgCIKnu6K+g4tK9FsgznyqPTG82P9wiDP43gO6cunMOfb8m5AL/ZP7zLmtRxn2vDYhGlCvCmK
a0CqR08EGoRrMu5MSrOLytT9mzQL/0Zg191pZXR6HPJxNu/ivBsp5/CJx0+RI/CTx4RJzZhDGi6x
g5dhJ3js8gdJqdtrzXLICQXRC3I/YmVoF5bU2oWodG9tCO7pIqq0SyKC4EqAW7rHYvbz8YnHcfyp
aEDHChoLn3ocf/wbNtCiGgnK87+Pd2H+3pv4VNIaDaTPrO4aE8J2Tc1OJ09Lb7dVOMZ/HIM0BKdh
wM/y+AijWny1ctrrkxWPS2q2iMipJ3QboGXIJx/7WUvMQkLr6mms9GStzyaQkdrZTXNxiecF1di0
q5Pb41jREkJpG9a4few+3gC9vuxzUT+LmnlJ0XI+1CiMbRu1zcJLCvNed1F9nzyKro64P47kPgVw
7NrYa+Zj0Ky8nZgDDh7vPo6N2e8iM/LbYwfr1C+6V4i264TA7y6+DFDQeSxjPLaq4kfmp/YtjIW3
1xTecqcx7YPdmA2q1vgDx6v7ptnYGrkim5MrxvjQqmZa614m75qmAcU29eSXibRA6NYv7FUZnpBG
vtiVEa0rrf3yVO+vytZwro1LTJEedc5XKHCMVGPnXWsZVQwmlLKnJnC+8EfN8LHwU+tStTYn6l01
1euXIh+uf/xk6QeL0TLjZ+hS0an3Q0xurp/dkpqc0iAE9WNGhEVRjRjFKk3S5JgSUCsILX6uTeE9
l/OmCMBxtSXZZySiYj1qY40ADynWHWWhrVf704vIlnbPKARf2kxL5xKWpn4OKkp8RJZFdx64O7us
7PopirmOgsTvF/BntpXuCpR943BtMBn8ew+tw7ZT1bQMGp9BwpoEhnQEWeRgVB+oZH7RqZwuRjbp
Z4J2xw0IIPRhLmz5I49YhhwW4ltX6WeHjsDRmzeRa0EVSbOPev4/Ka3xRaf43gLTIkv3kA2Zuibz
pppy8xmJJ21np75603vSy+ySD+EurfPxZGaxseRmkEQbl8ZZDKZGOylxF53p6+fHZphfYV6lcWrA
p/v0cW5dHxuofeG1AcCUxkZ5Gua9x/HG9H/TyfvAZwUGXfD4nVJF/Ecn2SpXMrFRaNxj181eseJf
wiTpnx97U1MiEGw77fjYxQblwWGWYt+OkluJgrYOxuHJI3H21GMQeoH/uhkhjn8oXxmrorL6Y0A5
hSlddDdMzT08Nua/XuHPKzeTGb4+jutRyUD5rze9cNhHwxht+7FKD9oQpuTlku/5RHOJ4T4hR4DT
RbU+oA+vN7QHQ7Tkj1d+UMa4+MUSAM+fjz/eNI0w3niyxBffbFiiFnJq7n3vqDtcbhhh+Pgo0b1V
kYsbqQavHehmcIpziYIrTUHHoXgjCjxGRh6ncEWH8N7GwQqXevmlEVJYUrGLqEj65D4u8kEddGkc
mXyUXxbFMyhoH4IcPJY8Gm4/yw7vHqIQCIHoe6sKR8SycIfoGHdFdJxKJzom/XT2bNSWMXOAJ6fp
tdNjg+y5XPVBlrx62lhdkpGWxyhCZxu7yCQ7ZwIVO03YYp3SPT5e6bhf90NOW7TcChK+uXhdCGth
xC/5eOlkFGd7el2QX1pqlXlBlhO/n4E8VkE5XZsy8ddO1ZkfSduucI+mb0xvkgNYOlQw83GDqcwT
Np7pgtxJPPMRjA+Zmg74SSUCESO6eGX4puKu3XtpWbtPtm0jrUCTaIy0aDPRkqZZKudElKJzCjSv
XtWCAEPQ3czoM75bTuYenib85bnx3gYNdkzPKS9FcjDEmLxihqr2pS420EH7325loA1kYpA5zVud
Z8UiNrSSUBBuVOr95NlyY3nTKjQDQrJGsz6y7PnmTqq5eoXTL+rMDk59V1nnFsVjURnWJizBJD7O
iyzT8O4SpG2PXvb8uDKaxPiptWgR0A+6uO60hlG7qGfkF9yj0QpuQ5v6l8cmz14iz39LvHLCLcT/
yOUO4JY9bAPTS0oHUG+yNfav6VCT0n2xZ61O4RW/y4wCbkDpYhumlgfEbFY8za+GqOdVY3bLYJ4f
OUF5K7zMwcEE2XCcd3O7aCFKqlVqjKA1zK539xnPjr0KaWX1bWVt8rj2L4+N56TJClgft4SA/GqL
wdkQCgxeHq7w0pF5u7a6hhxQ7zMhVAxp6P/ZxANpphkQhdXojwOGKBbV9lSPiNgd8jzQ3NKGnG8s
wuHiTVjI3wSyITQywxb7VGWTD+UXxE2GxTMNR8RYVtVt4xGyFNBN/Jwayoi4aE+pS9ZD6zA2oHfI
mJp7BaB6+6oBcCAZRUcQVNjV0iu55h3m5QuKrd25jUaP3GX1nJPUgkMKs5AhsjdPa+pfYdriOvOM
dVKacic8cMZjHbsnWvrySgmNwGMXU2WFlRKZ23RI7FwiGMEQMer90Sva4hMFQLJq8e/u8im33nzU
K4/jtJpTHHPBtE06FX6E+gW5SzD12q9CpZe4c4zPKEZyHE1l85L3AcClzNLOI16G7RA67T6k14vP
PbXXoRBfXaVcpptTjaLa9w5pkqT7iUXm1nb77pSLrlgPsq6upoyzJYE94lVvjn0FFdmFWfdCZses
QxvEWbW92mLyyvclDtjjCOF3rYpUXVkbeQuSMtJ3WryECQb9WyAG/yWyokOi2jnPIrh2elTP4wRB
YmNs/+qVuEk/zL6yrlZYgEL/rSAMcQEAdqhM+y2Z5EwWCawfjRIrQ9fw1kwD0m+nGH86hvU7Solz
iGqPHBvOGsm5aB/I6bnWumieRsi8BHlU6fWxaWoSBZNGVJuWghIi9LQtgffOMYp4xBeqptrj5VBf
/DFS4MfgIEwQyd1573Ho3xs4mOYq6emjVdwIwyzBe2xqv0sPQzXtphpAQVSTBFpD4/kY0Eh5SQWJ
TqOWHxhCHcu+Ki+67A3mdDp8y6ndtU3Unx/DUGyrHud1+SYMUImeDb3i8RSKlB6vChGpjWIuweyB
3WreDTL85x0omHNUuQB/awq8Q/NN1IXz2x7Cm932RJS7ATS+iOeK5nd8fSteJvk43K0ebvHj1eOY
5cj+/ng1IGVj4a2prQ2OcWXERnZ2i3LC+F4le1Qf9dHSyGAvh865eK3Kl5OhRW8QlmdrB7+ubPVD
1JsIqJHbCLt7/PnaMzbiuwlz572K063biRocpHYpG4Pb1aUMWDUFM8qRhK9xoMmbxb8YQl6AbqTv
Q9XWyPH74YiDrD/abq1QUwJmskznhToUPLYaB2Jc67dUGuZrhVhzwzS23xL+F760hvVdxW34o3Tk
hyWaHgoI4k8rI6mI+UL5aonk9fEBq6SWI8VU3rsSY6a0x2hj2E1yqEiTeNLc1qe0azYMerZ6jWy1
LyoxfgYDiIuCCsEfxwmm/uN4UpZ//vy/joeEVvzt3wl4Xm2ajjTCJOdB0bs5YG7Z+a+VRmU2pCpL
nr3rv5YmTr9R+UzS5ndVJhARNzMXet5FnJVvmlhUq8e7g2/0ay9zKSzP7xJRZq+8EYtCakPl61Oc
MsxkvS22OpJz8cpQTvC0kzLF2x97UH0gASIU5q3HxwvR3Qs01ed2/mE1uKg2nLTcPT5RR223Tmgg
L5APrro6lLeibOQtgifJ8vPKDEneBq3LNtOA5vXfH8gK5xzwK54eH28ime/HiEfDYzeb/4lSWC0o
P0jxFtn0CBvN5o5dbdrbFTiQx+5jY5KAoFFKgVgUt3eoI926o667fLypsF9usllChNdlSThtdY4o
6F4Gr3EudaEVAF/rZGcwn/7jmAeGaSm5wldR66KVC5K22T4+2OfnzIjr06MniYc67pZWK038hN7X
443HBsXbhTj26IgtxDxZUXy00MbdgG0VN+lgf9SH3lpJvyaGZt4kWIMPRp71WyF5BFq9se3rKPic
fNIDmiDU8TFN+gelU7Sl2gcrxXwrTLOiA59pHwFeUK3D6BQwQOLVHpePi9NAetCFevKtquHKDjpK
u8fxIvvzcVAA2Zo67PT518/TsPwYstlL3EzNq+sFRPN2brdq9IxdoDYbaSUG4sqgfR2NCQ31BKvx
8W7Mr7OvLCqUj58VnehWWuh+M/iiS+Ag1fcCSAPy6S/p0m/gYWbuMan4V1Al5MjOH2hb7dNnInaX
4UQUKG7LtVb73tNkjdQfQ4ndpLPOKVjNt6aXW3ju0S2oRPps+Wrvh9a77WklP4xjLxx9TO6tln35
GZM5n8TQBp3x1oj7/MVy0hsoe1J2lLtDTTDdCWkv1/qQgJNo+umeRwU0aYNrzWTkn1s54kjeUkWw
b2CTUW/HR2Ugni1Nu8btXvx+LN966CIgjEtmE+nVHV37B4EcX6PG+Ni+2XqWX0MUCa4Zh88DCd/X
fMzqszcMmx4mXZd81EUd7EUSGEtq2Sm8FED8eh93zy0xq6uHfYuygrciCooJvDYM+85T+sY1MnEB
HkFNHOftt9FP3k2Lkipl0KcBjtNvO9C/LFnuU+LmX7oazR0LjmrvEQP4jcfg2k7c/CVtmwADcfb9
cVj3s24TZqWO0RpvbtxWwV4aIdfxzIcdvFZ+D0tx54RVr6HHOGuQfElRLMUjBAnHjqP8h5ZPV0b7
ZhFbTUD62VDfSQehXtKWyOj8pL6XXrydyGVbB4NBQIfTy7dRi6dVQfMT0J6/UiyHPmMKKJ1fdN8t
v5oWBrqLNQntrEfaMdU2PFvxKPdRcwAHB5FYRoRZlLQMhywlJkSbuq20tOjgEcVi2sm7X3nmezzX
8Au/l5egmZGpJEPva8N9I2XUWyLLnhfjpvkIO4iD5aOIOjc6Fm2VJKR+0f7TaJWdUgveUzJNxzAG
EMVUQR3JFaxRqZbWWcRgRx0msku7w1rCBOjoJWlIui1lWPzLjm/iPpbiEBpatqrl1g1b/WTEllyp
CJkil+x4MaOSKMOhP+koHuyqYbrcBWQGeCTGq3SXuMlKhOkCGtCaU9t+hspEFNekw1m363PbRw6J
BHyZxmgNKCLULcjX3iLGzT+4X8JV2EeXKqpXyp4kTCCMsKSFSeRvQQYKDhKUAbxvqzupfO7N1jpH
Hf2QBkFQVt6NaBLHrs54OrQaMbwjSsxaC5lQoqRkDWfuAmeA/y2LBARslB7x8b31UesRk9nEL2JE
nYrSMwriw4ADw3iapmhctE2briLTpviW07Kauz71EIPqlXSBw7I4PTa+VMe6zyT68LK8SS8HDjmw
lpGqvmIa0Pfzf4vwDzFWBg122cRgeGRbvmaw9P2skqfEjtWz7AQnD8AG+nV25zdxOnYngCm1T+0v
SkwFN9IbYaIG35kB8pQuc0K+ZrmwYKU7D6siWbM7z4bxmS/03sNS1/bPspD8LFZM5eTtocyqfqG3
+K7VGEuCgvWWoAYt2GL/XtXo5MEUYGdrNXnR0/ENa7o6ZCGGmWIGYJHmPts+ImuF+dBZK0YgumiM
e6ZqdgQNvUooAgeLtmXVh9Mq1wtvrcgCn0PP39oO23Bad1AXXJacSQuUpnFLsS+DnhKcXr2AJqnO
yKWeZd3KW50MBmRg/1hojvmiVQwGHXcQbvuouY2/fJ6aN7xt/lFH1Xgo+hlPMPndd1xvS6vPnZ0+
2tsorJNFRnv7UcKWOsYTp0a/l3TZqvfS+NhP4SkYB9ZMsuFse+CBgBF6thbeeLQ6l6psX8gblftG
b9pVJuE6WW6Xr3MEZW6VhRg4BFHZ4y1rMS4p+kU1abgnOJMbx+rTt5nYyxSu9oKtEZxdEeDB7G5h
VpCXPPkzyzAsh93o2G9Sakj+7HI4ac3E7clTeTUllKE13YVaoUXRYcY2WZJLtCMl81y29ctUENtd
9JjjA2Dhm6ICL17Vya+wnwFv1PmoEgn662VOIryMXpBWO9QUftvkkW+khpVHy3l60FEWmwTnHJPN
zDiyekgX6dSTdz7rR2VJ2XRu6zXTsNFoPOPbMX5m1qDv0DKOZzkSxtEGaP4MB8ymLw6VlroHIl6f
yK1Tz14PvI4FHVaHSX9XEzOT3steAvoiW4E+ahZz2cfaMdCTz1nZqantEg2r0y0cqL1EZQJfMNFZ
GZu1c0Bh+I3a+njQA4myN7dmwRK5x4icgQjl7ZtjlpQRHe5+1nA8EJz8UlKF2htgup+zWJbYq3yX
lJXZ/iMTSTmKyk2RpSO+z4pCY32xDKZlRaT69yDJsI0aznMWEOIJPlrbRq4znKbpR9HaTOxkkOxi
6OsYkvBfypraVyfpF4KPOwRTygkZm9eo98KN8EoA8yku3GBS4LXw7j/5rkEEXOn5h8EwGQFihH8I
ijFdZdanXwHjixKdtfgYvCMaKs8iaBb4RcwLVxkdSM0gfka1rylUjzXJeguV+uI+caYh0kf0F5ER
h9kpQLQPtqbKN3pIi3pMLaCxaeGs3IgpHh5iqAKT2W+L3gBhJ01/Vc/szVjlLU/WdN/1KB98vQWJ
LysErIhSzAzaXWwqc40RJgcRgrc7ZIBddn71ojpcHzTMttoEfMGvw3JvU79v8M3unDq6dJ2/HUaz
XVq1RE9fB+coAbjq+eW4yGpiuZPJvKVN/kvDgUCtASaiC1Edeyp5ymP+wbQCly+0urEOfbj6CfpS
HATY6E+h67VPfmVPiwD3L0ZGAruDGHiXJSkoBaEnOEecjXD+JWw7CY5tWb5oblFtq6n+fAy5dT2b
v8x4z+hRkDhoiI1VhZDtwxFsEdrHk9LgvgzRJ6mXqBWvOW3hNHB3fjsT7pVT3SZdnK+4tOqXDqHQ
Uz+Xhj3NKjaW6YWfsPm0lQ0wlRKkph/bxMqOWg6/qOPP7+sqvgGi89H92T/UJKpzQK7g4Bg4o3ne
FzO9LEoa64DrCe9dqusHNKlvFaabp8RhOC7b0tqAsxA4EjzvXoSSorCaGjTy2L6VofdLk0X1BkWj
sREhfz5UhsyhffWZafjuDc+kdOP4r7oVBCTBOl8ubqpbotwPbe5gSEWeZFJRihpJNMhgDzU0iTfC
T6GGTSYgYt3RNiyKcHzXzP78Oq3XLDAWZe/MMKXOfQWyiYRi0jpazQRCkDU+ftOG6JnCMhcx85Et
omHtHE9AH+YKOwCsCihBEl8693s50pj0S6hCxhT+SFLjC5HabwZE80UnT4PAECdFTxDAjDBIdfL4
CrRNNhbwj4XZe86Thvp2FYcuDzgsj/Sc6ksEYHDjWuOqbj3m16TkLESSmetiYH6tQ2pnnjSuW356
VTkTyXfkhT5VFr7CqJblFZvPK52ljeMlW59ZBlIeIExkBzNHJwAjBNGB5+85JOzxWOFnXBaCaKq4
PQw1xl2qpuGeiKmdakr7NTfgmUJcWle53y5txrPiCZ2G/SRlplaCtvg5Aku/yjCILN06aV4mAj43
RkmYc5CXr1XhPw11290e1xpOo3IdkGa1HCCXrIzOFbdQJOLWNDCvJuDpdqFe/dSHwwv/Q4GLvFvJ
d1YpCtxXkZzDJOqXI2iBD1I7jm6TXIp+JLy1svydnxAhHuXeZqjjpUnUxoWxMroBME3WdGVAIYCZ
jBnSl8Hged+yScGzaM0G9kycbGjud/AcdWNdZT2PXR45YaJubWWGd1+tq8EJz6PKSevQTkNUF4ew
Edq9aiJtJbpsIHqhXBjESfdML7iuHJfCF71CLgiXvNsk2gbSTs4NIRRbPaUGUNMvRD9xa61guCo9
uNmONiLAJhixJbh2FcS5/0VNAlim/OyLMzOU6YlLVr0SQw87sGZJIYe2Pjm++N7gluxiYx3m+qJL
yxznqnzxUQ9ulXRBd9vEUOnenrJptkoUsP4xcXuuyrTdAfV1351UO+qdrmhL6uFNgH4mu/EsQgrT
1hTsONfGtcOz9tRZRvETHMpTHJkJD0r8NQEPwmdWEMZBT8Kdr6fcMvVTWRXNzSE5uLHqfil7mzKd
OXjvaBC+SiQAp9FFTE+B3N8qC1WAmw41F0pMgXbgH64UMBDfXNVhSDdbM+KVU3r2EtZwwADrpi8j
nkx9kszfrYkSHjg2Ffk3gyXXjio6OIe4Lb6bwiiOdipRderDkYfLqytiqFmh99kOOAaH4tC3VM6G
YbLXPm0L+DqYOJtyT5R5tAqTcJNb7S86xtpCAu1aTQz/69BLD2jgZvBjSDAG076NZyZrOqPPoGPB
GPhkCJjDjdEVAhzeHDTYM2apHgCe8uRO0thf9Xb3lgPGXOQd/WyZ9ZtJAyNTto76quz+Hb509cOi
bKPAb4tQvfR6/Qtcqre2vMDFUjSCHKT1ihIPnVuj4o/Ooh3vjcVKqw3z6hosUaXFdCEIhj24VCIj
o+4a1yI5TDyullrMuglTV0zW0oee0sS0Z19y7md3EMoIarxGW5SV0JjT/8pzgIFNHF9MJvZZhfta
t3N3oXHGmN0uvBzRQj3gkQlwZRpudNOVVTOv1aCd8L2wqaQX0ADjXunxOqfyuA47MiC0Ud9pxvhC
xSY5pXMOUlckb/ZIw9EkhYsIKVS8Ax70BVH2oK3ywSCQ0SPvRE3da9kAAa0K7eQHt1Ar2yWUBAqx
AJiLLp42WGk3jTPc8klYGyMPNcYpCgXNxDwF0xOU3ZFDqfkNBaa21IecGIcURT2Yg+HJydLwrMsf
Zv6LpL9y4dXNdAEd9FsmwWtclv3R6EnHbYcIyLBLJQ9Zsv2d8Q0XJPl1GN7WNZPjlVbauH7JS05a
PpnAvcTIN+ObNVi0fWikmE36b55nbhg5na2Z6/TJtOwaT0HxmaIWWHRDFbKKYR1gdKm+aefFc145
ZxX67rrgLiJgaVzItvBpwvubuKzhfpV5vyt8Z9kF3PqmNL5ZIMG9oHvSZNMe9OhNaU7wPIqJkdDV
Tm5vhBssgsCVRuukkQ53DJu2ZR1XRNu4X4ZFYe10P+eetMLtZPfnAjkvCwxM+S32YAGbsMGVuogH
OlbjlOlzDFiy6D2LmnVVNieJ6RsMQR7DKO3XfeDEBy0F4MWlYqjgXRnGe+HZiF6LaZv2zZvW0RxK
GuO9gxe6ZNQY76XCTJpk5ZOiQcmD0upPjqDqy9oc95jd/kRlWywjFcYoHnHetXa0U5FbHLTKv7WN
5661uNmWTBO/TQm2DObyPSHcjGbVIuKJDqQtec+5Sjf0sOpFbAafTQopFRh073kBLATcWYJzPYU4
gbuYtmjXkaQWU4+BM0F9x+hXgSuD5djnqDK1VzNnnuXU/XZMKrCcdj7j+v3v4DCK1eAnKyOf3hB0
tHBk7JcB9eTaTtWHTy2bYmv5adQ1jzYWAoS4lEifAWQZQFKBukfkRiNIKTSmkzYLeH+IUSX0LOJI
yLb0YVhkuMfhpx9LG5KR06C3pdvMwsVK9dWoEQgKMeanUSkmX7bE7idocXci2OUOEtocZc/e0p7q
OME7nhIH7SmDitk0oJijHYWNvQV9Ie+jrW0nAs73hu3gjJLlgSUlybGDtQ5Hp7w1ZXhzveqtBzSP
lfs3YueXtBmOmKvEmsXu3ZsMsT06UIhDvstLxnACGOQ5GkOxZ+L7BEs3I3ctYHyhlFe0TPiTRntW
eXKo26K79xWu1zwu24XXo5L1wpGmUnDsndk1rstn6boNKWThi6NX28Ze0yRfpb3uLe1RXLv6q/Kt
DwimYqn6ds8KNiAYU8xiyRxiUtGhvuTRNB5K3f/pBtmPaoh+B953nwTMHX7xu4iK6JTr4lY7EgJx
ChKz1pC+K7qSSxxw30K6whjBCgZc9b+JOq/duJF2iz4RAeZw22TnpCzZN8RIspgzq4rk059F4QfO
xTQsz4wtdZOsL+y9NkC7Tm+J3AWeKFJXRpjNk+MA3D6TI54tODLHImbwAcVyo+tVfigzbXhuaXsv
pHNiutwsGBaOvtT5pL3mswPjuARYzkrSa57A64H9dCTbrzbeO8LZVnb/wljx1RVEDMsg2wlrKPaA
llZu9R/aqG6juwYjfWqizUqkrFyv3xZzIaPADOT7nF+cYVRvUwxqvka0HdnT9B91xBIuvhuHwtBP
mt6b7IA5MeVPkcQAERLrET6BvvH5R3O1W1Vi8Rp4ktyXhOhVBhPTJT7ShTHXkOLcsdre1hOuqILk
Aj5/u/EIsodG0GiPPqcVRDnhnRaynTZCZ19WyjrYpcCKorrPyQYTDQqx0ZyjfvDtEOdEFznuhOCm
eijnAdZb7dNu3vrxx8AvtDH8RTAm2sfizzBoHU7DIL1wFRZhLtN3WledB94E7GkYQw1LfwZJhjdH
vTa4UE+iW+AZEIACbGXTJJpzCpw+ORu0f1AxiOz0BnzdkJzoIXjPBHpWg1lBSHLdpukVhJcsPhG0
uPFc/Zkx5geBw4wuW4IvXd4QxAaspcWJxz3rK25/asmJWUfQJUdZomYwEvutFsKKeg0wnCuGJ23O
btbafToqRqkp74MDEnFJkgrQbnMy8kO9WO/lxibRe8+wVGxbI+NaRdmPlK4Ae4Dks1ugPC+yyKNh
rt/j/hrHrNVNL0hPNWxtIi+N+jjkLslui1ZwQS/X3snbS0rpIhXhHwbBaa5Db5iBicTEEQ/Y+2cL
AcU4Hxm9cBD61HdMdsoLygAqX0Eop8h2fu09VqWt7iAsD1PjwwFpxuWgF2sQG2Cqhbwr7s0DLhGa
PAYCTr40kbdk8Jxsi1bCvfhLekBwEqvyngjV0Msfc54IZxo3L3RMnvA8DtbMM/SSjcU0MGDEa9+X
RQZnl+Bu3SBFtIE+qRmDzp4PPbty+LzIdLMcbz4xHixtbwIySIJOyghSmPPPUhNJmNVYg43+0yDc
M/XQx8cg7oGs8XxLXzsY7pvcKOXaBvzoaubpDqGOp/ZGr+0gGnqLHLjx3hXgFBDi71PXODootffu
wDDSn1goTuTQjJi505IRQJy196Z+9iZi0Dzd0I9ecPRbLw7xL2p4H8ePOCOMxkdk5NcKCUnGNRDo
+XnsAh4fPvHQndts4glepVUBlxM9zOOqoRvM5gdcMJjS2f2HqNWivtB2dlft4iyz8cdbB89LaFfn
yX7XnVqj+TNPeT7GtNltArQJXOvkFtspWIGNHrKmtJC7oZomLJDVtAMLIQksAAAq9LVLCQrqmgWj
AXLlDYltPjUSO9YaXkLa89dmwbUfdUK+4uFAwAEB6sN17DLnZHPHs7gdz6TmbAw7eNAYSJ0WjdQA
p4mPnJFt6Gf+B+Q+QCXIAgCSVnfa+OYtKdNDhRQEQzl5iKmPhR1BX2YaRJfeKzAXRyUAvOVX5FMk
sqeDS0+rHSqEnVFaMHVcyvmVNBuT4+Qy7WG+v6Yzwb+o9bPQxuoSMW+5J4miXNCRKGVBdWUIkULk
D8Agr67uxPnplfMY1Eg/RfEfvDfuj2U6JoOBp2p41nX51K+I+jGl9WvtaQublOmZ+DFS8zG1TARz
rf7T53Wyl51zWn8kFmnbJHEjjofvBtoKI85r1YFQK4ITY3dkX0v1Upn9J/CqlIrKv1DerZmYcaTg
c6OCryKlnJ9UdlwkY489KzkFTY8gdilCOeMuU4Z3rhT8hAkZRDTE2QtK6lPXbyE954iGxCfWkh8+
XQzsIy5xnYex4inbFQTQqTLTN+Z69VVoszc2VD086ZvEw0+KrvdP6/QA6/zytm/AnkV27H3aouu2
MSR9hJf5IcD/Am36jXv+oygbBBOxutfjP6ckJnwEGgJcB/+5yP6yXGT7aAb7IMCX9MvJyiy5tScN
37QbU339/t7vizC0HTaNPpr99I/VySjmJMMtighrecwRXx1byxMbTfwiUyvnpInAPmkFiOAihl/n
BURjEk6ABiPY9EJg7gBKwqrVQvzJFQNIRANBAk2s0/ZzYAtcfDI+UVmT9pQSH5UlLR7DwMx3guU6
Wb7Tug9Sx37sXYBIzj9jqhjJpSwlOG3h5w08SXqA3MDZmJkKThiLiTaT8pH0GNiPNacDucmnrJ2s
U26bPVs4SZWUd9ueJTUjfHglg6PUVXhWfpgt/HaWZiTRouPksDErPJJ64JIZv5BcrerVR9NAYBRU
EhMRug8sy0FeVp95Vg43WAsZkcBahjuIHhSI36NszxZH+hO4J1KYndnbmtbQPQcJ/y+13u9CbG9D
7o80oTMzziGL9vpz3/gW7UQeXAsaHRdWo1XM4vn3JemQIuqJ+6cfWAAvopPPPrpNdH6r23128Ryg
xtj5ItPulZdeTCVKtgBzjzoLuMSYA6AAb/a++Fl7YmcRINAEWmvN5kvDop7P0v70+zY5ipK2x+z1
++8LEWMc5U4gYJDH77BR0eG7kzzVvv2hT3mFN0o9YKErQEjZ+W4uY1wGXnWW18nt/FtvpcGmnAKM
H6VOl1UlcN5L54Tsu33wmxghYPGkyZkdos1CR5mkxbSP8cTGs8KSxcSQSUERuAYdObNfe03zW+b+
IGfnv9pAGy29Gw5d7h99mXfgTe4eIjeazuK9NxdxG51S3wkGlbB8+r2hzOXZzUHQFW7i74Q9fHiL
P+wJREnZHx4qu3mesyy7FbFcrjqhiDobZGmKuwqY0vKnon0GM8YoWOb7Tp54c0J+ruUYMLCCiBmD
N4WQFPZxcYt7mxhbWSQJLDbGYfZwyar6bdJMGLwGtXDie8neZmh2T74w0alzOcN3DYgyr4XGHUOy
0sb2y9cMauYE1R/5CynOWn+bRARh/ShV3b7URfPaopK7JmbYYxt7akrjkhdFvofCcjCl3Z56K6+I
vB+0P4U7vyPTasPYJqiqjjP7RMlYHeMZcOFQGaeCtQ7RBBMPbqcVDAffl6BFq1ZAopFZ+zODuNrY
CAPhrc4wwNx6edD+lEa+MjDN5clhuBcNWtFHJC6s9TWTtaFK/IdSY7vD3hVNz6rqKpAwhhbapZPq
He2ka+wn5oZ9XOap+WTWxxqlLHu6mxoT+waqMgQkOuzcnssDpit3K+q5x7lhqu9ic/6KVwr+5Dkf
jkUJTaQQj5eCg5U+0tgJUnXCdsib//J1U5i5DwZuo61VVs0OFbcb1oYu9k7JlWp4ibsvxtmmSve0
c5WxEOf4LB+lHL6SXPtaIMFuoIMUx6pZnhB1v+t4or6Jfd6oz4TZ8F+vnV4V0kU2GlFqZObfIRgA
Xs+gUPy642lZatmNyUl6zD0TEZyW7KzRXq5x71gwvFt8THGAPWqW3JiiewUHAuQjZiaZJf+wabZP
YuaNsirrmPu6fvAA/GzmofcuVmt9sTmIxngunoKmBbhGihuSeFSlCNxPHBjkF6SNehuU/qVGo/qx
xc0SRfDdei0YYy9DyKoMxm+No21J/agvBpFVZ6U7SDAa6bPS59E6iaz6tpFXCkYNBdqWMfgo2YG9
1zmcR1hD6IuWG9USU6iJXOmlDPqDw1qZv8Fnbz+QDuIyfNzmlbTfvDT5S9Ca849PM1zga0CsgF9R
ax25YbLcQ53oz05mhDlxg8CQTcIwjKo+6Z5Vn6ZG/u/l/7+kJ6q3jlyQdWX6Jz6fZDfF2CQc5imb
qpyMl5VaD5hLezKwWr7EovpsBI6E368gdJPloCaW4Xn80iCNemHeBlHBUrh81i8hXE8nanqX/RZf
1iUgdZw817SPr2ioExT3mrt3UZiAXenv///CNWvQ0VKgamyefn9/spb//RdNMnY3ob34WbDrugk3
WvsZtOuxC6531yku5hrq6pEtzh/NJpZmXgJSvc2kuZiVVV/q9Vdtj4XWAsCxIaVRRYZkgNFOusXD
PbeCs5UBxp0h7kS/X44iiTG3pfxrFoTBGbkU585EPsT6H/frv81W64mUOG5sJ/caurg8C3OAApuZ
uerirdvaRHxNowhO/hwQQWCkZ3yAIUoNxOyTYx+0Y0v6buPtrKB/tlGwSFaSGyPWf2K3Pgf68lVy
f28qCGyyU/2FVdnaIbLZL6OlShcgMvjNyIOnfwdASnNsDMgwEJG0pHHl92BWz5ots+s0EC1fzG/+
mkKRJCTbFQTVE5IsQ0/L0RdaxaelaTebYKkTMnScqqR6M36e7PnE8x12WO6lwNQYQMQpdJdyHXSV
2auhkWobUPwvQCBC5DTn1S9h6N2HD7SPEBAwY48IEIpIFWuuuYYrc/IwoCSvKklZRqXaw7hch5w/
OLcMAr4XztRlnE++gXR8Spn+xnVwcXjTU/aAyIdeepUtR79iCVfW3TdIesKCZr8nXYNahxSlptCe
rMk8jhyhDlvusGWNhx0h+3YWwCStNO56PLI3d3WG3Q1daTteDE8P8wK+KkNXoQd2xPSV/qcfrkqB
Y9J5rPQYWnq3k38CmW2FYp2H43neDoXGhWU3VwbbK6fbuCPN2PlQJOfJOZKY9cdM8GNaHTIVFlRF
WNq4b5MgYtXWhFZDfpxpmtMe2aa+TWuLGSjWoNYw0AC1/RPw7wj+E+o7fnykwhbhCOXFrUiEcuY3
R41I11r7aX2OLwWlZaxdszKbD62RMO1iCYAUI7ibnf7UT5y1erzGzSMoO6JA2qInd1k8kyOIEYLz
GCanPcH8m6V/DRQyNp8DfTQsA6gPTEB2NgXu6ki18Tkn8jkSC008t/Oy4WdP2cg6r6onac8lt55g
FMTXKQsDbbS/FnPeITebI+bODrNURLoG+Di+n3zjCb+4KNEfmtIbwBrHzxNrxdig1dPIsQMLXZ5m
0iI2VW0EDLUZRoj0YLrrxVSUb3Bq9jZg3GLWIUvU007TxUPOrtuS+ml0ZhJTmxtdv+kUdNJ5CVSc
2iwr7piq/5vpVzMj+7az+G5pYFeJ1GJk06/+uJrjXrc/pvbCfNvbjr2tKLljpPZ8Jj233rbPQo/F
7QaQdh5ljbdPjTUoTzAUzVKTDKzMCr21dMGLxIZJ4EBkv6w32udA2oaIO/hTs3lEzUKHzOpEq8st
KiS1AVRtWAAr4diAqDOY8tgXiag3ypAhVsvKQyTjaEPAyp4J/FEaNZ31kAxbYz0qgDDgcZgGQu+s
OKRpBU5qEfnD5bctJaM8f61VEGLsMeZFLslwG7cvtiXlZIELE7iyu6PXWzQaxbo1PjLdegTJLcIW
R8lmKuaj0SJ5A4puRow/TOU9Fj0YxazPISGW3U/tEQg1DheXjBLLZhRkFdprrsq/7Jyyo0BW/Vs7
20VSbeesZrqW/mtaJpdTLt8LmVG/LTEfZn6fyDM6SZnicsFIsUFa/lhhD94Vg4uEfH0ZkI9EVps1
m2By07OfBK+DqllHZT0dh4nBoCaww+FnJb2UBw4pDp6GQdP7NjEkTjUbE7Itlz1VA/ubRUGKYiNS
6SaGdAt9iFYQedx1KLIqmgnD6HdugCXNT1J6VTNRW9uV+342P2YfOYitM2ilOiWUfGkZgBTqSxiZ
JDu3+GnYjNtlJ85ztoAtGz9ZuBL3Fkx7lGl5xG1eAj6VKHPMT00jTVeW3HwkwS31yFM/9ktm2OQT
ms5w9sflYhgxeWp5xp6rf9AUa5vaI/jO8fID0TZuaL/SiYjIJ8eTCJPHEcOO3jD2YWI4blld6EVv
3rDaHRLecayIA6lA5T9dzuM+b1AiyOSDGfNLH4Cb4a0g315NtNASvm+xrvHxwqWsqdqjx7e01Qk+
jVDBg3HriUqfUpudb2foB3+i51E+KRN6/17pTh5SS1EsMnVr8yOaVyQipbHNe+8FZX4kcZhBgWer
N5Hlwl1mh16cXbUJ1V+TSSeakUZwHRGL4FOcJIhddLTG0xqIzNUf6enCOgPHGSQ2vMHtJtOgz5kT
74nZISNkS8iUpplL/eBUsbdxTRkmmrldAllu69F8w2/J9sH5ajO0SfrCdlnOTzYCUeAJgNlE3IR0
aCyzpie0P2dRIsQbvHg3jd4Xdxmno94xtB0QxqvncqKaX7gFeDrzjCBW4m+DKICdOzjFnm++H1ny
xsjwqmDgduSztEiWZPXvbN2Mt9gkNaakvq8E2Z1q0cM+JzvYzgiBmUXCYIpjjzqw25i+9h6P0LiQ
e130QtVPC0ppkulHtTeGxqV3h5Ngpu1Pxrd8YrHPCKJ6FmYc2sR+gATTd7AhT3ogCBQdF5wmhcqO
MDCPtqTYQlGhhyTVHrISsWjMSYq7NEq6xTnmzjLsO8JSPN8Te0iv6H2ipTb+9QIBlVlHAKb7cEgH
7ZQFzgUnNPqayanOC/AHdhPt0U97PIauxUjhaLiUcByXy6FO+ViWqEvTqzvxcwLCm7mdux0pX38V
ej5so+XA0yzZGxMyQLd6qil2DyARIh6WfK4u4Em0fqg9NkLpl7ZS6uATDYyoTw278otT/ClJCvov
dC9R7dFHJcEztPfyNpTqI/OH8kTG5FohXUaf5ESXebrp1K99IZ+KeS7pyoZXUWxwzzrst0EQLjmB
dQPc0hPn6baazIteDtl1kE6ouuExraAf6qL2d4uDk0RbmwB3jWZQehVVy/K35i2lFudhQ3DlzvVL
VCl1hzi7zsBBs6Hjb3xn1jnQg8cVVBrA/wAYYH5C9FT+phILY0O62sF+nj1uIZJi/sYxEZOu3XJ+
3CbknWSpdCFewH1cD9m+vBtGB+nXpr82fPmdwBHmmo1D3Z8JiOhXwd4D8bZq78PD2NJ2PegxasDE
OjWJ1e1jTR7UMsUnhpGM/0wsXKWF1aFmDP5seftZUSXa6Ku2Y7rNG+1Yuza7R7v32QBMNiP0nhiQ
sjwIo35uM+s/a3QoZ2yCOwqYEIyByW/rdyZxXgcbrxu6asjSMejhtZL23L0zxMQ0KtJWF/XT6dhq
LNXSq7W4Ta233MZfhQFkx45YHYvRC8LB6ThuLcWUOBh2aGO/FNMQ6iGP+SxpT+jNLG5qZt6kynW7
WGLYyh0glqRBLe3wX22Vz7qbiR0/bNiY0yMF+Lcpte7AYU3EkBfs6c2Y12T/Vc1whQIIANKTUGZr
Bxt7Reqtb5FRuoD0TdqZyT4u663yP1g4/mmG/ybR+REGz5e29c5j07Jm5pgUC6FVfUIMY9KPD55y
l6gsPtluw7H30dqn9h9vwErZL7ixiVsnfzEpn+oCr1tVW2QZuyj9Zslt52iY9enaUN49Zxm4TnQB
2w4cCvk1TblZLaGr0h5pWE24Zre8VVP+o09HSvkPWmxUAEKP2qEAxbfwkbegYFmUFFHhrohBoV17
U7E0g7OGMIFjzKFQO+VMMXEjHa0lpgtzuWty85X9PLErTvIfUatOmE4DG52Bchif89EcoMPjXDKy
tUtIENEEfyujRTgRBC+ey/jXCFiY592TIc0PomLIpo5zqgR+fA1Zvzun7TM+uz40maPtXGyr+kyU
aV4u/t7E3rBtQB0r/WrL/C0tNSCe43bxY2ZL9ur4g5O9GbOei0APm3F8LPtqONgO1R0TUQQMcrEQ
MCEILd5nhTEXfAUnS65rkew8LgCd0t0mbXuO3YcKPjEjeqgBFt+I9lB3rnsamrgKEfxSLiazi36f
qqrOOPGA5lMll4TKNqDdy8pgLCpxjLXGg9T5q41V64u171TaNiLSjj27/sQcrj07LSF0ho9ra+aa
tWw2vUHGKcjMveERAL1UPZgTa5HZ8ylg8Q5G9qLfHc34Z4IDjxqLqJaZuKYpB6SoJQWMRregknQI
YBvA5BgxwTFiCpsWPiNrMyssFp4Xks8pX7TvzApW+RqIeJvBdOjwBIZTnKPRG6xLXTwaeBEPjWY9
zJl2rsty51nONwUtZTHj562eTudRK1iqWjrrzyDBB7IYP9psNLu4qYvItYyoUzAkF20BaEyPmhn2
31JL3vuJ0B1VtEzALPcw0pnuyH/5MvXutowa4g3R5bulgGPs6Um58+fljlYL/IQmqqsTTIiJSpPo
QxP1vYKsGoFhCPV++Sn8xNsGtnX03I920BlnBT5TDI9sU56pMiwwcvum8A/OgrqyXXBAEjhtKSbw
pD2X2wd+k71dgvMxB/Bi6Bm0BQF12FqoGGPL+usEyr4D9uebKgX7M4pqQ8+fbddSW4YLT6xcz5z/
7b7WO5YfKJSBhfTFSzkM10YzqagCjWwah2dFl9e3pSUzMBGEvZXpZ9KiayNyikwpkZwmOCM+mS0s
AYYW7PRylAVECJu/ELBJgheeWLkU5roLqJdKPzSnEpWG476g4IEcXhIkWbfn2Oq1g10zIylxcRFJ
C3ShHtBKMOdF4UJKjyr5U9rM/WSFePelorHLbQ+lmE8RRiyvGki7dRXnU1CYNSqfVVTExlvnGeQV
vvMaa098A320QM1i5dNG4/gvMYA9aF0Q70lUeZSzfE+lThZrPB+s8WxghNhVtuQYcNn1GEG2ssNd
Hi9t/Ter5HhVlSDwOsiCELgD5Wk9WUc+pbEdkcNpwbKryy7beuuIycP2X6cjDTFSviQp5+dCC54G
Lf9ZkMVLjTbaxt0XtoKYID+YEVa6hCL5uI+KhjFnVZEKAeZn01keCS9shTc2DLCmw3m6HNAQs3gv
KY16yXA6pd0a3h2yHqAvrOkoV+WQG9VqFPiT2hnMOk3L1EkPB0KVZotG04FBTGTXeZ5VtE4F8go4
gteWn8PYVfvMKN5mYjSByHuYDGDql3X5bNL3s1hurz54d7pEbdkyxO+RvxUJIwz5UmD2Dm1USMBm
2aY3WmBvClgBFTMX4H3zg62TPdvNlBmuJvLQMoeTX/VrJCv9RN+bKAfn5GSMZcYMGRFyalHp8v4S
zIC3wA/RuLNwMgv7mDOSclaLZ29r53E1ff5+tQTadK0y54KMu3ny5pq0L2tREblcaN2VtiudM5rK
r9x/HqkCH0Qwpk9sQgDAK/pDmGV0SkUyHmHipY9mqyMpsJu3vmRnrxuT9aQGLSo8o7rbAxIkd6qm
PS1e/GhMmKg1iypoVJ9Ga9DnDsLe1e5ys9bghMBxcPWk9c2MASI3WfDYYyh8HisULrob2/s5rYB5
T6Q51xNPGz/IWPGMAVmG+viSGaN4YeKNax/KkbHoZwowefOtDNFUvsAkTnofsAmmfDl7NmYPZHXF
4EWEMrNemnbLPODX7yhq+mQYb78vOvQGYtcRJDrLtfak/1ApyEWqo9dCVQgiICnKI9z3MbFeCmd5
xP0Jt11UBh+J5r6qrzKpquvSyYFvsN+mATwtBu7o4nIUiZipO3A9tzQH3dSn+r9AGfNDvRyNOr54
doFMKuv4NKcgeSPFkbQ3kDuX3y8biaULeDNLxDyDD+zmABUJv9joIDI2HY4jrjLbvelBXd/s4FU0
2qF2YINTSXobNp3BTVf2FZzGjM9VIIeb9WdnXNIjkmfqXDo1EhGSN41yn4aU56lToK4Tg3Yvy0Z7
U27yyRS0uteiYx6Tlfax0SHFpcx4cxNPagZWAV8TAgQ6UfMpDuLuCMEdgR4wVemkN5Pd/L5YQ5Hc
XFq3yb95ZFFdf78Y9cKCypYD5kqA4ee+XV1Fj3KtnvwTn689sxWbg9q/C9Lw7nAan6j9irAF1Y0W
Vp6SiXKQ4Uq9FmkQ7kV1d9XMENLIh8fBLJGArDHQbK13uRuAVubzmoBwZd3VxwrE3NO1tx5uMb+n
fHAm8juoc+8VYWwHO8Np8fsrZH/4XpyyxmxVrnFJFvQKjCp7lLzrxdWn92x9aWdmnsgXgOI4qBul
V+TPvy81I/Jq6f4o3FinwO+Sp98XxUpei4Nrr3jLawAuu7nv5gfMu7sW9v0BTT+HP0bnjhN46sl0
YBHkLk/WegGkC4APb+RJxyE/PJRGim3Tj3eipMYPhBcO1li/BJMtn6pcD62JES1GfTUQ0WvY8McX
oz7ojacdMJgznxuC6nmU9DUc/OxD+qNhW9vYHf6ZTQUN1SPQOQFQWDFaTloiJzDDXq3OmC9Vj1+5
lag4Vc9k2rbMk4gzGU3cjFU9EUkeYKQUAA5YLpA+XMawjHLjb5FNbNon55zgJeD23La4AA+Q6d81
6m2EmdZ9LEDqgZzptBk2TnMkpeOYo8WPe8lKZJaYyjNuha78rGNLHsl/iDCZbOHOqKhwUPylhhk2
3+zg0Ns5986V6qD3xT6fpPE6FXtzACNYBdmfOvMIrxHs5foqgePGczsRA6Ck6nOMi/ZatcubN4E2
LTCcMZgLMEX18XHtEs1VSFNW9oOVIlwTEv1xJZl8zplvHJzkiOkhO+vypDhUDxDx0f668uTGOvUE
WlrPax+tqnlFEWZs8A55kZ8GDMXlFEnoufwJbX6aMxNeeDKCG65ktJ78GxypZu6823hqPzz1aAXa
AS/QQ0xr9BBn5j+H25QNKOnQaFV3dut+9xVFwywpaCoSAPzAGE+xQ2IGCWEIQtnLmh4jZmzxw7Yu
/mlti42iYfQjshRykWDHqw3w+VDM88vfFyrcfkdGxZtX6z7ztom8eE2S3IQO7vclX///njUMI9/5
LIu2wXoGAmE8p4P1Dat9iBrss23uB+hq6XrWzaJHTEDqroboJOsvLBJNvSfOuyeEvXX9OWzcIdmW
ifmlYkKjEh03ShfzPICQe2IoBnrORD5pxpQDSjLdAhMxhhIhq7RwAvfeYJ+Jo34hyygms5LY1/IM
fIis92GeH+u2+ufnipiKyfjIYTNjOBdRJtzvxpr+9g2ug7H+9FU8hYpUq0BRCOO2JEVAZ6g0mmFb
0PTE8dkDv+nF6qd2UmZUvbPr5uNitDP7luqGivxnUgw1+iqVuFxJbIScyHhuZeM2qFX2kgVnNlsu
d7KbUxdj7smaYtpPS0eiGLEXY0xQn2lZ5pHJ5BsG+BynCyITr9pTK0bNKL992Bih5vrs8wwSyRnJ
282gsVheNVvJJx3tmoGM6oum/BQr2luw+NVIlOVYLZs4cL3dOCQYDjyrOekr3a6hRRpXudrglOwJ
VNHtc8OgVyT0/tr0zrw11GBsqMjtqGi9GREk8IfUCYfKkmFZTS89jgqOYPNLR4FyCTw62lQbgm0z
1n+TDkjCNDpQFLKB6BFmTaE08KLil0Xx1eUwzNYlvU0c8JTkz4ZrfkHJPYFBOhi1HaUdFO9eDy4N
KRysh1EJEByATO6JXqG3aEHRRbI5zbhEfe4OxjFENLvyxprhITFnY2Pq5Qt56wcx+BlT6pkk9qT6
4Up5aNvmwVw4PnSBLJZQGaR3b2Wv1lGDw0B2h/0r31YDS4lA9ed8tv852O9WDccXzsRnN0lJtPVn
+5iWPe1PR75K66X32PHSEPAAzsKhIE3XmhYIiwj+kO0EzOHUEw0yH0qMQIu7LOwkqTRL/y8XQbnN
O3RSvy+xUnYIw6QM3S5AfEgcdmmetJLMYCdunjE5uScb48c2NoeHuvJ5mwDQunSu+6myDkQC4Skf
7FslB652hu6bXPXDYfnjTUFNkBvhVKQJNEb71Tr5dMJswhJA1y80bQiBHLVLiCe64aubyMwRZ8iQ
3g5PKFo94aGjeyb9bNh2k/OVe86Pl9BJhrAXzsx183vv6uauMqeUZdnAhzq910Z5GRgR7OrEEleG
DW8NEqg9yO50u/TJ8lrYtoMnnZEnNe8f3euMQ5qzsuaxKx2sNLFkQ1yOr9JH7pglnqDQEVdp2qjH
Etsn8ODUpeIwrKHOwDOYh2oD2e82f07ARWW6tX22bFYFTOLRYKwLpaSJ0OTaRyenRCrNZ5eNN1Fa
pE0jNj8gx/cJSEEEPw9YTJtDnkqoog07rAL493aFvxWaKy/kKiLjIj4lNUDtxqBsJhS8SOySRxIc
Fhb2zslrhi8LpNemroVc+3DOeavei9XRpdUj2SDtQP60iRTeNNizO5mZREFNq0tM+3xE3nQYLfs5
ixl06b5LT+C9BSaqejOGqpl3CKWz4ImcVbLZKUJLYcgXKKLTDrTrQTXmZ+Manx5IMdVC6MLUEIme
jsDuGOz2efyRV/iOZh2rVCmImJiMuyZBYbZe8giP+D9rXjCROh1WaJdmWZ/eKgzh56mSJ4bqaOvY
IJS++EgkWQDKcMcPx2sPQeEPh0J5PgmjFs5MagMW4NVBK7rtSOrIRlLIn9pOj0Y5viNkGl8a/P6P
celEDJm1o4Y0jPEX57jbVNmB809sSt3DJaobJ/KknZ2PHxrcu6effUfNe4qy54z9PMJg5PqEmtjA
PlPK8Mx7CkRLCgmQYhTUaAWMVyGS/3LE+Y+TM8VRW2h7N8MiGU+zd2yWd0SXWeTU7FoIO8xwZpU3
z9T1Z6StkUiILMyz8eQ5HZG1E/o5rzF/sD2EYMOqDRQLGZUsqSc7/1SFqyK69TdGgsVxZOsSSq18
woNBEZ36BzVAM7BxTNEKalZE0IpO+lf1X4qBDwoZkhOygLAP0fAYXfodt5mAPIAaRE4Zy90ebdDs
lq+ADtm9KIHILBE3xkEJCmSorYEL7Vu2Dwx3rEOST99VldKy9Pq4I7fVAOk13DyviEMs9DXdNsv8
xNWee3Kr4CTdgsX95y7B37kb6PSFtWksU7GeXwimxWqVvy1ofMZZPSiapKp1ANW3uPV8R383oZ7s
/4+781iOW8u69Kt01LhRDXtwMKhJOqRjJr1IThAUDbz3ePr/g6qqQ6IYZEQPe6K4upKITJiDs/de
61sGDAyDuR09WMzDtRazb6gZguf1q55GTzgI9aPFT2wi6itTGtel2pR0gikk89pyvZxmIR5M9Ptp
is4bBbjFFknzzrwJd3UdPw4KMBkk4mgkLPkYVON9EhYXVq5dFnribdOcFbaYxJoq/ULF+r0I9ObF
RA29nspLY8jbtWGmFIaR5W2zYWR4QQBTMZlrCdGGsX94o6sMp5JY6gtMbIYyR5CFabrRZz5nTf6Z
xPrLkhQ5XJ+TCDRnrdg25l72sePA3QDfbFOT6MLrD40yJNnZrKTTUdYeYxxz0GTrn2aGWx5f1UIN
vNAF2YsTpl32Qoo1TioCMS2aZEbpuaYk9yo2yLGSAfUtmX4mt7o68nNkJy1Gnj7mKuro2WohfJMk
JqWFZyGPCWlFm8TDcsXN9jNBqTU18sUDorPKlew85cgvJtSeWKrWRBPSFRVejVHMANjMmsggzizP
QSDOOra2NR7sW7L0Blq6FTFUyZqrideotIp1a9jx2qZhZ3dMt6M2ig8pjYVi0i7BwrRbu+Cdjo6t
xKarP+Av1y8aVA5Lp3hxHPBe0UyiwvVYetqNjva1e+2m4tWCltwRTUapYj+TRk9jV60WRHWgerBu
Qt8wjko+nUaz49MwGAO4DVTz1NqvRplmrleJVys0r4LhqrPmlmxcAK1oda5ZeS3C4JlY2BK5+40a
ZvhQsu4FXMb4FBdMVlO0n1l4VEQsdtbEIoTOgLg+hxwvHfhVgbSAIAIC5uLJwe+X0OFO4KFYvbEO
QmUZ+mSiBHCpluQnVUubNAHdUI4VOr1Ip0aKAp1uz6LHJxmEDF3zgHhSizaDU84zSnJWFxqs0QVZ
dpk5bupoiFfItDZeRWySRwToumMVxrBIXyHLxMCWcQ5QLuoDXhjGjeBRkV2tkiJ/lbBjLvUQRytQ
wRkxg+cZvwEjzeACE2p87UOxZWKY2lOzJZ/00fSd5GQgbMdXPJ69uDPWmT49R44/LWEcPg7PklzB
C3Wm/wTAfyRESrxvWICTJnmAml6iTXzVyAuV3kzTHjWx8cPCdfq9Rk2zCZL2pNckIrAPc9DeYe5h
fk9ixt4i+rT2qCImi5Ujj7ZCVA/a1AOdVIqLoolx8kOfqO38hm0dzBsoqMKe5f2D/daNAIpGzwfb
8bMckCXUuX7ZpV25Hqv+bAyairwUE6c60fq2J2VZNgPRg72MV1rMRD/TIiA93ZhuSQwnDRZW/cLw
JO7LQuFt5fO7pmWRA31rpxArVCs21oNfsmGbmz6B8QBld1eJ5AAR5tjW6EfFmCCsLP0l0P/LEIrQ
o4R6FtvpXY7yHyiJZGmNNCRYbM8J5YOW9laZEdQS7caIelYZ2tUKju2EBLpN4uS8GIQJkt+0TxEO
S5grSr7WJlZKDUpZB7goHUhcZ/AXpJ22DzzGKypKkCkylAU8IDYtbfpatPq8VJkds0dMAk0wkDBH
rAkqY4yLQ92caUE4S1K3t51el8eoKU5MN95boJNoD1BCwOi+Z7QdAyBrN3bLBIpFG6j4/F9YfguX
/vSNmg7tYiz6twFq1Er2OHGVkpe4LmF9Dve1qeicV3lM4wAvV9kbq5jg6drj/vV9O9jk+WXp456D
pHfRtgkjhyh7jvr+sax4dAodmbPjsVvAAV+s2XKTrxZcNVMn7ioePnPQ3QL+l9+Ezw16WcbCQK9o
97FmrUt6im7dxfV2lB6DxYIpcGEeMDYUPDM9CmgAq7tCyeTaDx9DVSOjl27ppmP/m/XjqgY+fwlH
Bkl+nK8yxQCR5dypRyfx0pVvQUVTwjY/tySts0kQe8RA/TYIGP4WaYwkB6FWGmWrbKA5Zlm0hUvh
nDD75Nu2IVFJ4gLDu4TJPE13HcOupO75MtYVCuTE9egweJC7LNu7LrBD8STnrjrpW+j05qLgcjKc
Q8rnYRxk/mKJBQX8VRgypE+zjZ0iRsEGpy5iXSNfbGC3nU65CdUgozxTs3fM3JyAUcUpm1G79ZbK
LXuphPHNFFVveAg2Yae/EKC6n6ESdY1hPu6ji6EZakCyQ3QZVx41YxGf45E6NiM1eIPw/dYfnT1k
AOTRh27aDUYfu9xH48IgzrkQ3bQIHAyfIFhuRVxdk9hGMB5TO2TDbk6x6Jj6D5vMJFrxpAT2jcLm
zSBNbhpxaQg/LF1D4IRvHHEcoSEZLPJH0y4BO8TTSx8GZylgVgTSvlWUAv2KSuq8Zv/k9fLT6IrT
WI3rqMBZ2knmUkDj92KKTiK3DTjKhRslBQHxmvFYm++08FEOFcJYWgpdQjYjBl1kE0OQF5/tQg3J
YFbSQ8x8qMOZurD9MdtXFvTUsq32BH75oLVg8yNnbjelGd6PXCiZNs+NkZebMSJvXlOdS3zK5GJq
4hCb+BFw/3RupxbXY8o/jZB9k8hgMetxpiPSeIO1HfP3e5Mx7CfpUy4DIcFZGMc+T+kEe4BCLAZU
S88ubuAtW8cgLve6Dgk2ZBppBcjww0Klc0L7IWnKreNn1IW8mhKPh4c7CGVZQkhkgbxxUXjQOdLO
+1EmXOQByGuo7sNpwntrx7fDSMwlXCggMCMnZTJ5uWS45xIlzYnW1J4Y4l6FPK23woMsl6fKZRtU
p6JX7HM2EfjTFSzWkypxtdaBvaA3b196GlsVz9okU+ktbIXgizrTX+EEcPtadnafkMKzVFPjrYlz
Mn5Bb6yHub/stWytWA+Mkrqr7VLA0VaeH7NRRS+EvYBwEG7WZBzcYkh2UjKva2k64SBl4IQp/mkc
seeWA6zapCpODRwi8mHTfUYkuxtin0p6v1lDFli3aEZX2uwUV4zqIJMrHd38UuvYQdTmRJCFj5tv
8MOUiaGi3YgQSCP4QS1hP6fiU+iV+kfioKILa0dFz5I99Iw04woBdUkhoEjLWajQrOLeeyxzasA2
RauHtmct50hI7B4DIjseKCG14gcS7J9dhGaglwJjQEMKSB4at2oqkFl4ykHUwryxaLquDB+njTc7
q1sDLXPVqtGu67Bz5nWu7pDhvBk1sDQyc3jO0Ja5QvamK+vwzmJ3C4DIrLdeK5OjNnhzQonM0W9H
b0lgD/tSH97iiLvRs9PwQgSNioFmWnstiBdN96pNWuXmxgLPzAAEHLhjFtE1WEaeKo3kCQ0cqKku
UYW0O5UGA6ybjmIn1TB0tVXN3gJNqjmN2VNpmO+9J4xDKqwBTFZ8x6Sj3fZKUW1NClBGCd1+iNAW
IpHMHJUJpNWHC/gAVhw9ycl+jo23rH/Gg3OXhdHwSGuFrh2XG/Y38TKZCjOeHHTExgdgxqxG8I2J
nNBOLdntEG15yFIGpik5H26j6MVOb9W7pstfIsq4m7DKfqStIuissfZVlQdUiCWGPdRRT4z87Nts
34aJ0M2GCRrvYPZrQsjwLipfUfZ09BdydR0OqVjrCdB2/k8Onhp9RhztVNMkWiDTrtSySC7qED9g
VY3htUTLXdYo6Pxw5zisVDaMPGJu4NEA3/qhNLNs02JhQON048caTdD3uKRBO4io3E5m8cODZbpo
2jqlOwSHQ3WC8uzl0DckFc3Zgx6ynvXTzIaZgjZZtK115AaJhYAWFuywKpE8HKR044EbK9NEcIIt
3e76IvPRR4Ij4S7u6EVtvJ+6Md2TuFseLAtbcOI4Hr3HqloaYRG6MTHKNpTZhm4gHV5oS7ofTsDv
fbYJZ8dG5Ezdi9E/xvdJN8THXJbQhDQHfHlxs+CtVJCjUg9X8+vxqovGF/LezT2sB2XPHPclz2TB
mC8NNo5RXQiIOwcHjhSmAe2EeNu4CoLiGtqisso6MgRoECqMo7py2zr6U8ke6zCC3OPReeqJ7nGN
TrZXiHi0/TRlr7gHt7iKJfOH7lpz+pa74Kch5IsdmdMGm7GPyNPYVXZM7IE376pqcVAqxuSGFdAE
Hg3tEpzUSEPrMvYxX6qaqa5aeDO1hVlyvrtR+gTjbZXF2sEiaHcYBGbwyt5gLkB2mqke7esDP5Eu
DDR4+m3M9/da2457uGIM/ruwXev52K3hxbAFlEG7meyRUGe/OChWui5U3Od03452EwWnGFl2QZru
QTWBafaRvh9bDK8eSuRl0xM1bVKArIPKf6hUhOIdNN+T7dn1Ft7QhIK4eIgSZnl1M8B1iFAKk2mA
h4iM70ke2bR1yy4Ud1EYpjhl2OPPTPNGkea+yl6CpEzJyuAXzY71vTNhZAVuFIWUDYRbDMyRKJVr
kyJc0fC4BTkqkqqzz009UkWnsC1ZSdOboDXanS/OU8R+KrYK59TlI9FztvaYgsjfgNyULhgKfy3n
pVnXdyqdw0d+06h1iuI1Nw/2I2xbsS8cZPL55OycZnTbzrvsySUnXthHQpagf60ZpEE5Qx4kLFYV
379DguyR21td27UuD6lqokyLaCKwHcqOyrSPc3MWOFGFD/5t7VkEqgHVP5IjsWxBhpyFoGQMweUV
dq4+TDVdylGPV2FgXsQVxuCU3eepLtIfdCYI4ogL1L/FO7XsvoH0hPLF0EAtqUxBTCIf7HKT2555
tILAQkI5T2bt6jColcTKIsWiMNgfR3V+56T+vNNkzEHU/c7oz1ZkmrBPNoFZlq5K6KcZ0GizdQ10
lSFhMNGzjQdiVUwKmamO1pJEFdpP6a3ZGrhKCd1egHVqdgpnoJz5rP4MfY3NiEiq8UxmmL8BXLqm
HQtiANruMrXMHTRc4B0jp4fJ0CKOu3TrgK4CP+gdtKSMljTviPjOI2hxitgJT9ukBrJG2qo/NWHc
hIpZuVWLTxt/Jx4a+iyjp+3EYLMFTItrJafSddSMUImw9486CR5lw7s7x/e4oh9UtTTclWBym8Jk
25RiB6ohDQRo5NkjlOvO8N4wimyVtpo2A9Kwgo+w6qmeFh07ITRzeWE/YGk8Iuqa5Q80FDM/3/qe
zadI+tnHTNTZUSmQ+YNBFAhzsvswVEO3j/O5+0PtIHHtLf3cuVdLwEbqrAsYdgMYmp3mb6Arh3st
EMu89OwtQXcbCzIuOEgKQ0EVqcfBMUvUh3G06iXK8/d+cE4RYRp7EXq38H74Wr48R2r+GDn6nOSD
RSFG0b4e5ENCKBRi2qUWgG/K495tAUwTv27SLlZQkBr+mhxoGAqygDyPSRDMMMSM3GCcE1l8m0q3
KWRRBB+D4Edt+DrVf9xuLTFeTC1POcmPEEPayvWH5KaOUo3C0LdXA16gGD7IFe+teRA0bEYsDDh1
xBqpYrs3Ve9d14g3aq0jrjRv40ecboC5G7sJnvwxvC8YIQZOU57jlior9yp9p2mBvenNXmAObclX
pYmNfh4iotpUIcMWemkBKUqM1RdeC0JjLHigLdk8+0gk6BGRHUdA3kUFLd4GTeXg3b2alYIrW9mN
sQxdoagqsSQ5Ln/mJYvcvo0RhywykqWHDBEUguGVPrHh7Pv4Jp2hxPH8S13ChYAZwe630Ep3hlAC
Wyl3tRXsaSlqR/T9YHAL9oRII46Vb9snhbKN2wiFe7DHRQfZRTtrvh7vGDIU+G4Emwcan2eoAkQN
JYmy1DsGDw3ufBpvtb1XtbLY6qHHqIjVJn4pVJZMCox1nHI924FxBaa0q1i7Dhmc0Lnn3T+IsTs2
CpvlLG1Y4TlBWI/QKsKQQ70W9N1OTWHSxlmI8TcO8WN4YbtPKrXdVyKyXfYCO/6WR0Lf0JO6NHmu
6kQHeCzjas7QZmTV4GbvOhTQNI0Do3hTcsB20KnHPYh8yOXzL/Tn4zXydSbbg/nsK+qeKO4H2XNS
rJFhj89brImKvZHniNrD8HawRpq6HvtiIDk4eWZGTu9LmptwhiR4fFm86S20QKoI3q4TXofMGtQr
X6XZMur+vWyGdVmb2t4SceqaOGV478XJZlCRE9oo3ciDNnZ+p8stUsEVlcyMiqBdqPqYrNp6jiQd
pwzRK3Z7rSEjzhg8B7342Hb7f/8naffIt7KI5iAP3aYAu4It8Sp16ORXBjSuKEArq8bOsK/Glq3w
AKOJIVyzBzpYrSD5TzQTPbm3SlVb/29/xG+PQRtWaB2fZDsp6N/7eNcp6fCAKJX+di1uc3S+J4Y9
zaJFQP/QlB79YcKktr9+25UTBVV+UowG94KSGVsl009VN05bXyYChEKoADP/7y+RpVQgaUS2hnP2
+x/8+is6HcbViFlj6sHGM6E+CK3tzuMM1oezxxXH2rb99YcOJfy/w2//f00h10lv/T//Tfn+K4R8
8ZaE0x8B5PPff3uum3/9Q5H2P2lokM7D3FMSJq5b/w0gV6TzT123bOGopu4IafMnGXa+4F//0CT/
iH/m6FKYjoPe4v/mj2vWP6mENQJnocASMUug+X8/2H+yvOsPv/9fWZte5mHW1P/6B4f4LYPYorNI
j5/D6IbECKDac4rtb7m/rR76vJZV2AoKIMy+X4ui3eP62Px2Pv5z2N8P82di9X8OownVsSRNNanN
odK/HWacmKnr6AZdiAkHvHp47oJNpqX70t6aNOn1aTGm5u7rg+qfHtVSOaKFdc10PhyVBAYBTBs/
kG05kPo79gl1+0ApcpiJ24oTAihGXuOjzsEchJjIdaR18rvgkiuA9Kocl07U3uGlOOup/hzOVGYn
fGpb5eyN6nVXvGha/ANz1y293J3CcMi2631TK/dffxFjzgr+dy777pVr9u+rJE2pWQZXirT4P0+f
1huePjhD7fYyetPZ2FnYl+eUYKoyFz+ItzCSmBm45JecqbLXGldazPoZOOHRbDOwCs1masWtb1fX
5XhT6uamsDd5ZB6m3FiaChOv8NAW0HsHC6bKtZFs5tNAIl+IWCJaVSJ3RUzwZONYq2++3HwVPn45
Gm+abdFGENKy//xygWnlE8Og2hWJTcZ9T5V70EifNUR0W1D+yTx6jaV9MjjHiAfXadRfdI3tdmDx
4WbsUon602YDP6ffJe1GxoKBQnokWvRiKood2GpNiBOwn7k8Lh/DgQ5KPBz60TqFQ38OnOgR5erp
66/FY/jJ18JlwUOsGjZUuj+/lmLZhp3YXDM9Yx6E5m5h1ex8YmItcVK2J0gba93SyaKn/2QnxgV8
gMsGDo4XnAxTpf1ixIj/SV/5+oN9di85mJpVYZsMaMSH1HG1lYWIPUKqkip0M+Hhd1Mevz7En9HX
PG2qqqn6/NQJQ2iG+fEQY+TksRHVLojqVJWHdoSJVdzWpVwmybiJaf9+fUDj4zL264iGbhoE0+No
lR8eEAEkY4xA27pWzyH124m8HdD0N1UaXZOksNFG9dHXrlrkZYGomLteGQmghcnYKXlyx5bkhune
FirpKvfTa9nl5yZMLq1EY5fNgMWLrp3U2jn5MR5N1yrbfS/9Df3fg6aM93HDzMoErdNZLUCz8uXr
L6fJj7fS/O1IZVd5Jajwc8z5z39bPa00swkxRRzfSUK56lQWC6aCT6NhIvRBPtG33jFk3rdK5UyC
M50d6XkkiwnJ9KzKj316owyHHOs0iGq0Mhpkad0j/y6YIAOoMMWY9D55UxgeIypCpn+g60bgndsM
WW2gZgbslRbZVFXYtJKqV0KNEKjwPGaSJp3I2muY9o+io72RVZ5cIwc5TbYGbK/ifnZuA+hWRACi
8iN4B9B/c8gFfaooD91Jk0/dKN8SLycgBapNZZWbwJB3bK8ZUYbXeTbZcBcKLPf1czQRTgorAUVD
hEAU7yJWHaIfZn8HbRpTpMdebLImfGfLWAU29DaPfMMuFU+UozW9HibjKg3nKeqe45RQG6O57u0U
RJvd4UcwEFn7g2Jtsip9UhVU1/FFNqdJ5bWErDVcyp4+Sx3aL1YnV6o3TXhvvZ7UByYMhK5x5yCf
p/kW8SdBDaJc2uErM/mHJoRWjXw8YStlOrOvTbunWHnKI+eiFjl9UcDH8OYaZmrFXR+sEei80lIR
hXcjKmODYhZtW3LXWsCtIjs9x5ciyIt1WHCkyKYhS2wZpRPtlIWxBHycuppyAz5vWkFX5WaI+4ty
iPDWkHay1CFS4eKFr9fN3Sus8kZNrCxCVIGR1svRt802KL856z3x4qYSUdT3ZbKY6EGDKjw0HkDZ
3s53Q1EyaKejtumKu0z5gUFb3+jcYECA4FORhxY5jDW6Af22Gv+E7FyvSjA5EWegtbYj5J40z5+H
znmJU+ciV5ud49GlA9o86No5ENNsElrTMzXEcD1ROC60MMf5yO01Vsice7281hTt4uuHzpmX59/f
SvMzZ+GQt0xb08ir/bCG5SlddRiAlZuUXrDO++wt7sXeCCm78oRHJEHwWFxDbdnRBIBuSM83S+BX
SS+K2QYwFQ38LZlrNdg8c1mN+YNmI7KYEJ1jHVxkUXaREuxI5bUwhgwhiVTJnWgvPQWBd2vKx7pm
Kty00RErMomXGeN2I3kcyHmy0pkshoF05YP1ZyDsHfCK3/W/2jpm8KzTtqHK4LWidgzphoQ+upFv
7ZCwaaXZCKV80RVEdFkOjtiP39qoR6NcIL9T9Meq55yOyTTHAm3DOHx3JutMhN8W315lXrdCbIts
GcbeWRu2fNat4jinWHRI8L1HK4UbCHBKUOoshyofcb372LGS5GUKo2v06u4U+tco2QfS6ts7eBvM
GhgB6W7Paxo3kqRhM2ciVO3d1xdUm7cRf11Q2zI0lI0qG2r1z0V09FWaQGgi3ZLmetqP1zGwmVIe
tBotTxQrtBZ6zFCt3Neca925oN+zSMk2WNg93MIoJMZXWtuyTd6+/mS/jvzXJ3Msx1CJnFLJPvzz
k/WadCpECZXbyua2kqgvKlUsd1ZLM9UG1sokzttYsxGQjtUA+HUJRjOsAm5NVGcpAdNLY4r2mZlc
DFmz7Yz07MTiwTMYJ2SENsHLxibg03NQu4fWdMjjimkFqSg+1IgZNikPwTcvZO2zF7Kgo6HxMjZs
Xsl/ficVPZRWNEXl6lNkrYJC3eYRpEJQNajnk8TFNkg03rTy2CSRoQUoROTxk+I8IESn0YosfQy6
89cn+pM7wEQyaDjSZFfy12fyJvoaieqRTJ3Zl1YL8KRIzBuf4seczMvQK16/Pp42f8kPF1boKsRV
TadB7cyV3+/vbQ1BUdpgpXR9NX/JmfssaoNOT61coQLZY0u/8wrtgiC+pYM69euDf/JlObatqrYm
9fnG+vPYSl5HwCB6bipQkki07xiVI80ly7APUNyZQ/b/cMmFrnPFbdXSdLZ9fx7R6ql3y7jkktvF
Wx0wDagDkIn9Op4aAiytFtS6fWLDMLeJptOUuLUxIayz3hqNf5DG3+ybPj0DBvM3E/ObTYLJn59H
lLKzKyKD3K7eqxkIN3aGGZZCDF3kBW++Pt2azk/761qbJqp3iRqCw/55NKdNBEGdWeUWlvoYO+06
6vOjwUoySeV1stJrW0t+9H36Q6YB2RfhtgCisvz6QxjzRf3rQ9gWu3phSVtYH284rawmrP6lG1c9
xo4BLlXXdq9xsDVzGsKGYBQdJ/quZP4c2TAO6ujeRtmTKThHpF4yg4kiJNQ4Mm1yDgqtcFZlp93E
MkEECnrOcqK9CbUdbhfT6vFCTBWTv6S5NEDwuQNW5iZEMF7O4GcDDAyarfabL/nZ0iIIBaOVYun2
31W9aJVCZn7AU1WYNzbsPkIWtJsSh1TdgW6KGe/2gNvMInhhtn/J3uBWjNzyng/yYTrl4CW++Ujz
XuCv0w7UFdOCqsHGm++N3/bnJNvgVuudkuojum6c3rWc+rL09B1w8Mcefe2AyndAD/rNced76uNx
DVtKih6WWPHxGQdl77OJsUo3mZy9XuZE9HbfHOKTUk4g0Wf/Q5tK1z5Wi76ISDWfeiZMsUKcMOxV
swHPXwZ2s6pFtmuBWOHdMnZf38nmZ0vnb8e1P7w/fCfIBl5spetn8bNvAiX3Zf6DfCcwPNOx6cZ4
BXQEj6TQzmHUvoAEO9Whhs4fqn1j6IANcoa9fRCeO6N2lrmJdTsvk2qN0HGTFgbGxBb0Ej0pmswl
8kSkILxBd0rqP9V29BIi5AG90NQr4Z1bK73XG7Z+SOpzMuQ0yeB+qC+YPm9zDyWJGSSPX5+BT16g
woRmRhIEIB5DfmgfjLWWqcy7eZQVntFkuOiN8mRFwdXXh/ns1v39MB9u3bgF6y/arsR+L67TjAF0
Ht4Mc9gg6Y1wy8RIzDO63e82CJ/dV78f1/jzkcmTygnZ7vLIdN1lRuMJJnQ3ehsbDJOHpCCQ1Tcn
9NN149f737Zoj2m/3ta/PaW9TYqBmdSlSygTK1m9z5vgth+pcKWrHYBjU+1m57rqLnyRPwy94cZx
se0ksEDb8q+/Pu/6J/UFIhKTWtUyLdAXH05APwBWVwtu8NQulm3nwwYa2Q33FxV9vkULDqdNvYMC
HjoBuFMuKhuuiSrZTY/GQBwnK1vDKI3uXPZWRARf6ulhfvyLur77+qN+tsr8/kk/vNlyRn46wIjS
HUEM0C5ej6DYvj7EX51aduQcwuFE8Pq0UNj9eTtkotWHqbALtzOtbVZ0i7ohZE2LyxNmwSuhiOum
8rZ25IGyMN4Ci7JmnDFOmAcKeVFG/roAopMHCKw80S/x7K4Ms7yxqumGFAvs4IF5mkrzR4qFjTfV
y/wglXDmK/Py62/yV9vv1zeBZc+bwNCpNj70akiToYsxpFzXQntiwflhKXiRdVAJvnbEwbxtleAl
q721NVUQDMen0alg6Bg0dkpbJdoWymetf3N+/90h/vCqoAeJdViQTKkK8WE9xS9uCsiAhYvIy1/3
qTgHPv3qoYdxo9T2uUrHo0Qvu2LkeInZjTWgRgyvUYxK2b9HVaiuq8nZWHjmdbMqllnZYQ4OCARI
yw0pm5TAsxtpViMstZxO8WAX936N9VKNSkbOFWQAL39S2vomw9+w6iv+r2+qu1BXV0wYUT7BHQaq
6S+b2HzGSPssNfMl0mEn6t6212lrNBDctSeLxAHqGv5yYYPpy1igCNtlmJuscVPtbMDVi06Z0RDK
Jq8E0CnCRwLf2qFzpYkUFScR0fKKEcAl00Xij/omVeQhamAu8RpY1QoeVQsxsa1lhyxMdbSlTu46
TbeBzvLotY1btBlhq2SmYTqA2S04k2Ue9du0VC+nobhQBd25Dq43bmm9K28KwhNGqFFNaAarZEDM
B9jcsqAUevoRdJlb2ZzSHOMEIUH6Minqdx/oGmLJRVCVrzDIALad9BYpSCZ+2hoZ10HHtWq3TN+v
sz6ggmCRXoQtEXECl2Yw5wQIflw7IhGeOtguQGp3rENLv+cLJxEtH5AGpLbgaUGUqC2q0tnBSNQ3
Rgt6NLsm/uTdm3Dy48YpK/2nbSnAn8sOu3Jh3cm2J+XiXpscfZHa5aMfwqr3RXrfgdRWVOAvQFWW
tokTux/0xWQAofnlhAU2njJdqD3lp9+JnwNgGyKS/cXoc1NAtXuM+fIIL9+J0j3pKSZPxqVGB9VM
Nkv0SkkJ35atmEqwdPdYWp2zDEW+qm3wf8GrZkbgLoLopCmyW3zzaH+yEErV4PFhKufQ0v/wrhxQ
HXh1aRRuiHmgyPU1mjS2e/hsh+laq6NLNe0ujPaevvCNtKLL5yZOmdTwCH3zQeYDfXiYpUqhpaHm
Udn+fViRvSgznFQdCzefc1FS28ZZYR8Q9haVdYBHute6R0btS0S2+2IocEg8fPMJPtme8fSZ0hHs
eed6+s/1GrbeoERBWbg64RCBjOAR+qeiMW81PB9B5m3iUF4jH3ztm+ybSsv8pK6TusSYbRls/xGt
/HlsswqSEeQmyvSp1FcDOX/Ym4B/tJ16qbbDI3P797wAiKHX72GoL7XSOSSCJlj9jLA+RdG7NB/1
uold/PJASAML5IRJSkJu+tcYOd4jNSF23KqucyvVF7QyNl6t3cFjOmqj7qyspH2X5NOrU2LgNzGu
cShX5N8IfCyRAOXrH6uS1qqmWNjwHDdUib3TvTVoiNEtI/PCwLO4sSKGoHNX9Jsr89nZMXRePrxE
GWv9qlN/2+WMMo1Hor8KFwnacSyiV8S0EAPRP6EiexJl9ZBa5Y1uMQscp4fJF3vFB2wMLMApDuFg
wPQD1JRw0r6pJD77YJbKVtamP8A840M5bvbAh5oWN2kKbshC5r4oWpw0wWJQz71vjN+ciE/2zyDk
5heww9lg9PznXWLUBWD8fMhdhVxZOP7rqhQb2zG+G/PN+7SPzyKvVKGbEj+A/rH2awKnbKOqQ5tn
pEu/DQ+5Ft/FUXQTxwpQWP8OFt1Fa1iggyfzIq12dqUfzPjbN/xnT6SY90+qhbzP+GsHFSPrNAY1
d4tKQ0sVyk01VJeouaw6vRyD7HLM0dRWDct21H3TLP+s0SUpVCTkNd1GAPnh2sagvBkMaLkLCRIc
gT8cdJGfSmQ/naadc7PGBp68Z0qKjb3/5uCfVDAS7YLBNBOFxV/d05Yoi3yQ2ETIwL5UIiS8aM7n
icQBgeaBaLMboxQ3UaA+ffOkfXbGUUwIqQvNZhf/4Q6zQM7kiqkVrj2n3JnqfQiQLCIQU4SGa+bk
VBaltrZGHc1vHP/4+ui/Rv4f7jumgZZ0pNQZU6gfWj2wetLagniDtc+6pwkmiPkez7Q/L7uKeYFZ
Wz+RddyJGkfng4+hvS66jTXhuLeY5A0KWShKezUWQG1gxdZCjZdlAqu0M5L73itRcJekR4reWhrb
gtTnTW049Mk1Cx8pkEfZ1Y+2yYbMDDAgWvbPgI77ggYTGjPiSiehQ2fQfqQDSZv9a1FNRLI526Ih
RSHunrW6urFj66cTN4/FTOFt5Ph+o9sKi9PZiFt8GH1NkHdKGvtqcthJwMgFdtqhAFViue/aO98m
3hHu4+A2EzlkZYfMjukwVvbZEZkNzsr4H+7Oa7lxLNu2X4QO+A28kgA95U2pXhApZQree3z9GVCf
25mieMTo7rf7klFpSiDAjW3WmnPMtn3uGu+nIWuEXpvQYMLy/vtvQTsz+OZqH7oZqi+q0OeV+o/Z
1kh0s7AHj0lN+AqlteapLnVpFdS44Dv0ysD2CmJLU1h/3jrvK9UpEhi14KWXilS/NBTs0MBae7lo
qqVVSVuD/EEcSMZrNWXEqzb5ERPJym9YT+S25WzQ29ehUW1MEV9zXvoxFPNWtlCblUWLJ9Rf/TFH
fQ0vHgcUWU/WsssYEkojlq2oxIU5/dxpB76galkaFU8Nbc/n+28ILwniqsjX6Ipf21DdIR+eHf+P
dJ5wDzY0e8vwStbHvwsL5uRgmncEEx4C4O5MxWplEkaVptKFj3Wmo6KgJUEwY5uwVDiNff5YSTIY
KqH0zEepYMdba1ftwEDHwnwz1hRCfUV/Lfs57sXAO6IyGrOeUEMMpuAtRu8d8/7RSPOnrqejPT4E
/PNpqO8jXVlhEU9BCvMo5RhwZ92/TLJOwnvXvCgmpYLhqRxxX+m4GJ3vB9uZAsa829M0kwqvZjOj
fL4rNDx+KVodmgg0n9RosTqT8LdMJ7GMqzBa4QR8JnAdTA/PXEk4RQcdowmxyXOTaE+hnkJkIBHp
wsf6Og8qis4u1OZpo+M5XXlyqBoklfbgNaizJaq3JrRwziJiYgkUBr+8nbnYYIfYrF8qI30tu2uy
bMlCp6ujEyCkznWmP15AtFwkAnVhvrZ2SQt8CQKRS8ZjL6NywOc9NRjASuOQGtpjMxcGrP5CU+lL
IevkA5xULkqKjojPyTCtYjJcFGmBcBy7N5N/Cn0yMLYkiv27W5vPlzztZFqdir+rnK2ZdneMUDPF
GQsu0toLX+yXyW2+jqKrWLn5ZjXz5Jjh41drtYhnCztnawEXhUvIY0U8bGB3S3WA8d7wbPXGQ9SM
T2kY/Wg6faNbsMnKtS31LtGuj0YSLjPprtPTlwsf7+yTVy1ZQWOlciA4OQeok9XitovYeSUS4dfm
oa6AOlXsfAMi5DzJlck572z7ZqoWIaGSTAVOpc3NbX8fxPlKrw9pVq/s+vXCB/uy9ZyfG3swVQiF
I8qHWOmPMVkkHV6pHrtGWUi7rNUwPonVBFIK39NWR1VcVLsR6oFShw9lU27tOoKzPGOWHisqohc+
zZdT68mnOXlMkQQiOaBfg9kU6QDMo8ocjhTQ3cDb5SMpfKb2SKXgBtnirqBGgRFsU4IMKPfff5Cz
o0lXBJIwWlP0uj+/qX4GyrQHl4OI6TUYSVWttU2j4MwkGLggAIKuNoKH768539unTdJ8739cU/t8
zYawFdF3IluXBHB3lrogvtXpDXVRY+/97y518rJ4sodFxreydT0DyKD0+CBVlO5OvdgAm7W/Z+7K
UGxWN0Wnivz5rjS9LUoTEcx6Gli9BqtxogoReoO8tfyhhcq1TtipxxoEtz0KDlJavoXluI+l2Yts
UvVKX+TO/zkIY6VNL2yulyLyH6BS7+G1XjqQqvPe/8t3MGsCmUZUW1gna3GKtc5AdJitEZJsBhIW
hklsCbJYFbW8nyeRHpJXZ8p76DWiE9si8Nwx4ficzhbL7OO1TQLvJsq6Z2JkNN6p0UBJNvHWJz2Q
N0OKVpLnuVpLoQ1C6fff69lZ5o+PfzJsRR93rYqTZW0a9A4pN9dLE6df12WbTI5BHEz/yXvCjKtr
BieqL230aKQNB0o6W+ejBOnSuCos/ary6l0BcgWFsJPSH8jj6NJs/6UhMb8rtI1pGGJatU5HVY1W
C00XNxqOnNdMM3WDySG45zB5EMe13CHt3SmMvyhwg68Ott8/5vnE/HWg0AGw2Lixl1T4B5+HdcdR
JCNBLV8PNWHplopAMMuvB4nKeANeGOOnAX0hVdZaqi8mhV86oW5qprCiNPA+lw+Sdu91VbjqgTEr
hQFcoqY4XCjaHhG4Pgu8J7zNJgbZctub6nVTWtcq4S5yDHmHfwIONqEdlI50OVuNvKTgUUowiA7G
UbfLfENA4yrHzYvlDFDxeJ/FwpU1MMhAmnaKUc3Y7McgGFiRLLxY0RW0j7Vo9H2oebd5+kB1iuFa
KLu6JKHYb5Oj5cXWIotxVyqzHa/i7azCBz1FyRcUwVWqyz9SVX0agjxYq4rOmc3Xtvh/XotoP1AH
Xo/Qagh4sLZyUV/lrfrkjYha29G6H5HQ4R3NDv2Mg++FpuHpOiZRNh7jOjhOPYD2ABoGeI9gxxP/
CYoPSWtwn2oEsEmjFm5IPJaPyTT8MteKGv2tSUZw25W3iRHjeSx/CbOxVwyFfDmGkOGl5M0ywnnn
R3asjhC1ItIXgQ8K+053My/9IeLebSSOnwKD4KqqtJsi0LHeJNUr1BjVKUEuLUkb2BlVszVqBTCe
lD+D34R7CobJqmk/m4OSsYA6Qw6QYIyfy15/Re58ryl+sim16GXAyYScQVnW7EkX9li/A1Nr6gza
rYPPE75dQuCDx18ukYTCFyQJIiK7emjtX01rvJftnZBwW8XzwZZ8CiKrh9yZBt3tcnNGVocGTvRh
007DptPN10Z58ko+dxODBxnY4baWfRV6dFJDgADLAhx5nSD9YQy8Zj18ZhWIxTAca01+tVOstuxa
MpIMWyn/BfryqumiH2CjXqXZWXxTNfiEcvNvEYYvQf8QUERfGBmX80OblosYeQZiJ7BQtiJmrHBZ
veaXaKgfItN4CHN+I5OHBfYO86VH/kiqO0XRvSgFVeyW7BZnbNEhjrGxkyUZMSZNRK2gaFzwHUEx
BxKCoThr9JiOJOkQxJT2hIPgoqdXxw67p27v6wGESP0+9g6NKSPY9HGhNrayJfgZYnre6DvgUUSn
wr7JGyAl8Rv7yggAA+OlTBFMyJ1C4TF88QzlIM8xIORuO3acoFisaSU1vC1kzCkBWj3iUN+KWXnb
JcZSKvVrM6Vz6y/DDHs2v4flTa9mwWHsvvXgcXaVC9sVwmxl07WXsmdTiqpFEfdPTdbejCAdsdo9
ZKFsQtHKluPA8O/tulkYadJvyxDUdmPd99pwR27F/aibL/ZV2w0zlhVulB0soxxdfy+Ma7z1b5ng
3CUJ7xWf2KKx4rcsy3cmUU80LGWSa7P6MTe1NZk+LewvjdqwUqZ0y9r++KHXAVI+2844QbX1rHuO
34Iqazk7oZNTGixh/oSMDnP/0qxuSUUqkKaSbTRsDN8ibNF8DOs7nbSuIIGnGGSziTBhCJCJei/Z
HQQGNEEcU67YCdBtS6CeVXFwnSvWTgixKTo5OxLvsYcBnjnqKA/LzGtv2uqqMlNAbGoWUUeQHWbx
TZGODEuEGBbpRyviA3jUkbXgLsdjKXEUtiH5LZGgEd0CkU0hqqKvblQAaMvuQduYbYmluK33vlW7
AmpTmvwgoQgckZWWFEvXcCpllM2psoKte+sbZBcrUO1xySxydRuQ05b3vMSK3d3IkWouiBS/6g2G
UPlr6JQjbx9xxyULAO4jaG3z5KH68Y+cCdTzyZKZYCz44zNIXtIbVXRM/qC9UljfAEwl9Kd6AboP
xlFnkTBHyTX1wt6qnvKkNQNMfPj5JTZMQnlWBdt6YZtvlW3dpRwH2SNozDAjXwxuBxGiLieLhE0v
oGy0FhAtrNQpkFEt6rq7KUCOrOIx3AyFOrmNUBdF2MyzFTFBQfwSi4CzpFF1q66enKIFmjBaNlnZ
Ie2+eZYZBr3Ep0ngJ2ORtjKtqSAEo2891sDxQW5Cy1M74VBCmmO0FlKJyZLYRoLginw/iXbcFP1w
FRKQoWpjz9sev/m+bzhRXbk0gPt1nyo5P5z4LgluK1ritAJYQPhQW7PLzBsF0koN51cK9X6BQWhO
PdVJ4Bub+DimseTGibCZN3A1tzYEmX7iBffoLUJTC9TZg0K+GGXSZRLhLi61XqUkGR0VVpWd5REn
UBJer1T9uk7ptqajMW2IuIDVqYmflZSw/AjeLCpUlD27p8jT/86l5BnWL94asjhJbKApQ6JYw/CD
tbgL/Owt9dvHwuRfJMxFasrLh7dV2I41zMYBebjOexAQ9nAsQGcsar96LDwZVVwWJo41Ev5Z6/Pr
5rSDeYyj+qZWxmOURwd1JpAqGYj+MXU9m+kKx/VCzsejUEzLNaXAtTBkLVRTOD4KarTFIUqkGqNC
/SO39cDNKFlTML6TYv2pmN34EczWuCt+zQQQ4JRMyErrEgpA5qOqbhMWp85Tb0OSphc+a+Uy0MN3
IdGcxq7LDJN7LHSz2bmJfyBpD6DraMpK0aKj2ekQO6w42SAmXvSFRFabrfwNZdDah03NmH5D2xqg
0bclt65Jt2rtelzTeX7tBDGSfVKB0iaUbEsK5h69+ngwR0K2PJmamCWv6AWhP6yq2yhoVlqEzY8I
92xpxeLQ8z/FIn4cR8hBSmX9CtJwC0eJbU9PWIYyr7AkwI2wBp9yAp/Mvl5aVjnCxuXCsWryRlFo
rDT5JSX9GwW5NDjCjK/JxGLmTIpbuY7AdmjytCRd67lqqqdGTzchZKXOS58k0OKLOgdk0dcPfs3m
ighcF9yQk/TGJk3JpjCmLlxVnhQubRE9iDZ/73lZlvIc1U0sfLtO5SJnjQ9duEndmvb/wZOSgzBS
eTe1eyULIK5bIBroEkCIsX+ZSbAkoGKBBSB3vIZ2djV2D4AKbURQa9xfLNR6aq7kZCDgOJNmqZm+
1LMCKaUmkfIekOGbDvfJ5LW8BWm4HFjP9SLdsEPXlkFO6ilhOKt6KpR1iHnMrURxmJR5GTFH3/WA
Hqfs65e9ht95eBdF01xhfUG04cUxsH7eO1HC3tppU8B33YZbaWQRE8pkohFpl+aUvFTFW1LHpF6H
uUZW1gD0AZ7yXIIkCOFGt/BRMuf+pfZJwy4j5pjm13vDKmvXhkgODLRjl2HemmEKcm5Kftol+BqW
6XfDyLpVK8MWKpkc/fEGTDBvp0hIwcUzSsMSQpo5tBDXo/eh1vsl0bRGAdYmydLjzFxLkXrImAO3
Uwu/lMIKiL4C0Fhjgg6EUNJFH70C3aEzil+yg9k4tleU5FsympYTAivCDROyAuxHwTuH4KDb5dFQ
XIUpOomprrhkUtyQTtVsLDa8BAvZTF7ZPkQ1srDjDMaSRzFZvANAuC+6APVc9FPua5MAHEpSfjCM
qFV2dhXvyDPdqUYP9s8njFI/Rpg1EEGh1v3lhzfVRtZviu5dErdetE/BT06OAbuDiZwoENB85Il7
zyNzqvZT47X0ABhp+dNoX6f9vW++TnG9EPD8ouINlzdMEAMbVEyvxHcUzEp+RKem/9sLD3iQ4O04
GfBQbRKu4qdHq822Y9ZsQxGAaBHrRN5GdX3EUuVoNDWy2tqzyl8NAJyQFO8gmOxrVSVqI7se1Md4
Kq4TtQHOL22DMF6TrLXFUnrtJ0x1DT1mer/D7RCDu26CVTRzJyX1qGgkLyTKhuzvAzSDtcZgo4VK
hR1IBICyDrB1S+Icpy7O404oi12ijlvCBKZI3hUQqep83OU6WVfxO8vpgiljpZOCIbGikjnIrnAg
pjBeFVnuSMbkVjmuKM/fp1q0YUNH59+8D8lfSLLGSdnnZGGz8ayBw4u+gubKtLdSSRIgvOzg+fVD
Y9+LtnyXOg87hXbtG/59QxC9ktuc/LylJrq9NSU7vQzuYxFdCRn8gQQ2GF70SFsmTmHHjeMdJcRD
ozJ7SWm/nCTyx7Ru31bqT7tpXjK7u2drc8RbV3T1UQu8bRokSE8At4btnW6We7p/0F/UK+CWy8Lf
NrxkBJbDW603lsaJ2LTuYq08RqrxV9akW2EVO1/3XqYq/SvhZVVS/1GytGcZo6D6mNbHmITpEL1+
Pg47+FKbhDWTxJgnnAs7We4faN4LJh4dGOQ2mcS77clb6I7rMp5uPVJTmrpl1iQrbMyZjSxynSnX
UE0EPArOwiKkQIO5bV2N9uSMoX8c22A/hcEt1R6WMsJhxfUAepn0wSWpZCstHRYR4WhxAOdbL9wu
RVyvEWvFXDiYSBETsSccDhor+bFC0ICHp4yxSBWdK9vJsjKYM4lAkQHJq7uczDBa11uagHRMgOVN
0lqp+FfsPvVGX9m69Ah7VrcKFzU1oo3ZhcJkbWlurxARqZb7uGDtJfXoPrD0m64QV1PqljT120Da
9n2BHEiskmTaYfd3hnF80MHIZ8Pasws3beWFKtCoQN7xxLiwzFe/zAgbBdPGR09b1a2leBvgfGvQ
nMAgooWPrUcAvaIkQ0PIMSQ+JHRRvTOZRluAGN06yf1dJcQKCvq2YUEgHQ/cD7jRwIH9v1IqcQV8
bWfiAFe1bBvl6r4CSdJAQgyUVS1VG+rka7D4d5om5jgT3Jf2lliijTVyRXZjje+z2qFQBT/YYzIk
vmKTheO1WczM9RLTo20sEkV2axWJNrOYxxpZFiYlgWZrQpYxq2hZkJNi1NpqxIxYjFQ+lMCBs9Ha
m5YQOguThEfTxJJ+yNOvFm4vqYcOYuBl1RvAHRs3gmJkC6g2EFNQYDk9gRVWpW5Apa3kOHLlgxXM
x1jJ0WB7U3tfp+gBlkYw7aqKgw1pG5RSsQtKoGFA4nRvAZuDmOvOsCdiQB2Zpm0DQCctXupeOLRu
oTX7rhFOLuXsG37KStXa9eCp5M1HjtSnh0h/Ie136c2cfqIQ1M7fCKEtP3jRHhkdfKI0dKTgGJA8
z4l9ofovo6U45MCImpSUol8VbJ89zVtYjbRMlYTwxrtkzt1ta2lrAe8a1fTJ67x1C0uxa+hBduMu
TUY6wQ1fCPNGALsqNpaqJS3hsCyAkjktG9SpJJS4tMhPNGmv+tQKQgfPcBA9GLm/IukzmnYd9ifJ
lF1w5h4K+yZbRzFE7YknH8ZOVqgcYsk7T1VX8qgcjeoPBCBuBh+uSkuemVgjenkhSuxGXkXgX3z5
iomGmk/jVOlE891w20zd8oMx88cOVii2O3AK8pqDGlu0AM2ET9JGtNVCPgkJsJmH9pIsDXw7Tmtn
ewsJus21ChY9qTSBe8Oxzhu2hjVHbmUTFvnKkpIVUGlvKiHI5YtqAlOIYit1Wu9t1Jp5PLDcUdfD
memNd0r2wxoUgA8OqRcL3ZOwQu870EptZhPWO9vH7/BhJhxVuz504p9pG6zC0dhUGRsiYkp90rbl
kKwK6Glxqi1lwQGUW0ORRvxQj0gUmCtW4SQu3NiD1lJksz3GFQhBJ8jfvhYCepGX1qDvilpyZ8S+
N1R3SU0ETtfpKJplh1jW5YBoLS7DQ+xPt2GprlXYE61OXlIcPijptNFUZduYnBqK4WWyzOsesVnY
kO8CCYdhsJKQutY6W9sQhZy8LhV5JcuQ1Wzsfi0LHs0CrwnXlUKC4GjRSQQqPrJH4v7MfDokU7Ix
NWVRYu8WpdtOhLEijU3gj5ZchSCe5TyBsss8KJ201BVmSzvGJu2h6UXiivjSiw9T6bvZOK4GoQGq
WHVjv5O9X4PV3jE62VmQ1gScSx8Kl62ik860qjYktMdwfeZ1t7BCl1yEW0N6wcKxU9JoU6hiW1fT
oY7DfUoHxIfwpeqzq3pcth0ODhJHsxVoo00xlSs1KJGMxruuyu/7gVNXHMsIxZPlRHpMIigYR8MV
ReR9mcuQPTgpSsNG00Nkrn8XgXUVtzCPkGr7nreN5IzsIWvlhaj6et1N1NtgwpmskpMwuXafHEs5
2BeTuueMcxPVCjzTdNM17ykN+6JLr6XYuGWjuw0pR3dd6BYxb0WbbbzaaZJi5bHHiEW5T0g0LyL5
ynyLyv5K5rH5rIV9QTd1ICqIwBMO2QR7s1kaV8E1GAOyOtzIP6KOeq3L/mFqBkCArZvBLW71xNXq
0tWtaV0lOurDjsyCwlUiH73InTQC4udE37b1utNCVyWWs2kKsFvVmqxzqGSc26O+vaurAqZ3XxW7
379UsVzsLDm+Jy+hXGHVqQlUDmhTzP/1+7dBkA4U8v+vv/74i5P/5ePHjNn0vz9wVOUeFca/fv/x
17//vwt//fEPBXbkXB/NLQWybm/7cb//+K/fv5z8WeFBkV98/DWSOZpRUTU5v/8NwCmqdL9//3/+
nJN/oqsTIePsz07+/I/Lnfyof17p4w8//h/QvfJ2RNbz+48+/uuf/446eJP7DY3nhNXODA4gqJ+U
3mjXBozeg9pWt7WGQ7Ms4gGQcPNrlLoHULn+hWbomQ44jjFdJu4XSSSqwM+tHF0Gqt3MrfneMLeW
Qvh1DItFMv793hzNKhkyAjpoTTuV+QRRKGfgwPM1mTs7yAdsQniHyHni7DcOBPYql0AjXzU4s4YM
jzayg1nvKeYu9x+9fT03+6gRXLKHH20PPUFVFrNWTmOmXAc16ZqTuerU9MZibe67/i7MrYOIB7fq
XidtdC90zc70zP78OKc265y8S84qPGikXvuiRKpXYt2Is6vGK0DPCeo7szSVQlVHu8BCLVjUm+8/
w5kG6aePcNLfraVBqtI+4In05bXmXQfRiwUeVmG2KlVMCwDRvr/gmaY+F6SRjOzWws59IjYdJoMw
L5iNaykb3YTIeo/mL+VqMsTbC+Kes5dSFDA86Kkt5Jafv21fpaYyARFew2aD9mEgLdU2QR27sSQu
WXTOvTNYwcwP0osqn5o5dXTackMmzJqjLjU8qH1VA6ASMCv2/a1WIsMpU7eV6IWR2i7p6aEMypDq
/khzRtyTyHJB2nzpA50oGlq90Ht5QLBRhiaHLRNlDzH1Vn/3/dd5TsJFfx39NCZHzKzqiawtAVFi
hvR+12QCRIS2pJRLjYhTfnwVCnY1aFcWFsYbS83/mtIrdU6HZ1G+8CnOtL9nRJsGDk1YhqGfDGNF
SGbqjSgZiWU8VCGkImukjvBScdYYymYHnHk9gmzy9X6T2dGly595kS3QVzMgDi0dj+LzSJMhZqhF
QpiAV6UuCvyFKXdgq5LniGgwkU1PIVlKFKnQ8wUCc0NtsV0xxSUT/xmRDlfHWGHpms3HmT/mH9Nb
xokuy+CxrGU1JFuloXZVlvYPuUoOUZvdt0ay0KwJDCmJxd9/AV8NkZpMYuIsDFLxtsj2ycw6FmT2
DBXDPBkStzWatSoB6/cD2POWCVfVE06cYzPTEmNTx7PCuyeIKLboBs+1vm4s7qep4XxIYRI4+01L
1miRZKho0zhaeE1wQacxD/8TXcsfn1eRT4YtARUsSoJHJWprO0vOPUu/oN06M/3MOhBGhW1DFjgd
FP5klgnclHxtjM0+M6nqXJGH5Bj0D79/+Gc0OtgusQUqqJl18SE2/+NrT027CryeVc2KKzqKMKRi
/TanC17W/p7T6gWxx9nLAQM00Q5D4ziVBE2cVatYRzMJXIsY7+OYZ449PlIP8FEzfn9rZ54hqE8c
WxgEdMT68yz3x61VYUJWYsAUnk8cQgCclgACjPYXmRC331/pzICwVdSS6BFBeLFN+HylIckmueDF
WA8hYISUJqbaWA//3TXmu/3jbnx1gMhls/ZFOOMSeltYzC5MRfPHPBnX3AZrq4Fzhp3VyRSA4YvD
Ridl68aWn6w8/NkV+iaQR/nCC3/2i0HwM7uUTEAOJ4+ro807yCbXycT01KXRKzulq5nvB0jkP7ql
35c6eWpC97sSyjjnsMSSANV3Tm9ZD2Xq//tTAo/s93Xmcf/HtyP1IxnBJbck68atLLRbiTTWC4/t
7CgzYMBpMGxsQz15bO1oVqbtzbsf4bmtp27wZl64xNlvBlefjRpLMPmcqCYLa7QQHHEbJaHLHJsc
LzNWyvhGfeLC3vHMcoNoG78QYEuDWzqZQ+XOzhImCLRuU/JOiJIzYeDWgz2UzlSY92WdHib7kmnj
7O0J5MwaWw7li6xZIQDCZDxkMIiK+3JCujCbszTCQLvugjfp3KWwZGnwSnieYqbC/jkgxkQFwhOb
DLw52k+i7uUrKByhO0W5eWG7dmYfbs/HEqCLAvCPOH1v+yYx7Fwmnzp5Sltlv7D8OzH5pBZc2Kme
myB0jgxCN2Yv7Jczh1Llpk9uNwLF9EC+/FtOqScV4QV/1bnL4G4CfovLle/qZGzQ+UstnzbjWhMz
3JmgMQLNTK26ZF84NwaZgxRciWy+MNV+/o7KbGCyy7gO0RZUlamWcy3Tu8+Tnqg06NxWsveJVvfo
CJh1iUrP/EUVqtO1NYFeBL9iWFfEvjeIoEy1C6/ih3/hdDa2dcEZFzko0N+TKWWqm8kioBNzBY2S
CdaiX7gSZE3o4yuJSjSKTRCPBmo58k18MGr1S4zkRYoMtCaI4pJl3JAJURI8o9rrOC+Ii652baQv
Bs3fZZSuJBFvKiQwcwHf0ovV9wvWV2sgVsQ/b+BkY1sHNXnYM97KJyghZWNLH15d6+rPQcMopKkz
TcDV1erCsj8/ly/PzcD/KWt4bNG1fv5WJTVtzbzkzdMCa2FNVJDBa0gIKIb8XaDO/v4uz41V9k//
uto8D/wx8acjcKci4mp6q/JqY6dtxYLn//1Vzt+TRquCTTIG6JORmgVxU1sDjxJ8+mKmRw1ysPb1
A1wHIr3FhaF3bu4CyPGvq53MJx0Kt6jIuZphvI9IF8j/WhvSU6BeuKvzzw4HjzpbR8HMfH52XkeP
Li0oklrSSDrTrUySUwwS4/tnd/5ufl/l5D1KukmuhalmqGhfcEAudFJbcIm5iv5f3s7JeC+w+3ej
xoU6JNNW+paoL0apXhhvZ0cCBjeNYqGMt/PkrMSibXXM8fOGpl5L/btmQrWR6HcrA4pI+8KEf/bZ
/b7aKYsJ80hIWhBX80l/HnwiIilAjJbKKLcufE3nb4z9AK4eqgGng8Es5UKTzZHpTntpAxgbz8HT
/C6l1iXr4tlhN+88/vdKJwMCOqYld6gW1qNQnXDOe2zJN/iPhh0AUfbTLMoAWD4P7jrTQi9rGQ1N
fjuvL7BQXK18Cur0woM7+x2xIluslTDWT4tivj6KzBSs/onfO0VOQDfB3GPAbiq9cAT5+hXBdlao
Ecy2T2Q3JzNrHXGgg+5AxKskVjOTu4Yt3mCV9JxKZP/2BpGLQR+Tme4+AJmfn1+nFoHSkr30cTH0
X08dqZ6BElxJpBmm2kGt9xnA4u/niq9Dg4tSvjZl2VBBWZzMSKTKJhii8N/m8eTK4hlaLwGR/YV3
+Ezdi8sYrE6Ep3EC0k82h7aCoplESLr7i8Fo3DRHMAiAOvxbPqBf8mzSrEFQ0TMVSX2hhHr2DikT
AIqQZcam+vmxljDFDJ/QSaj/Mx4U7zxuvbQf3P/gQZpcBHOmhZPlZC7s9VzyfQRFa5/MtJ427kRn
U4Ku/P1lzj5JAxSJrVE4gqB68iTjWPVsr0tY7NUGZRqtawmL+3SXV8dMW8td4EzUzcS7/Ew+7vfX
PvMkFdoBTFX0IXDnnlw6UvMkDqIxZTMMWjyXDnzTgI2zC1PwRxH0834GRwwyD91gTcbvOH+OP3YY
8qRLdRhb6br0UxnhH2GdHXnO0pBfSzK6GsxPR32aig3F+A4sERUxPawDNFqYHdRIRb+Oj7wJp7dQ
w6MfW9eEFj8nNc+FgMQL5+CvkxEflp2njWQcSuNpX8bPuiRsbD1dt5F6p9/qRuHQhLpRvfDCmWd+
uqdPBbuQijpFnz1LJ9MraoVES4SWgqTGkmIZ3HAoGRdW9K8HBMVQEEzRAAC1wHby86NvrAhrUjOl
a9UeeUufx9JAi/R3KqPCHkuyuws307PX78fV/ENP7uzTRU/ujHILElmEY5zBAebDPtCMHtUzQiSO
IXYZOlVev3x/yTMTO55C3lXGM/z+U2IKOlVZ7cyOSxZE/wGu8YxpHWQIBkKkJFN9af6bt6unt6jq
rCMmfBaqJifb2dGug76S03RNgOOiVsQKzdSChDMAj6WLaXUpyGcYx007CkDTl8595+72z6ufTIGt
WcQTdUco6Vq/LEK8Jd3ghsiQfCxCMVmPHw/3/9u8G8bjd3k3WZgRcIPosxnnhJL5nfhn3I32D8sA
uWNj9WRnhcmPiar/NQfhyP+YKwbzX82bVkFYA4/8/8XdqP8AZ0VQBAshay7lx3/F3Zj/4O1mWHI6
pzzNQU79d+Ju2DV8njMEFlTGHD9SZnqaOxwnb1ZEIFaVS/ML5Y97I+o8d5hFlWlgTVe6V79Emilt
ajnWrqLEVK9aUkOi1MLqFdlbXagPZdxOSE9zoS1oi5TLPLMRiw/6o1n6/tGAI7mvSjiksOKOg1zr
B5Ts0+Tbx49f6l5a8EYkh8yT7SNRkWuJ/9jxuvtXqTf9imMbXy9R8DvWgqVdT8bBVwvjYPXdX/4Q
KOuP3338eUxeMA4jSGhGW8X7KjVesI4qtOgUc6/388oui796q7/qp2QZ1SDC7UzxaJV45NZOqVm7
sjo8BkyijhXh+URBjkrKBpSBwe8IZcR3rA7dQ5c0Yh+RHObmnQWJMrTyvRwTytw29rYOJn9Dxme4
F53/4lV2vUY0Fh0Duch3NG/W1vy73sOLTLk3WvPR9RlsF2KERIuuh4HkYAOD4TVMt+yHUMOBnHVb
WSHwNf4xFka401KxKzqVyLFt3qxCIPOIsPrhEKmYTkb9rslU0nDSNnMD41BpRbPSu/jGIBx5CU7F
JupVPOdVgKCZFFe+Gc97oLFB8DXJNqNRzV3NKHC8UVpY1UrBpEDxJ/pleE25ozMRJiSlSVr3Bm7H
rS1Sz3W+waWBFGZJVfm1of+wFJJPGo0WrMMyei9G0P8kQqxSkwzR0T74Id+GNHDuRMt73RkK1JAx
ciXF/xmX5nue97cAAZh3srfQkCM3KlXMEhmV3cwjQ6W1/A5nSgxZkVT2hUyKIAKyOfNSbImTCRfm
BGsmbpjMVA0MaJv3u44qUJ1qKeL+Ml0G0PZ3UhC8yOr4UKVtTkRjnWzDMt3qpffTK5KbOJkddwXK
fzJkNzkeJxyo4dqwbkMtU/ehhLraV+7F6JerKjR3Y0BeEoUB0ivqo2GiqlWb9VCiL0/Qx153sUDO
vyG+AQZS3zSrXDTqvu6SfWkM0kbtjJXcd8bx4xcyBF7UcTABuTWyM2Zyvmj2uojRBPvpdetnOj/d
Gre2/abXsbJShf8XKQfRnoy7aJ9Pw11NQOoK2yjAO2/WvBngg4yOmI2pJNNCD71VUvg/DfJgGCjp
K6uaUvfTsp/z9+RyNHfCx0LgtxhwClI1ImL8ulh7V3Hy7kIBlHLSNpoUR8Ak8aanEYuGyPxx6UnE
kZNKP/ktBzvjMYtAZGSFvlKy8jHMM0LaS7ncatxV5Mt7TvMZQYy97FQDLiwMtUfCH+ixyvIu8338
Q3KpU4wuMMNmVrrXGh6shmnQIbYGm6Rh/py84n+4e5PlSJU1yvqJuIaD000h+gh1ISnVTLCUlEmP
0+Pw9LUi729/ldWgzGpaE9m59+RRRgPO1+y9Nq5jpy1gsaJurPYkSnAzWSlOvkb+KnT5zquOIzeZ
+X+0fAHqYG7rwgnrzFv3kyiRuyK3vggRbzGfESAxkftdr4oQiqJ8WlkxbXvSukKCIYHHoKzr2jjf
yKmM5nmqoqrC7pDpaQzzpU4v6wvclWg2kaC1xjg+yBFfJCBb1rYOgnSv3w1O/VJbTB1bwFGtGUeW
82HeEviSdS9Gs9m7wXIw+y5D1ITvjAyVWyRiE02egfG2ITCDdPoyhJbL39voRyPDciLiGr+tVX/M
UlzB2+H189TnkNfwlvCGmTnzMauCnNkZQ7vLyRYl0I6joEmnqB/oQ/xFEXSTBzuia8qI+oOldzqq
jaw8/nrUfrjUjqpvTHiGpN2UQ9KEHlrUqF2Iea+tcmuWZXwohPtXyy7YuJK/cVLee9vUzt5fUsiM
FkOmhDdh43lUI8Aew6X7wTexq52CSXLP/ZljsoZPhXA1beWmLKwLX1Fx0HjUPRk/pXN9J7JRhJbf
vFe+gbZdtljaxCN25HlTx3tMdBpU8T83JS6Pskq+aEIUISKEDCDMa4g1bFcw/Hb1PKmOf4GboPEi
P5ueVxHwcsz7MunjqICwtiXNjESRPGOiCESqmAJukhQHtxUoKENIyytoHURTvBe2l20QoLcRQLow
q/RDV5QSfaRON95yA54L6BTt5Nc7j/zIqSg+k84mBHQVMKkW/kGgoVuH6qtAuT7GRH3fkqAjfP8H
DNnLEYD3E/TZbPo7luu54RrNqhn2QKE384AQIC2c9ahs+9lfiDhNIVxpp+n4ooaTE+sLFMpfsiNf
y3fXZ4UXRp3iqt7lKhXPvXD3SCAIaAQ6S6fIAojP2tj545d/I+cbTnZVsrlhEJLrUvBL3MDB8p6F
iGgf5hSkmxDZzexZbgpvPBeekUYdDl0XTWhd+/E2LZP73CRXljFKyKV2BPc8R7T8PNmaV7sVjGwn
f94sLn43BsYdtsUNxko3tEc9n7LK5QgHbDHLApR5P23w6TAXXTLSTZfHZl7biCvkPOKGP6Zyutp5
oiG62AXC8NG8YD2BRCQJjJtVcuwrY7fMbQcylUQhVbQPudf+KPYuCKSb7SC/46GzIcT2077OnIs3
QvHjU+FbW/Sdo1krWKV7l6P2bXVzpeG9eas0BIwJBwBYS7yV7vzCDACln4VZ280LwMcJBoWeHjWt
fsxB43+Z6moT5EkQOnIKIDy09tZ1cG62GVejz+YcG+9A5EmoUknCbIKGuW3s4wB0fy+GhHslATDr
ZdYurx4aSyfnZDTvE4OrnjUhbpFiLR7yUm6rbvWf0m+M5/WuMtE7eyUDq3UGgNX3JOqIoTisAPr5
zr7baWzQHrPpnICkVEGSMG2M4gDxsSh7TCDpcq3mWzH2XenKRuwvv7OkcY8Ehrx0Sl08w/vtETxH
uBRmMLe5Rzr822mSu7yx5m3skXTiuBMTOQ35wIQUj1pY7qyB6s0jaz7SVv6En5A8FK99HYvhMR2q
lQglTNOFab02Ht/sVOg3s+fRYK026fTB0nCTju22yP/YFoaxStqwzOZmX/Gs23RF9ydokmwnbmKq
YGKv3qtoyhB1y3jNt5x12FGEIn+5TL4bAsSjVRLKUk4ZVprULI/98kD141ykYz6ivc5ZPZkEPcAW
3i1kyucNEavpVKmtvCULo+B3OE6qdw+n4IyZdZvHGB0Jt3uBUc7dms973683hbmcmeCQ/ZxxlC/d
+nUDZuhKYEEsnI+0xKIl5xZJuKGeZGz7d3lteFHq4EHC2VbR++6rWH6pSiRI9XUoh3TeepVNkv3i
hAxjrOPqFadO+wmrmALwQkOMFJ3HNkuqM1c04xF8K53fPrWpeOra7E0WAIiN+BMaDR7GlDgA5Odu
K8VBF81noTvcJggSqLBv1nYnqpSNZ5B6Zi3MkxyA5Y84i1yV4GgG+Ta1sxHNUHlry57oDSaG2IN/
T3IQS0zTLaKVjHWC5GozzNCxWxas+8ZNKsb2q7W32xp5+/glVuz2kcA3gO0v7vLkSaB1BYpYkthk
u5GYqTxMxipzQ2PM4b7jvV0UxsdDUVI09OQv86LZqntbz+TZY093CODXo5ssrxmH79NYZURNNY+c
PdYDHpt7lcwEy8eI++1W/kkXfECNXYDSyOVT3OHkmgErMJhCVJUPL23AvTlyAWyootwnu51KPBw8
Q4YxuUs9PHo+efdUFxun8K/9mN5VbRKuANqPDigAw3qak/akx37BBBNzFnS/arsUT2a1GUQ8PPlj
/JNbHsl7GtTIMn6ldgf/MT32ubJPwYhzvcJPCYW8fS3BFVhFRXb7OmztzpNh6mdXWRTj1p/8blt4
WcaGcQ5T144PXQpPxp/4l6lv8DjQmU/oZXVfL+s+Nltqirr+XsfZP9qxM0Q1WExGH1Liwq+pKjfc
6H/6WT7OTdfRlNhR0AFrcXkx+1J2X5UxlCcDJXIxLpisyCKhNYqsMVg2csCSY2Z4Od0O4ENaLfdW
rHOgE94RhDW2nObmzaqCs9bfTE2xZGfYIkQ17qkK3jJ/JU9NgGvvaA4I8nrvvaxg5sgbNpurVgX2
X8/1IjHBdI9jtIpVCsPmRtjtUQth4L606/qIKx+gcX3NelPcpf0MUIjTcJya7jmo19fBMZafxH0c
edQWlpF/50FsEb5BsdDjkgjMItlaRjuH42L22zo3+oi8ZZ/z29VRYDV3eTJ2r3GKx3ax6v6zhbLo
YqK/y1KilifTwIlA03q/0F5dAkxSBI3/bfpqOlACuPfp5Ln3+b8fA66vEr5yVNnLx+jb5f2/H0vK
kssyLLWl2V3u03q1drJKrJBwNdOwDh1+pdBgHfsECP4ALO/KF50RD+gJGhhMvmNVz6clby+1O78l
VbpvmmGregyt01A1D9r57FScYywr10NFAEPoZfFjtwz0xnnxl3BAujJ3/hpVk+wSez914iXP/EtZ
tGc5xhHpEoC/UseAqD7cJ3ktNqlj3RhbaqaA9N5dUzcHExgDK4FziV787DP3j7gJdyk1QouFcN9P
xJhzGeRT9k6BcQejp9q5c/ySFZMRWnNcbBfp7C08u0PjPGUWZUyHFDJwsMzy/os4APwBLwT+DBF8
3bIuG2jIlMR6B76KQFflHQU4K+HhwwMJpBe3CF3LOLrdzYXk5Ios1ZKMOKKjj6UVmX4z0YxR0DIb
u/hy0RtumAZQe0RgOaanKjiglnYiHFvq0I/yvS2XB8/FsiPN+QiO83UeKJu0iSkrlb+Y+FhXsx6b
0GK74RdjZLWAEkfEz9tm0Es0tAPmH3opzq83w+TpvluWlnRXf2lofCd8vf13w+P6jKgPFYPthU7y
4dfcPkS3o8d3+neoS2525/bNuSWJvsLOOWg/IyZoVlG14L8jXp73GtsQgEQIsZ5LHG+0HhLCcMnw
CWu7/+yKhwKOxogxcZ8llBq9IWvcM/kmXQJ9FvgP/aAsdqlYY3oDf58E+IDFCFVceBKQeE3YYUE9
bFQ2cJMA5FKT8MjI7c7YI8nso0mYX7WjxKWNR2xYZWNFc0tyV5EE3dYd5/w4uebPUkMN16pLzkSW
wBjhTiQ0/adnbfAUxP7GkPNeulNz8Fp5tBOMTWZPAWtUeDEhrRVMIIjneqWOJ1tSTOamT7R7HCbv
fhRBdYy7tdz2pZi3klGUX9QBRrFm13l2u1mnKwkC8xMibQBGM71W3DoimhciIirJL78fW3WCEHmt
FFOJNL1Ufv5atzzkZrw24AGWrdPxgYxD8bAo86NsFDGPFB5bs6e1ScEw8ooCfGUJlXxAvmK/eghP
PWxY7XLIIL3DU3kO7P40B7+djD/aNhy4fkNO6QQnwMqhD5eWqDa+tHaG4Pt1is9czOuuUPrkp2jI
7c76m4v0c/V5ZquvPruVFqKbNzk0LfInbIsMgbmMX0XsXopcvZRi+XBEfBmD7mpV+pQaMz5UGE1h
7svDunz7w4hfazomBb+eEbcmgGEywxUo7taOiResk6CJ+tiHd4F9uJLtQQ1884iaL9MU6E1B5DJj
bjApmPKORiCc0DeNYG/wyV4quX4QgjRQNyQ0jesKuMeZvKdizR7dCqZ4vu76jsJujRkB4VLEkBuA
sSHmDqcthspRt78aGwUi9nfyyFbmd20yAQ0gvrYDMhItJD3PvX2mMEV0HmvAD2RGJxPUo8J85Qox
rN8wKMyNZw+vdWdOkeWK+6k4lJksQfTkT/XiI8KOQYA5Zv28EJQLgTOkHH1mvcogEKSLUlGdm8Bi
JFsMYftOODNWW+Vl7PInrdrL7eokcRR8gf7j6CyacFmTGBy6zojBcuTOsfPpfHsJ0zR8596mazCz
xlJoJOIzim8fFMG6/sXm+5An/mPmL9dFjrtySt5ah3FMOzr3U13eJYX6m6fZ7RPovjrdPpeF2o56
eQyMGyzFbmC3ozj3HEA3M1iFWetzRh/X+uKe8qPd+Mz5rAkwXvvHhsa3sePO3jiD+See7agcvZmY
TkaoU7uS69nXB3vJ7R1Ngwgds78b8MW5KT51vKB5/b10zi8eCXvZe8Sb2N111u5zpbX51syE58mu
f0Bv0T3ERtvtlCzcewIeGCrOhwEOgyOSJ3PxHhlSAMpxkFZJA7io9vpNl4nHRKlyVyV826qW1YbG
+z1OJbiPG39gaQTIT2fqI0OqcKoCdb9kxps0YwoZczR3bjslOzXHKT0qX2Zevq38UkJqJqT1ILju
Yuxc02y9xi7gmDQ2gIS7S3PAHIJjsVgOhOmeguRjJP20rNrmvAR/i5SnYq7kZcm+S7O1HxxjAkmq
f6+1mR28Lr7CEGHXn53Id7jvcUaGBlQLS5y7nKIm6FzYK/Z0BSC0ae1O7TNrumrGuQa2/FDfZkPB
7B6x8b905fy3iEcgGsZGk8JjEddCrk32YmBP9ev+bbLHYyxuLYzPMCJOxNmhnI0HcRWD9ZnF8Lis
pbhDs0wLqU8WbkzyckcFTcKuCTxpbP95XCmVO4ZjjmIeo9P4MgMJPwTd8FH5R3x3ZVSvw7XKZRYV
Sx4Vs8ZuHugtl8OBFcOyS5L6boEzEizJU9D3GVTBmqKha+5KazXA1P7TkR3ExOC9L4erB8kHkzyo
X26JlisNsBW9du47z+OCX2g21s9VP3ozqhwhefJM50rnDO3+JMV06uPqXsiPcSSTJBX8dwNuc8Wu
GGnX2AzPCfMqMdZDmHfChx5CPk3fkrKks5sByPsxnWvTthZNxvpgdAXojQE/tFx4n55YwMoHpMI2
+Wsx2N+ubx5Wnd2vs/hrG/2pmq1nBrJ4Z4xNjmtiw0P8s26BTpik+NROw3ya5UQvnY29EHiurTua
9u4w6Xk3KK+IrLn98cUrfTGlrvs775Z9b96OQ/c5Ng2OwhE006jI4zEsix5gZwW0Vc2NtpiMe69N
3oxAvtfltvVnlsWe/Yxf8gsEUOaXX5kk/82tzLPr6DvvlPvvdvFLtv4Q4qC8rnHAgqVUd8sNEVZw
QuJsrtqNkS3AwoqwQXo1Oj8JGxiCn7solwAP+DqgEcN0aJghmeV075GKlIDQCzurvfZm/Lg2xB9x
1m+SQrzOk/6au9dRzPM5tph6q1xtIRnEXmxEgwx+/Mx/X/z8AJ3jFYh5aKbFYcLV4rc86YYYakje
nbHa88RZBu5I23ju4uXTIEaXq8repqM+Fet4xdCL4JJ5ZiQYw5JDEonSpyp3S0KEyrBKINoEJuy5
xVioe4fL2s+nvulbvAaWu1/N6uzm6k2sKcVEFz90bXLoGVeEfsnRsGTFPdZHHgz9T2cGj1NeHYW2
Iawll9wInpYRpIrnWDwjpPVS5odkYiySGb7CSakfV8CEhYOEKF7HKdK35CmpPB4HNgsX63Mcl+cJ
scV28hVnpcFFVDxYRXnryxBUa7f+QhV3XNlrhM2aZDi/FYikZHiaHRJQxuBZ4Pcfcve8SqatK11X
lbnZznD0azbIrdnC1MNLmYVWMYhTO8/HCSSyPSXHuXPrbdHPBAeO3LCy6mm7gEwwPCpuQLSCQ99w
1TUHViSJqAr/GfIMA++/6zx3UgHozexwtAeincfk3GnzkBv2pnLwU1nemEZBXKto7spnBlrXNRXb
Ma0x/92e/hPwhmkyn1s/+WlzggebW0p9Mb7XUg4oPTwrSnSRRXHXHeQIvwiZs3nUMNq82p42IgU9
otweiUT96frUeLkyQlevD1XBDdEk6adI3DQqgVOz/Csh+uiDsH4Pwu7QFMLsaV3/21q5rDKD3iKV
m1XqIISZOJGX9Ub2PF1F6l4qMe6Hfqa7zxGn6BpbOUlWQ8bcvWFh4Oj1Z3XrA3rlsTE2YwWLoyjF
wzRZr8whh1mwTzDd4XGFLeD2S0e/zHQgmLOEZwjZxSQ9MtjToxEGeXWeM7y3RiKOQW0OT2YMCMf+
HuoK6IjQil0Yt2YyMJcB7TfVTKW9+GyN3PGFlf215szciQH7fqfFHTrK3+tQWog6MOiWY36UC09C
wgK7ayri97qO2zcC2Sm4GbjkvIDuhrdc0YB0pS2hAmAyI8YqCYPaIjM7Lz/KYB52TkPiQcv64VyT
9zWBaO4fRZBJ0CZQyWS52JtSdDQyLAZCy1ZFNPSgbEgMhABisz+Zq1vOVAXRYTKe5tF10XHXr2nj
55cRQ/U+Gx1qVTDmes0vNlY0zMcVjmSDHRyh4DS1S4lyg76SX3fi6zbDvg3y+7ip1i2ZiyMDd4Tf
EyuGa57coFgmXX4yVH/BUV3dZSb4o5CPg8F8zSNIF6gG2xyvhjSfzvawX+N0N/aO/nIyqMhj0bEy
h1IDr+v2kgd/b9GyMMRIHtid80IkM86qAodHIvxdm+YH9pTN1pmYivWED/GYP4tptcKO2LwQoT5X
5zTAwsoXuUtzsml7f3yb/aU69ZqVV5+mrx0wjrBqyviO2gBmSz57h9HV+fvaF3emX1IJrmPzJAwO
xF7KiG1xeyZzE0jGyFLcLnN/I+cfscQdYWMp0q2Z3zxarYaFHR/LqVeXoWYS7FhUh6Q+nXNRvvdW
le/6wFu2LNl+UrLCpwHDorn2+V5ZLXE7lcN+lB8KGNxY5w7wl1ICPZkSChFm/1bpOyePvPg9kv+7
HurQKfUVDgIK6tByV33Xe4ABVTaZ29VXtLfldPIt1nAZtUHUG6TTeTBFgQyLnWJjPDWTwVfW1Ls2
GFCyEjG/1BBQm0YAWwnWfhdXr7XBUGkVc+gw6AegiZxpyc4QdCVnKMsYnvifflM5JN+pIDJitpOx
YaxbpwY5Pa96pn0xYE1UJbOLjAmAfnRl10Ws5tdoSMoXbZD3VugBXHL9wNey3Nt10hFTz5SpMMDA
9EuLpcf0v2Zn5X6p4t1aw+NqZiRGUqH6ZqgURJNWb2PTfi0ll6eeErAxzgANHMPJrnM6YMJFwaML
SdsB6imDcyqehoCOS9NJzlJrYSYMWGXuWiIIwRkSkDL/rggG6sp0X95OXuwTHnNX5y5zH9hujy9z
qZ+XyWBR6zwJTd+dxcxDHW+BNSPYNZWWsWsH96ttGczOs91u4Q5cJd7CsM1IR6AHYWfFZBFjYwTz
nBwRpAWcz10xQChD/VB7HiX2wDBQLcN+yO2LLcQMDc5mKuIqZ2uZxVn2EGjrvEmjDKkFSaXyoVyy
/Ny63lPrmvNuXYF+uVb57KDHODXFPwEaXYtTLP2hbUw28qxP06x3NuJ1MdL8NCJQOZblJhliVkpE
RZzY0L7FMaxQz1zImem7iypfEEQb7Db0djT8OGTFCrbH/pjKktKpqfZosoxdAz91U5d6a1bJfTon
Tgi1LNl6NHaGyti/BDbrSQ8Em3VrrZFwWUruusBdTuQWImQpwmCo9abNUmhSjIBC22to4JSrTgxX
pzWKFaCduMzXjVGY9mHi3IdYWG5msQq2tS03AaOFjdEPqM+V091yV+YtndNXAg7o9O8Hlk/rIIQJ
2kslkY01g5tGpOdqNpgLwQ3m8wWO41ZpxHTifkh7//TvhzVMLM7KfrOI/h1UnLkZCNwCxlvtJm3m
Z6m7/OxlDbOCf/+7Gg+tNeanodJsO7WQ+4F6JMwz6cCVRKSRN+yfZ0/bUWHWCGRsHhsdtxuMHE3t
nLXAEq1y38XaOdijMYMFSs7YVsLW2lYDOCu0ID24Z/04rPq1dES7a0r1kcV3lnFXFGS1tWBTd4so
oBXzen1uHw3BDnfbqTX1QalE7kWfTif79kNByvnvD9fcUAEce3NaDrEt1lNsXrSa6pMpqvpUwvYo
eMC755rxO76MjPbWZRhwMth+nCRXzLYU/kifSKYT+pJ97TBdkpn7y+jEc7m4l3W+/X34kzp3QOTT
6JukoNs4NrPRRo/5U9uIizsG5MILldNHxRtdmY8NNOrCoQlB0FJdUrZRZrc8djLbrT5n1IDmYE0M
yX6QrEOGRWFW9i+zRLMCA+mX584V9U7Gh9/e1Ewey/xFnSwb/HUFG9VgpeIW16SjGDcbj95Y85wP
2sfK6b7AfelwtvSVbcxBGMuzsHkKGfFyXm2mXrkm9Vou2bXpfHIXWhKjF/c3dEzGxlXj24ik7F+l
cl/bwdhxmP5hpGKz8wczVck/gUFHzyqrCTMFMkxYP75ijTOX66Op8ke8uJGd2oyP2DgslXoY2e1w
KODyqYzvPkuPpYegV1nBB1lnEJlkNuySxbzzfPvHN1goOWbxqkf/LWDv7xtfxBZRTQXOvlV+R3nI
ysM4CaP4XdrqWGg+Ty/L/9pUvVURPFE1vppaoXMjs2JTjv9GNPFRec2vOGu5C9hPESeVhcEtG1Y0
DzVkL9I2x2tZp/vcZ4/osDlhBAWz1dpapTqMic1OuKDyLeP4kM3iQQfrO9UuLpxvjXU/6ljm34QG
XYSZYTMu6yPgYeQz5WvVHNKqeLKpkkK7d3+Zho6Ba3GF1NwNaw4UeM7TkLDNs67rgzcCxRburzkw
n50sY/MVbIb0r6obqF36kRHcsR7R1ATB3VAHv2HPLbD0/HN7Qcnzq/fbE8hz3gEl69YK6F5S771q
HVCItoJ5YRRf92vTnIsCrZbrswBSPJQWddNPX718IaU1SWEd8p7BgE1ISVSVTSSobOuSDq12CFpd
AJI1GggMphlK4hKZli6P+Wj/8rJ0zx7bDtvBdrbziCspvcv8GRn7sznJv7lOjkvDXeaj20DHs1L1
3NLOJDNPRkCfsZ9QqRqx3MfLozvFYyT85CWf0CV2Kr06WQWSLTDOnrSPNpsfPnYv3w18OcK1eS85
t5htLpuyZfCiwPW3Dbf+/9PSV+H9H7Wv93+a3+X/qn399+f/K371/f9YpkXAJYJV++ZX4Tf9V/zq
m/8xcWybt4BIzLnmzbv3/2lfbfM/Ej3qLarMBkCCH+T/175a7n9uHmWTXEU07ghm/6+0r/+11P9P
xTXLQelJF8vH/25SMOD2D3PeHTykfU991Y4PaRpX9LW3KYSJh4F7e5iYU87eJH7p0fTVxup69hMF
DqawNfFNACbhTk7BN7bCcHdtM7QXDgVIzM5SfM32OB38goctvL18+lOmmbM1BypFRTDxZm5XaKp4
ir/rNjAP6Mn6+1SR6kvHZr1JWak70uIVi9JZ3/lVnDyv4BS2ySrMP8Wsgg3FVcdg2Sy8g62y4ikw
KyaFjk8i8qx6fNVNG3DKd05JaKEnvmtnNDd5VZZfq6PzDwt/AGt9Dl3UCJV/NsBiMnnKXOo2vzPq
E5kK8lRbQXNyi9Yi9lnSaqSifG0tBaF1mIMC9KYUtbfhDXQIU5hxXq1VSxh8AEA/rKrjHGSBwosB
L5sdVgchT4hpQ7Bgqb2rv9oO6xLLSV7HCnNzRL2bsxUmQvtzUsNwJgcPdnxZVtl77BUQa3Hu0EOR
MHbNJq96s7XFaAHU3gJ7shp/inUwL8KtVoWQ0IK0nyS0r5MFMLeYxLGFnfqmpGg/F40WJMwCUi5C
/HDQVh2hgTE3djYGoZae3k1isT6kt0jm9KofNv6ozM8k8HnYWIrjLciK5jql2n2cSnPqNgsMfLbC
k0UPQX3mYWEqBvpurxXMR61EJGuI2FL8bn3IhYQ7B6wiJfBybEBz+SbnEgbgUHdPseOAS1yF0xfg
fu1h22VBhuR2xmjNJNna593UXRppJCy+dcOkeVqDERGvYgRppfFy8gK0F6WQs9qWtq3ELnXGtIF5
mXZ9iNwDtrMUlhnxAAigCjAqAg/m/cFHo1DgqYUppiAZPNnEJKTfwDpKMhFbtflX9XzuTL0DNhnC
th/yoR9JJ6gdh+Gsw4y/CuJ4j1iqO5Otzpx3aWbvC6q+fM/4r+7ylGyxYo55sgaZU9158VAQijeD
iA6XSmZnWzJAC714YqGfW/1yZvFogHbHLxH2sHboJIhvPsrO9o4deoPmhvxgneaU8VmnklJC8MBc
yVjA6L1NWVPuSqQYb0WSGmrXkrySh4BsURquCNl+MpsCsgwsk6XxkqodAouWHUBnSYCUiynfvG6F
Tes0qPijIsnpl8fOTp0w6Mai2VWz6W9jfxo/GEI3Bzj103pa+ccnJfMEkWbbNefZYib5ZATUcF6m
2wcQrg6jPpVtAqP1s/PQVcG9jiWmmUJ2YApp5QvKERJDYvDL8/DXQ7O37bqb69MSgbGy5LQ8uTdG
TFFss1cy0R320IhrIPDUW9Ov1c+8Dgx5pM5ohgdPvwRT6v6gNLeco8rQLpAN4gZv+FhYwRQdAnPa
Kyd4Qv/dzTvyWkipbxaLUDuaTTEDu6L9hbGBEwTdh70AIFLVg+2M3JQupPo1ytGfM5rT6finHUvm
PCRG2r+zuphf62LsPhT8F/Z5Tn1P5wZIqtWWe3VUkz9X1ejAOtVO+tIkrfqTpMW0W0HsqktfaZcY
IbNj/s5QgePMUcWD2cqCqQEN1oOxGH6xXTugyceOs5Z2k3nccUQWuEZONyvgqY7qXoRVqz+ZOXTv
g+37T4md2Oe8TvxvWVbVr8Gp6m/aInY7eFPdNUrs25LYqKb13GZTqjZeiTFgl7UTTddUTfriOh44
ECnnEflgnK1ikxluKhDHARTi0p2Qz63Jun6LaqKJBukg31hVEZPF9gdTj2t5Dzw5zDujs4v3rrfb
A3If+sc6ZTHHS284KVynYTVBokZ6XDxD/05YaQ0bI24EGd4Wm0OG1Rkwb2xyqA6woSTnuAjAL+SK
NNqIz3FdAYn0t2n4dHOCJVIwsU1i2KyYo1H4r0lOakVSxs6xUG3T0ATl+ZUdQP2BeD5rD7EOjIvj
5kGJmG8iM9s1W4+TwWviku0F11KYOCJD9+DaYMpRfiHKSisqP5aq9djhXZATglJHcpCq1WnfR4fU
bcdu6u3kiX6zVqiGUtMo3tryNvXjSt4OQ+p9meAtfyc6sD9cuuG9m9rQULP0hsolMcf/XQYBPHDB
2jZKacqrTe71jQy7YAnkLitWtwstmv6PWqr6KxtGzoq56pnpIFqNvxBqwwlv/Rx48Gp2+mcaS+6g
oVoAtU7W+ocwIJIZWlVpJnS9uysat/q7uIZ55+tZvbS2tremmbHZMyoz48womQgtsR98IiJd7qAQ
qt8ORsKJvjrrnlc8EWiF+tuwmI+EkbRnF9vcmGoeFI3rfoug8+AyuFI8zmNeUiWY8TTsynVUV3bU
3lsSsBDvTNgVIskVmHx3eV3ztvlq67UZbqqDfM+4QW4NYNHwlQcoFIw6a4KLCiYn/Ikura1o8WMg
Vp7QWyXq9VRxGXhsDLW3KW+LmwlY7YOB9uUZvU5AP7uYO4TwomIS7la/UcnGR4/B15lwPf+s7CRD
drKKZySboJ1569t1GLOLZNJ7Vw3p/+DuTJLrZtrsvBVHzfMPJIBEM/Dk9i37VhMEJVFI9D0SwMjb
8D68A+/EK/Fz9TtcLkfUoKY1YehjiPpIXtxszvucc8S9TWIeK+E4pGThivr37LbECJcUWpReC4LW
w/JhlqAo1+RoD76fWFwiRkZchvLZY7SUDtJpRR7o2mk7u2XEd5OaboRfg7PzIyYR7CgTh5LLoLah
N8LsQEy3hUfB8/aQE7yRW+a4E7EeFTWPeQxMEjG54rFnX5t2kymHX9qduztS6m9tFklx7y5D+eoy
1w04Rsn2j7EXWIKxDOS6SLpl73SqjNYqiMUPSwr/fSCZlnpoNz8VYP3pmh4E51g04Xhmg/EOyhLu
cqNLGE8IRtlXpbGTgSW48jLwMO+0sLr1HMX5DkU++THrXnwvZfD3KjKJPfnd6cHO8CroKUocEOlI
E2yfLneq1suu575YogVk9iej1OmxktiF3LKt7irlMZJifg/uOgPyEVsAwsalFDJg2eWDzK5SCgJl
QtNd+J1Yl6ywgmPSCb1xC5DVVTr5BjypIu4od8F2ca7uhmpQP/x5CC8BsNZeD6G5r6FerTXDvRaZ
TPG8EeFd0lcH8K+aJ6J0nc8WxfrudiM7uhzhmBKL8KkKSE5YO8OgHiqeY3rtMk3jTh/q9urqIL83
snJRL8L2Mwyjdj5lHQrQAeEC+LOpqvIxbS2LAisn0G/QvE2H9lsXf2KBFUemhEFRNEOKkpZAKvuR
GYi1hvCHQpRuO77ZanDppIlmXtcMQyvdXUx+18qe1IPx63k5QyCyqdgeAt0hL/qapY9jfnzD8OZy
6zLIOZAXXFzGPpy58nopQ/pAWIfRkt15zok78/SYPSW6k3dNLoc1h+T42JA2ew0ryulpsGposWjq
YHyro2Y8TsQV7OJEBWhdfaIfu2xsmlVIYRjxup7wb99F/oA3wIFbBJLcgyFH8YXuJDYFZkAKucMY
bsRTOaJyOhFbmKNh6oehbajICuhloI3bHzaAlfFTaiHfsvnazYGdCb9PAozs5G3Z/2w5oSW/lRv5
9pYXt0NJCuMbVQeXhAxlzyMaQmLU21B36p1d/VY25pNoDW/PBhl1/RG4sbswt46+mOO4pE7Pznoo
JdQ2y3P3XYHFXJaBtISp1cUDCLn7WkApP/nUmlcAHzb9xXGYux9B3JmjRsu7NsBcBz8OxL3hCT13
0eC8pjF0hkwYQiGGNP6nM3qUc1SDFPnKTZboQEMAnd+S5jTrqWnd4SlMKx5Dvx/3EVI5WfgzzjIY
fKyAKYrP4CzgD2FWxc/Z5NXRg8xL72Vx9PKqO90gcc3oLQ0HW8bL3gDgInjhx7ajfi2ZBKxVmHWv
NtsYPt6pzj+wsLtPc1+J9zZasm1Swt3XcddvwSJQKp00HDYFxMh7W5TFxbghFhUs+9m58il/KXLH
Wo+8NSCD/o6YXNf5tHQQvi8ZdhfpdLctuc28p7jCbABvxtxjtfhFQkBnMqPtLU3mrbw8Sl+ioaOH
zE1fZMZSzlEiORKzFOGI6PEwCH8aNn4DEcGFFP4iDJz7MqKiIUwld5wsjx4723Qvs46jDeXuBRvd
7FWwXV72QfN6dSwcng8mBCD2dUYtM89hxbSsJgqQmqKhG66JW1MuJS3cUUsV14eqkTxVIJDjebmt
bBQm1O6VZZ66WF+rFCGelOh1Mif+1UYx6MDaJ/ficAE7l/OUXrN6IG9cK058lt/CbczZHwSj+egj
Lf+MYN82vp7Ge8HF6Esh6q4FN5Z847SScqZE1v4LvrjQbELfY1nJ2SK+PKqN+LHcJdpWRcceahnS
/9YOs2fy6vMqe5+DFrlVc7O8zu04fqlM2o9pLieq2jDO77wyNR9Igb6/dtgptjFJkvc6qiKMGgAs
9noUo8D6mk/zfqktBmIi1Hd+xywmSKfyFNpxscuSpTuMCfUgpvKXBxtq6uKSU3W0WlYuhwy56T+5
NiURh/59X/b6f/6P/vu//P5f/+2/H8cqab//jUx1+9J/ylQCtzWBHNx3id70effcQjH/qVOJ4B8E
N9gkdqE6ubdKsv+rU0nrH1gLbgG5/i3Swb0Fv3TV0Ov/+i/uP+gBs/yb6xtLNa217n/Eo+3yjvu3
0QA+M25UGnIuAuqz0cz+v2gAnxKuXhbzOm2Vtcm9qb+02HBOZqS8CVTosSnFj8GaCKNNm2br6yR8
TB0B7FH2h4X7Ft6ongrwqnkjSuvI5YU0LocUmZFVuhim/imglWD0gmzlelOyDWGzabopp6f4Vnkz
9PM9xaSrpEiSS1iMDzTUyW3o0h1txcinqWXePbfpOeBiaFk40dHkbY7U+xBwosaryyWIPrlo2LCb
VowOMEcnsR/xhdgYw7TTp1gAnoHVNPHSf7LiAJ0MKv3ysne7yaHN4u5n2Uh2SqnuMeXUpylP27fG
ug7WvDMTNMJyQ9l1/GByF4qXEArielMYuYg1EM4d1qxus0vOkPifH9hSU5LC+FzHQSW2KGeKBFbH
oYl3bja6O2tEK5aVnHCkcmjzi+IA/L4PmeE/M9nmNx+M18Rxm1POdPVi9xJQBy9gNivv6lr4V1ZG
F/Lcu9OG23uxI1A2ZYhs2WB+7bCRgnsdWNXWE8FwKAPVXkqDS8i1lvwI7fOqw6G5640GpV9Q0igt
edDN6Ny5OPD//hcoWfKQAQPT3OH2x1T15z4Nk0vqD3vYI+udtNl9xWN6LoPml8Rh8op8serVrDZ5
rq3tMMbWI64z6O2Sl75t7UuCdrdysrG49vGTcOaHdML+j7ZSb3xcvtvl9q8sJMjwVy42AudliMrx
mdXOpsOo+LDHGiInr6KHvx+0yr3th4kTZ51UzXjHNXO8g5Ry9y1zJeSoYsTvd9+LRFC+5VEX6I3H
RoVUFDalP9yQhY/A2G/+MDLHo3Xg2iIvTdzCA1jrWPt/GInLtRjapzYIqChpqjGiXw1BaJ4dhhaY
Gi9CL+MhEmlxiWN8MVGu+RZBVTb4KO1sYzsU00mUqzF1o1OhtTgldAiwo//rf5fLuBcF6e2ORffa
7YNKI3GuiFyKqAY9/P3UkBftkY151wk5pjwfQl/60dYXJ2jCHTvs97BEyWGO3V++cLB1xQRb3/nV
qO/it8X3aDMxy4+8n+1TslAlaJpa4IntQgNNWI/gK0x5A68Oz+EY/78fhroQ+2FK7v/183HuBOe2
TH+0Tmvtrclpr38/iFF3Vy4TgpabBVQ5YPbeheWvzHWQqKZW1Bc7b511V9MQP/QGG/ZMf5Sauer1
9Wco0+syuJLurS6G+60dtjfz2htung5hmxyFfKBEX7SKauWOvswMv0pjhh2n4WnXNpRQYzcIrxFn
v5bGmK1gKLtJagd/Nf+j8GrlnC2o9JvXo2u4OnBwd3slzlhQOefe/hR0nqKUBe8t3c7WJSxD69IX
brW24o5KlkDh+WxuM9NSPQs0zLu/Hyqd53e2F2MFq615Zdd2fjUppT+VU6d73+aKubfTMMXU0Tnb
eaBUx7Iy0Aq4TFA+Wz2oVqujU/n2Fa3Dc+rmriDyh+DB5DyrgFouPCU101sUWR5teEQV3s9yT0XQ
PpsEteVc6GDBhnOh4J8UoN6A13JXDjMH3PQQihr30gzVFEGjr/jWMJVqHMh9K/Dr9araEfLfbarq
3VFWAeXO23mcMOkyVGfy3ACvQLimdJNGZMQOw3IpXSm2jcXIy23jPf6VN6UoDbKI2lp1YfQrVO03
GR2LxXTULbPuEOVYqdMy5OGYBG5C7NhNFK1Lg6ejr36Kpi9PNWzQuqveZHBv4vSjGN5Sj4HzZN9k
Bzv4mnV0hRkIIL8JXrM4WHfpk1VV8CoFzURtjxu+aM9jMIZIMtal7nir+XPJ5ZzTYNWfUEgf3XzR
pNA5Vx8kvw/LI0jTc8vpe9O4MLdOf06G9pxpQDqSu3JU6vCp23PrcrihZe9KD49+ftUxFXbtthuh
dKj1PtqZeiPPY5MrGiN9AHc2jHBjfCIVZvcBXWXaOEpcl4Q8UeXGKxpetR4Ym87PXue2t7LxjOmx
++BHuL9V5py9XNGm1xNqgRe4arttrdxs1w74wWgtukquYSch6RDqqnNkkXWSedlrOLTYtlX6M8dB
GFXL0Ybw97ksJLfbAeMFn57HOlrPKaEK+ULLVPRDGkplB1PuwzG7gmgONJNNG0wkdwhK3mpiEV6x
F60XL/rDWD7cQlJnpBXZHww50tjlGaD0ZUsZO0bzrofR7eh5K6x8HXOU3WnEj+uAw+AaF+ZCLJI5
yfBmvrTjjxH/igiCepNm08/EWF/gFB2js4kzwoQFIK+OOhdfc9ggU9MO6ONnUBx8SZunn7iiajcv
cIz/vQ40DUBSYWqElOlzstbN2Ees3vVtC7oNDLJsokV2S0Fois0i5x5FSQcZFeii22mO38nqf2/F
xeIGdQIC7td+xFWHsj+RxgdKnT7TKKTqp5H0Y5fOui3yJ/dWH+UhS5HmwIqYPQe+wbUrHODXZqG8
luCabPFXPbmyVxPL/JqbMD5CZlALpUA7uoDqm0El8IVcphiJcQ7DxhU4b+3M0GMIyPSquvZkBbJe
t1Bz/ID9wQ9wS+QBsOpUhUBY3RVZtDmH/p9sXspTUhl/R8fFjyobq5cs6L9YaFhb3Snfs8T/8SL7
zhrJYOjVMPOjezvb7a21gEjcZsavHvyu27U9IANlpf3BqxJ5DTsez9lAIHk+vUbTUGx91LnVFJvl
WmkHKmoe6GmtE85PVXwfycx7E+xBK2No8IVU5208y+E17+1HF7VQh8CJExfTrbRBdVEWUlJYcKuA
75DwcstpsATkwS0vRFkDzCMBGOCcKQOWMfvdj6raVg4m2No5xZ4LeWGIZa0mFxrSazf2UkabFOHl
Pr99sDhYIc8np7+fSlxGDGi1xT3TFtbrBbtZ7vgBlWswZpHyYrjlVJ8rTcVKYC+byMME2Ffe42QV
nDarh9lJf0ZLf6mmFk2/JSusbFkupUerxgg8HsYLl7W3wpTBmfboccckw91nGCCj7N2r4dGgw9a9
E75BLB/imbZdDltviYVOGD+SN+NRjrtsykFZz2quntvGO4u5OrSTqekIHbKjwqkQ07wmfakunZbj
C6ORvVsnzoc7DMOhdiZ+tSxzH0nEkZf9MDlXqXoYm9ty0fCF7p+Kqr3OprxQuK0++G4QH8LOa5l6
OMN7w9FmbXypTzplalhiAZpiXL7OdC/rNtzRy0eDiAUWVhv3YtCcR0/1p0S4yclvyofGL9Qz4pha
WcJgolHk07WKI2Kf51/GWN9mQokpu3Q84lOnt9nYzt1EQpHPQW6rpj7fyMHfZ2a5C/K8OQiq1S/M
8xo6EhdKt+uZ2hbTfgxJHxyDnoL3UI3QFYvkQObjU2kpvz05vCeKnny16LlnOrEqx3VAXsMx6+qf
0iQRc+5qFOfOcsX575+cNvhq7QF2Oh8P4Rg4L1MIWDdMKifqoHVOQSPYXQ3zEwJ5emjz5dGyZr2m
RLRAOO5OmG3UYxuZ99Ri7RVd2lDwhcHXcvS9J9K1YTukhPHakTe0Ij+r3owk0tQekukSQjazzb9A
33ynXMGRbjJxqBPBdo15D4a42nayqC+NieTaL1UIC2ptTFtaxBF0DcPlbuNp21sTvExdHovAlNve
thnGbVMEmKGcsj1bSKcrr5hG/DD2gHpUL6BpGL2AjbJNlTJanGxzx4VgO0IrlCiGIjXNTlR6BwSd
PqSh/mNPS7aLWvC+vLJeq/nHGI3VTnPGGMIi2Wby3kr9CBadvBanuBVXuvsiYXUhKGJlKEl+SEtG
3ln62yFof+NlAF5JK74tFaxMNP/qYzs/se2Q+XMTz0nrUDOmuE4eCZ2yt5jD7rnEJNskpboHF+V8
DxNSvQVLjFmsW+Y1atDTktK0Pthio4kKiyMstVjzHoo+rs5OGjz5jMF5YoZHj/DMdRgw+E5TIsI0
JZBJEy0nl+VyjFNa48Sws6p4vEC0bQdfZJCYPncFKqsHZoF4d5Z49zdfqRumo01d0maxGEbaPSxU
t5xk4/dXv0kPnTMGmwyZblO0nDdjQhWq5qnu9FtVd/6VzsH/86HK2/XA2WqLxJiiajLxXxKq4WKK
xpFFNRws7/e4CDdJnIpVlUNoaeqPiRjdxYsfgVmV6bjBIkyQDEXextL3Yxf+TIKw2Xtz/guozLAC
T4Q5uPYzGntXA6AlumeFzbp1L9rvISTv0dR3Hj30q7I0jAVlgFMtn15DE4SrMR6fUub81FVnD4sd
HbweC2Q54U5IiAVd0tI95VWOdEdrl2uBgUS8ZCtJnAe5AH16djz/BzT0OUuBGCQoqLuwJuESMpSY
o1S2IGzREHzKKTl5jfXDlbtEjI9tw7cet/gker+n1zPwN8grNxOz9ZsfD2Z7fChIkuRcOupTZxPf
3aPYqg4DB732T1ZEYU1AXhhSmrNTfluu+EtkfevvpuvHQ2rDEsrMbMcKx7vDw1RE4YhRrQ24kwDz
NvZDKaXPyc/OtkV5zjAtW3Z6neV8kBmyYG0IwnAp0y5GHPDNbO54AXkjuIZNqmoncFi8WUuBWW0O
pr3fc9ZrgD5W0weVk9MqyBTpD9YN0wFCTmXz1oGKskMm5EX6HS/+jANBfARZthth2tf0R+ATGuG+
szS0NnY47jpfvrYJgdiC+yGxAjZIpHUTHCv6jgDZ1vYfGxIT60AWH9uwho67Ra/gWhRL2a6ypmf1
1c669BbMApYg40zh8hZvMdwBoXbld4/F+jRW1rqKmpHiKAy3firjTZo7asX6ZvhHGAJYc8V3UsIO
z5d8bsZNinFlVUs57iiCEivQWHvX08u0HlL/V9g377JAu5j1LyxKM7tq8055XgkIOziARg424mw9
LW71GA6p5O64gPmqNt8J4OCw8NUOWCQ/dzo+Tb2p90TQWEdMec1DiYUujzJ09qFsdv1EZp7ji2ZL
C5ZZ1VmNIcKXzat9S56r2yck2W1qLcQfc2QKo4IDa/kRzftk7sxTb5bXpqjt8ziod7MkijiCDi7R
HwiMqbCXtSHFJzjn5yW47x1uaXqYj9jGX2UWBntH3FK9i+zTMfLDrWeCtyu6P7yat8rEKBEqJc72
HFAPi8l++3aecT9xfpXIIRTMCeCAPrwCQq9LnrytFkrtfYzk1MMFB3I9CN/nTRbj+ZtgebcEMz3h
PT9ViQp39GA/5aDAvC3rAxZgrlxf5TIzT2Z46mJ/ZB7Pv++jQyk97Ws/XNucOVdUQZHBOtevLabE
bT9Wb4tOn4nGOs/YCYqWN41He9hmbj+hfcd9s1gvlaW/dCl/FD62op7k2F6pDw4uEYtHj+tKREh7
RFW5S3Xv9hT5dIQ6rOOxP9IPrzdSTjF8ppcqe2uc71g4D2mm3sX4RzUJPv/u4ObqwQv9fk9TIA7V
+Ey/DT7kZuSN4mCRaopd71F+ztaWrQoveuiC9lc8dXrLAeFmByC7JikHjfN9vCtYcLBgJmBUWbXS
bPqEvFS3amrvu2yIAFRUmmxoWSBJgOSP0iEEK5HUtpTcdsbEA33SRDnhbS5WnlOgqzTqdmrtCIU0
KCxKGdIDknA9dara6MD5hcrJWsiYGVuB+zZ287SXBU23bhEQFdkB3Kdol1FefM9wP4PA4DP7BL+x
tMxt/HspiDaaPcddr2hAVHsi0p5JgeABJJMwi1lsc7rI1yVa8nEraiznFrsc05lFUbtbbCeL2tJC
ZBfHa/RZi/FmKhselWRZJZBHb6PcLtf1NDECXDogb7H8iTo/ZyAL6U3IJDd4JYHuQ5tKbHGrreWm
mqa+WBnk41Vsw0WReWcAjGKubS7jip74WR7pqEq3NjaYVTJ6p9I3zOt+dMty6GLFb1fFVGjrq9Wc
hDEMZsw2xf1PrMZBsMbOEj25dOlN8031Ni+YjFJeipRoEfqlebDmWJ5Gtwcpi4NuNda3SngocL+q
j2xz4S5sLs3GTbksT6l+oLDzJXDMqnW++MVu1KjmbUakwsb1KUan2H054/shgwcXd5ycxZJ9y/Rd
CPfLiYHcLD9hniTJV4E83oTF4GNIqz7Hwi6Otez3Tl99sgQ/JOwdZ+TonJvXQhAPGqJhe1xBAf6x
Vf8cGMGhMnkP8579tf6J0e1mr7sP5BuY5pkwLBW7O6WWlzbtMSuj+bT9fKrtcd8WFNURnLkjGBWw
eEWqDnuim35Fi/5eTHPQ2nw0zQK6Mpn3ZMiQQEDzpwrTRWOYMEMSYMcnnFVh3GvL8U9lOc5qmbtP
HXpX8Tfnr47GUzCHu84l0iJE5T21FPj1nnjCsKk32k68Tyv+LieQCGh0rIhUdqs3Qze12yR/GjJ7
FqxMtpudhoXrZVb8YO63nizvR0rjxopgQzLZMoCIm1U5yTjVxMzs/S5cDoOKcfQZ+xJiS2UtAVdj
lyzHW8+7/c6LjLnuRsmGX6Gsp11udQHMf4xBt3HLddzIn3rs+zXoYMhTaB4W3dF6XXNI5Z1blSD1
DS27K12jGWv5G2xUMw0EfBy5YacZftTBJc6rmhWriI5+eaCDeOB2pev8wX/9BDgwbuai/INh25yM
ts4kX5G+V9VnuMvnxI7Kzah5PWuqnu12vPc0IYfEF6wD51ISJHiYk6TZGx4nmfefE26qAUtiG2fP
nfhOBoGMEwqP2NIcYYdbORa+VRk350hUL35BSkIun2VXXMXMbc9PDmMZXc3AGplOCaBNcJYLJgfh
6DvXaOzeEx4ioEaSym7g3R/SqI9IChfL6p8LSUhZgK0qi+/6qSSurR/NBpB+XQ/zgYROki+HzRy9
ppqbL//sWbvmIm15XxkuMB75b3+/13YM/gAVBm35Run4PiQpj5iXlvioKXlRScf9A7nUsfN0HZXU
DFohQW6Z/vJ0kgGcjj+KxcFEMF5oEakPmDwORS4/w5GBalGpT6acX2peSMcoUdewxWydyRyijUy5
ykC9nkz91DEqGSYG0wy23usqI42DZNBUkk1125cg/YOGBvJWNkfUh+e0yg4epdeH1gfnNHRiy4Ci
FNL80unTvlVuD947uaNA0gm7TC/DO5hhJEYeNLdZfgbEh1U2V1581xJnZkjK17bDyxqF7tEd1QGW
DX2quKWVQKNa0TbPMCNYFXaBsjFnwCl8JMBKS4kcFMXfZBaus969FjZWSS+4Oe+rzeTToDVP7TZm
f74p1R895zzCy3DvuXnHZpr/bCaHjLW6jjFv5CdfDV+TW5/SvH5dOtDnZe5f58qg5sR3bhE/liI9
tsKDbLVn1vuw/u3H5RGt3T5UMsOwfTeYznBBw1bfk0czONwek2DcgeIQepJh1S/F+JRPnDwqMQKJ
cNLS7oJwbIOt25ghrQS83YmnZ88Ua1Usb65IrV3Djrq64YI1Wh4o3Cqe1WOF2uFNG+7P5p7j2rqs
7buO7KIknV6z2X3OteAaWe+yptgD2cL/aeeXEzefnt9/8jqu8klzN7OHTX5LWBC1dZ2bkFnAACeF
u4XfKgty/qtqD7HBoXhtz+GU/eRyw40oKs5JFv1kuKFINmqOYTRhHyeRFdoAk1UGmNiVF6sizdVp
hi8/bD4UHUgrj8sBUVP3g605dC3Lta+tr5TJ2hiGD63gLMy1YS1C8dXB5+fuOwJlvi/yysWlxFWj
9+65vW/dOf8tY3wvHkBePVVX5ZMy6zz1nNMoVjo6QY5o0ZhuzTj1Dtp9G98CrhrbPjltwjk/9s5V
bF2UPjNSfps5Ca2KYra4+d6OL/UjeZeUm5sSiTwrf+t24OdByuo8e1P48zXHt7ReRg9pd6h2NgDJ
qmvKTdB8RLKITuArO+KjsjWhOu+OPbx6+IJu8YLo4/42VXJDbipmIkWGoXADQvzyAaDFSemMJ6EX
zPajyrk1l4JBmQjmkxeXMYZ/MruzEsOmjrx15BPT0o1iY2f2NshyAjpkftE2Jw5h2QPKI6ItkxM8
Ok8E9nIE0x/gLd0msiuw2NC9zwY0gQH1NYy44ce54eIPWbPr8vQLx+TdgsAcjGy3KZUHR6bz+9LF
XjeLbIUW9aNJfpHlzS+I/J1J/nSwi1Ea+5oXRGnX6anBeom5PL1WLkZC2ZYMKlOSeuqM+PIcy6+r
9boLPAy1louxe3yp8/rY9s1LaE/Y8YS1X6CPkjdK4D/iKHzzKwAjbrKXKu6enBxqiGExsQpTLC8T
BfVhE3xapj3wo+39OJ93gVcwKMDz1Pt5RjzhxJ0dby+33Z3BjRsiN8c54aKR2ZLHVK/aUUYbJNan
qne+yMWje55Cy6ji0FbccggrlstVw6k2CnvGSj6fDvkyOkUEQBq/d8le5nsVQbiQ/oq0Nl8avoIH
ehmiZ+KWSfI04YUYlpPu2PcLP04JkpHPzCHXrqcPVdFvStv/uj3q2i2fmm5eNhWJ0H1HRF6y3DWm
2Jlbrnqa/hY17W6uy1TFWn6bUZUbP46fY5O0e7RWAJaepz+Lbr48A+EW/y4jNlYVb1Xk/3YZcHAy
bd5wuXorMtVn8gicVJH105J7m+QFLk7iKpziA78KBJxkyJN1DckRg7PNGKlZBOisyQK9SRLjl7QN
EkltyY3H3u/MhT5M9FlyXmcJ7xMWhnosfCLhxB0q0pnewId6Cu/TmYMw2bMRAel5tU7a8inqSI70
Gb76P3PLM9u8Y6oy6RcL4GxbIXkyOUsf5tha55nXr/KGdJDeEF8jUucl6DhJaze6S1LXZy6hXwZC
BoRX8Ja07RuG8N67AXArKu8OdvWzbFDChFm+TGKzvsrnrGwJmbYV+0JbncJAvLoI5VIfHdl9Fstz
UodcX21aO/NObFqfkdIUPHhlZu+4UkiM9PO3Zz9YXn8ckph85QXvL+/wSIQv/hBv54aC0VTaG0Zk
zG4d3XKwAvPgt1SUnEyD5WAaomTcmRFWB5lcwajxc2MsuAWPjPY+wFFwkN4qCRXndcvBqM6CcTOm
smik9nkSRMEpdzrio3CPsmZW7OQ48wWpyFaj7rAEDwc7KL8w/VbbqWTWqa2WyJPe7ZiZ0+FFQfF+
obUAzas+AnDxfp4rZxtnhIBPDJCZzZanQB7BTwnaW5Ij804U4+mNtLH9IPMBJwcozBJ/LXOwzcjj
wIdSMtEh0NuOHZa0yWz7wQO6yw7NInh9c1uvR/O8xO1blngoFVbRrRySnQyCmVLxocBqGXOBTfKG
zIyg4gItUzQI3pch2KljgtcW1HAO5it//Xc8d1fMwpxsc34ZXXNMaqs7o5NmAceOmPtGZDO/dHhH
e9RYRzTW1Y7ZDzffjdb6DUbswb7tCi1H3GyeOtIgifdcsH/O+fLUy57Nt/yTxM0pdMT94PMCTinP
mk2NEUfOot/aN4mMk1WqfPjURW/LhYGWxxEeUxKR3rmUm5Y42lXXP2kYetIYsJIQZvfTWZqnqJ9e
4LST3YzADR21p2Ltc5IYQ30obCdH91u096vlYI4LrFgNmXeoffGh8/6swvyHlQly7oPy0wUzajpy
tHE7DLKzSabVcN0964lkbGeGuyCJtq3n3Cc8RYvlp/DICjtvxRh0TBmSeZi1YlPGXMH8r0Eu73lt
7sebbp/m7SX3ku2g4GYmpK5lPKZpH20wEF5LiYjCwYPYg50/tBd7iQrMvNWPwY1PijkEeqN6K20c
AATLh0TQ4ci4B226cyJOK1ZMAqmVJeyLQ36uldkvaU2yoThqhIaVU8cRUTzyzXiW2fRpjTvHmbNz
QGnCLEm+i/ECbsFmYIjZq53pra/UezIeE0JA7mdmZRE+gr4aLplmD8qzjGQQU7rkkws0x/5rUf5n
Q76+6FHIZNp/qoSQKkDjX7rWD116i/Ckf2kvXNYuHB1W5H5LtOOVVBjaGj3ekdHarvwRGa7t+lOe
iV0b2cEjQSnTuruNnJvURTVj8NRX/XIEgVlOHrAlsEl+p26NSZnjpZthYQg4BNeuLl5l7zYbJRe2
YVJpUC1WCHnmJUArWtm/hI9axtAg2cFr0cmkINDq3OwY+oFbJtgzJnL/dbOA9eydmK5rAl245qsE
pvu2w6lw4LZsXQlSXEejlW04+PQr5fX95nbZGNM/vrO8cGQrKSWdr5FVZZcxCnjqk6YjFIi93SLc
YbmJbWIY621lNJUgc9GvwgXehkyuI2FHPpJGutMEcZQZ8jKK5WoS08/WyB+wsytPtC+lXV8sjp03
JbpcSS/9NHoASgv5TkcdbArPHIuoPvph+yuzux/Ywlf/m7nzWpIcSbPzq6ztNTEE3AE4QCP3IrTM
iNSZcQNLCa01np4fupuzMzTbNe4dbWzKuipFZYVw/8U532EQOeCdlocxjzpUc/UrqtmzXhDhnBGo
5w9oy+lh2FwpjNHIC5DF3dsZ3V+cYq1hlv6Zq4cwd6NtGomrJ8xdlVT7CdwdI1YkBMripmRBlyXH
FJbSOHWPyOh9tnzONvEV725efHli3Fq+D3jC3ylLD5Gt1YvaKA/s4GiC3GCfSx7p1Dy4YX+qWaFX
uoJ9lbHvHUbv5Ppv8ZQNzAVB0o+e9U4w0B5tcamgemtxuXaRJaxx/dRM5Dg1C9Oalz/eyqP/5O5z
NrFNTzw6ZXqgWb4ptlMGHpvHdia7YHVgPi43COh/XVVAVkLBsoANkWyYxHVn4ftfoTbgpvd9sfXs
FxwyXKRNl6xDZ4juJIY95gQITZoIBW/brPUp89klmBCijAf0DtmCjOPyng3mMkdqgWdrL5sGOE/t
vNNTxnuQmp/CzMg26sUGrw2uLzh22HfDpTU+odyyt105LB2DwI4xs7UVxeo+d2xvTTA3QxbvQ0qj
XRUmskFDaIeYbaUtwRgmtvvOn2HoK5YjXSeaFWDVpQ9WB7HAovJSbemAcgWQAjYk0cZsg/bgOwB0
sPQn8BimlxIVoD/4fmWtTNxvPN1Odabpt/PaO3gqe/bt9A5AdLOCXk01OsYM0MivqI1crprS+EXU
lWzHqX+nj+OZDWqGBGmxndz3yMXeafRBvEbA86lkP7DfRJWoGRWSf0N7czMpj3qW37MSXCiW9eB4
/EMszGfuaa7Zur1DjvSRlaBXSwD6pa7twU2/dg4jm1ZNe78zsEbyI+n+PQSQne3k9aPuazwPUwm5
HBJHQ17j0hxbtWLaH65FGelLtjQu4kLUlpSZFSEgE/OjKfSOiFMwqkmo7wnoSI2BmdWl/Ub41g/O
iv7uj19U21LQEtpWgWEb6cYycsgISYifbLOh+WusbmEJ67uenY3DiNoeDMS0sTtWK/XkfzuJ9ort
sbmbmBQu6k2vtM/Sk9NJTskz2It3ml65Fqp6Gpycc7pn5Ix5/Ct1I7XGDPLaj+UjfvZlVwWvARu1
VRqObyP2CpbqvYskCi/g2i/hs9kxUzvNNEFxpFgrq5w3dckoaazUBWGGCUGG1YjMEkI+lHM085kc
Pt2llJqF1A41QJ99pbxTIMVJl9OPjok3NT/czPvRbP8NVcmraVLnm9PH5FpnlhHbDm8rOTZrq4rv
wpKLcUjcx4z5KsvD/RQ0OxKyj67wvJUdAXqrjC1GkpsFs2lF64Ei5s2Nir098kgOvfnI/uo3bYa3
OvbQDw4obrx+m6CzA8CH8AcNDt14YAE+ZNaLoeRCCkQ9QrnJEu3HkBQc0OjOfvTclA3qft/AQ8TM
EUoruG5ozVqlnuDMJEdG7CSa6PucdV3NKGanV4FAcIX1eWo/rCGljLBwRjHguWTCX6UDsN94yt+C
iUZWOuaHHoB5rzokXiMUj0VF/MiCZ59rCtxvPhqrwis49KCPVTlBKzwHX5Jd0F5gz4MDSyCQcM2a
OnXn9UO3FtL81ZMa8+0IvwKYKFAVCaIztay7ESWyHA3JtpmbpMcCwYafS5xV4YbC7qMOZPzFUfWe
F9pu6pAPts1LmpK2Y1YxESYZAIqYfU3fXsAXPvrevZzZ4WnnfyR1z1ynqnAw6EsOt1eH1/X8ToDl
Cja9lG/Y6ygpcFBwwgR+aBJOpwJ8ZO1R6Q1nQtJ+ph7Y78Adt0bsrHzFLe5RwLTFE/yeb/QDAd2v
9pL10IfabJ8X3zbQNs1Fvhyi0PDRerNUMs/uoP+MK9sGs+w26SbzQDmCZz0Wdi94K6WfGuSrjJID
ZwSaG/bIZVjsin4o1xh0Ln3a6tTx8Vtpk8RBpYdysrcJSmnFi4mzRu/sDVrju36kTRzyz6Z+8fqa
iWl/Gqdh05CXsOiz5hhUlMDsI4vBewr8gK4pxOWFRDYw+t9iooGFcIbzHMProJJ9L0C+dUq/kAS1
blkprXtEqKAFGVjBJt1ZabEPVAm2NraujcwfyDV7NczkaUzAFPUTABorSFdmbN7Myin2GKYOLF8O
YtLxdrdXkhVIcIF8HnpPNlStWHdvJBoUS4OI8ab4bZmdA0i5hvodu5GVRjW4cOplrYr3TCV3RdQ+
hJLBpMc6buQx6ZxCX4FPdhbofnkzrEi4WrjBm2bewRoj4KKtNzaTfoo3d2Yp4SSK2/6Sd8w4ELIv
q8pFS/7HpNx54+w5taV1il39a+acoPJfkl9jAcbrIyAB2ty7hjs/iO6Sjqlh1CHITfvq0zdSEmKG
916pOTW33nGApcvS7bdBXX9JlyfZNj7Qp9FQ9symipmH0drfVRnfmdw5ja892yZVtGOHFtCaluJN
my5h2l6V5Vw65MeZ1prLwPGsQzy4bODN06ARWDaI8d5OOu/QDaw37bTU18NMjkpRtBl9/W2rKGXU
zayo1oiTSSDMLCIjeou0xFjrZjieIDHcYrcZt3ihUGKyMdK4yTuDxX5i/WK2fQRj2i8TZtuLyftR
rBSwozvBKtVTh4dj3Lflu+83l6H/opvPMvexN+x7WbSfSFYInquepZvRpYHvx0DFWKLNfPQ82U8P
Id1AE7VVbFgXVsmj5RMdGfc2jC1pb2e4wZC89Jp/kpm5akkt3Y2ZOviVgcUK3vQyKuW5EOka9ElL
reB/e0lOk1c4NOmA/3vWDfSL0UYNerXNRjKhlJ/aG4a0d5jeMxrL5Afk4biRYXSY2mrfmNjpGpzt
RBmcMOGpSxWMW8+M3UXAi2cJR4udqBhvTuT0+6yG1s2W6MwOOGHn0f9Qv49QtOFjuUlxYCFmLRN7
fqWMASX2t9dN973BGxYq/RwZFM7FjVpJ179jM+4eSAmpVkZ374lRLZVT/yCUXqEp7UkWida264zb
btSI/gnkjnYSvckoD4CO+BrKPmxz3SZprt6Ycpra7o9lVr86k3sZameyZY2lDruVWWYfr6LIaFa2
m7yjgMm3LExCuKCoRFquWxtp18OInyzINNSQembsdAGW2x4B/gMYpAe3Uatpo7VEfpQdaym2Voi+
08RuMFY3l0fhmNlYoyMZboZggFA1pbcCkQF+1XKDTLKBWK4VK5bSs8mSwBXeVmk7pVDGzUNU8y9S
akLzVLBB8Uz3GuG8BhcSbVk4ozPnNWNDg1uFCryoRjIMpAQkF3b2JiNYz4O/NdTkbWtRngrGFfWn
X5knu4eIhusZQdlAb1Kg/ljb9Uc4ul9AOwbm69qqsLO7ipNdw81BahIPQTy8TzN1I9F/6yikphLf
Zta95MGpGiqHXO5l1DJC0Jp407tkPABTwxQxhKhNY4ZtEne7ai+pr/D7a0PEPqjajlZf3Leu5Szp
1bfV5H44uvNslYm+q+3kGb7IfTYoFsYF/oi4pREzWmvD0BgordmhpXdeXG2Uu7HOH4OBle6oxKXQ
WZ6UQ7MOmV+hsU5ebU5MNvnVqRnjF8oyWkPO8TVQ9HxsEUrw0R5xz6IznQsTHR+LUi421bZ1QTzq
bdfvUibabNzTXeXUX3GjfuKRKZgVml9uFn0aCSL1vIneSoXitE+ZjTC2/+3aD6dzTo5Gyllh7ksj
9jeth5VUz+ot0YfNshEavAim2xsJcXfIRXsqZHbTy0I8x+xfRFy+FcFYH4IQn2/o8dRrKCOt3F7L
uGbB7KL9EVOLfsscLyBv2ZcaC0BhJmRZ8pASpllVDwZPu0BWn4/aGXOM1uFumpxFmcir6QXjrqz0
Z7jOHxNE/DVhHyTZxWGEeFjcZ2kAgIu7w/Stk9GNT7lmRrucmSfvoGwZddcSJjcAJ7w0xvRSZGa0
BENwMnDWk+35AeVgb8U6vggG13HzmLtFsw10RDqsxlAQdADR4mrb6CGiFV9uO8997USvEW1XXvOR
7cHQFGfyQfeZNv1YTQ1wsIt2ZdeNi0Yfd2AbwOT0zg9khW/+PywZgOoTTueYKXxTUdL4ydE2NSwr
mP9RgpERJYq9P7Rq7bT1M9DlVeOXzw1nLTMknwHNS0HCG7e8ejcj79YCi1jM/1EKGCLaJdHDBGEt
To2ebdI2jLiyPaIdw2qh69qVRcTNN1dDLy5py7YuEe61G5irMz26iJSmhMovi8rnbCqvVksqaVoc
NH28VIlFI21Igc452db2cCwL773rw7uqjVCgNlznqAunEfg16XfuoYIgqhGulXVyM8OVTW24Q7t5
1lOzo/ZY1q27sTCCLjqjgckO8dM2MSMz907cchE01dIGV2yyBOvnq1jaLj5TnDdTcIpgiiyMjCS8
5xjn+Xpw+AK9/faIX8UgTQ6Sq/n3DVvoldHkZCMUP0bIgKXMjbvqkKQYCocWtE2A1ACpnoMRZHjX
VUk4JON2MkLaFYQ5bVGOJml6KOKilqQHQeKUUSckt5jDVa8x0oQW0akkvn+YJESWvqatk8SJt6JW
P41ykG6n7Bc0nx+WDo/vAoponZtFeYiMYaeVt4Sh997y+2usim9SEik/wJcs4wxZhyXYrdhUEWXi
g+bGmK3ZX1ISWEyKKD2Dm457g0YNAZu/pvs6u3r/XLuSlofaYJUVLn45Fy0610DbAEfSmkMrkoe8
kM92e9cVBnxc9agamO52Tl0mEp5SeYpj4hCzvpu5Kvq7FcA0CGTJY+FY76PddCwFkjdF17lIdQ7g
HsQnHAwCYXKedfwW6Zcx1EQwWmQMOHj8NYk6oyH+mY2q2OrYn/eNEwmg+eRrSnQJFVPShElNy9VL
95M9yqI/N0Z1JOWjpL7SnwZcaTXCttgH75C6+lM5j7X5mhV2sh52S/diM7tCTrIywqjC4VkS+YDR
BF/MhutnX5R2vrLNoVg6HTf4vIqwmm6lR7mxJNsRDsHEhM3qLQZS4THhFGfyME37AJ+H35X9NXL0
am2MhGFA1uGVEjiw7i2aIr8W+6Dm9ZrRUlAjxbu8DRA0G+rbm6EMDhL2KjG3YQqqJOhTkl2ir6Im
l8Y1bPFFzZKE/TWLC/fgtOju3OQqcrpL7CQsLNzQ32R3dKn2umra7xwgx7Ye+27l+vyIHGrUJgp5
V8FgGUUP5m/8ktkeaisT94oYKEW0loNJnFmYvONOX1uWeEGLGTw5cwRG4lraxq9Kfe8g8Qh4aStP
17dGTeJYgq/xYFv2ocuQmUpFVxmmYunE/lM4LLU56st0I+5Rs/01SJ0lX8A29wWISXZIzVXzewSy
eOAWRTCPokLiOJQh3wT4USJZoy1ZOsMWxBGvPqMXj7le7oEInDobCCSmWa54Xe1ynUQHd0R+jVd5
2/fWjbSEF00L6DiSbdFDI616zyego8XmPhGtFffMG1r7xrwU2BUN0tlLNLxkyPtQNjbdGdw/qAse
EdW+sXKPsN3m14bCDr659lb2Nofnl2a6a4NPbuuUjWHZfUhguyNlJGYSrGQyJlaSRLVD7KDRc7Ls
kpXDM6LQAJ1gxNS19zeu2cIw4/2zEoP5onOhbc267JcwqBDfpdOdXaTeebQ5ogsKzU5WYKgTvCxg
wsiXpEDE+yhrShORtje9hWfbN0+96W0jGmYEBh5Vnct+BYXPNTQ+OzPMd7kFTWskRAp8JAExVvvo
+OLqoJJkKGY8NmIi+ndo+CEI0RqQN0UmiTZhbG4ia3iaT6baxQ73hQ5NNvWDOHquujE6IX3HB9hL
g0FaQMeONIggabWcfizqDnmSPdtNCUa+MNAtCe/MPJIEPK+/TUzmsO7oZ8EZPZNw+6UPr26rNXnB
SAVRRh0NjwowJoDS90kml0EPHlzRvsH6ZeY7nxh0kXVf9cuJDBKnRKXlm78M6tY8iwUkFp8Mimja
Zb5+ZvvxQzFlLArH/WqyTyAW6Oom/dFOQjRnaP4Ar1Bdmayrw+GXpxCCtF891iETyFB9aenVMBkL
YEc4lB6vadvh79Rgc3Lo/bKWgLdN5GvMUxwBdzlHjGPLLSM/WNTcz8KdTn7GHQ14CGHdCC0Wyni2
ErbYQRyNFnVRBAdHHUSmr1NPvuE96FeOwK4tmeYy/CmT+M1KUuKViLgjAYVQCTG+pal7phm+6mO3
8Q1u+Xc1Kty/w5XF6wsBkHALWbxr1gwUkwMpSTrjYMmeKdUjRjX6c2X1V39WQ9Ze/OlbxbNZPbnD
zJ3N6ufaJGPAjneenz3HE3J06QwwYqWeburBAiOG3T2H5Gqo6BOYDcjqvLrCsSZd+q2gt1ypcYea
d2v0/NWTkV5UVaSwqqylsopDA1lY9NU5mb5cu97Pf5HmSjSD06uRG29qBjXZo/ViRHuEaK+orgAC
RiVhQ/BTAheZGrB9ssfqTejMqhcL9G5AmHnwUNP6di11TTCLy1FPLfVGrfQ23/dtcB+OPLLtMSBr
vZrytaqN3djQwETf1C4pCxziI6qUyhWLuxZcrGk65vPSrIofRyy3UqEl8OfSFEXP0LnvQiDMlQDN
7KxxGX1Ar+6sGXkyD1y4m0QOCl7Ge1y1LPMJ91SQRmLubGWjMGaAswGzzhiRMVsdUUxYHllPlR2t
g4kS0eHNPys9OmPkq7mNfExxNmyCSZtOiX6u28g9m5qxNeEZLsGLsydXXK6ec6bWVKtUAAOvFGQ/
v2J8SEYIy94eIMeuHOvbzFgXnYXEiyswroU8kbtDrVGj1W/jAQU9P1mTBMdOnqiAh9kuwa2eqIPs
mXNrcfAoJzdaOSkzRC6dAXrnkvyD2ZqAmz5mWKaHh7Sqsl1dpat6JJOmiiwyZhNoOazNwYxK4VfP
1n4SkgQeI5sTxd8tTW79uL6AZfA3ZDG/23rwrOY3sBpx7RDSDXRObiryVlEAHqPJJil7Rix7vfjp
PZam8piPdHgmT3IUcpEbunWnOmCfJicjJEhoSfV3D9wcawlAMMXRyg6vXjTETmjkzDvZM95UZGNO
uTMk7+EG9BE+xF2IIsozZQkZMXtkdrvoicWMGnNcFD17Tebab9SK9KlV+tDyhFIfsUPGyM/AnE14
UICFFNk+GwlkIq1ppZGRXnCJzxkslybUX0bEaC1jRqOsj1ELwRNROA6uDL2U9jXofGDyuMHwVHg2
JPGpYxBRJPqLx6ZBC3rzoXTHi01cXqLLq1Vmr2Emnyj2jj73KRvkdGcwRp091EDMOKDAoK/gBcXM
zUv8y5+FUdtoluOHxm7x2qWYc2he8e2E4JoT9yg5L7jcyzd7TgFWHUMVHh6qWt6R2I3TJow2rj18
5+z/mJfC2zMMZCydQC+dIxCoG+4yJ8Nc16Q5+kx73emyJvhdw0lSF/G2D/AIEH93gUd2zxVl4MKr
cVDylOisyxeJmT1P5EQtUo1qUSFVtpgJ06TSyef2nvUf9mhTvLQw+G04QIJMeqI/fVIqUKI1FECL
yGYiwA/ltfp3owptqQ/jC97elyqK8HvrdKqsCIhG3rF5zepKX6qyeZyfoRGJ4U6ML2oAsyUyMPXs
Udjj8iAinmtyIjHtcHrgdNCXcWhqu8r/BdLPniPxx4XjNDsnH68AuC+lla66ItUZZFeHP87gMht7
mldERjkyiRE59KxuecxsS0P2yTVBePGcsxpM00+djz/hJMpjGWekcPrppdNodDULzly3zEjHNnNa
Wn/Zbau8eBoQYq0gS+p09D74zeFRQE8wsDP2lfXoUv0uR5t4o1wk56HuX7rOPDsV5DcxfoQdLnHT
d3YcMXcB2FtIj+6j1tOMKqSJJcwPpAKkQXJQduFNdhIU7UBGoB6ChirD7C5ON1LU7AYJc6MkK2PC
R4KblhtX27PoWOWEHb93nvDVGljysh/S12+2sMQKMtB3BPjAytq9I1XwqKvuoyJYeun7rGzmKD5A
83jgFfm00ne3Gb77VV2rfaDBnYRawgKT95PFyZbn92jLBIV/f6saSv0kkFdq5Wij0bxGmoWogzuJ
NGmaD0wtMj2UqT3gpDLPkyGvuskYOB3VLgjo1TOdjn4cTqHp33owMAsznpXriUm1DzyUlwe2Q/+T
8auiybt46GjL5N4UT0aJ5t70iZFnfsAWmsM66+78nGV1M5CsArCKjGmP+WHr5oBC9A+9qHh4NV7o
NrbogeCKvMXEWDJKtrzfxGNshHppQJIS7f54QBNKiCqXV4rxm9czYEGHW1vTF3Bia1cM44fncXga
nIbkSz822KklDgeLM2ZeOPi9SzPBTQLr6hECwHBgIbzLO/OJshr3e0pCS6nZ9qq9qycTcVCa3MPC
fneShoO9Z57enBLT2kWN+DE8vMfC7a+5PWET5xodKnFKa5Z6cfJYaoyYJM3bUnT1YynUidDcTSUx
Jeb2W8uWYdG4zUPeDihjgvi9Eml6YqOtEXjFATEfiZa+GSG82QBrxpJruShMULGTzYhOXfyR15vt
QcDHAX+Dj1Kth8h5RaY6J3ppxyZ+AYqAXdtE8YNVUjDbR+s0rWnSu2VBb7CuGZu6FJqOScc+esV7
rw+ID4KKOS34SIeaPZsii0SLcsuL5KvNUhh1eYz8Q51wLlGzGJIpl8nlbMeXrKHEqjtnbaXdo6ip
8uwwh/Xu+STpokT1ycrxcRyOifeCR/7IHhPLCjG2cRk+G5P/0NkuFzKiAmU4X5j6rp2dPs4ftCTV
gqvFz/O90W5E7ZgrJqSKsRNbWH86MiNqkUpDzB2S7tEMYeAyqImIACp2Tk16p1Y9GwQGFyDtotp6
TBqprwslXpC9IU9IrqVBzAdJ9gYUzfal8st6kdTENU4CPWbDnJ7Rx6pUWYwQjtjnKkEbo5IdL3P2
H82ROJyVw7540Ub1gJMo+tZ97Ks9GA9mmqNYF6b9FFQdAigZPCM8XE/Ih5kqsMQLER52GmplBu08
x/B32oIxY+qCiy6Rt8z1FYKZnoisBYaIG6MbdyaoseG1kd3D8naXZqu9YjN97kn0KULxm6AjR6QV
f7tZRogUZzxRvS3NS/JjVNZL3ocXL/U+mN3rbM+MI+LoFVFl51Yh+2DB3D4VHSsm6ZKFBeXlNnTP
U9gVhMJG+6xI7/AZE6E3RQjRc/fKxXCZ3yxOzxs7EXTNSdygaI5/MhgbaxKWEGuqY8n3bkvWrvlE
L8G8Yi4d/PtukjsjYBHgzpCIeTMo3GpnGua+iVeE3f4koC43rBqM0B9X3tAvgIhjapKrgXXDfkzS
AiX4vasGkiRj96Yjb17NlaBpQs6L2RBQJ3urIp5IuAvzpWHrp77hwg9k8lSlJJ2BzCR+J6SwjMk1
7HJs3JT9S0tBpwkPWWa8odQiYqcOyB0onjC+VQaK00GnG5PVSsbiWLhUTUg/0Rkh3S4r3HnR0BZc
xhjVldY91vlwVL7u7eZvpfVDQvWabYyqFeucow0d3rEweAxnETdRJ8NNQ9FYph52VfJ3l00+PRKw
duFNkY0l4/R2pCAusLGyfvEd0A3tTYPKjCdjx2DlqA9sWSWGVzzqWEDysV8OTrKN7PzYlwkY1ZAI
UKONvptxOjGGsNYow+Eq9C95rvPvw4LSBMluIAIMW6T2GgAQwVBGvaLVORer8NZi6lbzHEaG+kej
zSNuJ7/FGvOsDNN01+uPIDUtZMsWg5C82hqZ8dzL5Ln3WMCW80JvH4HoZej05eZFvxd2gKsoSlZK
lKym+VGydGSQpEE1DFSAFN8+ZV5HCB+FZ0NUEHXPHY41Vs8OomI6kEtmeUuXMi83nB8us3tqz51o
AubIZApPhnkbfXYHnQIKM7rooTZGVyAbKsxswaVJ5RcP5QE58bKKiiNCijXQiNexGmlwvRdkacgr
JaI31reokG/OhJ1Mx3O7dPTwWvkMe7hfiXhtTnjwb6OgRlypqxbBuI3U1itKfZtXPePFLtm63sRO
fRwOkTIfsclgtHeND9znP0lenLQIXaaIqm7TsB2kp6mihWdDc2aIts4qe9xmkhcW0NBz1t1adtVz
kDsDVGG0a8AymHItMOed7nxFFXjb/3rmxTn8qvI6/23+53//Gv7HV16MVegHzb/982/rP3/v/+Sr
j+bjn36zzpqwGe/bn2p8+KnbhC/lG/31mf+vH/yXnz++y9NY/Pyvf/3K26yZv5sf5tk/0gElkRD/
MVdwEbTwWP7vz/8TJuiKvxnCtE1XN5VjGZYt/vUvliBpGCy3deh90MBM21EAA//KvBDO36QQjkSy
oxusNQ2+COPHzBIk84I96Pw/2zFsU+f7/Z9/9vXPLAsesT8fhr9+/y9Zm17zMGtqvlrp/4QS/DPz
whGWPf/518dDmPl8mvHffC+jv2osscNwOtKo6EUXL0OtTHeBEwIISQedTWlb1SkocYlz07RsBh+h
TI3mOWRc/+IEuoItVefWbxMO4oW1bGwAO5aIWbO2tz6JG0Roj7e762d1sBNaq4AWCdkw5W0vKvsB
cKh+zknGO5vI5KKra+D+Y8tlMIQ0ZIvSW+Ke/Y0rgWOsga3snzSz52WP8wi0np6gq8PFmUJa9dHu
qNWURNiRCFXwxp3MLDpOdIteuHIStu7kbGN1OlWa0zHYCANKBj/i2KoI71tr0xhlyxptE6rw1J1H
ZEbfYC70yqFmg53UuzBDCygnOzsHxpDcOtsfD5ZpuifRC9a74wSFoR1mxZER2vlnHyfupaymfusz
Isb3qSLiJBonJkVGoQpaEKaLJaFEW/GThth5p5wIKAUOJma6reW7TJfurQZT+4NawD/bkVAUwtJ9
UEaSPJOKQDFNWhYB2GyFgao6KrvAVO+ZeDphtyVE112lTle+stwl8ApCYkwAB2dAQl74LWuH9iGN
zeFJ92d+gO5QOfeWXX4yrbS/cXIQJl8YVIeOS9MwErX1QApCS7XU9dF1augXF64wy8ugcfcrzcHz
YoasALOZd22adOWzapp5ZGtX1pewI5hskHKnJerufJUrqe9IpfB3QeSO63oyjL2y2xbIQK1l0YqA
w/IEYCQ7KJSObEdZkbMis+hjUFE6Xk9pZhMnxqE5wDiUXYL5TAOPxX48JxtgMC3QSlVaY5rtdbEL
YuERX2HazWuja1a8mwDdcmF5QE6WU1DKiw4MtFsB9B+1dWVhBCP0EkkzFByJuDoZ+2NGM3cmUZM8
GKWs4aCmqnDRaRbsSRxcMxRniN7fmUyZTyF85om0WMlYI8mH+mBoho/TdFIETo8CjcBGK1EpLGsr
lWJtloKVrOI5PPmREg9dXED7I+eB/GGd6R3bKIwYZ7SwyT1aFYTB1LAahaffoby1DPNgKr1ljOa1
dJ4NWOQs0MN9OWrTss1F8MM+nAViqfwO8ZnqX6UDunPVAhdY99kYNGsCm7o3T7bDuHJzQ+pvEKB9
xK9ZblEe6Xnz0QOCMqBnjw5aR0uDbkKieUWr7rAUyT0DuR+vHRFvNdUOX62G3sp2JrY/NSSPqwO0
ZQ+3ArdukPt2t9ALz38X0sovkzC0e9Pq5A5CUcyOcvDNtRhq/1zYqc1EK+q1lJgoH8ZP1st911mU
AAYK7RVqKePGZow2oU+nkDpZtyikkKUS68tg8tTFA9iEpGibs6MrmHpJYOi8PlDkIvxrmeBxhRMg
0XlYQnIprk0SoSW3SwF2AlqxgRHCix+gFRCloIbePDoposeNIVOL2N6USxJChbMpYZdfA8A2KHX0
IkclEmCKFmWbgt8I7a2P5/bU9SibXb3R9obWVRD5wbofa2yfd4Bnwstoiq5bQSQnl5Ue9yGvxbPw
z41Te2+55dXPhcP7s6Pt5jgcYuSZFLNgbrm65juWq/Gf7oi/37l/Xhl//+2/bX/yu4/0p/7nq/j/
y5tZ2P/pzYzysgs//vFqnr/gL86vpf5mcgO7MHQtFJtyvoH/4vza7t+4XJVl2vB8daXLfw+k0viQ
svkzMjWkwTvS4GN/3c7kCP2Nm97U6TQwlZByZf9Xrmdudm764t8zqRDFUTNIgw/wY7oYJgAO/+M9
zc8QDHrr6GtHtmsXFcsFgu208RRBqJhyUHg6ph9c4F+MJ9HSqc+f8scvf/z5H/+FMODaZyneoPmD
6u+fwUGJGhuk1p/f+I8vMAPYQS7KNxc8XiPD8rktJKcNS86ebLvnP35BLdboBWeinl9jd/rAlzCT
YaPkAWftfUVAJvMDFpOmi7zbnakZVfXJGzXZoBZ7sFKcW1YWM5JJtJoBAUyVNy0Lx2SlOeqH2wyZ
nevcma001iM2ac57hIsRrDSZY/+U463XGmspQhg46Mq0fRtNyanw9UuYOQDeXJy5ZFUthjACgDVl
+8YTLY/byF/PwdFnx94VNR5xK7omyKnhI8gHgal0jE1jHbllvkV0Va+igO3zaNhbZg3+uvML0AED
i45JpyRwBqK+Mo0WrOptdC/VHZQD7UzUlHcmisAgzohBgXKWiQNflwQrXKXDI/IIEHGmq+EcQyZp
AoSzJjJ2A7fZ+zoyvJithcBTAj0j1G+JfkeU94KjZ1iLAE1KXzXO1gmoHmziB5amkrCOhH3Fvh1v
EU4tVDVsqMFyfCsUz5eGGUGnLH/L09GzAGbYhuV3REK7bBN152IiPeIgfrVbsoAstyjXUZ2s2xi9
WOgFzJ0djO8Bon+9wyaCexFYbH8jUAdPA3wOkjeCVaUpoFYW68Oseq6Bai2iiPWlD4w1M6HONdZX
0Tq7bka5pQ358M342qekIAWUmJlJNK4jj7ZA/j45BXgcbm+kr+wcGc+MOLcJxt2OKGYWHoYQJ9/S
H5qCgUDG0obZAr0co30n/t9Mnddy40qWRb8IEfDmVfSkSIry0kuGpKqCBxIJl8DXz4K6J2YeGiF3
1RQLyDx5zt5rzytcj+j0abeDkj8EqHSSMqH4Ibd1AmE6DH/xt6lVMcbnqE9OcUUeT0PrXAfdPwe4
kZMkW6eOPr1JEACPYdeYL4aF4Cx1OIu/l07143oJDooK1bJ9Jvb1b56zu6nRu+9In7pLWweRP3/P
EvPSXqzCOaZDae5CGe102qCRD1wBAe6d268Aa0cBZQUMOjOs2TSG5q2RcEoDr70dglluqJyLlY+n
nf3P+7Inu7jHEW/emq75azDlOHb5d6jbcOs7ioyz0nP20srtu8IPD6NnPUSSg6+FdJKEBAtnZNm8
otcKj3nRxpR2QKFBXbXWuBNl9RiCjsJo6nxgB45wYz17IfSgLKPNoOL+4Bh5DueWSxLb9JHT+g0I
g0f94V9oxWeYOlyHeULWrZX8moxOH7HUbQcm0DtmW5eK4PiNb6qASEf7o1SB/9dAcIHOtR+hoTll
eu+IkMAjMwg2NOAxiJXlcegoB10HebVr7dqQ1pDFOEmLAu0jsxIWdZzGyXKnWyt83cN+zMB5CwAU
TnlCLv409pCC/CD6Q0I9MA7ZyjsXRz+jNmClnnVaggywB+Pi7QZ16svkJbTTM0Sd6M4ONVjeRO/9
VNyXGd2gMCCmOG2rJ1KWLnU8XoRTvLVu+jM7yRfL9yYC3roJ4TescJvf+QJNvqjoRqlivvXSgzlI
Nx9xFBqNlLByjy6NbdA/S6viNRBo2U5JN7KMmzWCEl8AdwjfQdupe2KXtmNBkVk3LaKSIqyOjMSC
NMeyajPt7nsmfS07FhQ4fUSR0e4WN0idK2tTzvMFiUl/hLEwHH8/EhKHg6nLTdkOT0mADwThSMl9
TKhm8hZak7kp3PkxaQcbMEe6ows/HCExDkcRcclpo7B52mv6YUSwzN4+5rYukSgd8+WCqv8wF9hX
U8dujnKdQ8WlcTiaNI/0vB4KL9lBERycJ50H0bnpnEemsvR8se2qqMnWI4oUrwcy7PnhuyEjIp+F
+xKHFi7+jBEIzSCYDtaJhLz4oCN0U16dfrcRMGfbxdiRqzfU4gMQOBFv/SDclo7OiMjlnxmZAd6c
D9NFEJ4HAgG2tXVLRE2LDhpt97vCl79ynEdOXAg3cvhTxYxFIsdUG9YJ0DuOcBE6LMj16m6YwGeA
+0LRRtMmltZmCKO/tHbj5+pcBYbgkGGnO63FJ46NjDtRISHMlzerJYtsci953jwomeEqaKJoC5H/
IcC7v5ayC3ZgRsibKNRHaI7dWgK+j+Zp7yn3TyS6795Md8TPOqeFgz+N1NPzANhUec1TKvyrDfF9
Q3IIRUP64Iy0MIO+SnejcJhDB5zqnZkuq0JJYM9vUg/Z1jXNU07rH67Ou46bT0Ff9K43Ryjz1S6j
hbC1jOgUsz+hdH23cetsIPw1ES7hgfQsWiCIt52NJRvQowHr6fKLyBZBxwEf1xhtGEVked2FoGYl
ujREW+77UC/xxmH3UqXxZwkTreVQYsbxda4e0cd7eDTZkTPDZJedkEoeiVCfyaGFq2WpgR4wITBB
nr9yrjLvVNPtp8JCa17sAfLc/Hg3MpzdwO+n/wkDuS4tLL/mbeqrzwG0LrIC9hg7DU4FeoUXCFvb
yt4WBiPcPgKwhCZnNxbnfNSbzo5An0Uk5XTkpxNV8myNpC1asF0YQdD6twqYiyYokeEphcVQje1L
bof/Su+zyO/HSQKWKdqdP+M/QUl715ecDpCB0Ntv9KUJvOnG2v5nTgZSDlwsrKX6i3hhq3iiN7Sp
e1TF/XOoBizApkMqSBRvJxJJU6U/h7B8kcp/C6B0OQGzd5FdkdgfehL07uzA1Xe2pGkegw0ziShf
jZpTPY7IfxPQXALtSEZAXVBYtGkwdghy9ZwLHoSLB5Le9ZmVtuE/c86+gdqkRD/W906SvbuDnqFK
wkHOcauSPfKSBwUwnE+38OmD0HDdo0Tc1i1iRkmFqlyTAKlx4Ewkso8BmGOWYC6OJxSAQWUsuNrp
khTVOfOw7YH629QtqdtDROoWsjIdWVtUV8twWtP9ZdMfu+DF7Rq5MmwqAkljnET1e8dgL0OWPxtI
tAdrIy2GvmYKmTHlre19DKEd0q9VZtifGkgiYPNLEowQn2Z/TVtV3J3cXnx1WbnMGpGbuWQM1iGH
tL69Rq4BKogyzG0X37y9oFJUtMoqwiKfbRttVgUqBiAIqZ/utLdLc14NthFuSVR/Hif32wqbj6l1
wDm1T5Fnnv1C36oUJS0BO8exXBsZ02Qle8jryYsCH4M0g68kzdXE8ldU7B1dC0C2F/ZZq7pZLy8f
FQGo0K7/7jQwBzM7d5HzaRL8wAnF2NJB30HJgr3Y/g3QC4AP+LBgzw16uGG8pF/BaCVK38wmBdCI
edQe5W0Gm3nMFIFLOGX0RcVUak1Fdtk0GLvaKCBmWPfQCk6DDxonP2nrAYnzbrLrV68V3OrAjoTq
H4FCE2VDBMd6iZcFRr9ri7eBlRCBH3lx5hrFbLHOzLVE6xaTP8ioNb4qO/unwbw1jrWL6UQgnkFb
pBxxYD/eqR7u06COtF3oed3caUKqHVkBmBCKZIN2cWnv+hkIgbS7Yz1kT4GTbW0mQGV9Ss1GQ01G
yu9gMOt78IP5SBqdroppY+cAFcfCGtZ60YEHfXToB/9F9va7XDBrqT999J0G+xf0u77m5krDG0Xa
qSd7yKG0DPPR2jqV+Uyn79gKMiIm50l4FC7S48xUguOccD576MYL4HSDXyO6d7ufwbfu0ZcAHncH
sW10sLIt6gbPxthmOzezYnAmijdY9bSjpuyZVeSx0qAKyQWnFDCa6liS7br3FUM4qoaVV6ASLijs
10RVoTxJAqSoE1o1lw5BksVrZquX1CQE4Y4U0ucCf8xWyaq80JVzToh1gw37Ap3QKSheXfqs8IPk
IXX16zTFBbIrgevPW2Bg3gC8eEh/jLEZN1Z5j47OOsxaoX6nK0YWin9DnK/WAwccgwPV0X9xzZwT
ITBonnIYCrLs/xGfhoKT7F2qAKKE7zDzFOuIjtEde+drk9rhphPOo++MPfnh5aMmxnsHsv0ekxtB
vbksNrrt6uOwXBZhyVq3VYYArSJtEHP52o8J+fB61ayk/+J5CBV1JDbNAIRMk4M11jl4h9a+UudR
/BTlazEb006hN0+nkSNLIO110ZGraRZBvPJHnv5Z1DQAuZhVJY9DPn05M5Opaf5wfN5qL243NWPk
Y7lcaAPt6HwhAzfnv/PQf8+G0sjz8prla9jpvuhvKe9w1PWM5MtnzlTbyUlfbN9fldKkr1tA329a
fQflXAI6jtEFi/JYygUb7farITc/A7YRUlKt+xEgO0lAzR8eUbU1I3lxuvIFVdIm9aZtlBtP3EHR
BuK2c/HQV3CeYs2mf/lXtyiaKVyDVWky8Rva+jXWIxnOdSw2YxrSdM+ozkwxIucNpssQpLtgxCBE
WfNgmHF2Jqn7qQfIv+k6ddCpho2XlDFMALrjAY1LCg9A9a3EJcHC2JhlQ3qyKB4+y7H22A66e1FK
5H3TzEY2M/uuuhpomBrvXWGg1hnSVcztzeyyxMJL3uaDU4IuX7IYcGIbaDxKOs5me3Y5sR5yrA9T
WhiwthrAbTQSQRfaKKjLz4rsYxIGo2gfpYG6qboezvCcDyLucJVkxbjPJboZ0aUufQN/FeddDmPi
Sghit3bl95CQmrCkS0MgcB5wa6IYDud+YxcAjqYqYmwHeMOe4Jyg8nBYlSCS8WDliCbWTawQVmfh
V90u2W+RdYsy076hPiXtlpPhqvZgQuKbhjttdtvKZdAR9R5ZgfFApQ9eqPB8DFRNssnRkQpJ6Qef
NN+1VTrc+DOAEczAwyo/xXGA/2Av22fhKrSKnv7ySvPaCf+J7dvdMfp7R+ttbCsrfRmLcbw5nFkn
c47pA836aAfBv5YFcVX6tbHr/L+Kvqyt+mKnE/luN5bc216EKI46DO9lJ/e5LdcUmwN3tOpvrvpj
WkLT8aTHXMYXWp7Nrva1WiBEi95rQPd8gauBlkgQnDeL8NHutXUbkVQwBmhJ8Ym4NZqmidfzAQ9F
icUZrOfUc37K/POIQYA33IdB3rIbz8mlidPkyF7hHMdYx0dBb0aXYNcF3DvKRpKpOXzBDmcRbeWh
XFABdNeyzPoJVD4fVTCRm11x+vGkRmrWDO8Jsgy06TTMaR+vwyB+J7URKk2QvY6T8Rw5EawAdwIM
1Ez7Oo6g9i6XbBjV0SpwrJCV4Q8AmRajXOEierVV0FzQjvDoNun0lgcVmz6WKY7W7zHavMV+ujYX
456oQDwXuWs8oThsnO6FEODquzYXkAchezcIfDyuXsKdiFmQDtJ0DaIpOAygjjYpebE3nyDRxyAZ
Xz0kw6uarVBUWX2SQdg/TJrnBe8nisDUoajQ+9JE8R3CkdiX3fxdLb+z8xFBE2GKP9gGUmua6JKD
+l7DoFn3hgS3huczN+IfsoML0IFjsGpbxTTQH+O118/Ydurku49y635gAMIxs7WBotbeep41mSx2
9ph3OtgFTAY2SUcUDF4HAdSLoqu5FKaxbrLBf2AMGDx0yvcfcqPaF+lmVI5zrhovfixNP7hMVbXt
SjqFKzYWF5wGztfAo12EFPcxNDE9Kh9l29DE51oHErdH2D/nIOlWpRE+jGiwMVFiHbTsj8RGJtKV
XylKi52NImAm73DdzaUD6LinNRJixkeWMEi4pQ5abJHZpN02AhXwQi4BBTCcpcANWE7wg+OuyjYg
njHYldl4NmY1QOdssKsWeJSImGT0nyFc386qhs4VZ9YqxaYIoKpAS+BiZhYiclYTiNMzGU3ZOgaW
sQAN1rILq0sXzY81/yR7oQxIU5313wsYpuFgtUSGgZd0xsHdRZBNzr+XhCWTSqcGbtPchiEt9omM
unO2XBLftzWRqlV/Lofw6ey7FRK45VMHUvyZZ7U//376eynj4sEkrUsNCXrkJafr9wf+8xHpxGU4
xhj5fc6YBIes8G3sc03yFii7+Zo3Lk5wXdIYa+J+w6R0vjpl7120PKs8M6/AE5u72eH1/X6Kcde8
lst/hJTyCJtm3rl2+ICRFZ5Vwd9/Cfx95xe4X7B7stLEpNY7xAsd61E8pmNjYIHMtb218p6k5hrl
p1siBQqy3L5WfW9daY+sUzvwDxnPzSkURn+qKtB4OTrStTfmsBQsn5nY74et1fWndKqxMLu+vWpa
tFypxIuItdZpTtbh9ysG0auEgTIAZffuToTGdaffj/7vEgWcLY3WC+4sw2hxU3Gn60ruJBokOCxJ
heo3gvGGqhOViOnmAINjxoJ2SbXjuE1Ba6ssZo6TSL1q7dSnYujrUwew5PT76e8FSh5aTIBUCNzz
HLAUJs4BqhCaP/saZrdM6+lxjOWd5cwmOmKnec4iTtf+RRBS/5A2efTcNzuV+PNLHajs2am+MFIV
+JfcAO671JneSPQqHC+R41HqvSR+8kTqtnHx+wTtTskL9zipHy2k+nTD0iORO0w6p3Jaa29eOPDY
o8o5UufAIzTCiAADZDkdFJT2H7Ypz6177Vz6ZLS+krVWidqBNFcYAWACzL1L5GDDmyWbOFoqObVy
pbh5zMzfYdnm+z4VkEX8+dPoXPPR1a35mHRXz3mw436nhNlc0lgkr31pnpEIOPddSx7C1Eav6IXn
RKs3oKT2RUUuILYoWKV9mF2M6R2Os3OIDMXz7ofbiNj2p4G3D+BNtWnZtd8sY7qUyKgAmB1JQk13
UTJE952JklyGPeEp8G6SOeD8geTMb8u7RMUH0vcwDEEtxF3lA5ICIpN4036u7ePsktiUqaZehaXc
GzhMkGvxsI1xsKnxMYB+iGmJ4ySu08UbghSKWGPMf8tzSMQ9BxxrPhmM3CH6CoO6GJlQUzw3oYFj
eDgHqUdBj7owgboFUVPMy7qJ4ChgQZq96dh0CaQj4r48CMkQhzm9Kv9fk7gvfT8g6yMjgbZAAFUh
oNtNUyi2suEc8rEXZbeFL+JW7T8ef2u7Mlz8avmEqRVGJ40sC4pJnH6NntrnQTCh57cWWdY28Di5
BR6JMO5IjJbpr+1k/mP7aAJMp9p3NhnPPB+33LNxKoS4ZgdR70IbRmhRRIBaRYVZRIunWaUu66p6
c4S+oILPk8zYBH3WA4YaHqYsMO+myQAcgeckj1F4el22kRUZ6BFPi8Az4dfk/bZzRky8LPINDlIH
9DVARFh4oB2HxgUivIBPc+cHtOlrOkBSFolgne9aYA0JDH1JUFhtMPFv5jdbeScV2tOTBHGamwBv
BD5EQteqYs9kiUeiNtdKGOGrywhIAmSKZWE89CXuNm/iVO4Y8R5vv0nbOPUhvpkHs53Vx8RPK4Wt
XXUBUQ6uO56o/UnD+w2zrfJrTxnH0QfEBuPuz7k9BdxpTCV/bKciJMVwHjCl6sVs1RPkYW9DoIsb
0N+XoeV42odpcW0bcUYTTO1Rtc0JjnfyOnUCh5EmToJ9a9r8ThLDEW+V1Qj/KENRn+Y5s+/S2oBE
HxfZYVrGizHRxGuwauPOq6R8cdSQbocSOyaA51U9hvULFmy965EMs+gN9YvtlvUBBhTd7uW7rp08
SiKudxXydWicdvUSQSw9Myn99/uZ41buVczBpZRRsoZoSPiHwKSBXQ6AkE62WKOmF5mo5Kli6/39
rBKq2Uc+AWIuzSrmmfpFlEX8QoH2+0kvQBmFLPEb6f2NtbiX1AkILsEqBpn7nniOced/qlwlR1LK
9wmcvou3LlGoI24neERZ6SuGqmZdTkSGBcp7qTtdrqMZXGMDcg9BDcemSRsrf7LLfVs1j34S+PBD
AwOo1/BSCftYzRZcNj9aa0aUTL6oY2aGjVAq6XGUlCXaT88R1rI79PeBrG7cJskJeXzL3A8JNyKc
9OaFfbYpZSPWv58yYZXbjvzNld/m+a4vwJcUy8/9fld77nzIUo7rv59GLf50nvxLJ8z5vhXjfZog
71nNUZE9CGz/BN9ttfBjcl8SvYF0Ct8zlQOCi/FjsBCdkTDUPygS2x5s+NW2RYuEgUi7+v26VcOY
rLOINCfUEUNrPw0R2eUeE1YXcMXGce8TS/rXtCvUthr03sV/zeSsoFElqmdE57SPiWpe9QkBVHO3
w/frrAcN4cK1kuk+Ep92KaGm2vOxJwtsZUrPoKmPY6se1oBsjIiNNCiORhfcpwVt39YGypE7T9mC
5DITghnkDJ3dsJ/7Aqdy4Hkn40uK/lHzsLZhgk0Q3vWapjyHyKbHd7f0XhVim3uO/5B4JFXzJy2J
6Pp7UShBQxlbW3h4iEqiajh0E+1Q5tPZtcbJ7HLCFjKbWOGjEtJAc5syl95RSC9j6LDwOlAZXNOr
EKfgswislRwJ72twM67FGM6HupT0Rjv9i+l96fIrQM5b21V7Y6IfSQlNsavyV89U4AvS6j4UqNpF
aR9BmxNsweK+8vyx4bCHbLltyWEbRXC2WADuCkZyuID9Uztl9wT/ISbWgujEjFzPGBxzuEG2kK1T
171KEUreu+RfqPNnipfeJqWpo6DZwKGMHxJ7PCPwZoi9DS3xykP/Fed8YeyYfKqQZCXLViuDFmSd
kcyZ6wPtwhckCTivUG0DW/5j9RRlxtMIXQkl5CUUNvet3vbcWByX6I4QOIPlZUctmPnEUSij3Ayq
DFcDinr8CvdqBPHgZe0zx2vIaXR2AuvVRwO+7Xz96lvTF+k43o5fStJAC0uvjKpvhd+M91lebXyn
P2Ub3tgkR4qxELlRzHBf83h2BaNuwn74HwC9Abica4QXmswFc7zmB4WJ+57VDpYIQnH3fYaDv+8Z
jY5kJaSt+xjaw0cEYZtdDaVXSwYf1ey7QzTmKhiwLHU5nOOA9qkEs3cnDEJLkKMD7cjyTb8EZwyz
+VPO7Y8qvXbTmzgVUnxvkny+TW5mzaqEvzJ45ColdgyIb/gGRKGIL5knRCj4+tRYbF3MJpZyHsNy
fjf6LFvPGTFuZr9FCPFR1D6sKB87jWX5V5fY+w0ojD+TzaxpjHgBekmuUvZ7VDgLdRfVZ5ouQ83I
/qG4xtNZflnVyBDw13XuMmUOUG4jLUkmd6EIfYSw/oFqEO+whGT6+zGZcrAuLNVji4afBqhsPZqx
NrVvWwra2XS0lHdIhLuVjuT9GVgJe/+OzRhumH6gRYSELBW3KYEQYCP9tuerZ8AUGQD48Gv/zBYP
I6BIti7AHZSNGXym4I1O1D5PDsCzaqTTWp+z0oXpkl8NJ3yusC/pOYkORZ78k6SCEErwY0XukVTD
Ds2+vi9AcSWjSVAnS8mdzcHFepsXhwzpIoSrlbdUNE+V4/kgMNPDb3CkRC+3zQpMLIGFn6wi8AD7
YXiLJpcA0YzDukPy8rq1I3IGDOc91y74O/PHpMe7Rhf1pCbmQwmDpi7cSFW+1WXzlpviveOWEvyy
2sSPSywTpm79YeWMBEKaYDjgQnYq1EP1WzIYtwSnmfpx3KjYRAO9KlHM8UkvUljiOQHEX4PaRMVf
q3eo6/6aaZQ5oZ9ZXsAsw1dOoKW/oF2IGabMbJ/Mor44SBU0fVeGUxyn6QBjIV4hO33sqaJpt3m7
JCofo9qvVrSGHjCoWfugM7aaVJw8zF/8AQk8FFYAK84/bFOXJiluPIbY14iM9nLLXmrKdaHwX3d5
eoilAdKyjo/RsOuc4OZLDMUNti2RlzQNKDsKp1wC4bg1FolT8hG1ZLKALLwCs8w3Io6+dPdkV4Re
JhFkDYfNegCbgauWahQmDgiCggxkxhBO+9KUrOpFTF5PHPjoQ0iXtXvvj4ljfaTlh77Bfg3Rt3GC
hNbvRoK1vuDebnGILTCjIT67FTdt23rTSlO0zYHal0n8xRwfi6GF9IOSdMz+LhqantEVhmADkDEt
dFjzW0kKgXQ42TbvaSlI0Ag/avVKfJLeRHMUr/p8xJY6EA1eRgxtNdw9ZXUvGT2KjvCoAmZBJQDo
Oob9t0iI0YFHbaRYRTpj+g1u38aIhRl4AvisnsosIDfQk5zkcH/5hvtD4o8DacJiGbuhPoCFWjfp
iRiRU8fs/27qfGMToolIiDshXqVH7KQBJ/QEHAYNaA6ke7BZIAm17HdMMcDfL7SRwGm8u0lOMAuo
DzGGQigpY3HCM4oUK8k/PbxJd+i3fIlGi3nql+mxNPm9frZRZgMSzcY7V5EwgVO0WVvgDbNu6YSX
3mm0XHujDTaNIrTzU8KasNO15e2Eys4Z5yVWA5KL3DyI944FiclrrKMBOWFOjBBoawb6qZ6+OtMb
qI+A6M3FEW82FVYyH1AHKwKt+X+PaPXR39HBUU1+cIQNtmpMi3lc8U8YeX9fj3dyOd/7ojqZTSSO
REYfGLgnO4KJVmNWdMeYBCvhePT+6+jRMmdBAu9C1ETxmK8sTZhI1YPKHAt4tewCx9+Pfi/tFAqA
NylwxtAi98dMQAtXLdNHuVwoK43j6NE5j7uWyM9axqffb5h0dVfM1cNVYqDGZixVDMsc0Ga2HpXG
yQ3/OoHdngxdJJtZkE04+7eqIGCbAqUjNhRQsmkY2VGgzHIacUR09d9LODNaUhFLkEZXXCzLEg6W
rtinYYovILWc9jgbfXsMQ6X2rRutgTxWR3e50Jb/70dG65SHCNZi5OTbsmxwcyvc/EBAazZTLr8f
ZV5eH4VbTmyF9neG0enIvMNjmJV/Y9bYW6aDZjwEL5zayaldLr8fjRAvwdfoPWmoycmO6/QELMTY
YbMFWd/Gx9h9mNUo13TObjQN8dlG0XsyxiCY3HjmWo0JEN0mfxvIwYXHRrcx+/32OIT2yXMKh4Db
sNrbvX9PtqD1/y64R41T6p6wd6WANNt8C45Ln/5zsYz//Wj5Wqruff6RjpyD6ar9/kTIynaSGtl2
XodPv1/Kay88JgNhS3wLDcz//w2/XzMbup1RR3a3mSItE/6sr/2CLhiMjLyRkoIuEWSuW03H3IvE
3oe6VKDCCzylRuMipzNb5xt+Iu9Znt9gONEmHtnVDSf+Z7Xte0FczLsePRRBuJIeZVgjC5P+dB6x
UC2O330YYGsnushCcjkSx1PUxiOSagqdyig+GPm8urPPi7SlS9THa2PId187/nqURJH8jkx/L78T
VEbyyZGhfx5S9w9KdvtS5BP0UsZIqBAgWXGE6M4g39pzr6Zdb0NQ//1upnzOI4V/mDR257vfnxCk
+uLjahOmW6NN7GOzWPGyFRBXr0+q84CdYRO2gBVM2d7V/WweQ1u9hzaygSAC3iSZoZ8Tu0bYH0Po
wTuEJqGs130uvxO3DjnKk7UQFSkZ6lX2oIWo17HvbdvW0Vs3tF6C0Ee7hwLCyE3MsTnCBOlTrJBi
h0RqbKJDPMrXpjmNCHZq5DNp4p8yF0qvj0frjrE2YV2s6XAmirk7zLU1063XmGZab2O1MPXs4IF+
kEPpEAtY02g2OArgnRdWupe+8y/uBwrJ3jJgWMZfIe1RTxg3J8vjFZwoyOmqP+CPOdscTLMm07ty
ghYwe/rddukPVqE40UXcYUZ4RJsdA6xF34+2he1LkYCEO9dC3bKnM04YHH1gge8+ihrmJDBqTHv+
6fzOAJptY4bsuzM1FW7HxV+nkrm88/zZ3Q6Slbm0W9rK8nMhtG0CzaxAu/9mMRwQ2bxkfTmh9hLc
rkH22OXz1Sytkz9sVIaaECcO4xgR3bPHPBqCR0u80LH5zpFFyq76rOqejhCw33Vm1ctKbf9za2s7
ZXqNPIrkPbzQIB1uSTweuga7p9+jaVb6WlqCGHtSanwY7CaxoxbwGKYafypsOtaiqRZdIVe4R69h
0G9CXNPYDCncXTkAQMc67CYwjFvVDE9B8yzs8go24ehai2emBBptMI+12A7pXX4sfwCvwFulJu9V
HttXYrMWH+5+IPecYRyRXNBkZvhsM6EM3B785W7+DE/s2poj9Hl23yHAC8r2cCiQsd0pu3mr9eys
lqqxsHIycTxi6fBXd1SuUiHh7DhTo0CiMmdMf0q0Cyx5vk5l+oFqzcHmNSeAaKpo/ls3PejZkvwk
x3Ko2mt7pqHY7VN6Z43tOaRjMo8CO3YXZcFaDOGDy0iPNRlmgt1cXVlf/DZY5xVRTE7FyLhuwzMv
DriOf9H9xVVWsJex/W2E6pk97YygOaqYN4FUoPSuNpj0zkmT/ZX9/KKoUdapHC+ZBYzWnKNVs5h0
poUCqW5FSoevSJpLGTQ9rKpw30imk/6SjNgQImqQp2LFz7H7086ygQukkLqJv1KZ2E07jXt5eqSd
Cckfux3r2TYZfOfI6brgiNH3V9dqrm3V3Rf5TOPIDM8K0AEpEVA+Ks66IbUsQyeyakmjJRenvDhQ
NyrKz4bDD2Y1BDtkHNmD9QLq+yBrWP+BhTiUppzboSctGxSXENHbcQClSvAQHcUHjnXQ0UBejVp5
q/4j9aj+jLB4mHtrk0QwdHAMcLD0N4ZML8NcjBsDn5KgLcXpmZiDODX+JPNPbpUfpFpzlLGCj3p2
/oSMFXWKTGW064NJvywmu+ouzgm6km85BLrBRZ7ZD4wA4iz9J8FUhdCa7JlUaXSjGMT8HOW/Pb9P
Sb1xpuIlt5Ir/Mxw61gI6W2ZP6PXKzbG5MKloQnWx/Gz9LCES4m9ldVg1Wam3oYVvL9kiPf5ZFnX
tIVZ4AwNEel28dz3DGKpwRm91F9p3bqbdO/qNF7nffzcVZomUCsgS1fIHVvBGNAy3S+pve/RqZ+p
RNV6mtpvbJYflpde6+bMElbsnZHDVZydiGK+usq/zzX5TQVDl6LCYQ6N/DMtcQJ2A8jr7INZ6d0w
dLR7p5JUYUMjMafn046Po8yuXYyfyvvDggORNaNNjvHiTbXIZDPjxLtD3glbJymz1bprMiZPLk9K
X79CjacE49+wYYGa09Q9MIz7VFMIJkGXR9UylngbbZp7pW+GIAHbPxMxXzhj6p3vVRcO9YolEIVK
SQdtgpgS6HUPN6tK5DeicmPXu/6bb4X3JuhCHZKNV4FUpHlwau3+FmsX2IwQ9/Ocfwjrb145eLJm
EnVx1ezS1qGIWLRqwYEuJefTyp84bobUmgz/G5rQvbEvXX0MZcJhOPMebJ+wYXxo5yAjqp32Bp79
KnzEdfsPO4WCV6/1nZGm8oKvgPGWJs8n6B8Rov5ttW1t+6Jmyj09Dss/ajKMX0MLYEUTcbPiQEtZ
1bF6ZmzA0Ho4YRvuWVZPxMzBqPTeTQdMUVsEt8BoH5oaWHZTUmjXZLrnbv1pEOfHn0Did4JpDFVQ
+qLo27En1/Xqgvjj3quzdm1LlmJrka6t40x71wHws8VEdRI2ovfIOnlpMiNZnUnX7bF90rnyN4UP
66RiE2b7CxFVy94ESs+6FQ/JvvEF6hyxrorhrZ4KBp+6eZsCCnCL4oxTZ2VSvte1u2bKyetxcLt1
dIw4NctxW7TTIa5oSQgveGfJ4WcI/gzTn0SQuRUwNWnG6rnnTiBVsKNgnv6hY6Oir0PyZ7sh43Vq
NNeRhZI+DpOvKKHgxtt5JUsdfb14ykVH4ZulD8hOAjiDhL7/D0fnsRy5DUXRL2IVCQaA285J3cpp
w5I0EnNOIL/eh17aI3skNQm8cO+5XsGtY7b6Li1uCXyPbQDrzuz+zKR7m6fyMJU4LrOKEtLyW8rW
y6T7g9dPxNS0xVvCvkEUyWftIfQwqlfhmIe8QXGUlcOblxcvbOTZtjPuoJRGZeKdQsUP3tDvmkxP
xqRy16nUuHwTse+GnQMMw+g3CtDpzg0aPLuBeRWD2idKRuDYyUY04e+66TXMSWjhVsiiqrxzxLtX
Qx7Q+XyT5vDPhQjA98fiWEhgtQUqeKORR93U0FrtqdsQyIbPwGJebbSPI4u5A+WS5m2zu71BAFEK
8lyF4FDSbx/4SEMrR6xjso9BX3A8mzcz5iUNPUMeHBK6TTe74dPYoz+DjA8tqTLQcnt92MAedgnQ
4PwwXDrUdCjVkek9G+UZfoCoPguVH03I3Ws/dNPj/87bElkoz1xvY5fN96HZQL+o+b4ahjYTlLum
SxhBGd62m6rg3Ke/vef158qJXubK7A69kZko7Yw/T96mqUaqgmsWmEa7I4+4QgNIkTjaET18zEqv
JeKbsOgc3XgdlTjLEpzYstmqsGLmAYYBuyYZetA8lxH3cI59aa8Nt/o22IhsG9hynokcM/Do8iOt
OU5LEhxy7TX7qfpkCXh2M7akBhQmO0HzP2WUU3I8Gmgl2epB/Xs0PHNnhektKUtEpYN980sYHeGA
U7RIfubldyFccFxTNBz8t7YOiMYEnktUzJHokTtTjG+Y/lkNiB5gHDkyxC0i2TWa+6nst1HI7z1x
q382rema8fGjGwn4kSxKJzY3K0wl6S5mxTS00Cy0Y9zVkXqCyc74JPsrAinW3QkykAtOLv2gy3pL
FfE0pfpGUX4DQMce1tMQyZr8uZ6dv6mCPkXw7o2MJ9AVeXtp4imngSY2IqzlxpojoEQI1we3OmJ5
py6XCcFkfiXvsl4zpSZTMWgs5vc+RPm4/ScaBthjN4AnHeenBmuXN6cEY1iU83H4jKxv4JoeLn1/
19lkUjuJG1EUOpe5rqudlBL34EypsgyjFi4aK8xdHvR/MjJ4UiOOBelQU1omCDFd3spCik3n8Wwg
sFhJRIydJEzBcEheq7FC8kvDCjlFBMFiwuavitvyeQjJPmplcQ1t+dQXzN66ovqqVPXIegXpeTU+
MHdG1u+7764ct4ShZmz/QxL8bBNiTRbM55E5Z5wFUFkaRR/QBRH5dlgDMmYu67rxDi0xhLRDfCLV
ODK37CpGi7neWiNuZF/lgGLbgtNGTHsnx/6AsH8DTCN7tcrxK2lSh8E8SZHoHQJaOuvJolDDUPM5
BXO5Eh2TIMr7Dhcak7EJ3xqMMBZ3n5QwNAWCG4AkHThTeXWpfElSU31thhJhXJB9FhVyy1Zbl1Ie
ZxHuTGeM12ah/VUh1MsQeOY5llR3GRmYMr/Dy49tZiI7LY1tosZxcXncJkbdA7GM3PjCruItGqkY
G4zRx8rtd5E5nlH3Zlf0h8CEhmUcCB/K9/WM324GmNgruRe0gQzY/pUGocaCkN7BRYHc18ggsSeu
45Sl1AAhfJP3bbmShhmdPMlnijiTwY77UmAYqcbN6IW/nerrNQVFCP+Rh7/2b5VTPmSOSWpgkj2b
TQwqGLsc1m66X4Ebat2a7V5YSMpE3x2BM44wN+PbELlg+ohbGntzn2MagIDSRviQ+CsD4m1bi74E
ItwpDu3wW7If6H1dr91SbYl6G9etY98T3JSiMxm+55IhSCaZTJdGj8mqz0jzgDLfKRRGWLbXieAe
9CHbALM0v9nyElkVs1mazBFRv7mHdwPDrUuws85Pwo99Wu5FH43kletzEhjh/Iy/fOMTgIkEIYc7
7otTVNp6Q4rNLZY62fPo3QWF8de13rxfFEaGRuXS4ZdXiMz5TfKcJGN9mVX/XQPcpexa2Ens7xNY
m5QzkY3d0SKl2GDd2PJokS2fsl2NN83CvOzc6NnVVQDedKl+5pkxSvtNo5fvvDJKaT6Y4SFJg0SA
N8oIK7TVQXjoUu+zY4N1IR0DEojF5ddJzIKzkxsAKZy/wnTuJUG0FcCtFSJ/cFno4hzGThDscmDn
UKuxBSYkJmX90xSPr4OsiQHlmlwAyT4PCuJ9vHL8hzlLLo9x8IjaxZ1p2ouW6cPkn4uRH9FLxbNG
EQmnQMQIjbp/2PjDzWDyPflW/4irAH+0DF+DwCvISnDIJAaj6bkKKLipyMrTHDfTYvBrAG6OTbZL
5u5Bet7B0MxTjHTYehND+8gSn7aXfiiGYugFdkFn/2QGYVs052DXBMlt8BZHke5KXXylJkGM7Dwc
fEtInaaA3l6tfvlzYjx8+g0zlWKfdjP0HkFGwBgwRK7C5hDjmcEoZbprN/HPfebZO3+yr7buXtIo
CH/QAx2Hqf6TDuDRZEncrj32fmE67dFLO7jC2u8qa/mcSKVaQVV1z0otUK2i6nedb1D+IHrCARdb
nDDs0Qg2EBuHoI8bFSJG2MSEjPXcyMQ+Z1WMV9MlVqgPmr3Xg1jOGy50/OXOOei853hEkJUZ3UMd
hbSyM8lZ2ihwM2/5fo94NpqHREXreRzltUsQ7qfODAq3kOxqIroqgiJQUXVlutX47pmnGGdTIMbv
DL/cu0BaGbin0KWRtkJDy0fuXkuevcYod02JlLLo1F/teu3e7+aPmQAA8isomtFupml/KuH2r426
iXcZJo5N4aACweDwzjAWD6HP2p9Sa9czJdkqMkIOo1R6q6RjrP2M77V1wwwJ4l2cO/Emb9qDHVgP
YFv7VSmHHmbdd+wr+9zEzBhtFmpQRQg+5eG28RShEpjI6pjrUwYCYMX2cw3sn2QII5TUc/wfR8RF
wodAEtW0fiWuq03ABQTeO1jNJjkciOzgOBX2JuVReY1TKrOJeACkqSyeQpEdmDYdNCHemFEF8T0O
llZYJQfQNfrUZRnSWTva9cxVEYf8ZHJJVww1XPMZHUkucCnZA1P3BDbeXiR4MGfG3P04v4vOfRRm
xhauyK6BU+8TRnVEGYaERPYwiyM/IfuTg78uccoBFgEj4sJ8MRwKT49NeeQZ+tQm0xmPf3RRYX2Y
eyUOQRERYeeGTF2Nxt+MjkAA5pcTe47se3Kj9OygdUaxSEWgwjtww6BDB13uGLKqU1PtAdFfEoe9
ZZjWWJYMpoaB6x2hQELbasinIOKdpUY3P4dzkJGMSgudyvI9H3Htt0lxK1GoN3iID47q0OCm8p6+
uViPw7NqXPng1unJcFnXxxqJoS7eO8jq5zGlo2bvmCFKr8xtQtxKkrTe3tTGaR5kugMPAGpZYLzx
4kvhI+nqe3acZKzvnLmnO+UxWIOUwf6uCVDnQ/6pk+nVAxrC7ILPkGA1z6nZsITTQ2bC6Uqrod96
RhAdPQK3XaA421lChcnS4QNf/C63yAl2x309PDZZRcJpy5IxoMajAouJ2bFyF1+x/c23+GHXVDwO
PiRzeEDZ8An09KNw54X/dqDLtQ0mtXXT/wUljR/HH0KjGKCMl26z0PCegibtnk2X8sj3Sm/vGeqs
iuouLgXJRo352cwBM+RiiNYj0IS9doOPpjL5PKzw01p4E9qFNCCrmUSemCuyB/bDi0lRDONZOMwW
h+HV0z3FnELsV9p7y20prVuFR2BwGMJG+bGD1L6mD6YZr/EiVjyJw7CI7JrkmCNZWzVxuUPYznit
ZpZahBaeVB/xAsiZXHVgvfF5RAEth7BH4jfy4C3ituejMMqtV3ePVs3OIV885UjxuaGefR9JJr4m
vWUCne1id+cwsWWaJ1+13RxqnU48lnDLjcE9UHrqtekwjejgI9QhuqIZ28q66ty33i7weKcy38gi
OVguwvohbOOtCggnN0P71ch1ciHCwA+sgw8B9qKLGj119j4Cybu0skUZTM5X4nBqm07M3eO/D54g
sT3FUjuaCcx/r5vXqNFQwtX5sc3KfW8SVq+r01RRIQ+tHe79Jp+3Yw3xSXG5MzIGBJHF34j4ICKz
CjuOtffsNsObyrP3Jm8Nbgymj9oHqCkx01tZvuaNrU7JMuCLXdfdYEbp1301Fney6M8a/TZETaHO
Vqk+w9Gh9WYBvXU4mItyYwSWBGmCbJVJPRUQiE3e3vYV1vOx8A88Ks2VKTeMj/ZQ5pD2XR6HHFmE
R8FyYN9CfM5YijNrHiSwCWbuCm3nqsq76Dip5KuFU19gUURVS5Zb4zOumNt1H06HsRjfw1z8ERhf
ohYNrG3rqno1mcxDOlMOK+XDh3f6BHLR2L/1mWUchooBcZSaF3+owJ56xXZIJfkcEUVjnhDmCNNr
wEo3JU/amO7zJrhMGCqe5SiIJIQw5DpoD13hu3s54FxbfDu44wdz/iPDgFkEhjkmP9WDJVR0FOtk
BjUicUpH/o8RIbYQFseuC3nInyhxe7f5TJDzX9DFOIO86dH0zrE+qgl2KgbpzsvTZ6Q76SM7eROA
YnSfRjFYiZws5MGcyIBfTmiKgTtbT9GW9j7YVZTogSl4uxIEObiOgl6QGKv75C5yx2/PBtwh+9I8
DqaLcAyFcSQouJySnJkBhB1s3seUOolZOU+Vdtp5r2z7H9CLfw1Zk6d64r7WAWAK4ihWwGEuPnTW
/Vwb+cpuA2pVp7rTsOVWQ9wkCAqSDV0sZdOgL+o+13N+qQ0apnwc4E4q9yuuMyojAdZ8qN0dxqCZ
iW/Yr40oFkeO0kAep85rQScwC9GdB+m1Dfb0lkrOi8mA0NbMglzQNOLVg2OLbGUhnNf9V2jioogr
dxd132GNB11H7dEjFMAoyJcF4PUVFsZR9kPARCN+nrV4zp1f0/NOzqB/st4OdxUFFTUqA/UGPref
+jHWnnWTKbQ+fl9wSZB0OnunKHewB5ffSSBf2lIAjSWkqVYPeviD+tAwz0BAmpeQkwFU9dbV6i1O
dTcgcoLWnkcOxF0F1rXEuKMz/d4n5bXLkA6YYcN2oBIOW6xGbqF7PnRYFceWaTui4U8GxfC89IZE
6QHDu79NaSUOVU/ZPfjTWVvOUxjzy/V6eY7GINqZAd6GMXf4KD5M7WSHfmZN60M5YIjGVoFAI2zd
VOAVs58xj7ZBy+/USltW8cr6C7ucFE6fKE4pANIFj1bO1YRQGnqc3VKm+JDRa3K64jk9omxhZzYx
HMrDhGxBzUiTiXDnuA0jaq7x3uFgLoCqrOzvoEXqFKfMzoI4/Y7syd6UpNYlfLS1Lh4Ckp9W0oQe
zlFmcC0Cl4XEC4YPonYfka/HO/AzW8ZzCIf6tHzTxGc9BJMxIlmFylJBeBVuXGCY8k6jtGeUFe7N
cCyOj6i7jMPwwpcR2xJeaqerSIwhUMHnyXbVzpplu0sK9yfzso0iiINLjPTFxeCddVW+sV1/3JVz
pldtzEaoVeEV7e9f24QXyk36lnz+l1LfEo6EDclPCDa1uvox4ZvbwYg7penIndYxoXTNlrlYCpQo
g9rK0vI1z5R5MsPqc9Fi8gmuy4Rw1NCcviCrI7IoJiYXQRuvCld+2D786UqNDyLOydDL+2iXNUm6
T+C0NFSVCIzG7MgcIyS1gf4BGSWawSb8V+ohxJ0xJ8zpHn2UD33G+aLynqCDkLT13kQzDe+RN4UV
7kObyDcym5yVkYNRZquLhudQ1la0oyxQYfQjW3Emc/ebMFbC3SuHV5NfU06WJI6hX4GED21RszUy
umVF58Qv5YmtEFCEplrjTiKpwdD8rPiJIZT/jkx5Fwr7mOiJelj/xh3iQYvez6WA3U2jh9KnA4/f
FexHQhj5hLEbgu5XBfm0j+eQEMaW77dM5ns0WSfL1WuwRRgpKsEWOY7QEtuo2D3mH+k67TweGEew
8YsY10BBmOVM9lD+lTfvjZt/6iF6KG2m4IRoEjZTJd99RtS40qxUpiCt9sREtvgpOsBz2XsQNqz8
QV7uu+wpHRwU3TCyDoXlH0BFrIA4yDW8lgLBrf2hKoUwg/s/tNVvGvTlZ+zJr8SFdUVYcH4egvna
KOAugLIPbWW/Z1Fw12Qt7zlZ2nXGoM8WxjMCvtehfVUhvyO8PgqTUYOI30fj6r8kGna6xlWx99L+
bq77f22Yfs6TAL4SWawozU+PrSZQK0KuDM4S6nlnXbAPz+34DfwDOwQ2MAFxNnwtNJjKPSNW75D8
mO/l8O5q3C4QjM5NbRF4GO6L0bJOKQ7bcEk3M/KCVaPlQ/It5Re8w6d61l+RyC9Jw+vokvPo2UO4
y8eU/MX0DRjNqZtI4TPwwXQDKkJnRI0UPSZAgfKOxamU6X1ZEd4D9+Y+bUcbrWJAzEIe0+J33UHU
qUavX20dbkNkGC5C954K0y/+gjooj3MtX1tKNM6u/WRH8iQZ5yZx+tMNyxqBim5ryvxj0MS7xhdR
Reltrtorm/2PuequuiCRLA3d3byIt2RkdzjmcV/XHopOJpfYvJwdyVpkKlFb2dVHkSXLo8f4WTG2
YLT8hk77iW/rqNrmPmZflZGWvU7RN8P+aTdD6d3xJn2b8ClQuEoKF3pJp7NOWTR/BANvpQ2xE05B
1OAxqPAfktyel/q3bd5n9lYhn8bKVnG0a6vp3fWy50WrSyLonVbttPbi7HvEdwPK/LlC+mDZSXBw
1QI8tdXF41BulRcdCplg4kVvxrLszxOcbFnB6nPhe/Rh8TDOyBqgV5VHT++EyoZzlDOlR6u7N5nY
Ir9wXtsI1ENr+q9xbwS3TL9UMudZppcSZBCy+DO6Tav2jsMjy5m/67G3Mtlqr8oI+F81xS6qe2NN
6qXeDLX92gc94s6OVLSpRs2n5/jCS8gveUo4alDEh71GMsl4w43uiE6qrykcDaShch0tjOvSsZip
xq1aVcj31plTB/tB4or3Amj5s5qf5ij4wqOS7ho/u4sr/sTIKCPN7oS5ixybUf+ZVsWeGlzYNo3s
YzzmO78b6exB0rMcoAzQJnYPx0O2A7zMF6QAJcHFnkK5t6LobbCgrkxY8JZzoeVm1ag+MuKwEX1a
I6EjVVRxdCnm7F7dOmt/oTrkTJhXkwQF0y1ZA7yYm5xppuejzLC9bVu4w0YlMDfbECkrzdHyO2P4
6r/5fUhueeDQ2/UlO/loXSWOONWteOLpexFZv2GzUDEga8wzbwP8I/nldMQTNsCLt+2t6xsK5pCA
d9f+mOCWrYU6gmIfH73WvxYGgVdkIGN67uI/kc9/3pzPp7LhAg+EOLhieCo5t4JYLwJRipNp8Lxd
JpfJgkSr5ypYOkSR+fDR1suPqs1OccUk3wOxwzvtTxvD8EbyPaZ2G5bz/cwMZkPQQ0jlB22GTqYv
s5Mam3gLF0cZAFmq4DoqRNUgrlchGjFmpFD1tW28OKVEb+aRlAkjywNEsaoC1NI8jVwnlriCC20Z
FFQds2HvCKN0H6IVs3ELbB3psAKZ6ptrGZ9yYn0113Sj+PEWIDKdUakQTyU1Dm40PvY5MhfMm89V
jVJ3NTCQXdW0oRBonKNGQ9CqqUBhFuW0VBGiNAGNN5tqukCPH9AWA+JjMhlWjYjCrV1AWCpR0e4M
lLNWQd0wJNW8iWFs3GIARAq2krHQJmGDjJssRFfegEe4itZX6ImJ1uVUQXLcd2pTLdPYBhFT6Ygf
4rfxRaqLSxQg7yyFzv+VS3azetqjHj4UxBLESS4b0Lbv5i2pvcg7EWniWDDYJ6btVdTRc08y+THB
gNvT0g6UmtqydoghoqNOKsArNkwVW6OobKp3rgXObWMTm8k1tWzWAo7/WpX9q98PDezgeouB+5KV
sJqCJH7RVcGEenIOVrl16vYGIHxYRcjao0q8OkpdmF/kHEF3hU2pHw7mAXQsIWdLDA0CabpOjGcs
hHZiMLbpIlyODZejtjV3WqAf8GhFluwyhwDDTVXYjzpxQeMIcTGq/qN3h58gRGEHq+SSBgQ8ZCkp
WS4w/YSRSuryZqJ0+IqS/mFuEW87fbUeePzTPk83qcFulEf1taRQ2WLIeDWilARSbu80K9+TxVhp
iRNn1YMgKgn6sHXXem2x8/L8qQ3VBrdCMuT7vClA96IACvVwUWyyGYNEP4Ux3SAlt4cZ68wwyMeS
xnVrdepcePktLcfvFht63wWMGoTc+ikU+bhi/MsDkiAy6C5q5uRADnwzvmB48MrYiHxMx7pL86/F
6peOw4NVmU92uaSh2hXLy2Tee50XH5giXCPXjDZlvykCJtCel98JPR5Z4/M1sasvvkivfducbHFw
3PJvrKEm8TJB4/HEQ4ZEZWlVLDAwgCnTadgrpnKrZu6uQdHAA4rfHDIUk7G7muDfauO3lBrAijMr
PsrDCMZLoHCk6ivpny394k3Gnd1gzISiY1f8RKhZIvZ0Qct0bqrrdazCX/xbzi506ofSEPfLQsvL
qcczdMlUdDBpRlQNM6yTbW6Y52KAnek4w8OclPOqsh4q31vS9qZz3/jPPg0MCEXveVIUvNEAuROR
3QOBfB9TbrAQrZigDEDOP3KUw7CiZw/FtSdeK9JHBzkmx2T2WcDP/bQNi2KL++w+biG1V3bZfrZp
we4i0gv3cD5Ng7r6DGTRUJTsltOENaulvlWs6mM/Wf7DYLbYxET60TZdwDA+RY+8fKlbk9EtcAPl
og8vJrOVFQ7taFu1AK4jw2ufnEZfh55hDsK+wwAo7Wxiyn8iqvNU6Ml5D1T/Ymr3aRLxoydMIua7
GLOhDiuIEfYhGlz1TGRbd4lzv0c00Z3GqurRWEFNmoy0uFqdZz4SHvfEV44fkqi1bdBVYp23boMZ
uSo+lPWd4Ih8E3hOTx5O9c1oLSUYuVJsyJrujFJqn+WR98iI874f7eKjmgw0V+BL9iz2yg+alI3n
BO219uP3OhLRA4prhN6+fBFMr7hRBIWSdAmeZhMEtCX/iEF9L/dOdZaln76ZjDim5W+1+tg5iJL2
P6qri924/qNg2cTuEM+wNS2xT3CGGEN+hSzMRdsLygGXuypX80ukpb+OzPLYEPi2w4FJQAUuhoM5
FYSO//+Pc+eelImE6v9/zJqSLETb/+hYbpy0JHY8kY11PzvylKWqwXBqTI82Z4OjSqwpADz3YDu6
jdm+xYkNAyvCqeMvEZFhKl/8zE2eqpidRFMXd1M8/7VTvRnI3SmMRTedMmQbLep9Owig66YY45f9
ng1Tgt6RyCBbJBtAdVq2JNnN5OXuu7ooNkaINKOkmgAbZ61MIzo5Rj9BjFwq3yD7yCkkAKCs26Ep
HoltF1GjbmHzgUGS9NOKyiqd7sIsysDmoRAfGSAShYo8Tf7UTokzx8MJWU9bRM0oHHL0v6Nv/RAr
xQCCEZo/nZghvYgOfWzvZb+epT8NnV6DaGDajNITzAOdgkUKqjfuOminq1pE/gZtw5dZT6j2pE21
YD+I3HuL6nLYp3iTIElhW5IkzwyZ+U0g9UUlxn04LHGhOt4VgjGL3b+Z0fxXSud1TNEDWUP9Fpjl
XxpXh34yX6yJeI/Us99tRKJrjcizI7uYTZoGkIYM3O8Z6lRkAq+Agxwr4f/rjXpaY+QbaydeeAD1
qnHSL8NiRkhlHMWesbJ1Wm9FXR8RrL23ENsLP9hRSK8sl4w7pbxmayFWZgLQrjNTF5vCtk69Cy0f
JghonAS2BjLkvkHpbWCe7Iz93BX/fFPC2nSCXeCj/S+RYAi+30CoS9PFPxU7N8MgmoQtIndWcWQq
CL+N0JrY9h4ylrLrdEYdbeuYmTnAnJiRBfpUC8RU7sw7INkPhGNoYlJ/Zt+jvcANk0UPA6VsOjdy
nYwjxF44VWF9s6NPSzHZNolXWWsK7JUcvUNJYSM8amMjzT+dkOgW9iAFNGvSaHL8pKUNZrBnMo8M
2iDIAD6rcVctI/FFZUG2sTm2co374TCPs70Ks9qkFwgVFnxcrg4c5U5/sdHqt4Pln4yDQK0M/4vR
ZlmQ1cRslHnsMW+bSwG4MMG5A36jv28za21TAPXBPYuRR5957VjZG7MJ2BeUgY2XPHqYU0Bys/Fr
tgN3R7Zp+/InVB5YPcT8XXoUU0c5tsjFJ48hUvMw+lSUWLludYR1j27lyRfGJ15mknm868goZUR1
4yt+Bss2d34bPpRT8lzn7c1hhgFh6DmOrLsYjzX5k0ZGi+48L5+sY6PBtd3seTCRlJokJuF2YEaM
tgE2OKkGnHQMiJ60EkfmZ2+D711dXyFsKT4yhFDrPDYf46g+ernGRu9fHbcAv5M8O0CGRS2f8ja8
qdb7Qpz+FJDEU3MbMcw1dyCjZpSU7YdS0xVMFaZRQ2zmnisVkjF3oXWGvLjmTFgnai62IJXmle2a
W1BAb9AC1MzPI64YYVHYirmCGyb46UK0LpZnHpMC27ddvfYY/hzyCNbmDBJtie4hwTZEVGR9mTJm
kOq5R6GSLe3OdsRNuEqDZ7N9ylLiPIZ+QmNks6jJbmZk896J6c7PyOB1/Rc7ISp0aHEcUtcoyjUS
Vjx/p6a+AvHI89y3D9T6f3krALZZ87RuDXb0wk2u7ZieefqBl5q/7hAtuwt9jOWtl/gHQoYEBvb6
KCckEegiR0uylhJZ/yyiK5HbW0dARELgtNYAGbGllMK+j2DA0NzHp8RNWFzB52nDAkmLfcyjwebm
LPeW6H5SCEEoq5hBJbx8dcEgtNcHspPkY67i90ZztXu8QitgVRMNUcV2AdFBYhT7rvQOcvKx/ZXF
J/66lp14fxltSLQecQdzJdoHit9m1b0IG6FcJ+e9TvnMxvnsWhh/ORRY6wUwdoOE5dEcaFxjdYFo
OkCcpmhZAItjZcaKZ2/m1DhLGcJqMH2wa4oxTORbkGuOkMGZYFpTvHNtdhqUZjhg0/6lyqrikAAx
MbPi0ZqXTPZiDAnEyl4xx58TTAXfAizqmJLRFkresNkofsOGbCXlokEPWzZ3dnzFCVlfpezix0Gq
W1sON2ICMK0n1g9ddUEiuE/5BeiAZgDQJU6f+5DlvyYcoiJhgt7eX6fotwZIDRvpG2fEmZCsVHxZ
CCSnKs/EaZrkuxmzZjRKRmumybK4z4i3bKPsZI6a8LEpXhe+mz7aaXjBQsPa22VHhSNrHznxxfXr
dGOkpFyVuVMTaUMPDkOhepAoH2IvBwlcIDzLmb0x4UE5acmU8iOe0W+oMKCOdfembaxRBi4QFXuH
nVfeFTnhWAHVTTngn4I3cwcj66S1kV9Nm9n67GG5s/SvGVQF8lZnCz0DP6ODKJatdOfMiGKV/pLu
QHMSyoEFCbLuuppBiADfoKWBfRVl7j04vx0D4m9tT+0+Rft5R0gQ/Qt4b6iF7EWgaa3wMLGQtGfF
jxHUeyO41qaLrmLazCV+SsldMFIqbwMHviR9KjymsaOgHgS7DuvJJdNlX2bylrqARrj/t045csyH
nByMfdZSIEiTuR+uilqWVyJH/7EBjHeQq49GlSR3eVa85TYXXxfi2aETWnuYaTdBl39LTGrtwAmd
k2/Orxu/dnXfgVVfm2gkNiLBppC5FHeBRqo0eWy41ZT91rGPQUdDUMNtdyd5v89d+0MSk0XUkM8R
G9BWA/tde98OwgkEcu2fUeOJ6VX2koi0f0yy6lLmUXYv8wa4sB9X+7pA82cb5k03hnnBmdUwpFEP
ohn7B20gAZtEXR70tDdbEuI6qE9+3v4zRtjRoWz+1NDm953U30BU43uj/hwaePcGW/xFfANTsV8L
kyw2x1mCA/BYbWf+1djaf3FmUtrWskYVyeGbsZZFg/HKGVbu0Nb86Yxm3TO/NcyORS/GccV9V8hV
Msx4O6PoN+x9g8Fsc9NJ81TMUp76YgFZ+eX9XHLiZ6S+B9JAoWeTSdON1taFN7Q2jAGwBLvpARuo
XVdQ/ufgEU3+Vs+aNyJo3qLqn7BYBjeiIvIFwk+NDxNfxeOcQqYgTtfa8EY852xP8mBItg2zQjPG
CS7YdrbdG7ImtHERqgi/CbzlOn2pk/kdrDPiL6tfCs3F5+RS5qXj0bZdsc6q8MUe3PChJRZyhppT
M8ciZtmDZsqitRM+otnAErRiwj6Qw1dicEPUoPTYHIsuH9+Rwm4rf4xfuOKz69S5r1CtSNaD1loM
4SVvyvSxlqq6D1CAVa5XMbJlfygjM30UbpUdh27ioYCS9/j/14Y4i1kW0OF12fX/f20uf0YU6WPS
5vPl//+w8aoRBNtEhNA0cWGSHmU0LRCOybbuq5ziUDJVMChCrc6kLnGy+x4d/Zmm8Qpm5GNIIphE
ERnNhVI/AbnEwE5QfwD3tNdBbVY74LxfknDznbrGZkFmqW3BFhOtfptHNm8N5kOL4Wnqi3BfasNa
p25KpiRzkN4TJ9MrEZMN4d7iMDk1xkCHAHFsyuBuFwPLnsA3PwHWAWUautexzEzYeIne6VLeiuxx
xO8tDf+axt62LE2fAzLcOJX5nesfUd7XfV8RYRX69CL1Tane23BEwVA2tmHboaJIln3TxBBdIo/8
j7vzWJJcubLtr9A4blyDQ2PwJqFFRmpVNYFFKmjlDv31b3k1u0lO2qynPSmybqVAQDiOn7P32qB6
w88yeEBZsi2yIH9PFdiDkQn1hEWVOIPiUPH+irrkFDe1uPLthCyPdGFCuz/npmchuKqMUww1LrDH
jYIORFPSoIKh4VyBUeoJh0K/3/snsnkZacSgJFMflNjSeY+g5av7fsrMV7v+atEL7UtrxOte92/k
xjY3U9Yd0C2jOmnMjSMJTSErNtw2tXkjLVoRzDHoqJf5+1Bm6tyVYn6wbb/hCrPcN+hsA0GtFM4t
bBKLCYLnN6D96/ViwuHgJfFBaCLv9eDLCilNwxyvfi3F1SsyRmS8KfPorUuqHJifjF+EHXxalXpr
YORvpfI5n+XVzjEy2LbGIZWbyFVskasBA2o2vnszc/iwsVaApcB0LfZFmeWDDJ+KIS+PDkFbeEJL
+WI3Dr1/vpfIr9OYYPlprRT+VImYuMZ/tnImm7Iic19G5DWQuqB7gvbc9TErWmDX/c2QvpNh92NY
i42RDzUU0/YtTJEbH7ocHMMBQ2W6R/bB46Ay92EZOTN61GfUxgRGr1kFBK8TPlfdD1Wa8Iryn5tw
9r9LoU0cZXFfoiyjCjHuLZ6zHUaWd7tOngcqNNSTIysUo7RtZzNrEp44oeE6p8L7IKicH53Q4gyG
7BkWyXvWMCTJ8a2vmB7F28LkZSUadR4rjCmGRe+ajJc/8VSu8WX1TGm4kejgXJGnTbdiMK8pOpAb
EVqXzqNUX0BzsWgC7XEX3M/+GNN5Td9J7WgJyUEQkzLMDZdEk8CY5jugmtayZIIml7uG8mxjLL6x
tbNgB6KB8wp4dC2sCgh3n+7aoR2pTUSEu4UAPLZeA9WwfxI5Op9KtL9NNf/gA0RInpS7XLFb78E/
tNbZJKnlRuAZo6fw49DaxPjCuDSQzmMOZIitSsXVpiu8ckP/Y/hckPYfncEG7Dc0246QHkx7cbOP
UL6ukkA9Nq1Sbz6EmGn0nqNFPXntEOLgIXUTFvxmcW7neBiO0q2Se89EoB3jSQRPX4c7V1p3iKRq
ykquP/gIZnZwPipcxx6bWA2d7X3P5VTaFfXAU8RYCqdk92U4XrSrDA8nKuhZjHNnv6DCNmVOTm8l
91ZT3IBPpJR1FCuQ8LCFhl9OF+J1Ltr+QHO8IOGXSoEAyYB04M7lNgf6kyK13zVuSSxLyHQ+k8GD
k0m59VSHsJHbMgsIO/AlxoR+KD1QTAUUabS3gTIPln9pyYxf12SjoBt7GpXhbBczvwU9+FqmNH+Z
xwdnbxrTfTwmrzl2SxpexM6HGY6aYmqACZU4UjHLIPpjMc/EBxBP4lyaxtunCHcZUmKlztkpMOf6
tqLWhRTgMeeoEcehSIII6NjXEmPV5NENIm/5GRzDo0qc5xiLJfqZ4FA0/pubT0iRC7rG0wSUUYJH
44sRBEWeupi/X/HcFjsrSndkMJwFrYuD5Ti4VUBltEn3EiXVcZHlrvWGa9iDiyRSAux4H9/HcX6T
BCzL1BAiWB7HIduX9OHa2Dq0rXeWQl4w18EsxnKXsU2Sii1m+R6IDSrdEIWZOnWQadZZKn8SExXn
oPcecfLghsVmUBMEwgqZhdcCN4GNeHQi+44caBiOcuNqJ7XKkgKVgZq2g0QywowcbPQ2EeinSZIm
rSN69l316QpB2rtZvTuFaq/1HB2XwCQSrAVaC96xU6jpqmx89qANqEbnZdzLsiRWz4lvZFNfSf5m
yoeTJFJnmvbvAVGODCGPkSCyoQ/dX2KgwJTucCbx7DGI/McetLQU3DmhKX/LPnn2vfwaOeGOd/F2
7MdrmWX2DTXeI5TsbXS1Q/c1nrU9ZJx+AUoC0TLHn7aqdd37FNUA1CYbIhZEvLBvXsqGkHujw+WC
D9fmdsgmxKUCwkiIuYW9rX1FY0gTrKy3jeka0Ii582okCV0SHiUh51u6+OyIW7ULAu7tZnBtHREB
Ra9Xp9zL7gGXt8y+oleMqOkN49ntSFPsbM5ucPDzDm8NWUERk9q1GadHkn0ebG1nV9xEm9Y17kqa
YlU4fQo1QYd7M5WL6L1t6TYU7hZor8Plv7XRHa9lA/uyKiuwndNwtbJ+q+lpYNDrb9JBX1pKyiyu
LwJF7ioGbKHw+k7NeBEzePLk6LOP4eWI6aIrnyjg0sNUF7iK2NBmZhJuK8bVawa544tTJIhOWXMa
XESx7KkJMeHnXpmvLTtA4lyiCu4l8mGB8IEqIbYZDCI0kCuJhi9daIL0zXQoCiiHfxpkM1pB1nbm
18pBbRnF973MFoaqE4o1opn8nrleyKCQUSKvv9hGiY6y0DouJCxsk4CXNV2UH8dbTmUg269CR0Ix
uWpLV73VaVMd80Hh8hoYeOsc7TZmZ+C48bUM3e6XGyXM0K3QeEYEQW2cNM0+Rbu5GrS5gDIn2khn
uIm0mIDqiLgfbh0KSZqLUZ6AIPDx6rRd8+Tie9/OKEXvYD7c/7lzGt608D1+wnp6LQrsLvBWsHdQ
QQwmA3D0jNm9SZFyGxOv6cLcFJb3QFIA/S+j8W9sq4a6CfU5jfLn3E3UrmhLxpI6HRqtBm2bmWl9
5KfA5gI2QtnCYyu7+LYpQtBOQh3GuiHbzl4XPChrRrvxhpY39F7l3iaWKU5m+kjHpofjVNUPQASt
/Wz0KZCaGpQyau+N53cEsy+0ZVvf/DVD2v02AyDkXSvIrAGbyczQ3mexs3dwpuuwNLqfXfGoiuEh
dl5F5Yu3cX7jyT4P7gAVUhriMMbuT5UFgDOWjXIqdG4EoDJc+kJbDjQx3CHg2ZjhXRsOj1ZWORvL
GkoCc57imi5utKC2LWFhDrMNXseYXjMGyQyJ8K1UYITcjGJSrANQUHWLUzfRPMkubR2dwXGr1EwY
kcrRQQqk8XIyVqOzSxu8DMpysACGrGUNymcaFozqY1pRZgtcwrCneEe2IBHiKIPq4CXpsPb3M/sa
gbG1yyvcO0FgM5uQD61H14mh6JPTp++1SQoUu1/30A/LGZ85crpoeRjz9hUw3eMcoITOpksXgY1w
R6j9YVrNEMiAF9l2+F7u3B6mQzdnV0nidmOoF0bLzMBTxOrcZYcKZcWSvM+iLS5IcXFFWMANDP+1
a+6XvrVPbjmz1oHc7DGN7vwM1zLu50LF3SmsMvOUDzw5kexwcPmms8sYsUJ1EkeVd9xUMUovP1uC
QxySl6pNMmt7SBn+JSBHct4RvQtvw68Ix4mM31bZehuKD2vt+lj4WcjnGG+GHz+yLx9PtdfcY/Ic
yrKnC51gK5rN5xJpeBqxGuA3v62b4dOdvJcepdzKr7uSrGdiBRmmTiFmm8H8nLEGmrV4reQniJ7X
omnpetjOtvGiazxPBOSl/Ma+l3cS1dJU5G9JsR/ZrtpxeY59lE0kySFt0SK7zL1FI4WH3ulfc6b8
CHaweNs0zBmKyqMCL9m2NnnlqryAJP5duvU57mtEP0tHJF/qYnEdcdoIZFoy6W6TaWAG3N40kfvY
kkTomCbaf5XCzYsZlEIjhHWL8ozpBC2xrk/ug8XaJ5LYkCSNMYLdYDo5DVkAZttKxmMoF3HKeMQQ
h8v4ZLdVvQ2YJN0UymET2kztEzmu2BoYr11rN9z7cYTF30bugr8XGwdKjajMNniYMeFNJpvX8pzI
+ZR2hG8w8xF7a5z5NVwPkYWXVGRUTDn7nGrBNBiUJm1iOW6YO5CK0zDJStgPpzVY0ULOm9p4tscJ
bl5drLyFStUGxbrxF2M7+/W8gebaYjYq12UMBDrKsoI2GdIKy6fG6BfOR8IJ7oL7qMtvcIF6t4MU
B96Ayb5X6duIpGmamnO6SGy0DLA8OfyqE+QOgx0woie+Oy/lfTvwshyX4AY5AA9rvpA2OhZPS0A0
UjL8+sNoRxo8rlM+DfK/G0pOHLdDuOon4jeDpT54ZfGBY1XCbYxZeXzC/rDRXELa3EHbS9JwIrFT
aWysbQtbR5fEfFQoSzzjxjGKlFz7sv8M4gyNoBkiomM8TiM36raT3QAjobNIHmV7cnlWnlQNAY4m
U3YJOCuIOxH1cIobv/5B0EuvTURvqVe8TSV2NpSD+IQXdg6LwCQrWXPiBXrGUCHLiGN2liQwjZzo
zShz2BY9kAXfexnSXh5wyuZHCT9358S9+xY2A+KK3PyYfd3wC6Lprg2C5iZXNu0VazE/zDcvIUJV
2aO76VAyHus0gdseTq+iuUGCMr1BBIOE1SUdzxB/xcpEHqjr5Ls/f3Unmg2AussbK/Kc4wirnjsT
ldcgr143Gpd//pGY3j/+yjya9cH2pv0//9s/v86bSrS5Jm05Fw7gsvrzL9iljIvquOTd/OvPf3HJ
STjKMSVyj3G9lyMd82KaUkbRBggCKn1Tgea3CCj8lz8yAgf/5a/6X/98XZxbmscCWA6tBNxuCzRr
a++XodMcRwd5LzSbdSvz+dmZ2BEAzx+R0guUrmqiD+tU/pl1OjqKHJt87iDbmTQvfXyXZCBpVLW9
8qz0WcbF44K1CAyOoOc/6h1BE78ru+8Ygtg/y9IAcMra+bQsuOgQSM2nudRBgP6otW5BeXFUjgtj
pO3YMA2idQNKBWMANV7CVqlscB3JBPYAMQe+fYuk9Ltxk88C+h6742prSGM/a6HdXKHVCIIRfgpt
5nU09MslISq8r7XYOX3ipeHvLPIYuhoIdk9Uhqn6y1Q39ERXvnxJm6zfFEbMdKwNr1FzkPTVGc+l
FmkD3beZTk88LU9J2TyPrXgqx/DJXCATNbi0ojF9x3GCxoMgucSifLZBX6TzR9nQmnOb77IGyNtA
1Wrqh9RjlznzI6LeZxwb3Zo5BUIJAUYBOpCoY6mpg2MnxEQZAa2sM948Z7rALGYbME7XLhM7I7Nf
syC8gYStDn3gPgu7X4kkxdPmkkQH/3nrJWSzFohDHA8RxogCxmYK1DXe95ADoScCAcXiLjLT8KyP
JFDFBx1KVAk9u0+Zxd0WjzlKGTkDFU6KRzPR/iDRHkrqK4B+J+wPvBmG33bC/TFnFriGxoMjgTmq
YSwo7gWEHpuu7RBFV5ViFi+IMdgCYYEq/D4UyxNTqnZVBhYAG6/hPFjhJu+bXy2e65micNOG/OTB
1lk4CfYOQ7p3pjE9YKKwuTMxPBjp1Nz8+YN61y42VeId7MAoj/XiNTet/iMAUXf6Px397dn/U/Q3
KLO0Sj//Lftbf8c/sr898ZeFV9gJkLlbtH88YsH/K/tb/OX46Ag81kcci77t/P1vVS275P/9Xbh/
eXZIm4h6UQgf2tF/R3/zT5bp008MAjfwyO0O/jfJ38x0/v63fwn+dt1QuMLxGOZyhLYfuj7//nl9
RHKvOI7/gPluRj6vbhIwe1JazHNTMI4y5/MQlhfm+Kt4zE6FMRAtM5/jeD7bxrg3E7F2ev8WeuJb
dbQE0lIz/xEJa1J2NSZ5Wmz34KHTWbD82AylkqzbtT5fxg9zXbVj0rRuQdaX+cWcgfCD5phD5+Ai
hOxa8wx5dc+zdKY04T3T4gia9sGUnTxh3nuOgmrok5hI5BbH7LD5i98jgrYlzdvIeZh6dhkJDojQ
v3V8/xbYIpGr/ZnsJDZS4t71ckCk7N483UdxDlX8OcArbP1uV7hyS7L0Wp8HMFz0QO/TwFyXpdpa
JklOpA+loIXEtB85ohHLt/4upbqdPiP6aGqzp0MJD5jvthnsVfR38xAzPNFTLDF92UOu6lDOElKV
oJbRX5ME4z6kElgw3i9GugmtjyZxYRFywuduF9nE78Jk6av5nLQbO5huBkiGluh2QSlX+uNhqbuM
JPHqK5DlxSmzcQ5zuMWuqobniKs4V+M+xpWrj8/q+dDQvz3ONlLkM6bg/ejlF1AZ6PeeRwD4HmL2
LOZCZ9MnEiC83Ww9Uf3qj1lmWEwk13YBl4NANiSgKkU4TH4VvPH5rD+u7Lpt5v+Q/wFwVPLCk8yw
ub/IVSyFdZAOJHtuDSZVO30GCEs9/zmDAbroMDst0V7ryT3DPkBqZtyqdqIy1zHSGX1l9YEmM2eI
j6+voD4FFrE2+rJFbNw99Z8fVF8gZfq3jcMJpkdjtub9JIuTvoX1RWNF31sxSgT7pNgTFd641x/W
5FLrL/vzY/puh5lkq799GtWurpyDvqHHQW1TGhmB8TokwI9mTiFfpi+KkFB8vM+BJC+3ljrl6dAB
d6oM7HJDj1zcIcKdnzr7t5JeMvb8PQj2XQp7sPVMaJi3OAdO7ZBf6iBErW6uVf5BgCWkYHOd+EAH
yqs+NAAzB4HVXJ8dfbv9+eR4hvJoOhNcTs+QvjME7CLoNkTn7SsltxPyh6RRO4XCLR+7nWzl1iWI
cjQOFS4kX4m1hV3YJW3xt/7aGhaHvk30tZXTR49QuiNrhHPezQTNV2Kt7xRmEfcVX5k3Pb4jOFZ2
elI5T1fhXjxeyknR3btKB5vlJ89x/1wPfZLZgTPGl9sUWAmG21WYyq3T5JcMgdmfIwwG+NPlNgxR
YPrOIU+nR4zte6pg5nvFOmKD1YUNQ+PhvC3SbmMZyVWfljQ11/pq6oMaG07gzMwecUfLQenroK+e
754KgP5LfFMUyC05cd7s3SK5OekToz9wNAEMSrKT/piilNvZIp6I26sS+Smi8VwH0zlpNmpIv/Un
yfiFEi2JPsIskVsG1Vewr/dGaB/APr26s9xRqO1jK4W7MPAAkKWVXuHUHgpV/ISL+9DEiE+n8xgO
zwsTN6ymm4HHWn8nOq4tA56V/l9dkwn3jfCOdZI5ty03n+HOZ0O0W/1U6TOhb5DSRMXAT/9zWXjS
JGeBt/mlUea5GPFRUUMWeBcVB+yz2OjdyKnRWQ40YLL4KHiksoCDJsy2iZA1BPkVMMSZcL0Sf66j
UuJAs0vMk5iBJ4ObvRWJc3DiD32nLk1HNWKeKczX+fw0j1pjxxSx+GwK9jCTNmuxenNbGCxwUzGf
S86rMjkeVjebG9jkmHXuZI7HnufKYd0u/Ezjl0GYyJ1+WaAZ3Lbcwz1CnARuWMcaierhUnDZEr2A
O/ahXfKTnNR2wh5uOcu2eSjaaFezwpKKvkcceQ54uMOkPOmDWfR9yQdvbZ4WejGJTWgZuzq+zGuX
1ybhDcT/6l9g1e5h6SA3unezU+4HZySnfnrsi5KduHOrf4psylM7E/HLg64j1vo4v+iPbbrLORmc
d1xvz3VRXkRlw4FDlMr3lXrBjLz3waDty4/XpwM3xI9TsaYOaJTj9Nzscy5cbC7nefLfWzEyvWUv
wBnKw0PDxteT9rsLx1Z/s5hIKnO8W/0xLTME3ERuKcAkJLppbh/MID+1HJ++0/Tf9eVoxPTsqOF5
yNj/1nSUp2cl53sxiHM1Ta81NUIsq4vWfKU5ZOLsos9w0fEE0EJ3WFH0pyd8lqZCvq29bgM8fK8P
QOp1t0Gn03pri2ca3uHjn5NbuocQvAsZ5bGbXfR9G7XpCSvJvuStTM29TgKCARag2jqQinWJVcgI
SF3ukYiHy71lFGyo+0eLguL/dMFquf9Twcrup0qvf7tWX387fMvlG/xDWv1b+aq//z/LVxH+5Vle
6AaBQ+MPY1HwX9UrZahvmwQtULsSmOs41JX/KF4dKlSfutI3XRtjief+s3h1rL9cL8Cqz88LTdMO
xf+meLWEw5H9S/XqW8IHHwh6T1ih6TmOa/179QrxoJigvWb0nQzjwSx/orRvHtK4fRFjTNIlqQMx
xBGmbj2pzkVxmsdxfMQaaV+YmezSuMQwpBRko4k3KYbO8hDnzSZZGOYsvfnZJXW2yRhc3YQE/YWO
vxza0M0eZUjoTxFi9Qh5Qd/VY/q9aK74bLqPI9ITVMb2dEoseZco2NVwxV8ZXX1KpE0AfSPeenei
m92ngm5L2wyabJbbkKq1ZWKgQUQaT4QjCEyl3BlxMrw6XQKvumbFlyUMHmts7qe2pmbMsHkglYwQ
4RE0MUusrJk5PBHcRHswSzGuY/WrmQ4cW2yCoP4lE92mP7ppuKvmvDrjbZrvyjD9RgvJIzrV7o0U
cbwzROnwG13tmhu1GaSKjtTaMpySq9vY3wQdvSEuGd6SkrAnmK1Omv/IobnkCwaSwGE1DJYcjV/c
nlTaXpE8W6tlptwijdo0erU3ipkxcCnLu7Kmzib5cIrNl9I8ukbcHQuG0axFydoMauc+rwrGVWG/
D4Y0XbN9JicWFT6LqkTeg5C+sgpvm6n0xeFXr4wgBB2tcj55NG088QACdVmVzOWzOWgPvlgAtQEf
Mgb0oladf9UpUBuTV80NSkLNpR6pXgjJHoODSlqGWjFiKRLgmXD6RQS5aH6AX8gYiggW0CTYuNMQ
jtHUlA3xG0FApyEkDytQ6mTF49myvW9G2mTeq89oxFpQVTOvyAiFAbke9Pb0oksNku+4jHLnLSC5
Cm/ScbqY3f2mzV8y8SjaYbwRjU6fmDFNDh70ntF8NiaPMAMyTbb+gjGjcsDEDGA+MlKL0b7nBzU1
1p1jT/0GoLvWg3g7FM89Pl6idC0f53JdddHOtgv0ohPaEBjL8yFOXQ1XmhBUFOgNGh1aNvhiH2Y6
3C5kQNIm7XKXkAmJJO2nmtBYVoazbOoab5dNtO5WBU11k3VxdVMTlUlcFuYm0efBPUG9Wx7s/uRh
EFiItdlIn7AHv66uduwQKpFGbHYig0SZvrl37GS83XVR6ODHKud1qMiEKHRERN+WxdqQ7Ko4R+oc
lOriszNrWl5rjOKDOu6vyVxsjCC3fnn+ILb0SMOFSqECY4bPFTZba2Pin+38rvTRMSGIODa2pBHX
js+80IxdN1ro9QIC7xYa7TORRSiGLegrk/sSlDiSCjUF+5G4NWzJYX6kjHoLYygHw4BxL19ggw4e
0bxM1UuFsgMsSJt/o1KhcE4IfogRpg9t+wH4lbJ2vK/I7r7HTULj1t4y3CeOsOkRn0idtGNkDypm
EoRe+bQYuJXtksR01wx0rO6xUXSO2JiTkqyVGoQ314dexfdzPJlbKHzEjlSkumAx6ErfeAiK6pek
y1v50fLllsujE1blh6iwpGR0TIe0fRQTaGqQbq9uUtUnI6YPi+Px6BQVaDAolZgWyt/U+58Oebx4
jjHwbBgYNRcX6RvRJmwKpMrJNjTwJA/Ao4MWZN7SV2Q5htWatRsO+YLfIUNYWYC2BuOix5UjXPJ0
Iv2gG7cT+b8E38YxEGn14Kkk36ZSfCsbEzWjLWhIhGl4dXda3LE+Fu+2NMh/JyWDdhthCUvPLrT/
mfoRGIrG79bwlDdehkdgyRoS77vla2xvK3Z1/DT6fg37niV/JRGyXjVc5fUYmMMu727MurjUZdgd
5oAw6Ybt36wbnogZX5I2fZCxE26JFb0LKvQy3fwzR/OTD9vQjBbymorhUMr8kMvgCzBcuomj7t0a
p0MgvKcsFI9Nf7sAjV5FstokgJ8uMxbyVSK5OyRmteixbUa8XBhgV1DjaXXW+LjcRD6b9mRj1g/E
DYisFIgQPVcxjocEvArYE0o0VZ94t7G1A48hw3ezcsEBMJFIwQQCGsEr1jLAYWgEmyb5Fc10SmaL
zIYF5KrWPfkJV1uIa5A05QqrD2mLJj7YLsJ7LBBUlt5tpuDLlD1eBITp+dIgLWrJMDHHfHfkASW+
eElPhp6GlbI4FLrlKXFnGTG3b7uPJxZj8eb0REiQuUKERCWuZMRcceucK4dEbjRMxma0y0/yBlJe
dohlTFKIdj0ixpUJ12Dd1OzNlgC1VI9mYMwFIi/mqqswae+HhjFvoc3f0/iRMLFCxCMIQHX6+4bC
4uzAlRnBjA0JBaUBC+UYZ8t3AhNrMvMvW5RA1gogVEiL1kNJkFPpTm+IG3aqpQ3rEomGpein7UJ4
JOmHVVhsgsP42FTMl/IuuvpLC1ee/Ix0Ik4aaeStkzCz9rAGsYeRb4YDptl0u1PxK0idL4/ghcvi
aawZBThr9QYw+q+sJpXP8cn/WSbeeGnbYJRsLUpsbvChNRnrOxLaM3nDrkcfqSTbA/i3v+9cApS6
vEdAV6uT4XVUSHA4FLdXJpb9WKbbApGTIO/NsmKSW+dPyyW9MMTIEPik/rQRViAnuY8m+yaDV/ik
AosixDrVAJ+Pgqd1I8xO3YwU5qhEkZsObM4NwMwMYDHdvKbEuEkl8WsTMLFlsgI4v+pA4afVblgU
2wgTJokVk4pg1tENYgWTWoFjqls4QbJ95Uzc9SE7qHx0Pquedjx8ktdqDBoa1gRHWSUZ9iHJtZvC
tb+nELrLYvYIRdHDTOZ4FWZwwBpE+dR1cMkwmUgB4NpsT743NlsBdJqGILO3uXofo+reNptbUCfg
gLzkNQhqaOOJuTxp96Aj+/dSMZxOBLOGPgJ2RHcAxQYpUeul7cDRDMwqiOpC9DVhg2AquQ980pyU
/Oka29JhFDj94hgZAWIGPXAm93I/SGvtg30i4W2e2dCbSDS7cOMUJqc1YFHq2HUfx8kCx93upGu/
dVmPP7W3zwP4yZMdDGgfLPtIWYVRC3I1eZuSyXX926ys7ZygWWyF/E6yZNx55vdoYz0jHm3Zydwm
a9FkjqXznkYd5cwbUJLe3v0u9FeHS/8ZzvhPFLy3pfwVUZBNwNfbyMQMIJnNW4BZ8PJX5PihcEHt
Bz6yyilGG988AC39YEb44SeJdQvP4zemCYwp02WIxq98kCilc/b9RlVpR+uz5LHDBvnRuu6jksQ7
ZZX3HCRTseuF0GS5dF6ZZvcVDfVXViI6qwULoFTti9OW8jQvOBJKewcSye3ec8dN93WWHYNgenPt
7Cm6UWY1HCDZ3RmL9ZMHZoAbndZpzY1rRw8BPTiYHyiUzejWwxW3HyhptBMW1OwlMQhjlQGt6KE4
gqFK17ToL3TnnEs/OUhcsvuMzkFF1wvuyGVcUGwnc/kRxn6wxVS9Navspwdiq3qyixkk6rmXpEAi
uxINnpCkJZXuPd6QO5uCGxYyjbs6voZmAIvBWB4qPMNGaOyIscMYTaM56ud1A1hh3Wbit0JxkI6w
2zqy0ZL4IYbd5prFSjjdg6vSTWOHnwXtjKJdPvDx3bXQJc3Uu02hlxEAA/TTZTQZKXIzbB+R5RJ+
EOKxxhZ9QhJor6BlEtKaI8RUy4PRMiJ0feKZ0VvsHISyVuciIQnRQJJ1HVNWAitmPWcg6eCXKSsA
4PNINM3y0pQWtnwsUBR/q6ba28Qcr+IxhvFb80D5WUMiOiA0g1OAF4za3iGueeWn/GOa2vshfa7C
zt8hogYsT9QS1OCHOlx+DxHbpra6wm/8mNr02Xck4wVamdRCKUt7wsUszd+skg9zjWLONUqf7QK1
UYTRDl7H757p+MmMfleZPZ2LDtom0AveTjL8cGc727BwU79HG3empplI7FgPkOOiEU9NRectZQO7
GhzaoHzxT7cQtwjybz/n+9HRGQANKwEbs0eT9/w2i8TJ9zHssVs+GgWGLNfKPsbAgdVmwrDVlfdE
7GchJvjA5fLkDPlZ5IxjEAZuRA+VZJZZshEF/Gpc2sR6d3hTZ16gEMnPSe3R4u1fSEOn8qrUAXdU
TvYlCPvoWeIwa1Ilzo7HZDTL7uKJt2jmB4/ToPaldlETY4EXZc2bYlOP5ZPNezNAMrs1JbcB68Tt
OEMMlnVFgyZAPEgz4DaKAH2YiQvLxGZpswdEH4laXvNc3Sdz92EzBAC/7D/XS9KeYyt8kbPK10Ck
2w1EI2PbGHxwDe02sX+qKIXxN/UTgGPGsu2t4cw4h0eSCRTL4e3s48cMxrcl95anGl/gksvwMk+3
M8ErtKxnzP0JLnHV+ivobt5B2e6+XqhgbIVOVDhBuh9gdh5GCV7O95lIDyESNrwM35WFgG0UYXUq
FyzO+UUuxrSXshnX5BlDBvxTvMqENB6QKR4ilVQk69Sr5WFhdpI0RPaZPs95F4hzV8HMs/HSrKzZ
/aGRm/TdLXTvDE8fAxdeM7BMCqYHrPsc2Sbzo0tAp3mT1d2lnGBCVW5/nGFYHhpTdFA42Tra6zSR
L06HdQA0vs0ulXgLKKs3keXH8GFtpvmuse4w4TOWl49uTz2KJAfQ8CGy41+Rj/VSpD5Ira5D7B9+
JdWMBtoM4fLxaq3QOiBqT1dEawCVFdMXGPO3MWB3Augv31Q+HBae6WY1JMuHLXkB9dTHkDmd39Yc
lruEtg176OpeahgNtGZrG4TNu4EsvG/ZbhX9EUag0i7wZjVR+tOkZtBRlm92yvqB2n2nl/wwl4cC
Dm/XJSTqCNhXsdbJOMHOHQgPycptmaOzzRMYYqUx/9BSJQo2YQhQ02/Po3rNHB1Sh5X99jNbv+ca
sl5RnUz1fAjn5mi68cDCi0i0jt2jYDy5alqkNMYitpZrJZeE6NwMrxohjeuk9n9Xjk4ldRT6TA/d
3GCxKYETCvKnAJ/uBwt+LVN9xQmO7wVKmjmyFeKoUVRD38R/qf+fs5B4SccaE/2JV2y/SqdzuBTa
zor0sPBDIBPcL3lHw8YMjtEiL4TTQAMoI4Ss9oMo2T23U/3O/vBAGJSNgRtqhVHEIJ6L5yoH/d9O
eBbBlL9DQsblVdIg6lxALQvKiWlpvnqvQteCPaqrYA16qbrhLKzs1rjpM2KcKGd5z/rP3tg7pGr7
zRYBXqTYW9XaUtXOaBShjbWllezZFFMhoy2bsvIUDMZbUdLpSGEl+IJFVoXFqXGn16GM8ChnCHSs
glGrYb/1yLtyesmsdMmG2BLucDj2/ZxSSTjynWPGZJFaI4UA6CASEkiI9mGf4T1v8iE7cO/vauJA
idUgpXaZPqY+GC+Nrk+rdjjLRB4GPapKwZinU15t1P/n7jyWZEfSK/0qNO5R49AO2pCL0CojMjJS
b2ApoRxa4+nnQxVF9yxo1tve0NqqWPdmRgDuvzjnO264SuE2cEcmcl02RnDpui/HYQ6RdTxvwdRt
3NE1Nk02F3bhu8suiGlGP6zCwmGIDgG3mQXHdrEJKZ4WKJK3sQDhqNxix/o0MaY9PIZtCPYYlwBT
fNe2D00xiXWtK3qg8soKlW0lAN7lIFNUlhm24x4jSevDjlM2MGdTf8/5K3GacwVhaZ0VYPrG83vU
nQXc9cBhNz3kjT1X7MXqFAwNiBZgB8tYYe/WJ0Cu3KigTEN7LZXZLGJk2fEIJwYm/K+cvkRnDOtE
1clDACDJsr9KDZNME9MEOCLlTkwi/HvxtE46/1HOOJoQAIwZhg+pxyTeKZxoH6fsDIfZfDKVNJ9l
gXzH3fgVeVV4Rgzkh/Ga1SM7jRODJI9Ry2y5ZlC64Cda9Vi94EVBmx68aF0ZrMy8AdxWUe0FMYjw
pGy5akNoeLnyPkjcvnMNgi1GyC9ymjV2/JSx7r3QglF8g+hUsG+MFkimxqjKCEW1Eng/sLGpUwIO
Ek4ZoN9Oe9YRS7PJt1iLKiie46n3wu9Sd7pz1v60PWi5wolvmBNxbOHoCnnV11HfE3WW83U0HJdd
FKCKuqgE6ybxEARHbXqbEHQPRPQqDCGqeGx0G3oIM5JPbc1vDJmTjt5Sr6LnN87S4qOuDFZ53Q2b
q70tPaS6JptBzuVlKhg22pn2ncHbWLcIxWAfr6dCYzzn+eeU6LqN5nKXGtO9LLE7dU72FgXud4R1
gcBSYLdNN5djjCx7EoZdzDd0FPWFyS/dE1xzzBrFcRw1preI/ZjWEFbVthJiAsDOFNRJJfpfhzvE
o4lygnRnxrgjXYaKVqeTESLnkSF/WRA2BekeGYu8Cp6zSeotsNWVmXHxcgETQlEFj2oMXiVPz6pO
x/emNF94bvlAUhdrH6lsCTo6Oj79kPkBRiGvfm0p6lymS8vAw4VIRTdkPIw58NVYGG8iIGWmHPDn
uFRzpv8MR25VTcGLRWdnhA90oBOPO31mjUcqs1IYs1hRMk9hn6J/jwUX7oiesGjycBFRAMmRRPbe
seE2ZxAP6K0+6o41G8Pt0cB+G05lt9Yr+zUPspeZCLAoKChljOQUhvsb26duQTltLbtufKtK7Qzs
4pIb5Uqk7Slt5JkWB1Hv/Jx6TYydS2IsFJRhRX2oc+8XizR65Abcupu2+95CaMLMmsAjEoPG0Azg
9alTWwT+ujfsrx7LzgIL2NoeUYQCkMZ8IeyvKHkUBsZz3aNgGKDBFQYtCpEdBiF62DWD/vDn/4kd
XCwdr/8qQYpBLtuPmicwoGq//aqeDQ8vwL4icF2UcAPTn8Bl7Gkh/l22EQ+MwfkIlB4IXr1MC6yi
Grpj5As5AykyVgdCEhdNviHBkQu57I9eBAmh4axfpXgD3dG8NQ0SRS6+haN4//IWpmYoX0ZbQ6rt
dBJrG8BEBN92bn4l2AWXpl9IDsfiWHKfk7zWPCKCvPkjA5/UQuHcBQeY5/RwAqN1KYmYkBVxXuU9
00h+Bxyoy7xBGZdTS2Ry+BqgEutSeoSgAa/DpPZZCn49v7UTrJ8XgOtobSpMh03t3YddfIu0jORH
lMVLO7kHe3D1IgTu/EQLDxAeziYexiW4QiIfUjBiqIDLAva3n6GoFtg7CGRA+y03EbuMJXnl6FkM
ZsZN5x9kBnhY4aRadCDdVjMqGjIYafXYItZqhNaO7j2giHF3jeNdjRyiAA8474+uPXtkNGGqmfMq
+bKIpc3g3ESnkZznYsqmhTtRwqdTt1Zu/TzFw0OgFd9R7KFZHqhEsC0vCmla5KpGNycLcQzrB6iq
t9jlc+ttlApWsXU766fN262X8GaTrc2fmHac1+NZA4exsKruGzzkuqmpSUej+gjNF21AnUjj+QFL
7TgZ+Yte59xhdfcBHRWbOXmMHaSDRb9LsMEBzzd+CuxDRqE5y5heZ2Fl0RWl/joNvGgrE+Lqktmr
FU0gz2a6U5+9xZBVl24ofufRgcXAdBFfA5vRJrYda6lJ+lHf3haV90FeKcyIJnnwywFnFWgxaifM
D4xMzLTl+aWXY2m2tkyOnKyR30OaF/dwi4mv8uMvfwLnSMvGiT785DlQL61oPnzFgo/0Vyo7EUD+
azdOzYdWDwmgPBMJQNk82v4Dej7GnQ1PasNkBMYbMe9R9wtii7Mg/DPLwD45QPdgPXMR2ma4JmAn
WILteOz18JDk0XuZThvEnVx7JpLesUw5p/23cQbLuyXhBCOc8FV+UcC9uXw4VSkoV11E/lihQKup
aUcyKGct98ZCME0kpJfxNiKeyQaGBVUu2UwAUJHPJzmp90fCBP0VtfKDo/x7inEg6546TdW7qSsL
olZydHojphdH4toAO1i5Q0UUgr3BGv0t2CgzBfQJxhlwQUvUG7bmEMQSWVAT3auwuOWMGrVRNdlb
BxsjhUU6zlL8mybijyAMLhIu7Ap4LhbeGLdO5QaYE8ilzZ4wH3Cs2+lvavI/kDPReMa04ULd2ZiZ
MJfxpY1dvxu17qfx5pei50IVsXbnNvFH49zz1QKzanRSOytomZMZ7phkEqfm3f/1/phpuKL3KF2M
VrDHvlUK8cere7I8XfNpGLijOn9QDMU3cchTPdSURXVyjb1fFPo/yQghxg+Ne7OMPscCMV7r3tpA
veVpKwFC8neSKLSntmjngQRAeCx/Wg7ptBhWtkfd04R8yl42u0DnJln7yOPgArKmWkaR4oDS1NmL
UZdxc7WUVwZhH86lhhuXxHy0Iz6C+SnkAJu/LDahJPIUb6LQcAlZ5qqbk8qMmc2gApCzMDSbXkhM
w9VBVzkqQzwHZjE/16g/aOa1u16WJzF5bxFZNOSGIF2OqgjCm3nuFdRnpQQXsZmsJQr5sNO4fLyQ
OFAuf68Yj2UsmD3Zt6kk4AKAGl0S37s+iPc+r2NKYkKmrPlp0EsIsmkBFcJ6K3vWWACjl/ncwPUF
cMaJ3y3U4nFp6OlDamO7CnWKTfcRGz2oEt6kvGnkOtHEhxgAaQgXcDzcAw4ZTismM7ewTnZTzIkF
ttBcZbp/aEXw0Sj+Cc+wmsxPmmaa+UTCDkGPOTQOkyv+B071L8PHXB/XnPD6yIeDH+FH9Y8dvvY/
X1e21vgyCJ+AiZHePFaofyosHfvahBi2iLIEv1rXOxb0GjqjDG4ik3MmUOAEvFkLzgqs77XvXPG+
DFa+0fpKg6/NS+/VakseDrhGj/xT3bNxoxCs7oc50Ls3OwJOFZnhSzlN65zubFn1HVxCT12LVm5H
YtGJfeccC55Sf7haofMtEv8WNeW9NHJBF8R6I+eHj2oNKCqMVti/OCRdWuRECz5wgpCSEulfRINp
KOa0j7gGFjLb/XGRQmXHTztYyP0DaT07YiBewQlAkwgAVE1Nclbpd1/tgIuKvcMmk+ML8qOVBpiq
ZIfGLUk3FWMi7KOr33hHy+03RkUwS0asZqXFjy6+wUgv1kamfTGp2E0wPrG8PDQRNKHJnN1Wq3T0
74nx4mt0ulmpKVYk4RodI/nUCo9Th7Wp8k5u58O/BilacR0mw7kOC2zTxlshM0Yp2qlKMuPIHbau
CFRQqKUXhWj6pf6mMGiHI341atS3FkPSMvSeIRWcoci5C1HPGJqRtzikaXSzB6nwVdiJs9MrrK00
eXzH9MxgeGgYsYBsyYBn9g67A9aAl3Yw3WvzzOjqs2IvtSL26jZ1iuicmpEELuh3vVtrTXHRybaj
X2AfqjUcRuh9y4Ohm+XWUXjy4+atE8843RA2tMVlwtG3sibnw8T4k3nayAeq7gcyvw6hYNxhuQNv
J5Ua+QlypRP7pOvGvZ5+osWgkOMx5T2g2neng+aRJtNC2Fy4vDJ9U4OuqWl7nKgBsUM9bcn4xt76
tQpGKH5ISnZAhWBNRSdNy091mnJQ1mPAEgjNYsutP5+5wuk4fCPnsUC7kIcNrbKNzTnw8MngemF0
QO9Yl5+DR7EyMQdZuZ6/Tn3VrJuUXbyKQCsMJjGxE7m9ufGEEN9ce7mgIZdduGqAb9Qjvi97p0xO
vDKE0WBV+Ki6SVzsoN1r3bzeDIeHOCgOxcTQrJx58YF4z9qQaixzZvwSrkefmtPKtY96wppT97CG
GC0suoT0KHqwfe1ZL3HMBN/UKhr6gH+cRG88K0+RquHUGipDfUyL7enhwirzgJvXLVZ9S61u+OZm
dJx+Ty8eaJ2+SVJoyK5JFlrenkfP5HXMJG+ANpOMEugJgarWafcbgZdaeLMItkQbyB1OBh25j5uU
uQta3Gk3uhyGM23T6cHexK7lriJukCSvUPAMz9FI6FooIk5sXJb/1JI5E2Hb//mP//s1/Fvwk68+
mo9/+ckakiHPH+nPv/8rXs82+45Qxf35D/ff//6v83/wl0bOFH+gZnMN6cJ4saSwcFD85fAw5B+e
Z6CRcwzLgVQj/0cjpxl/YOzQARHyjTuOdIX+3w4PzfqDwRGnJ0o5w/UMuK7/iEoOcA1/1t+o5KSu
C4M/ysQ04rguUdQI8v7W48EPUMVZWzxn8kMm8acwYT5kpnVnV9U1r71kG9jBK37WmzEm/o5sW7Ih
HvCKj0+qhHDpOw8sG0zNZ9A0P5Zan5/mKrlFPrSUGkPfccg/vRxc2RTckSqpraqo+syJ+MW3sEDR
PKvWkuuYwio3NLZIKcxWmltBglHHeMoZAR6QZFXkl6ApGCZn/WVik6fjilqyhaGAq7MjkVSYEKK+
YKOs43mTFmF95viog7oSktAys2iTY7ATtZOvDL/bEmJpraKYyiDFwlyKgBi+aVt3MZHghc42sdPJ
9EVThviqPGSR/mwM5iZxXGr2ZJuYgqmjwqgSZ9N95jAdEOSYd9I5NuHE5l2/ib4mI27mHCLjINFu
ORDUM+/evpPEfNb7dtfYgoG1VbBtMCnsmnDVZzCZIb3Cy2D91c/6pzqRXCFGf1IhDuk6YxPHotpr
a/3F1OGwUQ+AeQmKO7SB1gZCk33prGqdiOLBHOdJugamSmXeg+PaMFFyaBrKGU1IfvYeCPBvHIti
yyPylvukpaFSWdNzP41kvExxwC9sGLSwNB0k7HUIdsPhu/iuMDBvB4N9kCMfQn7pXSu8cJVk5ADh
2mHwzhQbLgMj/LgaNwT7ElBkFDBhzcMUskK1OAKFBnYZNMKOLC6Y4zGmg5HAv2I82107wF3V9rqM
FmHvc0ZHAqp0Ci7ewl8YZtk2S+tHV3e/dde4hwuDRsEcAQCD80mz4VVXNf8fDA+x6k29/wOr4ODt
8NVD+4nrE/7ZJyLdP8MgPvcTz5SPnMV3lLuAz80AuFXvPEn1YQpydY6n4ZC0RPI47jUcYrpc9veC
BPGtZzHVYR3C+d88VeQgmd7BN/JtxFdJ2vVK/KZJ8RSFyVuTsaAbAzzsPmURmW3lUuJhXhhVjzYM
rYffyAOb69fRgG8QdA8e6NR9gjxmcqN7nCrDxq6D20SYIek8I/1ScweAsQbMce61tGDaS/KS5gIw
7eRb7GcPodDupMHOzwXuNcRfXkKAoW71zwNsmhUb6LU5uCmlqYkQdog/PWYZVRTfR4lDwgMxAAss
DJ4m1vRpJNkxlU9Cda1iywGfN2EGLbyvCuPWOUdQ6Qut/vZrFr6JeCiZlC9cP/tVTSdIB5weFcZR
9qp0YnZVvyd5zthH1i35PvMYywGSnaZYWn06DYYO1KzzQngoQc4aNTgb0mFf0pTHsKsagjgglWqJ
uyaCtV9CGk1YPKQvhcs5MOQBErzqXLdE3Rtd9V7E2jX5lYOFzkZxNUO6Mxdh5RiX1DSpfK2I3LLm
iMf/jYCTChPSE6qIYxjhBklyh3dy3BNjGd3FGk7P+HeALAhEmInUELzUeKvXMzhmqPCWKCDLQcLA
2InrS8MoGZEkGCLL3EijOjaF7d90QhdTE/hdiwSgZMBqoNMpzVfyclkjIFwFwNpuCiKR15JkAGbK
Rync6mlw7tyoOpYSc8FYMv6IqYv9gRinFpquJQEQlwiaDo6NODmv4UREBh6QpCgwh+b9msXbAf8t
k5rWJYKmBAA4TdTzdD0U5XQ+ehlQgIbZpq3wOinsVeFwBFcJUwbHC2wCHRMPYQOWSu5GI7gTA/Gs
7Nd+Y1SDXpCtS3vILgp4WoSTDV1Qv23zDthaV6Jj8549wic1U9wn0xztN+sH8x9/bjLZer60VvIe
jfXJqdgA6xnvo0EdaTGxygZwNga6wQWRSyGvRPFmjaxaTTtsdwEDuogF5J2JJqeW2p5SaOXyESy0
bUUkgK1PVI4BMbKi/A1TrbjpuB4WJkZsmp685OStYyJM2JZuwn56y6yPOA38ZWPExLTAGvhzb2oe
aaKWRuYitxnU1qWbgOR1CtjstZ3T7MIaddDg/QIEg+RcIj8obFrqPlpwH2KMBGFUcaF0afQK84kh
UgiS3TTf2YhcOWn27JbihUo3sARpdWxLO7eg3xGRqYum2Nr3OtgidLCleDVF9UzrjSkwrg5kK31E
IyigoiDXSae3BrGD2JCU46jr3ocw6hGmw0Usc2sZVq2x84xfoyJASifrkllWsYUzkkmW8fEEZXVq
5NYZ0wfSzy8ANEj2afqUz/fZ0MgXi51I7suWYf6gauzS7iMatmCHfXRJy3LANcTDpK9ELJ5Yp1aM
+BwkENacXLovNN17Et5Fly6Nczn1O3syjiWZtA37kC2axo0meHemnH2x7iy1jjGdmth3oenK/Ph9
Uh6YUrhqvDdEZZmCOOK47G4lsqUdXGGiUSY1biC/Dnsd8z1lrOlk6h5w8BodrHMNAJJ1iMdXQNpw
mujZyzSS/gOpQWMGFKHzm6xbRyLzsmxqtMh5TpvIIF1YUr066qNneZu5tbOvGPjgEWKomU5w4DK1
Rf6EJmlqr7nIRuqckeCJYgtyg1RggpzYo/g70SGGRC+5GpPg0ZutA5p4agZLg7OZXRIH/XHJfkHI
Sz5ClHNZUXCfPfcS8EsOICCS06tdRq+ZHX3bI7eHxQpbQ/cQZRaFPD6wcALLzr5HmoHciSn87Qyz
W7S4XUhaarutAWJtOwSvGPUnptM/gmrD4LS9G1r7dSztajv2BspTygsCxTaqH5wtn87RazXFsrAU
63xqoWxlpjrVLY0ikMMrRSt72mKPXHZBfiB2Mz3bBlmwNUX7aPTQ4LSWEaEhyGhBT1ogvgVE7/ir
ceDrRKKxYdcGjMAgoqD283uPEKZlUxpPZA5xO5SbSSeuksd0zFg6R8Mzqa7qftp1rR6S6CaTm452
Z3RIxiaw3d2m8JO01BnvyCLZTBMwJKPJ9yFM7dmtKY7hZ5AzOZ2oavcEbZIjWgFxDGc06EDOE/yt
feKF3LmocKJBPPkRsi+W15jb8vFYmYyjSUhbW9grYWTfx/qsvxnKhuu7pSxCc7mqS2RdE1v1KBOA
Bq0ZFA/8vQ1J+AgIeW0m0n300HsLo2WKtmDhlXydg55v+27hAmalt43EGgV8tR3g3WSREIsQEN3W
mGYvIiTdaCiZZEU3FZXxss8GnTkGic4lBZRtMXZ0odwtEIn8CMDeuaquUmcUPseuQaMNVw4wG2pT
LtuGawAVCVIRu/K1O0NFApkF9pPcvNpxva8r4tzygkkesq2blnufDXOCtW5oW2FVD81QMhyVRzER
51cW3CMJ+Y3IPpCHkZbBL1Vws+v1V2f66yAgHkM3nhxZ/wT4r3Z63D4Wpn60k+qGqfoW1/kTGkt9
w+8QMZZzbmleFhudugZ3Gp5lx10VcR3Md77JkHrbtOySHEPOF1R3IgjyAEvaL3r1ZuhcEHYhGe9X
3TE38Q9ynp1IYCfl1wgAMTvtN8eQtunK5iuEVMSfsg6nuD6zNiAMD4TfUmQU6oz0dwn+Bmb3b55n
MclojZNBHPoiDFKiz1t4da2s7v3QyjYU2jG1FDFkwkrxH0JBqvKXpiIbTRMqJyRLPxWWvFmxvOvt
vl9hVdsmbksWYt5k68IkY0BrPzkizjT7LAtiZGLCQ8yaaKi1h1dYZHJbu2OxNGzo/BCfTIujT7Lv
6XP1HhgEROhms2XQO6vhw4uvPls7YlLmTVAux/bOOOAVZpF26ZLySKXxpnXlsLai5sGQKfsdv+nW
5lSyl0+OEeXUsklCsru79hLg2iUqPRy35NEsGlgdmSw/ZMsoyjHOYd49Bi5HkYbTg5P83pytCH5b
uxRY9TcJBQjhndAhgaj7aePhQ8t789gL9wjr2kD6Qw/ZhWgcGthAaequnZopkK2Co+H4Mw0axJ7I
EMQAmXpMRMv36ACin351s/U3wdQc89RlXu1qTOlTsLSScATuj1WjWmNTz06s9gHXpLFMsCVpmck6
UYXoUqMnI+etRMK29ePwkrR8NZ3L5HG0kRTh2zD0tUphaoRxjyWJ4L7Sbw6IyRHw5Q/RELJLsBCh
BFN21geToHD4fUndMNgeh2XGKE45MMWzGa9uTfG5yqtpORagLFF06EPtUoWxmB26dD9W2nX0hoPS
uaULojRy50FWeCaL0X0sbd6xHlEghz1vqZagK+4yN8Htbf1U0exP8YYFGXjtyW111NFPfUvAYWZb
z9o8rc7QRCw8tz1ORRWdNQ4xu1XXfmQNMhDpwFoXLSxCsJh1wzJNrGZlxeW+mPA9TxGYnthBgty2
Aw+oflRxd7Pj8t3q6tvQ4+8xw71v6tk6GQm24FFf6RDz+EbBPzaOcWziCssLC3aME8bCgNcq66PZ
Yf3k28W8kct76JZQvDCJC1ceLMsxllVi5ci1D047b0j5YtaVm5uremTVGp3dEmywK5lp19yOk1Hy
1LFr8dpjazavgZMQPjOTyLHHOxFoegPa0W4Uqz7o96Ea7gl6uncZuSP4ekqNahHHxC2jgG7zm8OL
3YzpXsOI5zdkqkFnZfTumPuhhAA98ihmdnOxDd7DsUE9Tz83vmNY/vNvJ+l7wcjuCevHtzYHOcRp
z36wcxDSQ7Y23WuAzyfXun1RdneaYCuGyHWnugYN6TyVnIiJG1zjK2F1RqFLEnNOpeggXYmRIZR2
+ugrcKh12T0FXtGsAXjdiRobBMskoPivwg4JpHoqwSKvuzi66KrdxDPC00jIcNVKM7gvh2lOUEeA
jy6ORirby9L5ou7Z6Xr2lnt1t8mBri0nIcWaW7+jFvPEYfJShVItYnvNyRBaLZJ6h5A/CzVNBN5i
yVPyoLv6Scehz+DT3Th6hY28qRZmFW0r9vVraRD5N4Ac2uhJ+dq48TVO3Q0/xp05VefSqPdlGJ/j
JiGGlcLQqr+rDu5YODo7L9cvdRVfrThhfR2p97Kpvm3qbPHhCCyUuK4egslZF/7wiAHyFIzfZux9
t2mBUWAIoHaUn36onzSDyMZu+lX9eAn6CXSIKo6W7C+upPqrksdU6Sfm17AI6qeiUa+9UyKfT66q
Er9VU39HJg21L3adUMb6zz8hJL3KeJUmWdkRctocFBsE8uc4huwo+s3UskcOvGAlyuAczYuAaPpq
Uti6sR2eM2Fv5h8BKti6T+Jzl6l3lkcJy+3SX5a3WkOS6BEfHeuMHwZQD4yqEJawAI7vA4eM2zkV
DAPKK8ogdEcD/D7t7AJ6jhxsD7ph3cj1una2OsN1eu8AEuOvbAYUVAyN9PpJR8zf9eoa2/ylphM0
K5NUyx5lS93dp3BfFBArjcM3hG3sxWfJogi3DIg/JilF926DY+ptltGhZz9A33ycfwvNh7U4F3d1
oaP46+5g/V7TyFrIekDBw3zFkc/l9GXRbjdD/eQ1EjOk4lUFEHoxEkJI2f4HmU2ipp+/W+w4W9Pf
OTK8tqy1DD348BNiASc+Vq22H+bft8J+Y/nROU2Sd1pgk7QROuyw8D5UFG2c4BTYQ8HFaPAdiWSX
ktaDcZIB0diBcPBtXjiHFCyCCNpGeynt55EsG8shxt6nkVn0AYdaaX/4Nly/NgvOcecTZevll4E3
KwzDcxgSV2RZ7RL8/DMrWVb6AvnLiE22HsyrRWI9GQDFsyKjEwdEsKprZ7blfxIlsE6H6OzPeA2o
ZKS35idhDKd67D6BnlOX9WDwprE6EklLgHEDWM9FhtL45CZqmJNSksDUFUrNN0ZdwIkSptxoK3xA
nO4uXGJDUpmGRU823rAeetgpokiGrU/+A1uorTCHX9qzTTJ0j1YGgtCODtPHiHyRt3u6sNo7dUL8
Dnn2xXIA6wzpu6seXyyS/OiM/0osSqwTTTydy5htpMcn0RUhzSFncdkz6fMZFJfcFnkI56EdwwPL
kg332ofnZD/z1+d62Wdv8mkj0TxYnrdlE8SIZyjfG2aQPobapRs0z21cFQte6heTCHZUfmAkhguP
IjauznjoDZ/l33RCSKnvHJW8+/0MyrTvxkX1ytk0oG5XTYGHYEwPo0iPZSvddw+0cnJqPd248KrF
jFL4Odt2mwrcFkbKX1ia7Vkhj1ND/wv/iMJsQG6jZTdpj6+lFT+UeuYs7DInbqZG/a1pBetLAnkh
bOHNUhRAReE8lx17IUyZyJgg8P9TL1R0dh3/y0Ilb+r+4++pA/N/8ddGxfD+MB3d0udthWtapovr
/6+NCjwCgFnzYsQ1XeEIm3/zn9QBTXf/YLlhsIdhB+7YjsG/q/N2xmlx6P9BHJgwPWbQJsxUaf0j
GxVz/tH+bqFi267rSdM0LCAIOprAv1+o1Br4vZi7Z5HUKboyrWVCQF6qW1RvwoQkjf+IMZ6DBoa3
Tt53DX6QlZJmyL6NgbAixrIFcm7CctL3Nv2uv8qxgkjOo7B3jhYDceaGba4nTzIDvgBM0Dc7JN5x
ZRwz8oF+RwWd+EUfoMap0IVaXUN9wfWb8FC2uPxoNgr4HV7R2u5dWsuKYkhHh7rs2niKIENmDKh7
aacDvJRsYgqnMD9sLEnA2YaIehkQop1ismTQ7daz5yq/jnzmWIna3M3WkxVQZhBM27j0rF6XrB0j
SYeNyJM2Z55Ydt+d0aZfbSm110rMTZWe9PPlmKNrfTXpsPOLn1s5NQgzXx+jszXqcJerhOwXe3Tu
YBnjKA1NMgUXukxCe5WEGfL/qY+8aa2Vg3KXXRwMaGjiJL4Zka1FWwsRpLuVJH8jz6jjin/ZtPK5
x6LdvxCvUZ9sAx0GgRYSPSSHv4mxtyjGee+bZG8elmeiM2MtJl2l4GM8xv0YFe8ItVz1ETVprU49
we3FRw/vrz5AeJXZj10WTLg5lVvAoowz3XJ8JlOY+wURVjwixMfP0+2HUAUEhPW+6e/TzLOKccPe
Ke42QgsM675gdK+/IVZwjTecWIj6SnCI4SbrGdzu0ikrh93Yx5l78dHZMnJMpqxpnglTzr+E9KMZ
ae6ggFEZz9zStcvwGTsKu5ehVMTAY4BFfZqEecMEqsJg4qUT4hM9x5J7l5A+H2xbcnE3ducEtznN
jVD40A1eiPh1vjV3Sn8IfdXjHV9ElILapSe9+F3NpUzSQ4THHcIdIS5J7C77tM8ZVCDfG2bLxYiE
qi5rBSXTLR7BbmPSdwYdB33pNgE5eKjk5FkoHTyZ61jM8uRoeY8i6EbvdSj1zroZRFrN146Wjy+p
ZWmkHAwauIRliSQeaG7GTpQCFbHxxjVC2W3h58DzaU2iLp8JRfBRf5WZSo9EnYevmWgiFyp8Z4eH
nPja+EkxSx72KVYpeBhpMCIAdxhXQEYaMpwcY6CxFyUyrSp+EQpEBKSRNkSOkqdBHTWTImW0aY/2
E0H0iMEIZS0/CDSr33RzEjVFNpxqoocRjYvv0dYLBdxuqOOTVkMigVzGMbYbibqqj2lPa7xlUYbT
tajaXGLjK5q+JbJA99lnOJ1lwyILmu4CUCfrb84UtwrEEZDKY93VRb4De+1WvG31iLw+9v3CXEPo
kNO+9Vg7vluKg2svzIK5WI8s0F6RKUATz3WuvlK7ScW961mikJQw7NeuXROU1dEfO6qojD9tesPN
rbHDZJeF7LBr+zheT75FzJCRRaZEma1m4XeMORv6lhVoqXZN9ZmjNdpRdLX0FHc8Q9LivWBOkh7i
IBPh7BvoEbuhk81JA0/SnT8ms7pjbALJoKw3Uqn2yhjdejXmg4nIpu9QJJtxDAvfk1nvHxDh+CZ+
XGhCnF3Etq5JOBY5Y2QBKSrEnXTzMplr912SY2N3mwEXMPF4ab1xwH1768iR1ovDjEfiXwTWse1r
I0cT1IZMyvDkFSP8tFma74nZA2DRR4Y7JUcf8pIrK8SEU+4kJGWAR960Xiunj7oZC78/gMLuSv/L
Vby37qoyDfyuEtNVocnxZvfdaOlr3QO9P2n0vD5DI4v1YPWgJ3Cpn7JIaRWplj1csijIfH4DGHOv
vjbLkCCTondGWovcbdJwRy/JXsvhHJOgyi8pVBusK2zmc2au1B5U7w43pYEtWWT0XYC4xohoaTWa
sBx63SnSuxDSk7MqJ3d469KSLjrSyKc7+Xllkz+gW4/CCoqrVmEGWrIkwLSg67KKV4aV0fyOkcbU
CtjLzEUpE8puS2n0EBBGCgtFCuoAlGN2xBC8Ro+jtmbgTO667V0O7tof+2zb55WYrbMqd9ZOyeLr
n1ybQiHzv5RS5O6R8vl3ACeT/+I/Syn5h0Mfj44dUJIBOPS/KikDAYqr67ZETSptYO5oQv6L32T9
AVeJHY9tM+wU6Eb+u5CydGimBtM3w7JMVC+O84/UUfxUf1NFufxJMwPKtWwk+VRS1v9XRTE6aUml
bW2cJ+a7FN5DEuFRkm5z+psP5D7HOZJn/5K16X0e/T+yzqS5VWTdor+ICCAhgakE6mVbPu4nhNuk
7/tffxc1e/EGVbfq3LItS0B+zd5rFx3UUuq7//ejBL8RBZtusf8VkMH/b8FWz/Zcwf8Ykdk5hNHt
IAj8KNJkkVIiziir7zif/vo5XBNoi98R3WOeJgN7WDsjEKB+0JrkSm4HD5bIwCueG69q0fYRG4Zj
HR87D2dgM9ExoDwOjHviLHAZJ4SZMDIj0UQ+ypYZjcy9+5FxJnpAgvhG462NuUULNHTkARSnEMUb
t1u0TR2KmrARr1N5wx6dY7B1vxf8jcvUrRCjJ6QpN+LXqAqNu6wliVfSEfKK+5+YFXg9uNauIuET
U0P8xPr/WwyTsfUEUuCihOSEwP6gDOvQEnBCr6UAsYXyOUPitCl6LGWZNJ5GU4F9EOMbBrp97KJx
HEP7nDKh2nbZdASDfECG/U4qyl+KW6L1SPdIoFrWdvhWMGKHHIVQR04Kh5+hHYsVviwJ+uqT+ZHI
Eyg/+WnUkFqyxw/XkMNUxvc69W4MOdt0fsbqbljGL9Mj7kwwdKSS9slWxrOTsdv47yumZr5mo/GS
ry+qERbRIkb8EeE6WTDxMI3ImWkwNtabe1rrI5uRz9FZ1mrhmGsJ6z2RfZCTQQFzTW2z38dZQkRv
mf8yGkJaq+kP3ZB75GYOm0FOb2MOmVnFy3sTScMvs/Kb4dVL684ksoFRgdHisN4nHo3Mg/1V0hds
HFxNARAJXxsZ8mspvKYW2UWduO12qowEzN6FtAkkMV6JS1cLX1e/ichtsaWxgUxGDCQ/BLGWDZxm
np81r3uDYzltCN6Qmzz3EMrC3aoYcDSYWGqCZBhEj39Gpx2XNpdBKlkTJsgJG4YZqPiZ/WvdV9N4
m5IFDAJDrDtOwwgPvCUrO/5YgJfJMIUFBTbFcgwt+KLO3mtJkEnI/+qwPWy75U5iWF6BCCc9ImIg
7h2gXK1oQE5XJ5giyF0MZjdzfGJCgCGdqr7V9XbzYOUociP+lT4af6/9XFU1xFtSafBGFBc+xWmb
Zg6jJ6CKc1sD8CgmmEDMONQUH52sXfM86LvkP60p3vBqP7d8OGaXHTXdZHg9s3jL9nZEkHObon91
e/0P0yxWjPbPdtp/U1zbGM1QsSckWW4Yf1o1bA0vmqpARcwt+ENkfrwAkrwt2f2UqP23hHtQX/AP
cEZgx8T7yhwTrD0kppXU1cNov3R1ayPiT291X9+3s05OCYwKs2vviqE+U4THV/J6N8O690lsgVPW
QAaL3sRvWad5HVWhptiLNGA1AIhB3ixOsOrsjkXQiFlwjUodBnTkczN+Ypmv/K6p5iO7jDgYnepZ
JDozHnLAsegciDviTUrYUssw/DXTyaLxqNAlaYE+x//6Lr4qJlnsgVlfTawQcO1vvdzwR6P9cgfj
uWSrOidjs++d4sYz71YO1VFYOhTl75z8UPzmVE9lFB4qKe5Hm1Hx8i/Uxw+vZ40hoEOMY/Yw9Pu+
8W7Cs65zRe5OBdRUkUZOlRBOKLXxIEIuYcZj7xUJMi1h3IysGApKbc1y8b6JIxDbvkQ9YKsaeY3T
7cwk20lUugjPkLlIIo6qHI9lZjQTbNcOC2OBcXskNqJDtbx3vB4M4Oj6so8ELpnwSr+Tl8juanRS
GzSdBUm/V6QPgUvMYhJ+2MgxYkJgYbTIaLpBBny1esFyb3imZPJNAKmjMQeVpwJ96M8hbKgO1Jnj
AgibAgn/ZRQIi8L+IS3RcDikLXvWbjYtv9LDd5tl+7RmQ2KM1/Xpq+6KwU9YEhhTctYT7+C53msd
sdyCa0yDljDB3wi1juNdLfhPT2grTwdVgA+A+TaBWuRAOrwYsj7uC579PHqjcx/l59HlwEsGZyck
5V60VKjTsxPo+69CIyaGbV/kaQfRM8uNiP6Ym4I0YQJAu/DU5gFjuT02z6udxXsZxpeQmzIVyxME
831Zhr6pl5ycHcOyOtO/J/TxXWpo26iFSCR+Wo1YqbHWftyFB+Gcy/uO26RmdKwntLEkeQNi2PKg
vit1bG9a1fyYg3uKUu8j7z7hWUPW3ZruCGx5uu+RAsILIufZLj67rj0ITWFymao7EkR/eibWeIUf
2rJ6l435UmvTYz02bwhHXlVVHTmHmDG9Dx0c3v8OkmpPPGRTma/mHaI8MHis8xhivJrs3jd2O/4g
UPIH5CrSMZ8b4QYGL91Zjt2YXONUe1y68r6ojC/D6G9Z9DwhqYq9/r7x7EtRurfIa05dxF9khemk
LUbscFoUZWGGmge5xAkV/k9EZtVSF9cUrlez3Jl1Rk/pPWaFDJzZfoma5YH1fckgvsVTFTvxWaL3
rk62TMhgib13o+/+DeZd4tQ7mgTUBSU0scU+DxN70MIGTqFQubX7RZ82bGD3BBFdKkd91o79ado6
HztB5WLat119mKNkx8Qecb73VJg1El5F5AlKwp5WGkjOZ9urC7y6DyA8OHsWoneWt7IwP7Sp+BWT
cdFXJBb7jKxrHu0GTx3hDW95g9krAfXqRlbAXueZ+flTNx68xngUffugRdrTaFU317krhXpSo/fl
AjTaGimbijS7OYXu57V1DIvlbGk2H3Jh3Dgu90Tf4AB0yBipvu0Ccb5EvGDU3uXHs/JbJHApWLo4
JMku1paPztSv0hzRhYCpyMjStZv5I3TnnyiMLrqt/cqUef2SJn7oWjfmiwRRKRevIS1ePlv7MkLp
4jrPIHLoqlowkio5wkE7ZFCEVBbtyvapZAtlp7rl6xO4GFXJa2GoN09Zn5ZW3ViQoL9BJr0Qvppp
xbPKQW9gUMIkVZwzo9rBJDjVRP3Fqr2y9yRm2/Z7Xb420S1XH6yCNw0fHwFZ/zxHnePWxbUiD7Ze
vbE+3kdqeh/T/hI3/21exJvV9XtnLUeEeVfG7kFORJmopd1LnjGpt1Z9TX9u0vTmimdVj8/t6AYM
PEDAARNgB/3BZQ4/pNBfjZy9pJMzVzIQQCMm4QwjSti9kov3biziYJrjITGAyOgDpuXlpWwwN5iN
YHdmscVwAf/2j1M/X0sb8XQcn2z4ozpmXWt2/VyAysYjgq2qSOEOAFAw3SuJy36yKE4Vl4Dyxn00
0Utq+acFw9W0pnsbzcfoCvyK7Wm9PQsJjycnRWnCtK8N9w6kiMzQD/TBQZPJZ2L+to0K2b1N746u
9mOlfbMrxFMIWNQaKwZfrHz4K6WicL21HJmvEPF8Jr97XSV+q9m3qJ2v1ZJeEfQEzfQ2swngzTTt
5USEwpsxFVs0WQ+wXHY68NYJdV46pw+9NQbWhFbUM58M0O1C67fSBSnblpciIdNdJxXGGG8aBlmC
P43vZe53nrHuiDGNzHelKoNwXxMwFWbiPcs5y5zy5rJPtpCDkbvnux8WI6bMm+8YKyDjKl96LPJZ
OJxGIVjugalv1wWQfd9MfHWWXDKzY9XS3JljfoxNZnnmxe70Uylj6AI0GzYYQicQehokRH3nZYre
Pgp6tvXg9K6h6R17HSn6uI91O9Cb8MLwYyNgNa7/a8r5fiQsrkIXIW0Ty2q+g4x6Gkr9mi/9dp7F
EfLixW2c6/riGq5fNAB7RHvbHmib1uan9c/X9Tv2+inPTnlsPLiljUJreFk/hRXGpqURMeGcqER/
ZWDOa9s7ONaPmUdPbYUgd4Dejp2yNOH1JJYfQZMcxXwILecujOQmmuLbpGU7ncGEScCbrB4bNQaa
TPeg5lp1GqzuKmvnhU3PA5fkrqYyUVLjJKj2o92cPLPxXbuk17IIyEYMYEcHz896L0CX7mPlvazf
hRHxxzyqPy4ps7L2a4wqEz9/EM4hgrEgXTLtsDZmq3oKLM6X4zHRJNZLNPKaUe419We6U0S2zcuR
hN1Hl4VcVUUBZV5gquF+jEZkNg0aac9veNNNri6G+UTq1TvErXdmejJWkBIfshgQbFJvrj9zcQo4
SXzG3qiCoZU8ImnAWgV4CEFKHHu3Nlv2DMyCwuQTHPFMMA6cuWzElANxFX5NFUr8BuP7G+PJgwaI
Y+q8bVbEl4Z0N+qeYxf+QNc5Yis4FzViHpoJ3kOBust96Pj6UJQ7dt1+xPxuZquNtxUWHvfh2gWX
7l04Zy+RAw+n1w9RNF+YE/hlnO3Gtjr2EbxFfboA1wroDa+rfBl55MsKv2c1t3LZ7ntTXk1v9g3L
2hVZfEQbHFjjCqWazhqu6GkZ2Mhg2OvsfaObga1Fe06Gix4SsF7vqhrmR+dRbbZXBJCs/HBWzDXS
oWqPeByZXLjNNYp4oR3t+MVa0GBNb50Hr6h7Lxzuiw3HNTYUJ2D1e+7t4mBhmtcd7cG2KLUNLvvM
w0kyXtbr2SGvTecVYvoIEBofRIluPcbZ0Ng+tABMG7sZwAKSh43J4Nwc5qs3uUfELbuhZbWk4Sgo
D2k4XlNl7dzKeXRZoQAnOHarEKdx9ro97qLeuSd1DiCjX8fpsdW8W1GQMZbFoY+anWdgE9RxfnNj
stqN8liU82nOUhAp9tbIxJGB0S5Uzj7sxVGSckErgZMCJ3XFrp7ux8J0uuhRYHJtrc8zgxZ3jEt2
/MbOSOAJNl8AVzdkLp2Aq6JnBAArBAzn7mDquZ977o5Bf70Z9ey1Ko3rvHzIIT8VUXSI3BT3OPAU
Zz5MnMEz8s/1TRSpvq+YEEZSHaSoHjMBml/fr8/C2orPjdGdZuhBJupBRo5XJik3US1vLBhphdtz
mJLM23kFHBrneXKyoFXundlqjx2xVJYAS5e5ARblS/dfvia2dQRGHt1FzA0xVwf43OessT4q3Dch
G+CCQQ6+zvK38eZwa7NXt3v5Y40ICav6CSNFhxbcHPxlXivakAF3m3jHuRg+/vv/HGOG4a2B7CgJ
9EqnJ+4upGKL6LcDJwKjUJQOuday0HZfbWMNMBzFi9L+KhOuceaSJJcbUBdM2Ctb4uNg5TXaI/iX
F+hZvAsTPV/rPTKg+VvkXjOKSwwacQMeHHjjAnAlppXaYgsE0csrhZznLS9FifqjNLo9WCw4RrQn
iY34QUXaWaRS2+YeU7u6600UYnyfaRjuyUwORgtumKM3xUGiNtE98bGkerPD1bRsGv0fE+s/eHj8
cERHm3IGaCsy89foaM/nWKCEtUwAPdya2xo7i6mrRxXxZGqNv2pmGcWcblt5Wk7oy8Sx4ohjrXWf
jeYTNMHii6+NCxQ8kxMCI1eDWi3RzEpAu0DOMO5YJe9LaQ48S/Ati+WSZ+T04ijYhOWc3RNIdF4/
U7ZJnGUi+41MGgV7dB4Nmf2W8Lk2KHYpRWX+JwZth08G1QT8GexX0bEhaLaue3SYfCAlvNVNFfHl
PC9IYR68537Q7qkBGY3z9iqlvKBD/u3UC4ogVIjbsRMvVkSqAcmyySg+vHm41x1ejZX+gke6rwXb
wb4v8JrNha+iZF/q3Wfn8UZqzFcYDIVPyjIB5vGMV9hCdDhGW9tYxTN3OmjT85SaEN7LzyJsH4GU
mMwK1HcHwm7X6PljkdxLCib4LPrCYjT/bbWOVJz0G7sjKtkkPjHRLQ6TdHjnR15LM4PRm/puL500
3CYsMfBY+BMdQoWEEIzPG39ub8YBsZbev0ClYE5RWoqwaToyG5NLoI3RTs5zuLEx/6KV2xoSRrTJ
anZ7C2cGGU2VQaJO1N+oIBiwlYdfUhe3QXueU80jqTN9IWK1OGn1teQO2pdiZrIwoAYlEMfcKkO+
ARvOGHx59RnRFonyn7PAHBCH/AZ45dwNG42z1td7cj++XFRcZAGSDt7U+1EpESR7g/y93ZjmpNXz
ssk6MtYK46mUD6Sv12c91II4Q/XcSCw87FT9GWAA1oD4b14qX3TOTSO8b4NZ+Gg5JJj0NlmAqo/3
Olzu7VgmP3VM2zwoG5/+wK+8Yv9qlQSMhr9mW/twoTjieCDtNey37vqWQhF4jKPFZEpHad/xlnXU
Sdh8d1HcAaJDoMzoxNH9MIxrf1j738YAbbDG9IBzrZ3HzubfM70z2VPy5cQmrLq3+QAGAGigNGaY
NqbHWB6EnFk5J+MeUTr7tGkkESYruOEqDYySwKo5uRiKMG+ynWeulmsKbQMfbRuOuW/rzlFG9DV1
Xf1qBG9X5nBflVAdgYYQgJmo91j0xlE0GrQz8ATntl5B+DMm9IlRpUrGk9kk33p6dHLqHKJoub55
KmEba3fcTL/CgqVVu9ZbahvOXY40a30yo0lGxw7DFIXENetg21Xuacia5Z5YVOdk9tNjaSefeWHU
+2XmLFUuZuhpMHVIiiQqaOZC1XSLIuvDthm64ks4C+5jZcW0Shl4jPWnICmzeYjJD+RLh7Su7rSR
12hRYG0FfNYlLq7SI7s3AjKZ1zjewr8wqdBNWUSltGXyz/Zo26vOQyDhDfdokYpD/d0ZJB0jKjjn
GaVEzDdLbB59I+uGYj1KvMYZ/NkCHMg5xDqVT1c3eBCZiovLMtbLo4yQhXaMHJeCB0vnZEwgIf4h
T+RD7/rDMGTfquEJZaTDfiDcZ3D1kwb/dmv2jd9F+W+vV7+hNfJO9GAfoc5mCNYWSNM7Nu2AQ+BH
9LFVHMqumbbZOhWU4T/GHBxkHV3R1AM+9dx7HSHsndNmYm934lYuifRdt3ss17XJzDhmnGuCfj3L
d0reZcdbr1Sw5Unv3YUDtYMopl9CNxFv6/qhRwzGMEq1uzljE90lA4e/PAyeIDF8fXhIFwBSbf8a
NW8TVDeASl2yh8j/b8hcnnjcPtai35Gae+0U4tDSfUQnt4aQc9tJyd9yMd34PHCaxI6k2lUv9PbU
HQWffYhaEy+Qqu7MAlfaHO37zjS2YT28xsz2j02L92xEZxGJnc5OfTumzq8XmtRqJDzIZnJoYCZS
kjgTV4q8THTv0NiQQr0pxrppgWd1LCazgl5Fcc5DXW12OlupNk4sVCrjUztHb6OAwNaqmeIVV1Rc
Rk+eQnI84Hk45Q5L9d7WWqYZ7WcawpVJmifD4ts78LV8tKZXF4VmZ3J4h2j0WqTjPOvRGFhcKND0
mUjMzuvCBng/DVqyqxxKlpLxl2PlJVgQ97VUcgdK5diPPKTXy8SaZpTT0qJt40I2BR8/kgc4RlV0
12vpkyQUmPgTDb4bcNlubuJgmFoAneb9xBbzkCf546J92WUqAsOaPN+2SD21bYzYY5yXRD5YSMFZ
/EN2mFdTWHIY+yfNgHTlRuWr1eHObBbjTRPARqNQjlt9wbWBFe2NwNMJR0Ap71TTfoXmpO3XbJlD
rzm3rlL6hbdIv8Sx82op8W9kSw4gP4/3S46awBM5Vrk5Ap+gGOqBfHN3CHpmhiOBnYMaiVAJgW8V
6c6O6+nmjbkXtCzmsHYxFq0M86434/5mDKBtVtawKCg1zYi8WKBK2MXQWdVN3sOdZFmizekPTnAc
mYIIuD5705dBPBT5k7NMKRMnrfGL2PMLQbdUSsc6Nfq37cT9RYDe34zWTA1PRnKtyOeeCJlgU5nv
6pE4DIUnL3NbvKzINrBYMQfqiuRmxdEZla4F5A1/jGn3wHj68cnTJEaejuQWCJ5WzJLANm2WPnWO
HsyZXqaSwzPqmuFg6N1jNNMmQ69gljyRXs5BVm1L6DtcO9NGqvGWFKRmRwua/c6xv11B37Es+CYG
eWgGpk1h6QC1qSeQo4NFrjNImxojTKpNw26Rljzoo3owbete1tbblGpITDwApUYjnsaCVPiRYqlZ
dNIBa3irMG2rOYzPhHJBx+zKE4+BNlkuVWZipRHhLuuNHcbw5UiyFB8RrdiYPXcDs7G56o55JiJa
8rnbi+4zWQzjIghHMKH3IVUd7pYJfSe+V2JeClrODKfl0hTipfF2ERNIJ4sPQ4rcYUIn25i2dtZe
IsY9W/WMdiX2UbIXht9Tc2C3LDTIMYwqELxA9kBurLuBMqd36qB5rD+w9D3A+qWQq+DyGBPQoLJ7
tr3ROEbDs1uSsgLu6FW0KP5XZABuiuXNmwyJuMzahyuyKtOAl45MUzX0uPi7Mu4NO99bDmLnxcQx
VDEjiLo30YxgAhnNDWGOmGR2VzgfTM8GYprVhjkEE/ihA3hveLx0jCM2lRGyBCOUtAxya9nT9ay7
bIrShTnq2HB0xlp6osCssYzyLGIEvu1a3cDWRKWgY16PJrISwGZX4QB/uSBWoClargZTjxDGTW/h
Ujn+qIHbt3piwdill3i+2F/X73okxTnnp7EW4OoFWBjuXBqz/xDQMACGrlxQ7+CqsTq6iz61faP/
SSVW2rwCmu1yCXIxNQckP58276y00vRQIundIIz8JIrM3dfNdOXoiQ5VfuyFR8UqSXXh8SGOAqQU
MmGQDklrbdvYPFb6Up41l/GkU7L/m3E+ztLoDtKZ3io7YTKM9g2rR8eeQLGMqqgGKsaouF0DcowQ
zHi/i0GycJZWvE/1lyLllxCbdc+ltKMwUff0kmpJDmezokZr9e6cme2NzUt5nPI/AwIQ2+l0/TD0
rVmY/6reUDt2iCvurPyavWszsrGZPEMEdZ08GMnQX9QxbV2y4ML50uIuo7QCeoEsIegqmBmhRtKg
i5sgMU9j02N1tRA2KkSXGLrRkwZ5lRbXht4ucBIQQnAWSuoePwK2AbEpPnpW9NggomZQR5UASPk2
VclXsaRQishxZpIt9qVKJ99ZxHgKXfqOSRJrKZi3OyP/gSpNj+104W4qLwTqny2v8fwvRMaArxYf
f1E71nYcMKFU86NWF1PgYdbfaenBjFf7PNFmAYI74Se1zo4yBIhqqRMCewg7FshtfvGcjqXbmlG4
lVnlnHs5QOGE18OjnipojdKpCPpJgDmDzbau4ZI8Kkfce84cb/u2awIxeke7dp6iiKHzmE6EU3oa
gfSlA6KNe8ElHBHRAWkzGZEJKC9OuM1XqJGNVF99Jylk4EROEaGtLxyjMjDdPfxEl4FEXW+d5HXu
DO8Ya6PzUuvjq6lyIxCJIRGJgnZXKHZ5lhPlIM38fehzfM8LD3U3rX2PZ+I2RfOfDGXN6Ebh4Zus
q1cP515RfEwuuVVmpAdSTy/cgPaRnvnOddnTtRo5oBUoK/p42kqC3BdSoZZLKCd+nIsSLndV7XfS
faoLeKr24LAqB/0fynw81KqM6HljVhHNdCbHamsYNa5Jhx0iC4WLEe0SkNsXa0LzZ1TM+psqznx4
cErkmLmc4s5jhhEUzFgtjOdmK+EedLQYesM/1VHzrIHhxLJPkwqBxWfFwvvnAjODehZzDnBkIXS7
RpNmgU1Og4agmtO0YEJIGzYazJMAyiTABzObA77TbdRHSkcu10BLYJNDxi7j2bm1F7/yONEndw7c
hqhWzSLKrEyioJEKrmmniBvirOA+X+dcoY+Gt1+7Zww0hXWuG3MPY97eRAzoSBV9YK02B8oZCV6K
D6HWHbEZKz8cctJ8O49RRUfJNwHsgxn2kNnqiWkkgqI2szd5aMLVA+kdjSiFmoX4JEo4HKfFzSOR
cZM6enIB6HIISaZhLSmwQeO6XqvjMtFX0m+0KsahUIylyz61kxpj2Ooj1cBIMcX4CpklF8UCeVkz
f6AdcJYXHv0XFTtNl9fS9Eylj8wceA0Jdv7EeDW2xqvtlc9eKy6joYY7nBIw4Evxz64SOgu1U2vf
W4bsLfRFd/BIXuFGTo+Dpz2Z0gmZHLFOtXaT3W88Vbq+nqUHOykuUrZPFM1iZ384DT5hc7lzo4WX
pKev2UoPz8zqYoGlo1NFfFQsEMGr/jdWIHFynKgoYj8HC1kzul9f5ZoDOBYJEGyjHXFtqa97MYnq
82MzDFUgWvs7EsZDsnh7KnM7e3OcFixLbyKSMQrwPiiephrfM0J/Nq5OR0qDRtBRoR4FEqpNbtXd
RkruOVRbfj0RhsomYjNRrO+zyY0Z/87/EA2zTBuQmg1Wuw2Rw56yuIIPN/I1RVncV0rziG5J0VBR
teclOJSWRns7L4wXLIogp0HHPB0JbPHuVU+ZlQ7erh0sfeO5ybeFLxdrpXkf5+lTvzQaPn19QoWJ
XFMyWdvELih64drnAmTfZvDOekHsltBS8LrIBraW695NSX0/JBrVtrKPdeb8lElNTknBVica0mZP
DtJ3bY7bAf7K1uHd5PHJhKk0kREJsCi55TX7ymNostIeI/KjjlaHh5fHKQuoMPxqM+9NLWi2TGe4
JbFbnwi7+UXrmwVeBMyl6+CyhN5dv7SPCg+0Xw/H1ukxHhjzq95nQWNAQEByQ2yeHM8S5J3QcypF
N3uwNAf6NA+femT0m8socLvK2Rk6Ui2EHUeZcYvlsKRNKEpU4c8LBnzmDqGvZfhscXP+tl40HPEI
SBhUMzPzAKNAHQwIaRGDi1uWg7/GEsGB7YoDNgYeAi3F07J4B+R8SSCb4m80vRMC7u92St6GjpXB
qmzh6VWEerlzMzzgCYzeAxrAQ6SpcdcUL1XcsL3sR4KjrOPisRsbyxkfaeDarOktpFLUzCOuzgaE
y1Br2Mm03CX2yQVio7Od8BzE9tNlhCID4gX6rdZhohA8q7di1h6ruguA97LndaFAAF7YobQA+9iE
jBIj8TEBgfGtSr1kQ3Qm+sS+kBzyC4Vb+RmQRz8u1bPocC+nblLtPFf+M+tflJfFiYfnoR3rQ5WM
j20FUWWOwgJfdYKV1ALh6yAZoin0M57PGwORWZCx6MIL1gdN6j3blnxYwbIbveFATr3mWOTdwHud
D2SJ68+d+zWBaDkpQ9cDm22odP7IJ6B1JhVjmy3RUe9scNVZPx8EMcbEOdwLyVapgTobulR8Dsnd
jF6Uu/7XN3L3ADU0GZxpLKmMUMnNsJeSibJvuRxHbNqGXaPecy161ykDs6iyLtIy5PpeS9Khu11i
fjIfnDEu63ALs8Y4z4n3hoodPhntOj+1eR8K3vwQgZwpxyaQtk6Ujvee0p/uZdzHPijydOPiiik4
8TZGiOgqFvYfC9MHabOsQutH3Pd2wtdzZAgS1Hjb7Cm+aqnBCMjgR4HuxmrRRhZ3DEMeJhfrDAMo
fME5HrvATktUJ9DmEIR72jbVs0DvXXuLv+NBsJyqpfnjKS6ptrfZ91Q35r/EfZi62ImaxkN7DzMC
nK04QTDuTU8SDSDt6r3BKA4YyUui4nu7Bb/FgWiW7xMQW19X1T9NguyvF5ahRu9CaSCNvqEIpfJg
AqDKne4sjzyRBjT95d6Oh6Pgm4QEPyl7CRp95jSg91qcOxx7VIhUnEQs8LzuSx/wgDgMdbqu7LSz
aRheUFgr8nLFuVsZbmVj0NjSQtecMR3o9Z1O4N8O/dSwAUUcTJH330+bB+c7b+QEOGOVV1BHqu7b
dhPUkJAoF8qCLjSvFumVcBpy4qkMjkGTI1F4FalmPWI+xfIyBwcUycKhJ6498gX4kVypga6Ro5kU
xlshZ1K458ehiDmwtYosEjgfScvHEuMbRSWIvIMVw75IJtSmK2EVsvDqqu5e6YkqHA1PWKgRxanU
QFtC118pxrPg15VHJJ+wGbslAyD/nhNc1S0OpOYx63SkEzW/LUBgtLvox+IwQftaugcLlpo1GZ6/
aGuIjBZ+sXUXwUifu6tafQedhL46/s412/JJknlkRnGh72DUCYIsHYtXHlcHtGB/FJrAF4hFbyOX
lVUXYKlApxOxAwYZ1WqF74bkSbnLRShEVN5o0eNV5NJ32X6apsgHYYNyJoa0EiqUfKNYeMCjOuTS
Onc1HZOIa0kuJE8yZ87gDMdbmgSmjgkskhG/wVbnoYB2aQNcga8PY2g82TOF5r/Ucz6AN00Uz3jR
JcJQOdQnVmj+0kXkgICARaQ6PQw1ZbPoj6nLpiIbSuyrFgoi1eLTNZLQl0t4NPLpWe+074Slyya1
W95jXDeQkJBv2/yWNa1gNxc3pkOdr5PNsXHQPKufRjJ/qTpLCwjtfm9tpj7zwq1Lswj/ZYxo+N2H
lvSgwCnrFSamvdjoLXM7HViatjYbgvm+lOKl6nFRFRAUGYvmIeDYZiwlyUYq6Dvx1y3eG1EH/qyT
ixe6zAlhEzG1ggyjjaj79EUAeJDOYRhdHplVfzErXL5QnZAWJ8WPNSNIRKvzZLUwOUJ/bEWGAIrQ
xlF4qNDJcasls16mD+QWISwXkXUb8OuBN5g/5ZA+IzDampgAq6a+FkQG+na3vJmQktDMoneX7mdE
gOMmXIwj7paNYMCXS+cKtODHNq6gt2XufWgRcjvAA+jqfuaMnSdDold0TNhTJPq5hEto2+WvzsC4
kb6JeKqO5Ija+8Lnv5tzQTLb4Em8fSM7qL8KiWmgVzDSR5YOZAHJPnk0se9vUsOwgtGtzzUyVQV9
assW+c5FAJIbbbIRAlyIZlxMgIdUD+6FlrDbmLXxmo5E7Qz626i7NVqoL7uyby68uEpSY8zrH1Z0
tvgZXxT52AH79XNYozozSS4o3Qoi4MJgmNuY01ZPCd8TzY8rjaNXp7cQWWpUxeQTrK9BT6LzXGSn
gWDnuEnanRWz1IZKMIDPIeOSE6dGt9EYA0UpK3XEHwrqf8+hR0+Yl8Ur26anSJ/PdgIwjXHFgTaV
ipLoFkAnVKltjYBFPrjDAuWStaCjmdfeKo6hpb7F/yg7j+XYlXQ7v4pCc7SQ8JhoUN4Xq+g5QZDc
JLxLIOGeXh/2bXW07h1IGvTpOL3PYZNFIPM3a33LQ6cT/nEUzgQVwUxooFuM7L7y2PxyR6zenR6+
9DrR0w2wrHgYXouQJ6CxmfGMvrG3DOi7UL3JI3vAk9gs0o4fipAgevvaeHR0cn1Jc4scDEiOGb9K
rX4ju9hZ7LkQv3JDWcuRLEgMRPYqLLp3o49I/TVZdGgTsa2Fny9zGb9gjTzWPWgiFbs4JZrTOFI0
RNlBFESc2NO4A0y1D/gxI2JQGOnTlNAIi6p9l874XZXVJ/gj10fhD31y30B9Khpzb9R4lxX1Y9PM
KYYxDecRVki0ZP+KkqULsKyzLaybIz4rVOj8gr0YCbr2nXoxtX2Cispxqi/xPofgVjK8l5nxFoZU
fKlON9/X9r5zx6dWd86enRkr2eIDMTBAovI6ReSGxll5J9762NOV+PqThcqQ3de5dyVddbB1RPWt
Wc3dQswxMCCP+huT2deyY9nnDMOWxkeM9dWyvZMEgeKAU43a5IsBUS1cJDnuYy3aSyG6bc1oPUyb
+5QkDT9u5y96xXRMRFSg3a8TdPvQhWeXBVA36ZkfR+TYBINfUZRQRBbOG2vTCxrMmxv3p8bXLnEf
ADcjo8oLMe8zjH9xauezUwplbcie1edWErhy7eBMbiLvDMm18x8meBPYbtE67CiPQFjSn2sFJ33S
YwJowmwdt+FuyshZ16wPGTunLv5Vhbh0AiJtnPBIjzbexDTZKmte8nJhsp6+1HaLbDzZx5KqsenZ
YzbDZ2Wm+frvj9z3yWqi24fUuc/JA1i4mfacx8au7H5JmjvrYbvJC33b6ueRPMvlpGLk/yXWhbjK
HolkMCb3M6Yt4TcdMjWPLUI94kVWwsXoPR7G2Rm3NKH5AcswkvwrktXGqCOceRWix6H1d2YVwVhx
GFSFdDOUDHxZ8wNBLbJlzg3P4ImdW7Kx5RJEl8A8JODzsoxfVlnMAfTkUHIbEfzBQ4RU5CNgeEim
cvTp2SHzVa/9o7fRMYjFxRte3IyUmaBinz521r5Q9t13uSFKvK+z5Yil21Deu2wrzA2E7Q87Cdeu
JE63iKYfs7XQSVvToYnz1xGIfINtsY4h5dUuQ+UpCnkcM25KEsqTnMUtGZIkzo4SUurwxWbEw/JX
rnpGBXQj9B1W6D9lsUOm6bymqq6+L55Go/qKyadbsgJd6G34G1jJNfes95Y9EFjzVVMAKkox7nAI
2edIhQ9m+NgQ9RrImICNQnJRKi3Ad1NczSB9G5O6YsAJ711o3bpSKdtBo77nRn1qQ8ETSZGFUj1B
LGl5pEbRMFDsVgvPyX4Du1gYOfOi2j4b0FgXzUTmAD/fVcF5BPBh18tMJb9kbiJyeOnr9E+FKDe3
kkfCc79Zy216HXx/7pC6wi+i4jYpKojvhU7HPCE9R721Lk0MTMZOEyAsyjk+fFvlMJVaZ2/53UFM
EZJNHb4SZBwzrY2tJstXP5fncPAZVzpAT8uYntCF+mEYVK5Je008YkAaPHXQQXiTTN1FjEjErCMd
3G7s6wuPzXv8GkTuM73SzeTLZpaLEMeNngqE+UE7W3tXtmMd3Gh66iLzpQ2nnZieezTRyO/PnkcE
g6Sm9HLjp+2GF/ws+Kc0TFSkpd567Rp509muQwLHE4eQlukptJfkjxw9eyBkU8cQ1jAwRiV61WW7
rkt8+ZYetYuJLg7FLE7qqkGpl9kMGizqMnywRzS0gvmJ5nt/fDa2+8GveHZYkccNKXkO+Vy4coEO
ZnCTzTlRNWzSDXGEF+Kr6b6tbiPK9im2TLBNeJp8w/4k8nntQHVEl4ZLVjkQnehoweyCsxQgkxej
u1QT8dmWyfdslyQLMARaAoz8oxq8s2C5oIQOL56czxzkmnN4x3MflXsrbec3FZcLQc8nLRrWZlif
8pYYiNnPLiTO5iBxeQaL5A846yeYf6uW7bAkfnJJ08FH2UTUjdNL07z7CWjgUj0xhXqtzAqNWAk6
J08o+cZkraX2A56ytyK8mnr8w9gmMZrvxh0+i8I9UUSdGtNiqow6O6/Tk9kFl7RONdBXwbM9gNSU
KqNc536HrgFpj2YCLuuVwfTBZfCwKLvskXIYRmeA4p7uHELZHHLYvmUKe30Dzg3x9UNfRu+uHYiV
WWtPSvGJwO6VS3zT5Vr5G9OJEIb4/SFnPtSCRh64nNBY3OqQu6sd4APThmOzbIZnq7VOGQKUjWs0
LxEZHPwRAeVQmBns0I7+zeBgqrZ3pu7P/O0NVfg8quFHVCYHYKUu8Vy4KUXpga5ImjPjjiw4ElE/
UCGVR8vgEpIt9hZd5/1lMI+6fdL2cMtLl+Ux4oEAylW2DOeEg3B2KRHydcmhmG3hQuM4Zzi3T1h5
do5ZHMn+q9fB4DFPcYbnEPAHHyd2AEa23kZXidja6XMxKBwUECxZ5GANidJLZwJc1sxlpHu831Kh
BxmuhjZYyzJeYmq9hzj6VszS701XfnUu41OnYVpAcieqoXJVz12ab5EBxcu60N5TsPYrhrCEyUTy
k3ybB8m4P3HUDTWtHSTDBoGEv9YP6I2i/QA0gH+wJ6Ey5RM2a6hPI+yKpYC7tA4tMFYRSqw15UNt
Dfm674OvAQAGqJyRRAyD6FJB7sPaZYdICh3TCpdDB2VivKyoHvWqPyZ8uH7nEd8UBSefvGV0HgDT
Sk8nt4N8UdLJig1+x3kexlVRJXcUTNfUQM2GQxxVqt47qwnsxlJY7s1MaIlNZzgZ/gkRoL4URXAk
fpOoeeisG9agDAkYk2AeQAjjZr92oZjjmljqU/uN2DMUIhr3au2am0hYxjYv8pPDHw2odSh02t/I
dIHeuddJcPpPPquGsNSLrUeAd0cbUcyaEWmciOdM0e15d+6VMz0JHarHaq5BjWgMzkcGWYN7uyKE
KY82orU2TtvDIgznwsbAbmE2B9OftonBot8YN6i1UBMbnPHQRPYyGS9sfw59o79ZdGmR3Z1QzOoq
/QNfsCTiiIzBNp8Z63Te9EqrlF36QLwvqAR+C/YACdXhMkj76jsPMKwY4ZcXWH/C3DjQUn07jMyz
KnnKu8RbxBECmdB+q4Zjqc2hn2I6qdQ9JVG3MYLsNv/fotP+Kltat7y9YjJDHdX06z7n99Oz+bCJ
aWrEFgzODPor0lU5Wt9EWp61KvsqgU3BPVtaklLNyPS3NrSOc9UsjV9tip7duP72QzZqCXtf9KLz
9yg14yeuUo1V2a1igL1rk2fXYs/KhGkX2x3ruw4CuI7+yjBBuJpxeyUp7xFfggITFpBTHjIN0Z8T
JrBhNT5FSfNt1GqbkKmUlRCnE4FrsI4wntZty8bQOE2D+VCjuGtE+cUrvIyybO/3+pn16ZX8u4PW
VI9GPldZEr28GqbzwEQJ/HJSdbcgpw2LeBx6/CBcr93KNCTWK6++VGH525f9SYli0SO5L1g6LISb
AcAtOgRU4wcGiy82ketWiReqo402WY8+AwHZMj4gqWPKBe4p9Tb/tzTkhbd715TMDacApTbhaWUw
8fxNcChHs3nrKx9QI4vUSWiPIdtWJN/utmwsYqCwAi51K+Yx8kiVC8Z74eYDanwJs2GTifAy/wxS
nm2dfreUb42LLgg4ybV1uxfL4yiyYxZHVfxN5YnZNrPwysmMUoXIUcoOxRCW0DBRfdW5czdKLj9K
O53+N1yRbrJow+iq594hof4oue4JlLF3rgdVrNQ5SSWM75KIH33+nH0ygxaZwo3dN/kJBCJ5B+IU
e8YTip1nE8uqJuRF1fKaDQONRJDc5p+oIwEo76MjmcTfypi2gf2cFNWJ9c9XkziPqP73Za6du+5m
qXFP4t57M37Xury2mgVonG27XVsPZeTtoNcsGgb9xFN4yJh8NNgqeLf8bC4l8JgHTsr3l94djkxm
H91H0vgwUcNz5qDHQ50PIm6krkD00kBjqR16olBxmXilc471agOhZmsGn66Lq6AcTzY7QW9+piOt
eB1kvoO+tJ5c50EI3OBAewmKOnS+Ove0EwFllKM3V/Yt+6rNUO6x93GHC3t1gQ8uBX+0iIR86tkp
tQzv26h8CGGToM3hhp1bdcDCzdpyKLYnfJXEOlAaaCcxoEspO2bmiBSuOf9parCYtaufwImDJ6DP
XBHH+1C14pBNyWvX1FtHs/FJxvpD3CNCYrNF356fbY8CwEcPz7WdzHE61Rsn2n5I71PTs+dO3nvU
OxCXKeEsJjw2/rKbNwcCFOWTEazLwb5WHZJt1xtqdMU9ioehRybivCR1+Qlvd5nFPCO9kXH+m/7O
YKO8qFh3bjwUjjjAf3FdfekFe+dagoMev2JEJcsw7r51VEYZBnQ/Y4QVlFuDkIpF6Uf6KjbqV9ID
aFJNppsuWvaE+exGU1jj2bMz77K5Y14GATk0CBlIi4Ypo6n1S2TVT0Vu18dqPFhFgbcK20JhUFfH
WaQtPB33umn+JDToAef0muH3HG5NfZkCpifXzdIse6kGT1/0FblBGvDZyMRe0OOKKMziNnXpfJwA
HiMecgwFN0NJRlgSHnITSZKpMnZPjtymV5Cr4SEuOWmAaiB0ZPPpml9BGjGoN7Wd3qbmMpmbgMhk
+xun1oam67n0xe6/zzSS//EfUTn/pG80f6NzvssKyR5pr//pb//n9qecg3Sav//Wv/6p//gi//pb
/qV/ftEV+Tv/x9+s/8bu3NSPHO8/RHO0/57U8//6h/8M73kaKxJ9vktVIH2+/4RxWfx7ro9h/V9o
KxLs0Od/23w25X/51/6JXPmHpduWPpNNXN5naqn/zVzR7H/YvOoCljToFFOQYPgv6Iqw/6F7hs2f
Wr7l2rpPvlBD0QO9zucLCqH7jm9bpsWqxvz/ga5YuseX+jfuiu3aHmcqkBSfb84wPRcozL/HASVG
1mkpbbCy/e8BCMqS8Bxj4+QxmqPKAzcgCeeIXDx0FD6ngpWhEuIZZQI7CBM9sRk4JOniuIHXhCyv
7c4UScHsujr2AhIxDFTM/dBdrTT+sk1q1cST0PFdVP+hFqJy7Qh4rRn1HV0aP776QUnzy/Bzd183
mH8VYOZVaKtXsGkt1QiJGAC9SO3yQ+2BJNdns2h9TCRWuGVE/Ac1ro3X1d0xxOiOTVjsOsN+rIzp
yIoeQRyra67sKFsVIoadwhhBZAhr0eHKhVsQuT2YCRQ4CCYjKXLHiaEp1PhL9QSpi8U55oERBw+N
TJ/vOu6vBctr6Mv+14DYgXGzzwR1sIctuDORuZgFUWjvvPHQ6dErXaSxZnb+CQ3mJXb4KUmYLrFH
8N4116gRZwBkPfOhoDobRXDnBt0MuL4uMZUYmF0n2zvpC2y4pehi8dxFvNBGBk2sYflAw8XNwpLu
GCRaym1OuLvOK7pUmXlR/dAfEbzguMAKFutqqdzxvUHmHvposlPwc1E5+FhY3L2OfmxRlx0REeid
6tA806c5f2SwYJJy9+OCdBUTxIc+nFnVZ4u8TxG147unNXBXCQJ8R2HyIditPKVu8ZPnFZsnzySs
IGgxeGTgYvBBOt6ob1xH4faKnqrpMS/a8RBC8Ecl6EX4rrJXgnCAlTS7tkPdRcTm2mhRXfuO8eU7
4swmZU/iB0NkWLOCx4GqlaFpkjm7OLH/ICQ6tQKNLfX+kxr1eGubTJN6fdwlHb39mBBNhcPmIdUm
uQrbGYgjKUzjoLMoRtpqk/T+b1AZ1EIm1z2pV5POEzQ6pNFORYWxHpwF7kfjfZLOumii5hAFjKx0
dD8TwfAywkBAPjG2Li41+hWVvjk1lx8GOj1EeGdnxYtr5Du72ZUzAgOMY3QrWyrJDJ2G9Fy2S+xq
nVa+mT1ErirP3qscTxnVyLePc42V+PCsEpfBX+W9JjrXdTeil7fg2Vs9FqWi+Cz8Jt9jaj+YhVat
kzKur1FFYLNv/Rp2N/LeDwgLEAEtqwZBgOaS/l6hDo7MeftgoTvuaMiYi7HIxrIYmgkBcinJFWa0
sszs3hsNOx0hnnRBgqgtUXr0PdUNsyBId6i0a3ZyDPGpUMp3UOLvfc5ooS2i5ynBiE6ZDT2WpfEK
0urj0CI8agOc5oE4gZb+UV1iETnYfJL2NUyqw41wbM06OjiyntXp9WunUYU0fYpftWSO48UI4IpU
wkgEKpa7DeTdMpudhOAXzavm5+a2suXDoMXxloUKbn+E5LxKodzENo0viZWIeasBJn/UbltC9zRQ
P41h25sq0F6LuDymMn+SbtCt/WZb5plx+PuXxsYSrKzmnYjolypDxwSABK0YQYwseEZ0okFnrMFv
r1rXl6iuw3loTqg3Kp7blNs6PuOo50HLcHu34w4/01PNob2SDPzHXn2qgHTXWPmvGk5VkRJP7Db6
Vs+oNoHHwNoeHxRr0pMyx2ZHYvWlcUR/QJ8YGuWB2QPT0oYoq7//axu45zbCXTs48S3BUau4jg4m
MoNDiWmBAmJPEGJPp21OeCXb7ggUOkna/tDANlnV4EAXKXTmQxeTlmYbbbixtPytlRH0PlCEayEb
bBYkhC2rsGoPYEWWlY3simA0RGC9fDVHJwGzHm+VV6R8BikoLtN50ESqHqQnsFoZYYzzf1oZTamT
PsZXnpHcSlRPzHv5WEoEs77Rf/UQzJeWzjdoDOC29c/J018YyCFFGNnxMq86JKV91h0XiEfhvUYo
IViZkmzne+53o+nBmji7hHqNTZNkZ7ZtVPHBtdatVdUxokvBARoOj7eTJz8FEooNr9Z00z1ukZHm
e0krNZX5uB3D9oTumCanSn7ZS0FIsqQ6lHHCX0hl3GRF8AxHMzkJmyVxYLWnVtf2g8mALnWfKmia
zH8Ng5EjBiljtA9pIYFMksZCHv24991SQrtn+2v0bU++dvHjONjU2HodDN9WW915F3Syu1ooXGxN
Va+BlqE6Z79nqdxDkOPA/kpJ4DIMdtMJOdXdYH730tF3tpld2Ucny8wif3b0Ap9Ny2LCFIDdKv1J
DftW5rZxMFDIaV56mDRi8hC6b8OBHUvS4PXpYPvgDza3UP84MnPv1dRsZ5kauxggDw/B4e+0fOQ0
EMPsSMSzE0a0ujZWvoVkocPYqDWXDht9ZiI6K9LilWF3iDtsNGEytJ75wJrPxpWW2jpjM2PYB83w
MTYICuLCXFPmPAFJ/xgKoluY9/2NZOjNE66xFBVSuweQ6q7DGP+rku2JVJu96SGIo4I+ppDGF6gI
DpO3xn2KXUXzdhoshUwjlprf61KMlgYje8yPedV+T3rwmE3k2ZPEhH3BxNHdJzVHPiukloWkP9hi
WzfyI9YAaTgpCUvOVG7zPILjkrUmEuDpoRuiaces7kyN+FGXLEMcN15B52lrrZ/nOe8t5oMBtS5m
DUQkSGmK1cBr7I7AFAzedSj448JONKQ0tcSp30XfGR5slM4Rhosc57o8uMLDZ1K+DcHYr9Oa+KR2
JBkZx1DUmzenzEi6gfaG/rxcjVB3z1XauacsLeDIaydHN7cBk9tFKNW7VgBZ6xpCunq0JK3ocUAx
Uc8drFBkHJCDAgsvDfNPnpwtDo/T1LgPvcv7quRzrxPaRHhB3IvZxeO1qMOXMlKPuW3P8wzJWhbb
Wu2RiVU1JcMCQfqSsVYEUO0mHiFLax6YFPNw0SGvnJbgvVg2f2p7OAqewsZ3H0s3+BRAQGyzPA09
rNTx6Nc22jlG+eNYUi/YtraohMm1Md69OpcPfspRN/IJGjWaY2Pu9HTAylsrfjLGhGWSLnyUn5ZC
wUk/zvzQWOiyeXQxia905nyT7MeTk6MU4kamXx505D5p2W6TUWPeIiRyUQNzSGFheKmG77okU1d4
+ZcS/WZw6uI49UKAveXib1JWTK7Vs5zoUFbbhXOhGRvWScNqjgL9amf6uxglIz2Z3y3iY0EuNKte
jswYRTosO7O21rVBnUsqdHRx9C7dedL+ZisJakMLVwl0qXOwRCTDQrGq94GTEIMV6Ze/f4mpklwT
nM3UcVikYwCZRfZLRRwUt2MLZCRBF4JO5qANUXkZgcRdREa4mbKwK1lPpYpfzHgQD8m9ZSrESMdI
iJ1DmBizkcUlEkvzIfD85xbQ6Q6LJgIHYqrXIiBZToBeOw9c5mmN5mySdzOjYaWrOEaEkl04sN+Y
gKB+qIyT3STIjJSzMiE6rf3W0Q8yhMrYj7K+UjRtysxFXE5/XnIyCFQDB1X2+HCjzFuEAZzR1EVr
NCrdXBoGoxBcmg0LLmwtpJXCt+g0So+bgelzV3MOQIJhTBKEhIqVeXBwigl7EsCzRRd33K/LcjQ6
ToBpJE7Cg4cAKMI0M/Vgw0+mEllJizoDU9RVy4EGVCHaM86ZirQL40+BoRnNflwBjiHvUhoLLWrx
dzT9JvA7kjdYcasATW7zmo5YEQqDbh9t7CrSjL1Aw4TsxPum4CCg2Q4k8yMKv2Hn+9khjQBZDWSG
LEFWwTpq2J7zTUjK34Xt8TdJ8UGg6RYTMLVmgV+4h/8HC1Tfh14tVpqUu2hIcQ7ZTLzK2WpqDf1b
3YwrmTAIG8fkj2Nbj0MQryyyERddNEMqRsHAxrhbXfEITq4EDMBGobBnsA5Z682AfEWFxw4BKVoC
hMhEpePNsh8jhz122bqPdi0F5CcDI1p5t3LebpmitFf1H78ftnOGMXq9iIuH1MxOspXAAbZPNIhI
GnLoQIjDWKNebAJMI3Fvr6dYf1aYHOCnuHszgVSRWO4x4lPIdO2xFPgIo+6Glp0Z8BTGy65mpux7
3T4psq80Dhz2reR/pnZ+FfzmYHbdpQt/ZbIMBsH6Rx+ZpGiX6NlR5WjUqvMHVjC75Jc0TA9xh0gW
E5THPHGHB+GJVSc1m/KGVQx6I2jCE0asV8gt+1r3kZ1T6rAvIrj+whGGPIj7Y1HXIa9ycGX3la7s
pHydYw3S0XB4IVBGUCQcOi47XNCLyG/IiqND2U6zwMAr7kbmwSmG9GzopGcRlcPL7RoEvqi7okox
YgPengQu0fYfsclHMvJYhcwEIKtLhljgV2rBW8Ld2TQZZklkQHJ8BqW9S4fgLerDH98N8LUFAEXg
MBu4/7kf+mMnnzETf2kJcwMdeFNLSdHo4Y0z6q7RG3FxYfdlmSYr9repMuHmJafOJX/WltwJYZAd
B+tniputANQUJuMXDON61QT8nJOBdA8H/lkPfH3decmd9QOPaPqiVe8dIqDpHLviGFlBvRrZmemQ
SYrpK3XNR9ic+bbMKPetN03EmD3VtqwG6lN/2JBjC4DPWGvwTlAYgw8wVHThNCTZfH5kx62onE9F
L+iLZ7Ov/0DCJyDXHDZQpJsds3M8c3jCfJ9ha5wdJmaWYGoYf0zWs+uNH2EPqCYsUZN3zloJ6xEL
3YGj+3ckHcTGAJu05ndUJc9wwZYFvo6FOad8mEnKhxXCVK+m6eoDZDvp2aNj+3+czs1RySLsKmS+
GRgcLnQGXyh0yZ9T3SM2bsvGMSWtOzICtc77Cid+/qFb5UVLukP3kw1JtlRH3bKYH/SKZTeKyJma
NrKZiz37MWb0vK5ISWLvDs9DG45OST+KTPse4S5dt/luyBDGpgZS5VpW5zRP2Cp3+A6jKb4xgcQq
D6KnRyyDKwFP0bhOer7RhM83S0CdJEZ3h8GA4zw9MHV658h1dz27QqsEIIeRFN4oQwTfCx5lEBI/
V5ObyMF7tKsrPNsDc7NvMabnOEJfD8fgw2/F3WI37YekWfVo80lhoFzNeyBKCq0ZIrQkY7iDRMKT
zodhkWIYqF1B6iLWt+ch9PZCogWau3lmtsyl+Q5xGCALrFE3o+WIHAzkuK9nsikBoi1rC4Sh/DIu
A2j0AwZlswsfx0KPd70+fYpy2KL8Mq/j8C3bwGSx1uLB++WJhlJpNCtbvedud5jadNyhQ73IzuGS
EKmzVCbXp7StZyzvtHVDhyN4Mlkj5oJZdJ+9IskpR5JlR4ELw5FC35QVkvDMS95wIZekk2JyBJGF
UiS2njWrnnPYYnWhJJr3RCQk4p5fWEKBnYrMB8visjP8Qu6jwCfnk2TcaXQffBHfIphGXi/7nWXc
rLJzLmoYJJ5iU177kv1QyLAs0OjkJ35Tgynh/CbaTuPkZn3wkhbfout3bgT4qG4OsAfOQVYjbRoT
E4ResetrYAd9xaEfBUFPrW4h9jR/phbjnmt55krYP10v4CR5jJ4ojkfThP8YXfpsOpIe1iz6BHkQ
cw3iEQkUwgJLpzM+ACJfkw71WEv11U4IoSkvfoFMnJ3KvcQ6To7KiV8niyAtj91R6Dy0Ql7Llpy2
2T1S0DXBUxi2EB1YPCOHSvvvIuyfLTTXQs3vhK3MJS77BeUGyT4JVkL9xxjLF7QgxzaQ2OVEuK7a
8nFmluSdbd49HXyibW2q0F8ZStd3pNXiLCwAeBaS4iiTGy2mXbAk8aIOQRMmWt6dHPtqbXe0pnk1
pkerLMOrjoJuiX7X+tLLu8bTwvFNVnoBIG1RERbBCNG3HybAgqDAsmzThr7BMyOPEmXJpeq0aOVD
pScZMkyeEGjaKzrSSx022lKo7g9ZAtW+i7puGXHXV7C1CqGzCPapV+VwGUXKL65oGNWFLhwIr7yD
ioz2SE6mrYKnv2qiHwaMJzTP41R8pS1uSrR2q1E490S5N8u5AFn4ndRw1NrhEHmoelXkP5S+vnH6
2fzXH5nBPLbkHue9DSkwHA9ZBdeHBpy08IUK5a8AhMDRUy79AOu67Yo/pP5d/bG01sK2MDcOBZFL
GIMTIdfKnZBzIRuh+vxmyf0xeJx0ioltGeHuQb5zy7I+3VfanaT3IhBfbot0UNe7XQqeYs0krCCG
G9CRdLp7QXQaLAdcDjl6vWRqUVeC8IL6hyU3XjOjYUKAjxXh763QWYMitLcwKQzvpZjDlFJUsJ5i
fIjHrNrxeF7Z+kR1mh/04JR7Lem6XbdJSlPunDLc813US6Njy192No6IINu1GeWbMY48GBlWzPke
aH3ouF7vi30WzupkF5sLQn3k2yiZ9EarV3EsdWQ4DapwRBm70aGlmydXU9UPdyNOX5HCkqo6MXO3
G6aHvfmsBkS3fhRe8czzykxyK8aJVaLRbgNgkm7h43/UO/S/+ayydCK5cJD7b7C/zMO+ChAp/Bcb
Yk5UcSOaFPHdoGO7ER0fZR891A6vTpDSLrH33zH+/iUK5cHR4SMHSU+MbrRkenGFQZW/max3t2Zu
DRvNa5uzE057EWApyPkyIn8PZwtcBCVQYg8lmv5sTF239az+qhFIyv+5QzaEgiadhOlOBMx0wgAV
VjZPzaaRqPV0+GvTHheTTbQcv4+FzlqTyaZ2H9sg2WqRnx39TmGJCHLqn1r6vNDm11RaT4mviasg
eZMPSW1sbJor3h+PiVFdMVMqSYPJ8CQm3tUrWndV44Y/41CKjl6GdhZU/zezdAtDIaL7IAIbS+jv
y1D574icF9GGrOTq7jq83naE3nGKMhOlGB90Vlnhrsore5cyGx9qpuUsPhl4g6QeOnu8ua27Jyfu
M8jCt9aAPOU7h9rU1n3cxR8eC9pVL/3gUnjeryWRJWYjT7KnZ/s8HolgLhvs3CbXUg4AKxvEQVis
/m0U3J7ytjJR8Y9nkNAY6Om7knNo7+RXCNaY5sn6MZg0fgOR325az6lAz+mQsSawgoJHSnVoiUZj
utm6Gpncjc2WjpHevrB/4qIHSDO6s3ep4R8ngwR3u3zDnFgcyiaGm2+VNjv+bJsboLsIdMQnZE6U
qu4YlAfLyN1dwKAGHfpAHy8cLNi5oDgryEhKdcFh0GlMwkk+VCM72bFGX9PVLQcIqhpWBsvAqvWN
Vz9qlSM3lTUzEEL2G+HKI7VxmfF0LpjyGAvHYAaAk/XDUNpH6OkgL8J5V10xtGL74M7LfXtEn5xf
E13iEo1lz68ty1eWDHeJbNB++Eck2JVI2USU5jKDvmQM+BZF6GK0VwgKmLPcHcf6E0E9Jzxw5RYh
dWHkD5hQUGXpBSsCs++BEoaHOSKpBhySN1a2NvHbEA5k2/daV5/96L3GaSUXfYow2WGaANJDX+qx
TjnIFLazuSGBdrmYSvSrp7egh7eU8wKVLClG7As4BOIAGXUE/6TN9ZiPiREMs6Kdl0mkb4rXucRs
njoD6VY4tVlgD/060zg/47CUt6Z7t9Q0vhMNNdDJ77qpAs5ppruak1PWKrn2pNZ3guVTZlunpnV+
ExaLRdMzQC+Lkn2J4DR0vaVwZbU3hHcTDPXY8pU7WVkmCs25xwymdWqktN/I0Rj1qm09Eo+oyvQS
FcVbxBuws3z7OcAVe57y/sfPBGhTNlPYzlDVsShddV61KabI2/ZGsa1ntyxmg/fUWnMC0GPnsbP0
SPvGIvXbKj+D/VEyOZ1n316gA46x5NJO2pIwq/rMXVQsUwl7oEr46CeP9ajjy1tvKnfdB+hzaXqO
vX/GxartGWHc1OR3m8hOy0Nsj1jgsr9JvDDQKK/QOmXDFg21tQ0rC+mvNxtpza98PhFAFeC2SrC3
IHSjgQgvdpjIm9lCw5rwmrVmhoOnc98k5wycKWqHqD+orvsVTv4oyJrwhwGzj+1UeKaabqUa8Rw2
MeYpwpTtgGlHT8blIh8R59I0fqMpuokKJfWUg75I4N8EribhTFn5JsVtEHbiruBTKUzy2znXMopr
RgDDUJGL8ZNY/4u781iSFVmz7qv8dudcA0c4DHoSEYRMGanPBEt1EI5WDjx9L6q7ra1f4Z+kWVlV
5YmTCe6f2HvttcnlRoDOzmfr3X3fMBzV8wiG0aLC1SzmlPuc58gP4wSzndtEehtAOezTzgxJQm/D
WFEpungJBJhSUgCg/XXO73js2SJBLQ9Y4IzfCDZu3GhZ0Xn2d+bQa9Ln/7oJEj9vIWgiKEciZvvF
DkekSlvo1A+eJdUtx+lt7pOFaixcS0SqUxZR7G0oVL6TXqw3NzqclGFVPVG9xZS2DMiTlQJENLoe
fqi+2CS0NmLNYjn3RhMwwjABAHUZWfGN/dQvXCmZv3RMsoYXy/etG/iIdOML6c9me1sY1muFe59o
I/tnwdeLKlwGZ7iQYPl2zMvbY2Sn1W7sf/nZoutPpnhfsNI65qP5nbTFw5B7QehWXXsyXdR9LLwa
ZXdfgBY4MOXYE5CKvAo9wsazuQ2GpFqfW37Gju3igJ7dJ4eArW1SoDqTY7F2B8iG0rq71+l5rgEP
tdEEPYOz4640cDohnV61Xfh/45k5NxR+Fa5gezyJ6qZdnwKgk5rppQN+ZP0yNCkclyD6mVDXK0EN
5DRMNm27/fIs81PlM8jNWGzdkXbLlRkkJOp1kgz2OaFKtqjNOyd/660HgSpr79YdpZ1JHGc+WnLf
dR2j89nSIWfTvO1GUNeMGikp+UJLDG+W6rJfaahjQk+pkDWTMI//K1YagTnUbelj80yizzoldMUb
cKAvzB+3ue8+LjUWJd2X6KJlWwC0rJFxo7vaW4H9NTaAg7sMc/fYd7BEvF8Nqqe3AbTqEoTnBEEA
9gy8y2HY4aw02H3s69ZUh5lMwVNAfN2mbMrxxs3Mt1HO/jWDwohLZnxrXTvdG1sH9dt2XBPE+DWI
Dvt/NUeh6T468/AXzx2gqrzjhZbsOhH+cu1gqJNxequLCQaC26I8bNio2jq9tW2GPja2HNAlGNuW
EfO+qr4rnvybHnsN7gP3Q7AhqQfiRWpdzxTQ7Nygi+kNQWP5u+sLQpzqIIxcJp06FoRNYxKLqQvu
FHdNbNo09JgVjdTCpVVX4pJVxVtvCvY23HUhsDw0wRiVFjsPc51+t3U5nUfOJWMewZNFA+rsqTxK
9o3Av+uLNF3adrJBgL7+kHaVARs3kmNjJ3srtfMT7m+ydRM2sb48ASoemDrC9O2pxcGSAceKbKHu
y0D9LRNk2Is5PIJQeYsVGvsMYeBGzKI/opAwdVQcJEAhqEKM94IuQU+6rs+1b+rQluzHBTKFYW3Q
u5E5bEbI1mlCtbeTZoOHtVu6NzYIPJ32Rwut67gIm6EhICLIBP2xJ7IcccccnzWlL0CqERcooKXe
5N4oO5IBVmfrzhU+7FJZLgdMYpbEOOLL+BgB9/DEBA2AVRAwJL33EkzWkel9N92U3I7bFBzpjePJ
4Kbx3bdygD6hbAatLoKX3WRDGUq7udhqy+SmY1UZOiuIzsA51MdM4dObpBndc5ae1gr2DMc43qK5
bCAcCNS7vfdkJsY6JOWi6IwknOqeZ9Mv6tCM2FwUEraGmPZOzvykbIZkX1cPoyTD8Z8vbTMDOWYv
7BI9uFtAaZsFTgCl7YtnZoI8+PxnJKyRdCIJ5U1P/aPIXW/vmlB2bWUdSkcr1pHdnVLtuc+S6jA6
bGxZtEEh1g57Dda8PYiTS9pEBygCkJIKF9SzbIhJNpvxrulAz+Ewv8UNcyI3A5JE5uhDQW7TqXfY
xAV/aktG+9r3axaWIL/++WKY7Omss70k5sUnq3rGch26FtY5aWFULzUgViNt9tFApEeeVu3WIwyS
NnZ8QFFsgw106zDFPE0ux3zIB3RBNoiPAPreU2oXWEmsGFRAPBD8axf1NS5MWs6xeIw9/axWtN8M
+GRbTK16ckbzqid6R/IzYJ7Yr9ZiocFZp2mQ3QPye/Ibn0rM67l1ZD4OLwhnwiprP9JZ+5d8cuud
Pw5nqXDUIrq484quJPdDDbhbWC8bmUAVuZiEBPTuYalbBucMHE071YDaWO06PTaKmoFMC0WI9B07
fjRwbWx9ZBgHYY3mhkyRMTZSJkTBtzLS7ozk2GX4AgLOx+7DPUn/pIoVJDlPjAQsrDj50H+nfulz
ABOs4Fjy4GaDd5ct+BKV340HHpzlyjZDbjtb0nwHAJEd3AATkpiFpQOcQr61P8FRVXNY5JkdCif+
qvlAN8OwOLdJLq7jxDpJGtVlAvYBeBMyjWv3V9KVJHS6mW5B2fN1arVxyuv0CHTjYbIm775BpbvU
IOiW2Er56PjdHIS6brOUuOsnBgR52lEmcj+iU2U8MEEfiL3Q5WcDeuVhYqoflFDwpJXuSteb1+qB
sPWZqRNhRU/wNtuXtnloxvaMQN3fMxP+mKzO3kw4IoG+EmMvsVCairX6WLJRn8v4YAKgO0qFR97O
Ypx3gbo6Hc3+nBGx3TXnvvLVLScbzh4H0PPgjTjlzdfaY4tCjBCo9ZlHPqb2RfW62uFa1lWFvUER
gIhqgKEUxbq/NVhq7jq6lRX+AuktuDDN2c5IFBB38wy1EUu2eryx8CIxwKJZKR27OVBWoCzS1nuz
VJ9VMsN1zCx/G9SdfyGLgSA0+moAae0uF7m+YyW50QF78m7O3uBFErOw2NvGdPKd7wCJKyW2I9M1
dxxg7aaZs/feW0l/7DZZf6ERbrlqAAn73mA/qaZEQuN+dVK/ko3ih4nFMkfIqd86grxnxdyIsLJ0
kzjyb5E2Hyl3Kx7dNWbDYbSuDHmKskqidZ72AM+rIxymiw31ZF/JuUDjjyKwnZLDCKXXklAjbOHz
lkYNk2h3pCBdTkVTcRIm905BJqtV8ny0dD2V69u3hSz3UplY5Rd2ID4K4r2VIdQTWb2OMU2fwtMq
zj7OTFyip7QmjDvQXkZ7EVq2ZvThi4DhEYMEqr+NnQNYdDPq9QXTg7JQeoq+fUAmDs9lqt6t2Q0O
MSR504kujkf2gwH/Dd6qbC4AQTazUio06oBteIupf4qmISxN4zJ5lbvvLF50AFFFnZDck99ZlXqN
CFTZuFGy5muHjVO0x4XfGOVtfhrQOt6mw1Oes4mtW9Q8uk3xyww8JE5NdIkkWkCVFXVh8lBmLr8w
hObWBGCzWM0ZgtGdi12Bkkna0RfxF91RI644olile28bcTSz7JMS/sWb5ul+xrBYw1z0rZT+1pPM
TEzrlT1EqAq1FzQSz07wWhDOt5MonR4qIgP2Rom1lS0xC4tMHB2EL6zDPKSO+SlJ7ZhxFsP3Ou6I
QTctJn/8+KgdB6OJP9CMNaFfzOMeoBpP7Prt5sA/tWZXXHNeuoBvmJU+Efdkk1btAMoKucJWFuvc
tolHsEDM6SJ6oZDc2eq+4RaBSYRub7B3BBl2Ye8xAuxhPPbkmrdxV8GC4QJi6ISEp832GTG1dq9W
YCO61Vi2/OEuPMb2mkTOa9fColsqTtiE84i6ZQDPIXB0ghYZHbfZ25bs0VniwB7FmnKfEVcVl8jU
SM2JWUvnzXilDsRuamcToWN4fwEm5ls5up/bQKvm5FekzxRoLgQYs5OfBoxw+vcCAtkO9NjABvcr
LvloSqXntpevflovYcYwdEs6KnHKyv2kDqeF6fKTEuD+tfOTdkF1tFL4UbKwtn5MmqGnvJ1e7872
NOMCxIs/xvu8wG4nkt0UGC/MFT6xGI27oPB+Jwdi38LHTxCNOZRPfVZmh9jjl48U4wAVhcBkMhz1
WO2CbsiOvFRvPhgxpu9mvluh4s9Q/w6UUBc/Gp9hzCNTnPrPyvafq0x7FIq8gVyo7PNRcnI04n7z
0Oq2uEkBwocoNGEw925YowW/4PZ/xPNHioCgjC5UTjBztBDtBVMKPsSrwhzoB4LFwtzmO1fx/jQ0
87zQ97Mh1dMkWKQbH346sdep5oB4rxyoMIEidc0wP9XofgvZL0eSe8utFfhT2PUYfHl2Q39yxm8N
SXkqnRSoHtYZ4yNp4ndAqeV+qFxEUlnJuCgreFi5Vwqc8XCS+g+nIEsZAd2uLoBgLWKsQfXyBjqL
/Ad6HTZxzmNt4b3NQDVhDffcnUMtSGiXl4XoZMrdwGqfvBrxBH7hZJeC5GIFZQdkUrY2zFDlfPKV
Bt/YUhxp7qUGlrJsd9PiPMQt5DDE3LrBRpZYRN/Sh3svKX4shlq7cXAmBOykikfLsnc7HExgfD0m
/kzq8qK8GFDJJ6n6bToLuV28Z1BZ771ZnwdImbvexubaVeVX7rFc5M0kgwJ91XOnpgtsG4b4msOx
rSSVdc5hPfCaMO8nR8Dz81eIrtGOXSTaMZ/qL4ci6Mo/VRFfGs8s0atgfGf3ArmLaWHRk4YklmQ8
znBLa39dB8GcCIKnSLOVHrKWQEdMqzvyxr3t0uNbs3N83rndXtJlOgBYQkSCMRnTC2I+M+BbDvq7
iyk/2RRFyC8MLoi0eQA4/1IvGJRJubyhrmFcVVXOznrparSbbYLUwC6RSgz+wPLNMPILHnDOIhq5
HLso3trmmNvXpY7u6hSjd+laCJxjFFaT7/06QQIc2Wz5TlMKFGBFDZKEgFa9B54QIz8HQc64Ym/Z
ZL+4o4h3RTcBvBVFfFh4n2dZ/DPA3SHSjbfG5IrtiJ0+RGR+DcBYgr81RlaAcFFnQL+2l1C+j1Wy
76d6IMVkCYt+YS3tMgH23JpdFW8rk5a/3hz/ZSRPZYC6HeVhth81NvX6a8SVfnZaqIxrwherowqF
mHGYV7t8bIG56PofNQAdxWlZxIOLwKYjlxOWhsPqflMkeN6KLOJMQ0PtDtTiUla3LeimQ/kp7AUa
sUv0UOPl50KnSP98HsOGvSBc4ZQ4oiz58FLru/YyTRBPQ7Ag2ismZDjhW8iQRCzhnbJq9vL0ikX7
Mo3RrrXtV9ECYnE9fQcebj5S2+0Gq5UHv4+3YENAb3oq7JySLaIdnecJd0Ppo0SW7OkjNlFDThKr
FdAr40ZlnU/rBziKzsEFmJ7/9JPCaZQJkjEfp5h1okrG5YBeGWLYpM9xhgcqs2jxWdIyYA1ypjfD
ecnwg2MvPWTafWqbgtQv+IYzdEzK7/oPU+UKT7BFVq6582EGIWBEeojS41T15FuapXM1SUTZAg1D
C7VS93R6haH44lL9W3N6b1C0p+qzNtTbQBoQvoP0idHLsiNSkMC2cb0dZ/+C9aXbymVEULiARxr9
tyG3rktQPpkgUWO7DSj85gckZDvP5s01XMJ0IgREYx0hjlYvM+jWPZHgm0+NXiNx9APxZRi6Ky4t
3bKIKD1vV97FQjyUlqu3UY/idJTgyTi0B7wgBu9mYFxiRik+Jv9t4JYH/H+hKIqfqGmP08iynN4a
1hFYRy9H0Wt9ohnDCYBxzQOEhHXMgJTdVUhPJvORkvhQthjaXaM9Bf7KvwRWF5jLLRa876Gruq2P
FH9kf+/bGhHdwOuVnF1uANtpSK6jBiNL1qFoG7J9PzR/1SJ+Z7fZ1IyVWOvg5o9muMM6yTemwSmw
pE9L1R8ZjfRbNa6R3u5Xgp13npZH6qjXJK5v6KRIbIvfl4UXHYbQNqnSv7jpTr7H/IijAx8oukmP
eyZ6jOXwSpTFtrzt6+7FTPJH8iNyJW6Y21+F534Bs0akki0wR5vntGXgwmLBi9WPlOAY1ym/kxS3
VQTaoza919QrDv3CslAEW8tlBbIYZwTe9xX7pskIkqM31Iy0omBnpqdKeDcpPGV+10CSpl+aYrXL
jPlIAZ7AUlmNgV6zpWQEXfuTjO4jY0eeEs5cL2MmEiegjEVxQrUL3aQALG8OBZhZFVh3buK9IyRl
8UNuwdCg3iPh/lgJ40bXLlb21H9A+mCFcp5/WZY9p7qMb5px3svcG9bh2pOrm3HbGC23+vg7Evy8
ba3p1TPmU2Q1D2Dn072PUkERyB4HwCucSFyacdoFfvc6lowyRxaae4IHSA9R7Q2subDKeYtzke7z
xDlNhf1WZc6ta8dXRjermlScMwXUVz/Yq8M4c5mOk4EKR2YLmSQNO4YUS9uEek64p1OgNuWUX3zU
YgHh9di+uF+HooaDhBtll078zTs2uJEExQWiUQIPwvBUNP7R1XN1mckKOfncp34m3rx2MA+pZDhQ
aQPTSBqq1Ei3WliSvNTc3znowx6sApf43ECAdNOD3QtzT8bjnYhYy02zleNxhSoZDYXYGQtqUmdg
zsx+K/NUffbwOU/Gw2LawTNrvhxZcvsDS3zF4yQPZpMF50i17X1tFppGj7aqT4Bw9B2KKuYfrnbx
wKXOW1NX3YbDjJiIdMwvnUYPmPl/MPf31ICmtTdx1nJyONeBYJC0lZfSlU8UGf1xhP7kq2dr9u7G
KUuPpfWuGWDuWhdTm+EAyVMj+AcX8t1LViHtgH8uwfrtKf6yvTRKULpsQtJ0n+S0jvVgPk3Dwli0
/1CR1+/4Xgdd+rcmE1JycEHWZKvb3WtunQDSRSG0ufvoGvmlWc20ppfvW5vpTE+EbVLhV4lG9vwi
bVma1Lez5RS7uO3e8IhpJgV2cfnnCz4nj52VAqDS082syc+JGcfwdmcqmDcXAruwqF+C6Vxn7p9+
qvh3Rv7sL5BZTZxDcuwI25rflMJH3CmkqyzY2BJRJLFuRols31hz1t47JW1fNPoxYwjAjylx4Ho2
b7NG/2lLEyWby1aM/C+VahssZX2evNUtnA4/kT0dcLqOGXdQETBhSBkzE1wRbQGmX2h2EdSX7k/F
Bh97wGY20h+drupqxXZB9AQkCHE2xrQ9eHH8NI6wvUWgf2wnZxZNX8Nh/FMJ+VFreD3pAuWq3DOw
YFPMNtyy8mvAEqHN3E824zvqkaORrEFt1lOO22NLknO+pdE+5zq4SWNcF/MQPdVk4+LQWbd2yzFb
cJqPbsNjiegaZ+6mNGKkqQHrrQKzXYCO7VDDGiw1qS2QKej8AV8zfKLkTpdqX/b2pzPn1zGDd0uI
zErmhCvtezd+lN9WCRnWa24cQM3AhDPaSVCwXrRqOV0GrgK5Y1R4B8ZmuBGiD/xXd+gTgSKx0fdg
0Azc9sMVdC4JdeyY4zp+i7zm3fDTV9re2jAPvpge7aV77pfmVCXjszadY8tkBdxAjvLXgpVJ+4Rb
sFVHgsBuSsfQCInYqzQuRU97VgXyQC93X1ZyvLa+RnTrI8oV2CHfpin/9GwMkBoaR7rHg50zIzWV
MHb2XIdJJ+7IPPpM0znbG0qP1B+K1lhg3F43CC4R0fdRUnwbRtLt5uVtaZB+NOZyLRKElVCTIlMM
JC3wc5+s/EYppuAo3jkAgSpKlGtIKfAkpDBZcfXDq+6IX7Dz5ZwJhsnEpm2Hon3viTvaEX60zfNV
qJdg325b2hDV45cYvXXjMsmQjfwXz89RiOFlGIO3YcQXboPeHqDJnU3nvWUPKjyDUqYu90aBG8H1
Z7QFEgSZtHZd0N7ELY39qEq00GXA/g0tgmPVjynS5nyFbc1+AV2hGl695OLU800SexenTbNNy3Ne
LYQ8CXIJJUrTMWpZD7Gl5+KfTzBs2XA9BVX13tcNsAs0pGvhV9XVT2b3ACa9+/VRj4YMKt/AmUo/
/8b1COD+0x8Rr6OK3wxB8JCm6UPii09Kmtuozs2NaaX3KR+2zzxAmW3/ngWa/4UAKx6GhssFaahB
NiZHRAJzcreu8csIMhJo1i9WLBfT8jX7J/XVXOz7GA48CCo6zu/J0x9ojpMBZfrUEDRPeMutai2f
zoXjVKF0wIfG6rdlRdV8lKx5VYD2uks5O6tqj17iwe/EU5JNLy3yOqYOd9Awt1Yy63uJdiWeLhqb
DA8Fk8uYBIp4V7uc+LaRmXunWF5dkLkISp6W1CYQRuDTyNFk72D1hBrJbuV0NEbzBHaIkCMZjLzS
LcgyVqf7oh5G2icTjbrHeZ1wl3bxnWPi3DdacfTwVVDJ/MRihgVjUCIWRkbYRPzoyvgO9hwxpePL
WKNaw+L+0tftuYRpt/o9K4V9q55sYM/5Fxk4PdBdYtxAxjaUx8u70XIlpAvGCzPIQ48GcGX3bwnC
2nTF6hGeUKpkv96yevgQSCAmORS4nTpVqy0nOZwsnHMZhhKsnQVAcqLOfe/IE3JqKQv8OurDDtoe
OoQNc68N+qpHB7ueIeClrImLrovkMl2NX0RC8We/WW5FKZhNH1HZhhF1MukaITX9RnbtcgRVfSzK
5omMypNsMGLFZYtPOUk+c838zLCYoJIuMvVvg8ceuW145eqrI8ZzDeMH1qCYNP8ZQbbohHfODDo3
Go3PyJYfEVOxnTDtD9yhx8kd6qNhjuCm7E8rGf94CR4eVnafSxDfBoD1cIuwuvSBeThpBzd2Sp8L
uy1ufIcle+Trg2zL14gcgtH/6xGcw+tbHuDdkC9q2vf9MN/Yg4n1ASXh3L5m09p/xK8E7h1rWEux
beodWBDS4ILkruSnWABk6tzxaZoU5F3mI8n41xzJjOXqRHaLB18nRzlld26OFSyroktpZQjAcYdn
SXzXrLkCwGCYNt7ClXyiHvsNjOq5QBfrZgxkvKg/YnJAecJnTQYD1Izx28TqyegdRFbi1TXHDz2S
o1PUzUHC4TuayRryscXHxIK4HQkhBHGY0Nhl5FgSLeM+SQbFLLmsrWNZl3+co2nc/E2MgpCyKb0y
pvjLWe0VoxmyoPnGK7JifwfYZYKU8IWqOhUgjof10aa++ol5M2r+zE1Z4jlfMqRJckTzbfUYgmc2
RQWGmHVYX0X2lzWBz9IJ4+0EGfw2IedkzRvFHntjyI6tlS3eJOU+LOc1kMggPi8JzUCLm95F3tEF
y7GMsVkWDF43mr2Wgok7mhk82RKdTpAHf0yWa535B0QYIwJHne143qXd8BWr/K8j7JMYkDnj2N5G
1a6YpnCJf4FBeh/4VaChesaVl/jW5ag6K+Kpwa9G60hVc6GwfOkFJd3cfTgtqqVuhW+CJnXYsWz7
ls4+hU+N74rmG+OEBziOYmV+44lvN9YwvxuQQUWrfoWTfY6xQLUF3WUl7tAzdEVtM3gYWZWJ+eym
QFSH4ei4y7OzZsWWP5FOLyp7Axs4rnRIX9dfHFEvKF3ffHBF4N2e4kL/rUrKSOzelA9IaONYrhDz
zLgMbf6w+M1HEJA6XkfFyXKajyRFbKFrFt5l783YkLO11QADOMvPZHqLFkWoXJxe+nEFRoUZ4LGL
vZKIsoagIge9YtiTlt7Yn5Ku1s31s5VkD5UB1gzIGujGugn2hmhOM5pWWeVjCAcFsQkpA5sptvgJ
50z3KjLLU0Ru0+IiZvCaV9ijAe0aQt8sRXUdgd+c9UnpMJ50t7Gas6qSW1mkJ7MD8dAvy9Ec/izT
fNMk/jlKdMPTqUKt1Y/RyX3lxKFYbczDCj/iBF8TPcHvpBmYQobeHd560kcxcG4zEHEMGpkXVTUV
R0AxtrWN5e+4QJuvpol8ntV/mk2Y/BwLflmHENlayH5eXJJchFmgoY4orrG5DhkCIr+uYc/V/Fxv
SczzT65KIOQARuDmCwBAk01pej51rXYPu8mzna1BjuqGaOof3FXxjdbB/SDT+4b4pCiofscMN5GE
6cWUDocju6ft0M3TwVHOK+tI5vwxFXUwed/glatdi1e47wSDnmLCvGzrnFU+gjdwHyPYOMbUyg7Y
tiKG2jJZxyEVERcZ9y0cBbSwPmWtY5GUUjSoUmcmiFle8ShnSXGcBb7WLM83edsRbl+NCPWG5Ki9
QVG/ARo1NOrU1m+/Cy9+FLyeGFwSdWbutBe23tesR6nNuGUy52xgG9o0WMWx7dsPbX50Gs7IaPyb
KvfNiGw2PX9BJIuweK0xA8Ozspj0BAMPQKf4iCv5UKOA9mS/zYrcoI3rt/HKamOs9u7ZLPEjhplo
8v7EhfpsPIE+zR8Ps/vhRQuTQxMKU4oGuhpmmpL8qXab16ZVViia8qWrYlQT0kfPLQO8WfRgdguA
YWT0buOwaT3UaMXC6Vx9DtRpgN7qY8KzvLKwnMgI9lFpnOFNQB3rybnk3NJVVEMw41bVAKy8kjeV
s/lQDKYINZsDcCW3w3oEFmVG5erY354APMTg66cqsiNFJnmNjAo2bs1ENMemsLfrWW4EK1r+hh+t
iFk3zyo4VNn80jPQPHW2cTct/n3dd99N4D8vFQ4wJUkmKSt8BOOCYnAY3Dd2voJWenlJcK1dkTgM
5bsfFfF7HgmcGEtCsjYia/tqMUqEN2U1L5XikyAgw/4ujQYfhwXEdCibPf0SXjcqrTYq6KB6ZZ50
r+tDm8RnP0LR5xfS3XNPbwynzfddzSrPh8EY6oXNYqq42Gx2xxbbtMkYS8K3mzdHlkxW5+Qb0V/o
983b/9ckJAduEaCn/+I8rUim/wYorSSn//jXlq9t9X/ZSev/8V8MJMv7txUIywpc8k98ukXxPwwk
/9/YSD3LtITwfBOhsvW/CCT736b0TRdAkudIYXn/i0Cy/u0xiXWCwBcm/EgBU+l/Ptn/IVDFv9V/
//P/K4fioUKm2/3HvzwrWBFHVT7HVXn6+Y9/ofK2GO4Ege16QcBFatv/F4FEclw+NTOBnLEPorDZ
F41L9reTKpqRhapkTVdAI7IUA/L44TlCREXEXJhXUAgcUrqixPmyYv/LaqqLh0MowrqBKtxDyl0X
xBwqxGYm1kvu5DAn7JsNuPNbVDGKPMyVVQPyOQ9Ib+nhItCkGRsMeMi4xxwve4AytEPJqu30oJPm
3XQAhM0e9osufiro2zgGkPMWTn3H4JgACWsA+qD2NZOaZlx3tBLOJkgIMktOCPOuFkpkOhIuV2X8
DpSBwZgpUtTlzjQBF0RMgzZxXpyXdP5Tq+Yj1hzfszKLw1BzFw9dH0oWT8VERrfvpEe1FO9NVILc
qTTwHxzSY+PTTqfJntTULeqmEvwR4kiC2XP8Av5G9t45L4I9yOl2wK8euQjbuwp+x4qaTOX7oDjk
qtqBExBIUiQQOy04+MulOue+tZWWy2FMDhGX2DkS8yeaVJZu25yQhq1RtEyOa7yIGQ5cCzb7KdEV
fOXhnr3uwojYLnYCFENe9U+LLB6cbuQerzJSgLwVQUXDa1kPU7b86rIOjkYe7dsXu8GpIVgOVWfo
P19B7bNVrjJ41fI71fOz9qdrDOkfSnh6COqFkFcZH3qAhqjcL+BMQC9o5zQPmQnmYsC2yHh8R8WF
ir45JAnVaL4umh0zYgZJ6kY9LQcpxmfKgJTsAZNo1fHbme16Z+Fnj4tyHYUH8UOQZKGdpo+FI7rH
OGD83UuQss74EzPi4KfBJWwYnwXuRyLfUqZ+RLTlFcIVQrmEl3706T+/EeNrcORbyh2KT8ZeY85M
Zlx/ZlAym3Lu/hr1Lidkgt/DsrMJq9hONuH0rFfBSu4YTojzNJVvGL/TQ67562cQUOu1b+IqOhfO
P2lS9Z2V0s9NkX+xXCAQFZlYLIDyUzVBZbCp6KGSZKdIOH44+CMs+qm/ERPG7Kx9xs3jozuVSIzV
T8aMzE+Q++R8e1y1RB0VV7+O9wSrfdZ1edKxcfFkWLZ+SO99Wrk6AWqpJV7wbHXs+b32q+77SzFU
J1alx9q2r04LYwtZ/fq8j5JumPUggzobFN6M5Yxy1U0RiEWd6YZRu/dizIm2MkLItsSANJPcyf3o
ukBtIgNjUr6X8wQribzIXdxZzqFr/2GywEKZ0YdURvY4e4QvOW157GTS7jNMYgA4xnVSKBvSfoyv
yslevAhtidWT7+xGd00Z22QIrTQl50Es8bXDoJRLvAeBRUvgsn+xHYBTks567p/I7sMAT+ZmD/cW
MpZLxNhm4fdOtl9WH0aYp8PI6G5QKcVDUpydnn9KIOMfiHXLKhQNfv8oDczjpJUcs8L29r3QLjAL
hGgtYx/eIHESSlF9UwhUrd6V6rma4kPm0X8bgJoSW1xQwrNtQrasIFmnUvzW9hKsOnZskg1T2DoI
OED5O5IsRDsKewKss2Chy4U+90dd2F++/iCK6cHS8rZnQHPthEH4pFbfTTQ+iJp5bWHa/nn0cid0
+nSNjqTPW94Gi3Oq7oGf1e3FcGJ5ywKbecZ4bwh00NY87vDCynNQ829WwAFhr9SaKJpb/PDObA4H
sDxVOKb8MnURq51hyTisTBCjkkVYmMeteLLwa9A0G/1n7+hzbonqxknqLoQpOzH9bySCgo6fmx0r
jiBk9KHvy3WSEmxU7TyaymjvOmVSyUznqmkv8eJ7lymLNJoBmaI76K6mzaa3qixSYq1WUYY11alg
QpoapMFZPWl/JJQbJwli5KiVM9xWaDT3yNrHx7J7IuYo3THVI8w0SN2Ta+IRKKQ2D9WS31sRbxGd
Ebnfc2//yZf8VY1iJZoC2UBOcGfM31H2jeJbfdht8+ImmYXsyFSgQJASex1v9tIzm62bLyfPiS9R
g3efJzF1vxmrhzwLXhsYFm6xp/n1jpb2XwrpvZpG/cfjLmOQ1F5sBA/QoWBdZU5fPIwDbPIGtfSx
RLGw82Pbujet8scwhteZiJ+didz4wOx3gXT7mDkAfqclAcG8PjkdjEDPbN4R324Ha1m4jEn9LDpq
yXtUGVCv4C4i6uCMKfV02woYVkgKSrArXXsAmZAPwXNcdhvoBFc1MdugEV8dhN5bk9yyfgdDS2zF
unaLSaeL5S8y9hzk3t7OcV8b7AWRK7PAXC+5rKNStb2dFProCg+eh2viOafqdIr4yjgfGd5/cnRe
y40jWRD9IkTAF/BKbyXKU3pBtKRRwZsCCu7r92AfpmNit1vDJsEyeTNPWr955i9/4M+trWcv5PQL
XvlviovnVOUZI7TxrezjYzglf12ADDrSOIFTbL4Qwd5ELaCFojwaOVY2BRpiXST9S5CzJja4FLD4
HCDWMF3JdpT2/DALmLlEF2+mSn+78Ct24rdkDvFHAdIOYv8vk8HGR+NRv9kYfCojuRsdVLYjh+tn
snoHn/u4GY1YgILQPDZrgjmnfqS5i15sSt08cYEBA/ZGGM+2AfqjXmIxRm98Q2SyELQ5fReyehI9
zUgTOfGm5M0IZ8C0tDpWJb4cDkfPuZM85zL/id0eorHNtJOju+WJ61jIB1/cRABjj0TGyA0bM8Fz
JuvlUv5N6nWdI3WcjML/FnG4y43hxSPMvKWp9G6mON7T/laSbqGrMbxys9uQZjy1rr4P3KmnrP3x
g56dlbm7GnrSR1wu4oY33eLGhcec+3jJDCllZV4xq/oDYYI2izgC31djAUFC7hc5rXL5jJxweIkb
+Plt7D1CcEOucR77qXzkRuxSndSdm4UWkFVwATxagJWPQRJIkxFYwBmi+ochBSmSaGTMZHYnm2Eu
nc8+OhDnSDLpLR8MWnbtDlcSRvgNKCFgPaW9qlt8W1AcMdRa2XfKeKf8wan84hbJN3jYL7+r3xiO
0bYqCW4Qxioz/8ekD2LfPNEPjfklD0u8BfAJ2ZZ3QU1Of4zfeqdNaeRC/wzb9zCxlsoDZ+CXUzZH
/wUupJV0au905UWrxJoOMuivfgB12gtIaHeiAeFClHSava/ekz8h5wzvX8VeBk0wkqwamAF4PaHC
vTcuFEEr9/Zpi+qmpuneEWmrWlYFz+T2Ck7godQtFumUhG/tcMCqPmYzYYLC3g7HEC2ALpA+Lt4c
iFl+ACsn8P/ZE3knv2q3Rc/TY3oYiLX88Ed3NRQNv1j+11Tyd7Ir3DvufBsdqFjOk1eNd76auDdQ
k4qIDCSOs43VeVzwW6aTk5fsClk84lSN1zED4sF/sPq7dKILaAWw1byXO5GWb5kRfpugsqpETKeR
gGLocaiAS8WKaknrG/TXD7TUXe6zXqvCD7ZmLYhXU+AicQwO/8gfl7TPFGzEwavl5R9GCookVWQL
avO7Be2cmSCEwiEvd/6lnbA0yCVjaxpQiIoWUGY5PkMTjfalqImfGcZNpRHFED35LuXPn9qtT9mE
paUT002xzaJKowU6+RkYBUeK2nyhKWujLPwdWkBbAtJFqIeHOp9WZU0Qr3bJSbsEAM6WI9FyAo6M
bl1vlLAR7Yrg1iOS1WGJmO2hJCla8KwEkKl0fzreI0yjzn8jTMQxc4wjNU8s6giRVorZY3SeBm3d
dc2H148Je7h1obp4DrK9drx7zha4qSRnb9UcCOoZl7wtj3nPFNcY63KPrJzuzZJDPN4mEpd7zm5v
WmOuYcAIibz8Si3AlFMyRXj7uDaMxREdaNwONnayRFSgmThIUXg1bv1h2M8VB43FwkrXd7BRasg3
uTLrvQG5HIdsRQH1wPeHNs7/stR0z05HTtWhkl5RCHBCqat2nTB/yKYCrZ8vTajG3ZAHr8x4kyMR
1V1FA+YqFbk+qba55dJ5nEp4ZeE80PBA9LgZCx/ySoVgKNEk5SAel38SzxnoSUL+NssoO+dSnicR
O3iYWZuLXD47FSabmW5ku+oeGbLRZxih7ZQGXy2LF0n1BrRWAt5za1zijIEjTBmU28hs9/aILiit
O504eFTdit5c8tJcffgjE648VMczBI8umUCp4IpmA60fxtdeyX4/tJj6xjYyVuXISkcaf5cniDfp
uHhMyVpRBAcHMQt2dmt0m86svmyDBQR7MHvrY9eNxkfcp9c61E9+GLwAIXqfbT4gwmvFzngEMcEG
jqO+yXTHjNu/NFjG29QWz16N5qhqpnGYj3H+f3kAH5DHLzhn9K01uWiVqACbGgPMVAWa9gG569ru
2AA8eLalVT7DZsgQzyeP8s75gEXYOqU+I8ZmAmAlZQfBkItBV9XljZ8R+TH4v6I6SB9rDuTxm9NV
j5niw8LTg3NIVPdyBseHw6Pra6Zn0H1g+oSbsYw3ZU14kGcRBx6srYJ3nOR1wTyHO08bvzs1gl7p
4XAWpgOO8ow21p/R0OhzqhgcjKSNdpwfXnJKm3ddWfooA3m1pcaGRBauu5eo1+GJGtyLO0WXKh+K
N5p5Fl0BRVOnxRu9hqq3uFrbvr+rHETQLFaa7EyfYYwzL23AOF3P9hq5ncdv4CpmtfaRCfFr50iT
q33ygm4UkgwB6VOB3jV6a95yBvvyXMlMliSvyTu+bZbJO2TEG8t1DNdyM3s4EgaDPEzgUuMsuvi4
WJgH6EBJ89zMcXdV+fA8tdO7Be4fLBI/rs7LpzEo3ps+BsjrAfRLHdgwhpqbdTk5dBypHGAszhDP
CdvtMm2rtMW2MQNwbKbpABf6mI/t40TV1bmm0TlO/PhSKeldwRVxPa1uodO8EcHDZhKgJ86pvJbZ
4l2do09mH2u6nN/zON9zBGaoGlu3SqbxwaToswyciElp/lXbFQ1sCxYzIPdsPHRIYId2drajif/G
CyID2mI/PaJA4pvAjOW1L0gpESOpFFd4jcU9FzhcOAvsGQntKVsw2eOIV/NGUyTzONQZX26eG9/n
SRAlAy24WiOVZtwOnUcsK5fUne62yq8M/6/E/qqN8JyzFUXmmfTOYUw7UlEZ+elyB/Iy2xRxw+yE
N8jP81vYulgH8jw86qnJTkPv8OjypWnUz9h0xkOayd/Q+a9l0jPkNQXy+OWjkfZ6U9rQkLDj4E3a
BkQVd+Od+I5iWuOBPvKyS1aLvwzeKcQBTf1pwa45puqWFdZNM+hYNaeADN9q4FyIRT39NSw+Wbd5
X6z+NWl26S8v1k2rM+QTtRyUW6K80zRc4iV6jYOiW/dZszHHz8FtHgeBMXSBxNnO+GgO/dkfEJcN
1eIkZTYvAsWBBlDzNHh3NbX/BAgV9t3qK0co4TqFpVN25DazEXDYwKmgS+FQlgUmStP97mt9ame1
y5r0tzbS567H11LGDPy6bNcqvNqVp3FtVziE151nxufWy256hC1jsw5HXEWsILN3fFP5/00v20Oh
JFP3nyDltffCL4XzfKUznOt2r8jtw9pMOYrKuX5rDYKlIGHRu0aOC+atE1w6caVYxFoJhHcnwk0C
P9KQQFat/K1TUxsTupSzIxauKqwQeho5ygUUJHi+phkgsE82MSIVjOPR9rEs4UtY+v/W8SQPlczE
Wz4zP14KoI+DkVPJ1xXXzEvsp750rCeoZzOtNFyNOwZBzRfOY47WSlGZ61QPhVH+hx/qlsBaZZSk
vK3WP3QhpXhyWO6iOjPPLSNMC4ONMVfmk5Sjf4oWGwBmNYFziqy9aoR9SDE6zDjW6camcFMl/VsO
fvcQLNTpOXSc3agMemUHtTxaLD/SojqiIBbFBxBt2MerDYLxMa+S7OC2/sHu8WGm2MrZO72TgJ33
4GdNRIhxfgRmvBmFEe9YR4/KLqzj2Kp/jbYa+oE9eUjqih2UlhhwwSTqC+isg5vfpgJuVeFVD+xe
2b7BQwWkiutzI8tNXnh4GqZhY6XmKW1cKk9KtE1M49++N99HwSVaZv251j4WS5H8BSq8Oum8Mxt6
bPMmuYfFXGwjw6gPdhE9FK4Q+zkkFGE0HCTLnIlVFP1X924FDymhMInDeKAzcytoLl+lIy7hNsf8
lNA3lhUA/HunPjoy6WCGRM/Ai7mWy9hYT4H9XVhtiVS6FgYyIaMmYtwjBgqiVZLzOq1/3Kgx723V
fC7A1K8KE+OvWTdflX/L4cSntiF2MmofqzmkfLtrScmjaawiW5zw+dHeKYG7aWaKjQa5GrdUQsHe
ZP3rXQ4qEy9ResELt8OrxCS+JmTJiAdOyaobEnBg+WMEPUTOxXEK0+bYDjWYnV0I0YzW0IjxZP2r
zPJgoR6lzbwusK3E5XivhgpzOkw1lzhy1GDnaQSXmq3BJcKQFJEY0dFX9rHL22TRU6By19ZHOC2z
6Pw35yx7cnrQiZZcaPfcxk1PEF2HY5dE5s6MrBePc5QtcYpYYZOchF7Kd8BmMHvvdgawQV5K+zTN
IJmEO7pPXVxyfsF+6pT6sYAtiQGQczv/tfnSDVC7/NzYh9PFhM2wbvEpx3HzNP3flBcDRkyAvy/2
bhDEjLVJme/GKmbcGEWfpacg9rhc14pmF0RMVoEOgA4BApTSLLhLneHqKmA/1dihwiDemAHR1XG8
VHHxMoA63LRm+haU0tiWeIifuqE7s8aB4iawg+PjkUjdALeyezVB6q0HwAl4Ov33ybM4HlhUf+GH
XuxAL23XfpOc+HOarj2m8iKs8s6HpFtqoiXXjn2VyGPoDIfe9245fyjFUr43GLruS02+AsBzxtH0
WFQh6a78NYkMtWvJgvJaNjDNmycv5romM+jVS1Ow6Z0tXz36Mal5Vtq5cQ8wWOQmM4xjGkLHLHOT
5zZdDJ45PUR5jTnE7ff42CiYOPuq/EWa4o7git2UFS6iYohZ0sqA33PHj1014orD3UXG6CtpeOGm
4LzR8ZUC0ENKxPHdTW/AHAuh3/tLX6YTQkIQnT1ua8fiIy/gLIRxAVKzB+Q1dKAsZoIsdX+Fafep
pySg+7D+LjGPr41OfNUekoRKGr1154mwpE1PLl8Uzv8R7ADWMY3GW9uG+gntedsbzXMVp3JfLegp
sFGcGMf0rDzjl7sRpoJ5QRCzh3qcR3dxf0ttTv5GnzkvIsaFQrYEEQDrsKKHUFPyI2T+CxietCEl
2i1AFMD4h7TnIO8FZk9tk/QxH+VPbpdTKUGfllcYC6cNe6hr2uPKa+CzjRNAYN+jqsINGL6ZxocY
cMHPdnNOPfkr+2/ef3XWeX22ucltWjWRK3ELHC1OpEBT5w9G3Zrn3OEpBPlH5BeAdu2JFjQIBum4
7Z90UpZHCLVPQZ4FXAI5RAQSsKVqjLVRtR88OmjoailgBby3K0jCr6STAQ6v2VYjJEbjkNcehreZ
S45icMRxfSEyZON/fSSn9Ribbx0kUF1AQQnSExMg4j5gYIAuDw+WeJtYGjMxPAUllVjOmFtruynY
oDLE3DaU2daly3J54ykzaKa9z1AvNEV/Ur35CjiClgqF0yQKi5dIO3IX89o4KjjAHYCzNFUtLlPs
bEyDZ3yU8UM3qQc3cZOL50XvXCcTuv3g3EJJYKtX7oqaG5vj8BPydM3PmMSGrNN4tnMkxyjvj65m
Qw35tpO0Xra0Dq20b5Y7kvkLHLPZ9XW/h3odrPwEguyUGhfOqb+FO8V7zw7/S4Po7PNpNhFgPjZF
xB7IDQTisSiPibrmXau3QpNshF3XUpOyxC2WbLc6ag/AhZ3yBYe1xuQ0gekwcjj0G7pFXa3xb1Nt
i35FhozFLJvHN4ysEy3XvSBn0PaHZupbLttk17P33E5pReH7R0bB/fAD5iNJSnWJsDHS/9kDvojc
gOFGBSiW3oMNEjCfLY8grX8jLb5OUIvWqm9QXmas/hoNwYndYZUsQegZtkcgINGbmGNMvNBnP5w+
8SMdaVuLT1BsNiMtZx8NS4BpbR2z86gp83lxxo/h9aBv4yw+QDUot8ZEE7j2LB/BCDecsbRl9uhU
pQ1vyi25tJteAop7rq9pbOxjv/gc23wzz1UN9o+tkAQYghS/j3HvpwPUjINZk+8ao+cvg0ppdnn/
JGzUxrJGdc1yDG65pzgmQBWmfwYf0gDhxwqqow5voxHgRZ2SM8mOB9xcbCOZKHa4mT0awGBqQ572
0cuWuRyF7xTE9wkMMeMiPRasUof1Ztx1ntDYApkclcmHE4351sXzM3pgvwdXk33icE7uojwHabfv
qwgVIkmvgQgb1MUFbG0mxsZ1UTWwmn9AmqiOFElgpqvcp4TqGzsk2jaLHI2XSVKMe36J+u2Komsw
w3TMLdVflfRfcYqpj0FSvSmBi12laIjGgskXeFXbgoyfgaOO1Wf8Tczs1nUk74zaQa6LxFmObJF5
CjfMM14muks3/TJ1VzzJB25D+9wF2OBjWosMpG5vAKbJ1dfc5A74/DHkMAD96TTPY3DxHtAonnLK
TVZxD2TfL/Re+D3Y7Phgt6Y6FjqWy/X7KMP+wkmpPXDbIxMUGfce4r5MGVTCGUi2pBmAgMwoky5G
sioDuTiO+KOGwn8tB+slnrlHGRzeeY/X5RiDgy+rN8TcfN1F6EeNHoltHRPToZvVxk86Z8U7u4zg
v6Ul5wPETXMsf6vAG3ZxVJ8ZNAArGwM6PQA1HiN5grIO5qHEQagoqbPQs+ZSmisGas2h8WdOscNS
Vq2DAn51v/e7z3SwdlTA91ejOIpBJ/s6Ia8UxNw5su6cGY6xSto4BtEFYSRyshudAwNCqGYQQCN5
M1gHuJ3czYoCfJg1vacmOJO5g/lWVR2tPy1jI8bnUA09A8ZUOG8G3R98696KUS6lUJy49bn3UtI4
pE8PU6jvfbjrav5GfQLAtOPcGWvlYSMK32k1/M8vSqALbi3WsViqLOrNYHbwYrB9ZIqtGu3wntJl
UM3eoZ4aprCSzlB2F6Lz9TGuC+a7jPtz8+YJ9C4nIyPmGx4UjgL5EHhIgkfED/YmyhyfbBxte5tB
A2Ovz6G2igNyKSFgA8tIPNwMMBls8YprxVfkihcQzdg4k2MCHQi6mlkmu5q+UYoCTjRowUdKN0Zw
ygUzuZIfPxGoxQ1lr4r65ifiC+jgJgx3fnFitiaqge5jZIIEwHZN9niD7LOJHeOOu2yRFea7XQbf
lVMR8aufmTvHcJuGN3t277HP0yKXXJj0r83ksafon2KYvyvOayhZ7qumIGPryOKPAN1Ou/ZlUVlb
LR7c+reJYLESxzqFIVMXpJ4P1E3oLbQPVZAJIjt/iMQCipxmKg4l33dOGnl/7ynyW/X50/LB0ERC
Pq7+x6nmCd/IUZPDWsaWUNb4WhfTSWP4R4xfh5PXb1Iio34uLqqZbk7RgX1KpxPfiHfLela4GPx3
nBkgrwSecodGDVqvvBgCtKzekk5cymR4doCSTUTfw6p95rC3jWPdguGsn9m2/qhANIDe2S9R911J
shrmf3J6RYmw12Y8V+s2celePnuh9xCwiFkmBpA9Uy2qApmBchGIX9FnqJGVVHXO0YZ1G3kij15S
yb80NS7lOGKyUpj6m4tQf+nycMuA4EZD1bEd02+vIFGhE69kZrEw3fdWjrAsRgPSWMQJJHuZGtYx
w4NiHRJy48cFF0M1zVaPPsa+zv8KnARdWmCqZILixNxAA//ohB28R5LcXQTDd8nPCu9nmLxnIjrN
tvN8lhuunDtVHfrEY8F3bNiSPGbkP24OZQBzBkhdduE9JkKReMYhtsevxLROVAwtBWTK21gOc7QJ
PpyVQfhokkBvbeKIJtwWzrN8mjr/4gd/UTB7x3vBybp7cER3Myc0bqgsD1MJBdxOvq34PDn6sXd6
otWClIal964c/tDWYNzh+5vo/iEFcNR9dDcK4waT3DJJ2woftTH6a2ODpD9kBjJ2+D+TZ9vlbVHF
xGmQb0RMIZaYY45eQfaXuOZR5c8xnCwW/+KrwzpCs9dnE+SgOaBDa39nGbFapybwSjpv2eg4TxOh
L9CNSZ+zrpZokwxE+F/xM3TgMinO8dZVyuRL1t7FDpYaUheHZ+aqbVhy6ucdccV9tPN/7cKknwoC
dL4tVrK3r7rHitDhwOUCd21MsvpGXjzlrPBM5Ux2AvuX/gSj4OdJn66XBhgaCgHIgTxivMp9jDPW
1kbJW5sqVFsjZCOxepzvrZ7e2jx+BWpOAsUWDFeX2h7F3jp3oLFQPWjhvBGVgrI16QUW95ES1Js9
FIliNm4cxzd4Az1WGOIoumNpGqPPuJ3fiH8tc1d6+Pr6TzndkbXunMQeFwlTresoutGOthjJOY3k
ku1QlPx446cB1FXtVFc06C+C6R/fpZXddAMGjfKxAo2+bXVLWKP+sr0OaN8c/FLqsTdNY2H0sWIL
hel+0e5mD5NA9Req8FG62dFq9KM2xmprztb7VPYUgDpTv3ISJmrsRaAimnoVgToMq+K18sv2MccQ
G7fsdjM1BlmgbnwkjD6W7gLEQ7T7Cd3Z769xS9kN086z36gvuP/NoZuYpHRl+M6m6yOgvEg9oB5W
zrgl4uon9oW7PFORkLs/NngCZiMIdY2aEt3hxbERD+a/cJge0qRJNlFGoNyocLnXo0HsHB5uOJJe
zQd5Vi2kS5HTBGJZMzSndFcEkU8dCB8kcKPHWuMPbK9FA52ayhqWW6pwF219bH5RV0HjEe2FuJ18
2yPxcYfS0WJobzmvd20ViO6j1d1BEn4IjTkqt2PcSP/mebqMJm2TiUzgdznZCUbIxifXCmkSVaUa
cYmbHKC76TuMEg8cjfkjQ7I3RPblLhL+a6FwksfawhYWfk2xTb2C7trVKygHsVMQ4dz5SJvJKvCy
l3JO4qPR1FfcOtXOsWMkXziGFrfAsKxwIxCMhS/8KArKfCS2kZXrd/+clmNOLHjrlp+Fd0012DTb
Kbji1G73aLpMJpAQteHuODb7uDKSYGvRxcww4eohFK/hUNjHCB8bwk4UsFLgQH+SA56wNgbwTAD7
p46r34w5ThrwQsyer1PlETS2/zVLpazfZK8AE5578Fy5lalXz653hc6+VILVvZjDfwHfayvWzq5v
vT+Ch1RENR9mZb75MjoRIyKBgBHhgp+AE5oh38K0enFBwmMh4vvvuunE9NL5HqS8sce9OVxl2Gzp
JDAwXkC1sVaJI/Qu7NINK/tiOpJMKpyz7jhVKO/mrlu+jSyVttFuwsnA4EU/XZLiAs0qLoudEe97
D0wDziSD95WhZTxsYy96GuBrZWwtMtJqZ3XoXwUfsIYeoesi3eKFQ0HBcOWYxqqZ55ymXvM4m+Y3
E8TvZIa3NFmmPHtJ/F76uXVU/lTugDwiSYSNdW2t9mDK7tua2nk/BwOVUKBvLHNO3wUaN+NyGlqi
h3FpOsPb+5aasD/A8iTGka/GpPg9pmo+6ylGJtWVc6pMdnOuSHVOJ5Lvmc95ST86DuVfEPf2qegm
+1QbsbU1y/g3NdK961OpGWj5X03qdWUW+s9M/AeYCmLnhjYOwZIx78IZ9zHS4B1K6RUr+ZiHTRyY
wZVJcLHJTbfa1KG59x0jPxQIRyjLCjJKcJN2wFFr+aUS8Hx0O2GK8V879KEKBWWXkwd+mKamOKba
vdFYyDya4uO12finuJBHYaQfsxVgPVwaPxU34LSHqhv19t0PWuvASEh2gbzOweRcrXo2d56IlnyF
9VioZ0FN6cHw17RI1QOdhZh7pk0aBj9MVt4sySEsqEHfGMG1LOrwOqk5vJqqeGoT0niWUzHYwksU
B6NxMjrzCDgUHnSfxFTdNQyOc+vAAw0FLG//VDDf7OgsEaxIhdI4w/mqIDxdUiwTZE9iqaNx3emr
srpipYBOoRO0cjcO3zbZMJ4dihmi3A54NLuLsB8yKe5eEt6iVG+Q5ylUIOvRdlca5DYFtlC8SqvR
gWiTZD/Qiu68C5fG9L8xEwJhJP7iBt9BW3Ous7udP5vUJgzGH8GVZpNiHxxGLIZymMNta+U9DRvM
NGtJpFcg5/JLbHh/oWn9Gkk/sYFXEQ9b/ZmlhFPSwP+uybCHA1nTroreAh0dnNA4Sp8BR1CJgO98
pkERd8dsqj8kZ56SasRtn2N4avcBeAawruUmrlJvV0VbXxjvkfad61PvpE8tTnWpLV5CEO/wy3Gk
qN3fJl+sEBi1d73fvqpofrJSzXB2QE+pDU4lef8Khex3Nip2kUiSRrdR4KDyNHn6ogVWIR+ZWadH
A3F0lfLXS8KBvm9CPKIUT3EYnmQjHqxg71pbFY5nV3CYtwzYujIn90sCBhM9EKsyoO2kJ3ndw3h1
E4GhnLu7E20ySY7cfs04nkGciRZJ4Y6bHovjcfYzeuji6dx4TAjfm5JICSkWpgVL56QVPteifU4x
h2knecCo+ajnoOUBAUXS2XdzuabWMznFlMhvEjGBJUR5pu7kQwbGdQy7tyhHU+NCaiNDRU+2r99i
mu23ZRQTHKfehpH9aTC+o6HdY5asyBLm7aEN/XOXq6+kh23KfHXCQS0hc6NJDMcuHPj6cIEw6DzJ
x+jF89t7lOR0fhINrqIlA7NVtbEpQpruM27kKRmFdY2ZAiwa6XKxmiLmNq7gYq8x6G0TytLtCWOd
gxlZWHzTRQ5FcTz3HLG0Su/JYs8GqiD1E2ADc+ObzPgbxoJFfSzAyiZBhdPFfvKk8YYu5Z/GInnI
IP04HRw34Gj21qvXAlYXfzX0zzb5CQYGncLggXY5yOeuUa7NHgx4UYZ/LrnQrg5/Mf6nV5OgZULt
xFLVCnqDNd6ffkFrsiTG7SFR6uScdGJxg2hZTPK6YHKWuytTD29+BjoJcfHLNBiNOyfHju7kPP4k
jhosA+fK7wP0fefQ1n6/jkBhtnFAfHeqcDtJA0bjK8ieWxcGix9dr5fnHuUI3dWkSSjh/saxo/CK
7469aitK50huw98a6ISU/aibm9kWo93s3E/51RFhvMcD/NBVTrNmYSF2conoiFiBA0i2bszVRKpo
37v52YwqaPeF4DksY7BSVNxBfnPCPblH9LEIX2HFSDzBbH8qfa7OWG8PumAuFJVHNwg/lJX+ZdHX
ZNrTpvTBNMWe+efFf+BtmSVRV2+meO8i0X6ZMb6ZqFbl8lk9zjAlkzRvbwT2GUBdekWBi27oRJju
oZmS/R6ph7ERxyu/Ir7hPnt9/Rw29UdZpHR2Fx7gLFgFq5qp1RoBPdwNSSOwYNBYgBbGbRyk58ax
Uf2iCPBPn3crp+H621fIAGwyw3YiA78JEvLNwdT9ceTDmJbpeQcHoGdHF7fE8Q553ohjqxFClnKD
kQJmZrFduhfRh1lgGXBaWkGkHnfFHAUrFeUYmENJSgZZxux46To62YHmVtqSixV5Wq/J4h91VYpd
ALPsHKu4Wndld4ktq9rKIvI2jopfCbDxVAN/obdAjns9odralcmNNRLbTtfThm/lVyC9ve+BtTK5
tsoC4z813eW1tLIPyDfU9CXDHwwTOrEtf8UtvFq5HapwkM2rbAbOkTV4H8dQvs+FGRBgaG5DQZk5
7VzlPi6JTIZQM3utmn3hJqcS2b/nerEGaQjAPkuPZtCL5wEfYMiM3w3UIrHG5EinbTzC/bWQx+JU
V4/+aDOLzIdNVxh6QYcdcvlE/KHYz6L77Skk3XTa+pLu8D0k4O3CqcPCAm6qQ3RxjO4bN/1jV8uL
nzv/Mu2NoPCYiJm4/MbE9E8pmLbJTu+yV7+F79wDGkLLiV5oLOeYzb3b1ENWmi1QxFa5su2S5NT8
0ZN83tVYL7QK7mWClJ/G3KuH7N1zPXyBtXorPRAZIVEYsrXxyVHlS0HPCDMgGhp0/Mn7663MoCLv
vfzG1MdJKkEyBktMSM3g2XDxR1ybdbxByjoUlqCEl1JKM5ifuaPbvWY2yyHtogOCqYFJkSijY953
dRxUWJ+MJjgXAnK39KevNOux95nBCYvmKm8Cd0uiGKdYGZxTux333hsmaY196FNkKMb12OyGS0jV
DwXnNb64WlmAi7jDWTEoA0wM27h1f8KQsgI/H1ZRxGPR0C4J+zD8GMsIQGC0CCf+VQxdt1cgl6bM
e3M10Xp6CmgpAraNt1Ze/s8ByRZ0fuItbQBNyB0S52FSEPUfPePLqoEzO2jza+0052hMn7NEJZdK
xv9hHPlXVc5dhz4a34okhrwSG34dM6qIkb3BpZbNhXo51mweEHK2O5uNSEktgNTSyF1R/Wn033Q6
Lc7S6YMUGgEQL6q2NR1ilhUHCEtUNc8Jqaw8j7dVgLvL7D1u1a43bbBN1tum629zlD8rSuc2LYTM
VROGZOc1toahcasVcZN66+Bso1FTXqqy58UutBp+aI6JjMw490HZTBdclevBSOaD4h20pJoOncBu
P2A+wX8FJEGb6bOukbA+/aovLm7BDB9oBrKqZ/9z7eluJYjaQWdtSnvipikYK6H9MZoKFycYCwEW
JVSwFFxJTnZcCym4PQkCA14XrGXWslB2GyNLh7MzEUqG+r7FdPdf2sqTrQCC++VnTHrtwbOqB12m
D7YavH1YcN/kEGAdrT9ZWVcc7Ty/5mA9NVIo9DZ4SpGIYVOysTua7W+wyG+rcZl/qiy9QYBHAMSB
UdVPAa3bJG2657mqrtofTnxHlj6JsDsuEeLuGsp0r3rj3Wmd92RuaGGBZWzE/bamTXnr+4OEmkmV
IvcCGmJjdSOVFm2MPjiXIKu2MU7A/BnXtr8u4AEYBW5fizs8wowiSgWTidnca5+07I1kkMvxrXKd
bse+8TGdPVH8Ckr9VkzKafA2/R41h1a/mBIZH1IaDjruldJPsPfQGzh4CzAjcp99Hz5UfalLwo8s
3dwPNA+LNxJttypy2uH/uDuT3MiVNUtvpTZgABtjNyzve1cfCk0IKRRi35NmJFefH+MhkUAOagE1
EXTffTdCcnea/c053+FPK2wfZxt7dkRb4SpTkg+Zi4UgNsAlQpIEx8hQsuZwRBzBgJsnFi3+vQ29
6VgG+VPqDVsu0w9jICxPKXZ5CSu3diDopdIP0Hm/bMd9c9Phw2FKz9J8eCC0dm4pHCXzVQihHqFZ
9d0bSPsht2BVizDfFGX85cnmgDgS0IrhIm5W/vvCWQex+mzKZsRz4T8TkolLU2ebrsn4ncr4A3Qy
YRy5fAK1B3mq+i61/9wGEKtM5yQEBO8h59GdkKClETN30QOh0cDeBCONigFbUHJO41LlbUm/VOQs
qkFj6aDqXRJR/wqai153xyniBkn9Mj0pPdQEA4Vn4Y7m0WWrv4qlfEhxd3IxeS+Zh0AIZiUmd97x
ktn/ghDVZeVsyhQjCYMZBF/lCKQ0+HQpSzEFZMWmyfNNnHHReAs2xHTcveW5fKo8CHU28uM8ETer
DpekFy77iDXdgtY+zhFAgjSkqMz7b3dkkAaSYgMmGTagijGpT8VLZ8f7qGleWWuqrWK6WPbmvMGc
lK4buAWgV9JiJ2v3t9AziLTsx9T1j2fJeaefB9/x9hO2e7iq/sFUaIEVObrwIdJ7P++5u9lepfdE
63kfBuNV23KJxmboFesYVrq3y8CJQl2yLsjhCQRD8Kib9tMt/M86DtFHh+mrxbNR8FlmPkvh3UPC
heR0M2wNiLGGvLHco2HApUjTmCWW3loIetvwrxyKm5dCegwG3sFOwIHsfgV2Slx1ON2YBuLdRHO8
JX5ihyD7iM8xY4PETh+yJawJNscz8OSDcOonF9TodllbbeqKFFGFYVLM8kvypO+murgNYH+25mx8
TGjNNwrhB8mxZ/rej5Jtv5oq+FLm0kKO8pQM5qfPJOpaoZLUdjSyKhSbkNgGA/1LMCQS2ZUxbuIm
vyKMAy0xEJySTeRixotyOfWHtbDGag0VfOuH1rtZ96++Cbg2Yv29iuZfGJ5utZr43iV5yO24AOa6
79dttoDrCEIrTBXwPhMSZ0IWcywGcsQRgm8q831JLgZdDgMn5uqYQlZ972NsNHGa2ZPprrUPO5DS
Cwk122sHcbwMiOJDPWs9iGj+E2YEAnVl2OyzZNrKTn+BHenZ+jJyiLvqkNZi6dyLaRNrQ+/H0H5J
hEEVY6xHTZZ2BsoX4YNJ2lBkPZmPacM5gnT8qwwH2FjqEnuIy1FjILqJL8qnCyl1RME+9HtQpjxD
0zx+ysp/1wQYbLV4pN2NGTJrn21nDwfZktsuZ82XTzi7YcedNZubbaoCGKzLML4jk5154PuklUET
219rHzcXuZhIRPvFkdueJhSRGLFAw+Cpfc6SyxySTDuYokPE5jFxQBS3Dv3or5uRkO63YIwoSYAo
fLCefazL/AEiB+YOlwiTtrt1aHcRA9BneemRLIpg1WjjPDta73RlkWFJqPzWdiaBTTWGgM8DFyQB
3Igih4TbTPcaDl96CCNS25pkdNa1NQ83tPZXpzHqI0gMlvxxS+7nYP2dm8k9RYpNCpnr7mZuPKgV
xPpGhrFviohFJNZuXCnvdu0QCYDGZ20S/LtJyS8EQDxuNDMvtD82pQHWzh5PBra98kDdnez7wUJd
nP4C5APyzBt53ZjQhsk7cBuA6dwzTM2eekzWxcjwOikj0FwzVnybTR99uk8ULLxr5XEtpWF3KgIP
vJn3Ri8eMJcufxpMEniu5bqQskVrIa/h0P+4ZZOeB53sS9c4VphLmLxKuTfbdkMCy4X4En1takwr
U6YelJidbSeEeYCMxCMwDPfSDUn1XPpjbhOxwTYboowxNz2MWnSmzRbGYoBO9pYaDfZezZND/q4D
V9on4o/5b4+EHygJbU808V6SZIMvRCueFFLOc4QCpQJWkzQmp4PbM92ITnKSl5RdXRvCfC8Zum3j
vCkYLfHF0SNAUic+eqnzV8U1CmXEVTnhEAcdg6ehueU+KYhzNGf7rcpS9tgut8ocdTzBs3vpUkdv
MMg/h7L8cRklI6YsXmr7t9RUX2Nj2LtIstovmk6dGvg3p6lI1zLwCnii+Xc0NTvQPXgq+i7YmTMK
qtnziq1spLdHY8bvOrMYMkKe7Czwyf3ASrNi89KR4DdCWdJvA2mSSJHz7EhGfILJpUMJ0DsPrnKn
nUqDPwJX+FaYCCOmOHVQw+ZfdYujTXgVg6bQ3MV91ZwnjUxO+tLYd6g4QndBCDap2OA7V89xXJ9+
ClVyh/P/8iqkRki0vhpZb/3mxfKGYGVIGkh6+49MTz/I3hnA5fisBD3uzZ0InDX8mg9ekhMvYTok
Webfc4z5vizND9BbGz9LRwbE3LrJAhlEq1On89XU5t2QTyUiz03VZzMh09aOUHJn65wYcJn7xqAK
C2X86dvNVyb8aKtbVOmzexq0fR8jfCkIvJwtmvFoZTmLm8t2P8rcO/AhP1cjWYuOnA5EQHc4LS21
zfTs0oDa3XbwEbz0zlsAC2PrVg2Bkggh0jnN9ogK4PeH4T1IxGmMQ3frzcO7n7KDyQQS5hr1x6/e
GZEYOgLf/szT1nmXoEcRbc4IE92k+Haj7olpMHqUjPdNM/2IjBqJ1SWLACFknnWGCv3ix9W7SiIE
ZG2Ej79iQFjRrUASt2hYjHrTiWuqsQzzatN4Q7AAAK32sc2CxvHs22jxd+qkfjcUV/uY17vlheo5
bGi+X51RnYlchrxl43FzDRNovAOWuI5NrAmOfmkHC9pHR7GNY5qMGzwcZpcQjwIAkEjgFVnTYMp8
S6+xeECVNOphP/bBnypovj0TTV5jw763E0XsS/hUhm5Aix++lF5ZXPR8nntSeOxoeGrM/A1lAfNS
0zmW1tifUhQlXka+kGclz6WEysfNNZgw1xQ5PnAH1qyPToBiMyYrkixrz72GwdEcaFqjKdp0UXVu
fOrFsERGTzgjmLPgu0tRvBa9GpACoaWaovl5HkGRVyHsCGTcbR2VJ6BfWCezj6hGaJlzC2Zt+hrI
4uw1CHEmmHyr2Wcdi6aCwmvsMQ8akDhoSjZzW1wNWh+iIUezJSY0W2JSfeTxAeqWtmBm7EMiRkm+
16LeVymeYduFgTa2xb3xmm/yQyD3YG3iJCMgzXOMg5fAwm5iwOP/skEJLS1PORli62aehjUTLZD2
bN97tIt+Zc+7SF8VmavsPuuDNEfnQHv1bOXqEA7lsvJiMqGjH9fF0ttBmaLoc99KQ9G3jySmGCHh
iwwNiUSZYW+bMYFFOhW7kE+4FNODiwknE4zsR/eNwhVbmfPmBbWknWX+qNj1x6hV2Kj6ZHSajbwN
Df57d7IPEbGuDLutXVHORFMY4LBKTIWrYUlSCExC8SyCRGv3LYWk7ZwGEmhZCBiX3DtxgmDurU8R
s6TnqF942RlmjGFs7rCOOa+KC6/Zrm1QCRhJyhxQbemPEduLOF6Zy6YumtRHqeCehTLnJUJwZGWv
NippVGZ7DbuTqx7Q/pzbHFOFcR9610MlHbzy5CbPsnehNA4z/jPMSNEU1wiizRdiDiCkB/FXZ6Lk
KV4J2HW2BmkHOsIFqnLvqgIw4EuGAAlp3vhQyPwLddQqN5ufqIhRdrjjs1mTdNjBv0EzSRkO5aHC
A78eMw7bwsZSHSZYkpIEdTRqMN0DX/Ad+1BgYUSprg9W4jHoRI2OuJ69WIoFwCK0UbrTWx8mP04p
3+DQXOy08tl9zzXcLnc321SGMlJn0UPJirERT/0n4wx9hyllHpY8IoNf4CGm6IQCAGiwjXxIMfam
9wLjYPuPrpUyjcqMn3H0Du0s5rUIW86FVL8TNFYfjL59ZF7gI4BMri4pI4fEDjaN39OVGdOlD6tj
FRrRumzZm3f+TDL3CBiY+fK2595YmUUe3Lgug40ownFdFfIOeJP/mIH/eqzOtRF/RJ3aEcTaHkU8
b1ISM3ZtYdsbac53v0XR2XV0Oxlla4IUg7y8FcgMLoKhcFl+j5ycnHM9Jqu1ZGp9iBqGk1YXW+fK
+Sol+hfID0DNYdl2jdzGoUM+VQQGLrf200iiHiPUwumcfTa18oxsS5PlmTKT6NwzaxiPG3slNeoG
GMPRMxZjZEOGmf2OmRLVhnkN0pThIcJKKS3Gurp+qAP/LTcVBT2xerN+ZojXwRnuTpl484T92sD+
Xlk/iTUi4aFgL/OGpCW8AJV7DyvvNCKGF531wFv9OWU983hgKg1Ba0yqckT+DfnmsRz2ZZB+ga7j
xUfOQM1Brxd0GBRN7e9EPSKjbrz0jO6HfzmwhAQe+hkwtOsFj0DCHxDM8IqhS8YI03OwK6MGHTIW
20YydEdTmR4bIqHWad9T0QMwjDM5fbvZR9PXzyOe/ifQQDbjeEgRhXD5wDJ7Dpup22ktMaUaxrvT
5g95SytYUr3vDKGIrg6LZCNdGtEqtsQWV1eyNTGbzAUibRb46yJgtORZY4hSDjlKO76kMRv32dkv
D18/Jhsvg6eCRQghwQEI6n7q5S5T04lw9+U5nvxeY3tlQ2UCAtLd/JBNdJqdZmyCQxpcW0HESSuG
cz5Er6A9I7ACAI3bmDOv9IE+dsaytjJUvNs+a3tENsyD0dsxaXUd0Dhj4hPv1VSUhuw+6ih5txm5
lJm5643DcjqQx/s0SN6ZvJC/goCKEGbNN7ZP0BHEnCESsglLNghYczCKXgUC6ahjwErRzTsF+jFj
hWtO4dkphl1BaWJQ9VD7x0+FPSGT5+Nvav1MGVuumgJz5LBuTRfRY0NWLmE9kJ2nP12Y7D2fPBLi
G7HFz9lLNBB3lev23Ydpj/H1ZsG/GfPsNaEXjhX4EVyuMy8rYlpAJnis930sX7yRv0bhpB9lvxtC
DDV1seciJha7cHGjDOUh1qz/HWCYXpx8e6p6TaX7047ib7pMy0cK4HNlGByHTdoRGkv6WaHIBBkr
H3Wugag2m67BQB/LiYbmB2hDU4o7MoFuq503DBRHomme4sHgbfDtby8MaAVdHPlMqyOPIYo5wK+K
nbfod+lNu6Sp3+eg2vPZXnYcttgsKUkPqdm7WysPlhiMZFe1Zvdo1/PerK106zkcu60IL5Ho7jOs
5a09s4EdaPZXyG8ZYc5bx2q2iJWYGOuoOhh0fg49+8pxz1J+Wl79e6x99KyC4U2m9k0QEwKHtIlM
Q8ILnTelCkTN1IljgKjbO7NK+UgjcwsB+i3lXRgTSYPHOHJN68cT3rwRBcGphiI4L6jvdERbrgcH
D4QZv2Db3ZqDkpTSCgqujVZunBAdGbW5yZrHbjBOgzDCnfKZP9giJjMcyWccmpx4yIY0M8Gj67AY
GHIeIOEhwzDi61xiP1XeICmraB7Njvh002awmLg6BVza8uAxqO85XnO75MnJOobunjTX4KSSB2Jk
kAhQgUDspNRcGtECZfPGb3z/gYgai0EWfg2Prt2rG3pGpyU+LDHWlfQ+baxtf5Ev7niLiRdL+exP
2fjp93a1txJobvYSyadSjPjLlsNj/7MnhkeerEI/jSYRPChep1U1YK0N1XTJ05b5Bh4hOkQX1lGC
ftzDzv9lTcmTnBrG0wOou57BIgfrriGXYJOy4w2y+1JXI2r9O8YIQFyuUTPFYtYUgkq0bDHZIctH
qti/JpH8cAQkcWdJ0skO8ZTgi+s9li02ZlwuWVB2vw3W4eznWVYA8J8IF6ZUwnQy0L9QJqDlb1hU
MQAGwk9qLXlQUXCseV86CdSZc2Y3haU6ZS7qilDO6ICWb3JNrgcbAUAF4+vY+ilWRvpV3L+PxrIQ
4k08eDPzqDqPh1OdjFsryHkdasokN4maU0fR57nJvp0oj2+54b2VIqnOYMbK9akfKGizTMitkdr3
vgTvzH4Wd7P8ajzxxw0b/rzKeYPrhUw9RVWGWaowXf9mTmynhugOuz1D9du8ACLhTHP5NQO/ZPCe
hum+mqbHBmHCJnPthI94jy+S8FvUj+fWQpbcVgDhnIqdi3C8n1rS/vk1/vq5/OUq60gsLSMOv1f7
RKUPUchKTRe4IaVj32hkYfGgBUNSilAZxfl77ROT2geiYHdP0MrUIr3hjkcOlR6LiT1ZWf1YHqXq
ZPu8/Ara8Uy2solNHr6CtWrr8WGQf4yYxs7TJAmlMI67kACFipJMGQwCmgqoCbtyxpiOSu+iZiAo
54sMx+esZ6syFumll0SBVOZDPWMabwJOVcIg34RvJLsROHoy6tcgUttRxLdxdC+z7ZQ7VkFo0dJn
f4oRWOJh2boN8oakkkzbBy4zZupEEg/rNEGoJloGcyChy9WrYaIkwVtirGvf/oygGPDypDjLAlD1
I6D5hT7AVVS0AWczRJUaZEKJt4xcMlOslqipaEKQn8w1eeN0AauBJdscksRhjHplRiwJ5TiBLnZC
fEOlPDi4Vfaz5d2Upi3wKjM5YmfVp9aWj75A9jWE9jVAQvvstNLZMFIdN3XSotTTqt51/bLa92q2
xm7IjDdjZy9kcu/dzjk3yCQJURtXMoQCZ+dF9zjb1TadoxQrVT9RdULAZMTCjM0rv7puhq5b1P4l
5bh4jCsNjoLola4d35WPCc8U4NoGTkoUBNY59AvzMs0x8vwQsUY8M9YG7cLETQBvdLVi2qNCFgIJ
MbPe1CK9Ra77O/QqZA0tGaNVGLmH2AtcdkxQ04OuOZqgi4qNN8Q/OiLUpwQRsSolsKqpNi91ktqv
k8oBqGGQZ6hlH+d+UpcpIf0uTOCB5HN3s6vRf2xq+ynW0/BmGuPKchv5y7ZJfovc4irS4FOkOD6o
5WBTtr6xMt0QEZxOe+i2Cn+vWfwkhj6ICmPsMJETFmCqWc1ypMHuxiTd58wOR8/LNygwrFeyx990
k5vjunTJV4NR4DynEAeOjJmZVPaHwFbjNhKMtoG0x9c0ItU4iOKt44n6d7yg1mc7urJ7kAep1EOr
h4xv4t8CUgjiWGTOog0vZRP0m6zrmq+KspviFnq0cZdQIR5H14XOoTsiMyjHWTbITO0a3BnQRwRv
CbEdCf5uRtAcGezhmYKsTEZyKwA75UOpLQ70oizParbP1pS5h7QnD9LM5EPtV/6TIcPulqRya5WW
yWI1YcZul92pjpEKa6w0JzuvPnvkVo8lWggcns0dAewfM6dIpj6kD/et5p5w/6yRUKkN4DVsUva8
ZYYaHTHiBZseAcHRUd7XILzoIQYouDGa0th1KBIvwIC2SRSbDIj4sih7pzY9e5iggGqXZI//+7Xy
gAV9hwd3C2/QurrK9rdQvD0wp1gFifN1nrNOQeQfF1ExqDE5PbuW/oMoG51pk7yF7SCIwqvASM6A
aJzQv+kAI5xrFdXNMrhFp+rJd+EY9YpSg2AoTBc4i6r+UMpW3uwFDCST+pdh98U+Dwd5E1aJBrav
f5mt80weDmWB6J7mKIa2ZzHf9BMz3+don35Znf04Tv1FNCmZYrkoHgg3hk9S3qx4tFmQ8k7VGsPB
nPre3vWx5DjhXyYPf/spE6+jNGChoJTdji6e+zxs5ie0e0/Ua9OrBJwEvik2o5PtB865mA1OBwOZ
RM+K+OTAxmUqxABHdn57L7yZBS5xRV9R297jMtrYaDB+pREulWxK5zcn4fEJ444M6xBoEBOT4F4O
hrNTsr35bqHPnk9GCBL89sMIyE8K5oF8snbvOR4fyzK/9YVSL8hkSa0UgkAHuo4uGoN7qLX3GDCA
EVPz+O8fBkIvDvCIiQIrXuIuU88c+Oq5szGnwds6arAxfpVNyCr/+4tJftAuzU9ZpjTIrzi7Ryhy
DrjSRjZJgIosBbSfn/oYGzx3/x4+RyY7u5TyjCrYvokAdvB/npXOI7aKMwBTowvHZ0o976oNVmlF
Mj1YUTVe6pg0PYyc0aZn4YDrPkcHva2x1wG4W3wEpVNfBIC6fITlw2VZBDDY/te3zJDPadW5/Lw1
owV/1Y9sXwLD/z0LetLUHrkMU+pkz82Hp6GtiTF+VkrAtHTnY54WiESH8h75CGoLhLJ+Iq2NSPVD
2oHlKxZPuzf/CahLLaSVJg3FynPcBn0m++EChbyYmfhJ/xjOLAxkGb8goL/lzLoh/W7s0n8USKxh
jnCJGQy+KD4Kc28k1G1K87+BMloGMd2W36xfpWXTH+p5GUBl0FEjGSIAJf8FJSSfTKgrdoSNqgcR
GJPjRcbYqmdfwFmbH+YSfoQjUa2jo4l37JnpDXDi5qn7wtKUAyRLFl3XZ+w8WXTiREaK18HHzP6G
jWOnaPIM0f8i+nmlgdoG9c0IILb4ZSjpjn50mES/CB9B1W5v+WgUh7CLkUP3gnl4Gyavclz0tuh2
Lc/qzlyqYOui4sA8lecErIg/aDa3w7T/91/4EW7OxWRXnv79cy5B/lZOdoC0tjQQknAT29QhKTez
c8L5gGrKA3QTM1KfswoRSo81x8lAL3Z9xTHqM+CULveGY46b//kX/777z5d/+vY8/HAhQxznArqa
rKrhCD/TYP7gdBMlauw1p3/fmZPg6KgVn01ctqehYYwjUEnkq3/fchgxPfzA8p/c2iICMsmGRzuJ
v3endk/lXB+VGn7ItSAEAbmxXZ6oJMqTxfJknzbWXo/ecJgh3tUOu5OkbT5Ggb2f/Mk1zP8tgpPD
YA/PuUuVODIi5MXI1mFWn6uoGFC9N/tWaLHJM0wSrHbJBmMFhm2/GbDwwL8Md+ih9vYCUMiOUaSe
MwmgZ/nvmE7viwW6SGT9b9PS4G/ZMI0dUp/IoH+K8zdIX2wYEDh7uSx3jZqApE2WWhcFmgObMJu6
qg9eFzCjrVKmYsV3ORAbZvp/JcqGLERMNVdssKK0SiB3ZVcWSOaxS92P1h0e865dIkiir5JGl/EX
QBZsnGLAt0Wn+lnm4wkvNzb455ALETlvf5YGoUH93P8U43zVxBSyyYZ9YmYbUq3x9NYTsUGAUZgW
PGQ++wbRz4im5rfJosqLZ7mzBkrWKnuyJklB4kr0Qe8lcmNNzk8xNi7FF+2dVzgf/zw7LqTHMuFc
9vdZXNNCzvHdZJq41xnBgdVwQ6k6jEO7yaze2RnJvGutX4x/9QqI9NWvTHR3xlts938x3t913u2w
RyAQjM0PsLIcTWx3HU89QNl8Nt3FyBlVpzT3/sDIPHox7gDT3iAbw7XL3pV8QWCCQAcr52K/t3At
VDdtkbMMK5S+Eqa2+t2I8Yn15rsTtzh7l2jSCNsFFXp0LT0A0KafVEwZ+VNjwmWcBPmRnx6t4cEx
oWP5yMhXBcoXjBp0giffz5/Ymz/SPjOtypwP6eLDiYj6G3bewsZxjBYO1fyLV/3qFRC14DMmwdp4
qrhwUdYMdffuyXpPL0LdIIBOl+B2BajWJGAAULHvjvKHDJ62iXC6mGghwrQ+v88ZA26d4u/TUAx8
W6g1RqcLBjjsX+kIiJF4jEY9CEVvnxTHxW2+Rt3lmEs5Ub0HESKgaQ+iTa3khL7F9rYdq50SID6H
MFswmM4ccCTiFho1r3b0g2zUC3hV6AVh/TW6dr/PXQaVZXruJsDRSdDaGycR9zAkGXGJ2hJ+gR1e
DSxZkUkags2eopNBNMV9YDTBj65rJjfpa6OZuZOIeO0r9mGwvL8DTqxKQ4ftKB2rChmnFRkX3Iqj
zzYdiodHYEZo4LkRc3DixmZJYhEQYn4rtrd3uvqvaa7UHuk/wToSRz2nDh2mxdigbm6lgwrXLRUO
O6EBEvbtExZ1aPrTONBQkcGUpgOzqKSm5VoiwhzHvjoiuA34DdgUM61vmuoESlCvosod1tEw0E2g
sPH9AXOC33IOPwPngwHTVCyRWxIC/UflmW9pgoE6ZgpAtgRp7FxWKLfleGjVoDa6Qrcfzw++yg/T
1OIDDuMdqk2xyVKgMuwT7iS3vEKvwt31Pc8oveKaCxDW11tU/Wly/5ejxvGA1qXbyNyXu265sESU
X6AiaiO4Gm72Wuf8fCFovVU8Qhgky5Cxsv83NAM4Cv2uGUS9RhLIHM2BqY9fJ9HBPoggqXtBwrx5
KahAYTE1KBc/650/6Sv3/U/LLO4s8x9dPXy3R9AqVNLZvZ8a9Ir6gPaOsJ3Q+aRI4zgPm6OTTe+S
A9Wfh808Jfw4oOmMbPrdT7u4MeYtBMIA7wmfcqKvmPYIgBON8btu+RPdrrX3jXOurZiP5+j8qTv/
qhYMk4MXpnRbyLrRx6QyJge9Po02ipS2+GgafzNNCwJicg9Km2+hKu7LEShmPKSV9TSynfRSA0vv
P9l6/V7Y9QkX9YOrEa12lD56Fp8iOweO+2IE/i+zI84WDezgUYWZ00ecE6QMCuyZfOfLkOFIYCI9
w2D2TPRHvX+1E5ogt/+b9e61x2oPt2hGG9Cm/YNZsfwuS3WJXHV1B1wMhfOnx8fWteaN8JW1UVSK
2yTY1am795oM4Dsxrfhf9vOQvC5pBcZgg+A5FjBmdHLhNX9wivrAU3Fpuu5dL6yZ1LiMZcR6U/4Z
qPoWTVpJ1CBxk9xltYFwHuuHQYAxmg5oItPUPdu++GtrCvbBIrPsNxlUx7AvQeUb26zXEGB7iAa5
i6GEPc2KpuhBvGgyu3l2+cQgfcHngRy8UvW+q70/lhO8zAkfwMwHk9fhD+iCexo3J/bv3649R+s5
ggMgVP8YxAabi4WrWM7mdyrZ7/hsQzhObPMkjSIjCijaJnG8MciIP7ap31IEebg+fTtC4+YWty4V
475iLkXyUs6Qxraa04j06T9fouUf40k9scd4xsC/DPvLnogXqkZjwNDX+Gh9+hIy7r8CaVwKKWRA
nNX/vnXwnI3stXcZygwvHtUmSnvAi7Bh2CcFSX2Sy5ckxGyubJxPkY20sGnOmiURzzW2BGnyY5XG
QPuAYPX070tuIUfpea9Y61EaZklI0dIBkJv88IRTEtWTRDMFiHPNN83p3xfDQieWdYFCaOTci1rc
yPZZ8Sil2zar3ttO2avFStE09h509Smw3D/1PFqH3mjhA7aO3LSKETjM5Y1R2WgVLcAyvXjslz1X
FMYvgynptgtawbh59w00gxR3QJAd+8+MUZYq890u+ufApiogbUI8sZnJyMVjtBZOQ7yNVWADg0sX
PRyeIgvH1rvIOU67CHEvHH3L28Ek+IUVntkip5E35veO0RUzyPiU9jO1jKufahBcFLPgYIka1bOH
iJxdoG+/WkNSPRo+1uhyiR3Hix+ImRm3fJtnpoPpqOO15yVHNw9+I0AXVhpfwpIArpIDLEKks0Mt
gxgX3gbV3SyDdsPNw38D+dwg09kN7Ms4M66W9MwctedR+1enIzp4cWERa4TmLqV68IdzGoq/XWQR
FvBtoiwGz3+MpcKeT/J1+FoGcJor4orjXl5dPf0xbfONge63Q3XkDRppSiP3GJb3QhzaZMAU3A7P
c2nTutnpYbTIdkok0GGouIRj2TgHkSCFDDnjsSXnbOzfJ5or3mpOQi6hrcwxQ7ZjcsQKFmxbC1cI
v8uAL6foo+YQx+VrELMvLLqR9V+7h6vMfmrkQxkKRnOcrBsV8ttMtnGpK/cG1R+RyIAZtrTyn84s
f3kVHRdXCpzvoIv4gHG4kPkyjpTi7qCzK7imF3d6cjzeEYNqYPCBE5tdw4LuTc5NhwFDQjE0bP4o
CnqvFCMtv/7j5oiNRpmin/a6S+07/kap6ijSODlhcSiZpVMKCnVwBodBjtZIkSFIQS9mn01KYvus
+0saJMVrO477xrTfILZia2crmFy1U7LL5S+QWfQ1EIm6AmZFIrqFLNVMio3CEMPVjmBMl1snmj88
xk5I2hEPmehyqtpnH4htjTnU2m5QxfStIsc7t1ErqOcql5SYbG/mqHVvmRLg+6jWHaD+E24ltD0+
IyU2tKjPjK1oWb+d8YQvogq0Myajr0bgw2gSwNSVEV3qVN6c7ttMhqfZNpC05/3n0NI/iIYnXRkB
gbPOUyTtVyflr2OKl3kNHuNeXgLHe+5xk+z7EtNg33+zg35xkVJtLIsfKWrJ3Urtr4mEujR1b+FM
8YPwOvIzFjCShZuEwNx8NoyOVrjCP8aCvizMH4H27sn/3GQO/8d6AMhCnOnbDBoRyz6hYC2fRIdK
LZ4Q+Eoz0jc1SWjWWHHysWE6V1X70qQxwnZ/moUoNx5hyptBG0e7k7swDKaXSeTmzhfhtZr0M87w
p7QAJdi0370gkNtUFASz4mceYC6CN8JuMbwDz0DMEFh/BxUzRhTsMU2Ld4ztVrc3y+xW2pE+CV29
hEn8a9QemYKOemBs0B4cMGud0+D+FDYwg5GgF8YzNxnf2z6jTrMarsu6/EBZ/TH5bGFshx+hbsAA
DkuxvoyyiPoxN75FAZLOU4eFhPlmxws9DzWZFEUCMi7j9bFNUv4kZW7LMg9FhNhXBTkdljNqlPHi
lvjtxp1xt6C4kmc5+WKnEmIJRMwl7TUHMBRMYOseiITjKF5mn2iyjHWwHJhqIEMwqk9YaO9qplVv
TY1/1s6vHLwEFCQFFasO7RNQ9XKkaYwpQOwGU1Rq051KR/72RXcE5Yn8WLHs9g0LhCF43k1qkJPE
gO0uijetuoB5Ha1qhiDc6cdH0MRkDlgJOKGElZtuvL/VBMsCidbfvh3OVOzN+v/rrDTH+X9mpf0l
iPcz/z//96dN/nyW/0XZmWw3jmRb9lfeeuPCWzD0GNSEfStSpESna4IluST0rQGG5utrI2tWsxqk
R4ZHpockAma3OWef/7r9VN1XFv8jLQ0jUzvOkWTzn/B/s9MM938sx7SE5zvYLYXhkarW/8j2f/+3
sP7HIvjJ9w3bswyAL6SqFWXTRvwj8T+6zgzO5wHTLX51/vu/WK3O/8j4H8PQbaHrOkAhyASu+/+T
nebq3pyN9v9kpxl8CTq2DqELx5yz1f593tBGk7Um/heLXoUMEl2vA3oXf1Fbqvia+ig0U8PF7pCC
OU6h2OVx/2BONL2CoASqKdTDEKl3RreL4zWmk5SBOW2lZjxcK1r2aR/sCXm3F204/MmG8LtJU2+P
kAFZyvh0Rq1f+az9lrWZhQ+WHebe0Sx9SSX/hYpyeMkHl4XYhP7fnL6pjaBZmlX5iFBmrjvDH7b/
+Vu0qbgIOXH3//lbfdajZCnS79IBYCU697UumV5MY/NuNI+B2+cFvVH652PQaQ9bmxZIz8e9ArYD
TzT55vsj2t519gMe/iuR1g+tacg28zuqZJSLuEOB1PpD8N46nKGTdO01FB7G/ClBu2S4wc1NDqaL
K0oqNjAd/CZyBCiBkI20urtlFMTFEGzszIExy54XGxq/aM5ECIaHF6VK43g1VP0FCFl4YJOt0wLX
/joueowLgtlKkOUXQ6AutJ38lifD9Chc1jHJOrUnsOHNNhSq2Xg49/BVsC5REcmQk2XdAh0pecYK
4dRAVV9WjdsdCJDfpL3XHCg6yKU02E6Ggb4fYwXhg7yxpe0BSXDNZG0ZxJGZFsMyLR5MuNI47jKG
fEhOaRZw8KEkZTC0bDOE6fg497bvin1aUfITLwYdEHEm4h0XU2heAqTPqeZ7M7OOAErWeZ2xCyqt
D5TuXGbAB/Z62yJdSz9tRlyBiq0vcNdrN86aFx2UFOIJBQ31t7HdZqWM9N40FetkmwXl6JoSnR/O
NX1ob3lDuQeme62VeI95WLECavZKi0D8pR5x3Eg+sEqjzMD2PgfvcFaXZdCfzXneVmnVehwjoiUj
WyN7NuVjZV4CXG5eovFhdBpWtmhAzttE5roi+TtIUAvMuPiAvulMsATMd6Ch/BmuuNuWmQPRoxo0
Hbolv0AvJ/BILQr+sGUPSIodSCObY8orMGge/n7gmx6JvmbZoxs0HuiWoc6MwT/0OU8kBbxKBgMN
i65mCONb0uc8W7h1ffsx1tFtap8ZwVd4FFqyVUjAS1JXX/lqoi7osXwnvqXB5X9ECcxcRXht5Oa7
yflCMLztwgTUENJUAr16UHyVEyK2UZcpS6/c9bBhPcBGenixStwHrqWcveNoDyf3R3SyPrHnjNM9
SDTEQptvyJGQutnXJCtMjKrWt59giuAJg1xasT5I+Dam2tg4lACH0YRnogmL4tQM/tWQABdDVFfs
3np6i8Z57YAEb6SWfxiKZsqo3mSZf7hBXx2lZDfHjpGQPd9jOjpRX9eIx1elIy78oXXnAi7yooMF
QXIZZNkverZjnmPfTG0PYFUKNksF+AxyGyUIn/IJ1fNbB+RQpJgMvIeFzXJZMZVe4kXGCxKV4N6W
BT/Cc7RlUZOs236k4hjrEcCT8+4RBmXCDsPyyHIq1WI8QbRQi5L2buWxujlWFvhgNhXJLDdIm/7E
LAMDozEVVG/+V8o7iwAFG7vdP03P+0YtiJOKKltU0Emk+wF5LNtJlLyrzO/u/jiRnNazrlX9tGzE
3Gt0zRZDFG6myl2rOr0mnPenmK+bSDUyZhJx0sv2OPKfwpxIuWnivxyOg1hPwJbZIAANo7R5GiFi
hXIAIonHk6+5PJrQbCFTYUU1QhtJI+OonJyCKCv1fQbgZeUGcBYZFBD7YSIBR5QxR6M7mvHLmWFD
yKCiChOiA5tpU4y9v3Ks2j3okOxbyeyE/DV+O8tX4ionJF8p47Qhd3eEAKc4E+M/etjscBDTmfUI
2WDurcwIfTLa9xBqKHgRHUUmiZ4GFmXjVAqv2tbY9/tOHom1fAskM2hhNC+GoDg1NLgOZhV8KDhj
GI3HjAbIwq4j1c1HWLNx/eZl6to/7Fwh7iTs0tKcnMrQkdfBaRiap4fW7HpQ3Qzx5eQ+ImXdyhyR
SZf199byfrKeR91gBdAlWXzVW5GtahwIHNjO0uvD9zCe0AN75IQ55QfFMsUamCL0uv5H0ULPDHyH
Dcj09Kfs281illTaAUC0v6LFt3hjoq4DuYffODcKZlBJpPAeQSSv/epqFm12js6h7SfIAoc/lkK+
G+CLiwOE+GX9pqfILO3kUXUcpPCsipROMevWIoCOXIzRTAhANVEb3aOODbi3Kl64khKAyORjj5aL
VEExbQZXrRnI79MmpvcgoyFTtX4Am0BlPj4iq72ng3XVrOBN11N+U4Cji7lfuHblBd8GGHs86pFX
T3u/SbKljxCOWATthBIho7Gp90EJ18NT03uBLhsRcYgNoOMNGdwzYTnB0mX7sjf7ojv6AjN9wx3c
5UgbeytaM/HgZYyc1wQAAXIdwDAZQQsubjFEm6suOxa4PNmwct5VCFSDAGqfxkZ5Hl7V+6lIL52f
vpFrk64YpF0DxOvHSfh4HGH7bDxnUiey11mnkTQf5/Rm5ILi+0SxLCFXI6DTg70/fQ8+6Tn+7IV1
dGlsVdesQej1ZCY5AQcrEDKuaMCu4IRoQX8Hs95YeLOPEpM/jyvr3s4ixSbmhCaMp955uGEjqfkE
Opv1ug6wxrSuZhD7nJ1w3VOnlUW5AwO3mwyLvlU4u7FjLazr7SNu2r89w5Jt0UyvLCVpfSNF9I/C
cj96CCg1BE+5hgwsbRUD1vd+EuOaozNaGBor8hBdPCbD4eEbVngY31NiJq4R7qhq/Emh8639GF4w
Pc58FuHK8qfXmqtgRcLPZShqecMOiP+6c+tti5+3aBLGy9gToU92JwJ4OsCFGgOflhjrKXvrAP68
B7X/aTIa3KBIe7Uwd4X4WJal2xQn/mZmkCwNJ7f3NEYQYep+30cCF8os+uT2vYbjtHQS7vzCBKqi
g4wKkbEyXegvZpKRWyT5CHK32ZuZ+x1aJU6t/uBKfTi0UXyy/DHcMtd5JYGr3/pOhAg/HV9wvLzl
sJQZ7GAPrxTSWJ6uznYwwVrfHoXGJZxa+mLrJ5kPggDA9V4ln106Mr1qkHM6m8wbWUnVETQh1jSQ
eAqE+jD1qh4zmcYQemGH3ZM8JEU4Z8/K3SkvBXvfXUCGMFXDRaNGR20ZvwLbTs8U8JXSvX12VaIx
1l2jE/hAiktuug861WVJ5BzjkQZmt3SY94byM/yM2qTfuSomDs+OyKJjUljYrWBNHbvLzEEwL2zZ
vUSiEsyBIsg1syWwJ1cV8LtJ2UGBxqo1xDerQIhbnXXUifqxJspyxcKDEwskLJ3/2h2AuiOVERud
VDICG5uN4keK+QxjNTzsdpd8dxN1fpQ7+NRzgUy/gT4aRsrYZoQVZXFB6tE6CuecRdkXDEuds20Z
7QvZlStm4M0ytgfu+nYjemSTuYc8vwmT9waPM0epIiSB2ESk5k2ukm2smS9VHVrXXnup43OM2AV3
fK/vYgllq3L6ZYAgdVnFEkZBkOlL6xVcQcxZRz2BKbZEN8cyW/HcEEIAjhuYV6WbBxLRicYcq3Xo
+/Vbq7WLLBrvSK+CJWsY8ko9hWwS2i3BBCdTltFmsG+pijkhIhciO7OfOkfwwwSgSXSw3ZZ4nbLP
wrCMrSujb4MbcaEqvkHgynGCwsUWX1Ws5rhYLKlpBozCt4YVJzACJw/zWBUTETyay8oBsMlPkrBD
jEm4aVAsTuxsUwjPSOhd3gTW953toz4cJdt65HMnsxbRlpC7J+BIZiyqq3ckMeHTZxrrFxYbyp4J
FyL6aOuIBG5gQNZpswFiOmxNL7tjBHVWSptzf4bmpZtiQAVWnt7yqHkbiKnR/GHH+Q18Kxrx+5Fh
fDCqFUrYX4FcCDUdOMBaT/lxzoObTM0qYNqTrQTgRiNwsbXIWIeBTxYo3Yc2BtyA+BkRu+EbQF22
6/34e2L8OfaMkWqZeehMLGtZd2YKntJg2XgcWRPuUQ4eNKsYD0S1HVu+pG3Hp7PppHprxUD2X0BG
t44gXk+DV6lXoNsSWAEqvlXO1KxsrbkYo/aMq6JeGw7qEaIsZytUeYO72S9tksh21SBQV5AoBT33
w9QGWMvqXyjwJgxYRIlSozGM+aGYoe9smgpwT4/HDHD5l0/blHmHIi45ZpZdXcFmS+Kbzn279nG5
stNe+qmldm2NxpEh1E+Emg3qCjxC0G3r0SQur+LnYsiWGGYBWd5kgYvR1qSqKeNu1zrdr1sQ8qqy
bEKj36ud50PXQq6lbRzduUi2KaRaT5y2uvfOqYCiZ4iXCvz57HKbYN7gex9QXaH5q17ApAOhmxyN
jUpDBpFr7Qn7Y1JdsmrkosUrB5CQLhirEgZvLJ2nyL4OWWChWOsfZqzXy/w4xejWerRmF5MwoXGX
eyn9pMNDAS0DtEecvIukvveu/ula+bBrrTF89SV1OUJujCNxeXL4vKKq3RSpbS47G8FzPTPAU50P
BYTCWtYUVirFcQ6NJOzVM/CN/BSd0KvUuW+fWhjWnLI0rB6n5TIle6LQgmOnGeFqcqOfJiYZYPQA
ROktlQk3FZbQENFBT4JbIimtB7I0PeAfrq/1h9hktz1gXDSQugOIoZRzyUjC8cSm1SuzzVhDanC8
9BpO1lVYFkWavkh0buDG50eaWzVPihF8JQW9xmAi1iBMigenY83HioB4WBV9N5r5GmPJXE2EiG+K
IDyHPOQHN4ME7qXVEvA0c2F2H60wrwiLjFpa22Cqb/WxKZtj0sh+I3Prga18ZNrIHsLiEdCJ2mMZ
godP93A0uplzQkPBaxla3DOiPllk+A5sprclhoOVTKcbyafturH+eBB/SZb5NvpTqOfBMiGFZjuK
+pCMzmNMaQ4cnG6LgqEc9YvgkEHkKVMSNsw4/ZjyzNj0tNsoq9+1kp+n5rCJxq7t5hYdYLnPbI2o
k0bcvby7DlMdrplmwP5w+G1TfjAYh9gH36pxGNVwRvMyzzVtkk67oKarkBJc6ZDqh9FlkYwMj22F
3AZhGJ30QP/0UMeKd8QYFzAr5ONKxkrGdMHNzAiIsQb3j05/hPoLyFW7c8xLHooZqasTPFGaqMVc
vOKFy0Ol21RzDcoqkikcNj+5vVXNKg9DdHam99NHQYKiCkVPjWAfwn97IKESa+snry8q9cLvT6pU
LAryL+yOqE7xdE7O8KXCHVnvJ5i51RatyRPPIdIgnM+xQwIFtqGPnkEIz0LrL5LQ2DOVNlesvtyV
z7DKN61uyTLsZSL2CUl1whGgtlWOqRSx+RZ+pYSOIcutnpUrH9WJNTXU0CHI1sxHrAN7r1nhlV7m
nrnzcDFw00Trzn6WsY/THFVfGUjtbPTOs/Ti2X0jf9BkN4Qy9u+TUNfRib9LLlrAJ4BnMi8PcT9h
K2ZAw15ZPrtClsskx2hE+umha0nQMZRgrkJ1zLvWES/y18sw3bNHNUnl0hYNQq0VwQsKnMZQHTRO
pzr2rWWwNp0yf2fixI1PIsnoTNhc8RQ70mWc1fxVmjhrw/wxgnbiQszp8nMRrq2ACnJSEj0YtKg0
9Y9Z7mlckeQxJB5e+KkipNmcjpnmH4Vs4p3JFiequJMqnRrBM5xoA0ME7a4Icj4tVAj8oAd3eI6G
xh6/m9aYdbMNcSSPlkh1gsMimF+5tcsQSurY7IbgM9HpxEUT+5D7gPnoGgu76gSDl41wO/cWzbAj
95g/Xn8vYMB7o3LPbQtFubXYS9ivtruTmWrXnsN4CxFGsAp6C/29Wexlz53jZbsw6vplOLySZYnN
Z7Al6P3uwQr0nyuC3wI9E2bniH6RX5ccBTAT5escYZCh9lhbCYsJmDNRD3U+jxiUQYdkb0b86ZQa
/abU8GLkNSivGwnwHndCIdawG3OLc8YVrPWRr6+r2WQQgZDbMh798QmF7Nnfe3S6i2EaNnRcxio0
yY8ytR/U5i6NbDUHxBDH0MtxO9r0ReUEV1/D1MxXg2LCWIyT/gSW/mnkMO8qeQfSQQ1f8W/iB4M8
5C+cVai0eeAynS14YLrs4fXDr+xQ4+mSfzdSbNgXSFlBw8l1Oa+0i9DucM6H5Jf34Lg0czhrnd5t
0ogTcSQCEQcVB0Cz6W0KWq8GwDYKemjXdXEq5XiduwwcCb5BAZloBfH7JTbLfKOXqt0xOGHOF9rn
JC3eG7Rpq4L2BsIDA2iV4mqMsG5pghdSODeBqBT1uA/Kf8rfc8aTBix4dHDTCnMLk/f5cW6IyxYa
CSIBcdxzhEcOSb+jwCsZSmHlLkObYETiDrFEqU3XaotUjN9mgOlbJl6/F/9ISiSt2kFwXhXjPUOp
z8oVd3prfirdblYZQLllGTe/pt/pawKYeIjEVhA+snAr1lexUM+W/3Hg6PdCDsyhBvEyAuYKmkE/
Czzwy9KXBy/d9ZwKWcxeNS8JqJxdCdUJEyrC3sb2b4xgVj7hdmu/K/2lsroVtYgshxrTD6HDRLKl
qyhy3roi/K3c5I80BFs28qcIJEAD2Gmq3+PLtEPmGTlsa54ge1v/CUOjWTPQJS+Aw1kLupEVdGfs
AtqpRWm89hVS78QkSpNIHOES1lzXLVZGr9pECRUUib4Ms6FhHokqXuVEny3ohZ96WEHT9IdvkpUT
vukqs+uj0SUcXynnmEbX56TkKKgiAjkCECFXZz3AUA18aWMG8U9cSZrfPsPMCAV+bKuzmpxya/Ul
MCxORsIKyPsLrXyDzPymO0mziQdsoxb6SaYSIJdKNruWNV/IijG0yRPhXnPa0CVf/y/3AavRiFuh
SrR1mIx/IWIOycC0vBz5gXgDZX8oT27iDqDRQGYkOiBPNfxJBsBPVHc29mzKKq6GpYpS89CUTJKi
ssSuTsfoRASEGN1L5St802nMxt210DZwTso0+1VqMFdNpbStJWlFPdNagGRgtqoX9O4SdaZjqWJZ
AcVam9ZtQGW71aELzE2zdlOGu82zRq5jf+KJJ4QzjaY/sRbrV+G9m31J/1p395g3xm3cfstXhOoc
pQhSUrJIeQNvoSuoEVJe6CH2QhjJMt0bE09/OFtFMBd5ThmeOoeBh93dK2Gc8BajA2FDQjbeNemi
kzX0pxy9FTlpDQO9OO92oj14NXAskVgBDcdfP8c2ZJtmtlGyXzE07BP2M9Mu7dO1XdEbBplYOWqI
Vho+OtVpBCpp8XmImmOfZZ/kNN3lvKwrJEa3RHcZXpXUNk1WpetiVuKb/R39cI98ChiCmQJo82L/
xWmpBsKgokWKUJCIN8uGtJAxuE2zNDrIPkW5m4Z/EAuxcpqhuHGKG9ZxwcR2VHgGUirid81Tm4yb
EZu4HZBwhaiNsWNT33xA+AvL59GMpLEuMzpf+DkYeLVLXQMucFl+xCgY3tMA0d/oib9jeNYjD87H
6ICiTxhn8UecQokwkLfmTQ43y2Hk61v+o9bHzdCF59IcCdBgOAdg3rtWcf7KEgHGcWZDJOP9Xky1
9hoA2LPq2rpOHZhNdki7CrvRQk/I3m46vjeOkw04vot/97rywTjIFDzPgaU9IhctP0DDFxkSNNhV
8c6dOfe2XuwdV3IBZfvGZxcyFNuKQNQsqeke4XUtmwSt9ZAQjScagJ1dewwoq1H2rgSN8aKU/ieM
hJFpmPfsp+BpjglfUe0Q0pp9EaFwxfaO9VVTOkF+NmVk26CWW04F8yS9UXfLTX9Klr4rxD7vUWim
78wxim0IJXnROx9DNevQJnzuHq86qUOgoEQCh93C+WjyCvJFmjvyV5gf2haTJjMjnibYVhUn+ICd
NkoNHZqB/Jpyw7jqtcsYP8loZlpuYpQqUAMXFUaIhVVUa0WyrdM42qt/MofEOsdlejBxQU4z3Q1c
BeVe+c9IX8cg37NkZgdWG2KdWuYti4T/AuKZ+OH+ivrvOtUuQg/QBgGbiQU65GJddT6Kmv6EcxUQ
LMthImYifsEJXPVkAbB/9Bl5bvXBfoBiZgvGKdAWH2ow/hmz4j/KFMGnmWI/oV2OMec8R7ZmUK+i
982sNymP/dTw5foUGwloJEr/HkG5O5psZUEX+pF8G3NMoU7gbcI5UVCU7zQMOxOGqRaapynt0fjX
Ehiu9YP+Vc+Zmhmmx/6vZsQWgzRYGMteWnDU/IqFYBT/+ln3BCVRr/DJWEwbE/c43jqv/hgzEHvg
Z5YiiOttBZLJSs2TrTqchxrttVTGis7IIG07fxcla5XYwDjKqL1l/dLjuuW74jhwZvbBiJdsDl1e
9CJ2X5iYmqxPN6lwnqheM/DHckMcFT7BKiPRQQt/6aI+6K/Ye3BXy4DFfDntfG7irZOVwQ4QJvJF
AZcPbbXhsQC2LYFLUbs7oFxNwMb7MXAfeuP8MODE3zAHi3dib1vkDmawEyaIEwes4n/HIBbbRmf6
Pdn+sjWoCAAV7iHJnEsjx3A4ncYw+o1zxun0vuQ0mqRWCvXW1M15nFmXfRvdMg1d42jcQ2wUjqM/
K3XvrekHAaC/ifuPMCy/rajTTiVlu2vSQUwgxRC+mcYmj93fIMjvNHPlXhbpJ99tTLxPYSLPUmTE
j/nRANZc0eMvrLCriR9y9u7IGygbSI4WykxUTvZ7hZZuZeps1qly1ELo/bEdus1Uwq4OEC+xSb8V
evtCoQv9tDbkxmrZjYpsvCKJptifNTxznvWk2KdopXrddFGMbtr1N1bOIBLKxzlxtHiZsB0lqT58
ZPFEB8ZudhrEKapRAHqhfq+HOeLLB2Gek/uTOj/UjhdVaP+IIzgJ7HiQh0/tbKbu2/7JUvJSMCQH
k3hlpYaWiv19XdcXaPwsQmdysF9p94kbCMMEYLs3gwQBJol4HHCjlzq8DInGO1c1V6y54+C9aDof
YzPG/plhXuiNCBcrD+iAOvJXWGUFs+whf29bZJ7gLmlT7AEoNEU0ldwCJ+OF+c+XHuUM142Xlopp
bZXymTtgD61UnAdXP1dkTG1ySdpOl19R0x2UE1VbWxpPt4LxFNePSvnvaBDuqXBvKkEJm9FSxEn8
oXUqXYtqNphOf8FjTgySIOErw1zXbnxrh2napvp7wCi+VupIZGu3yDMB9R3pclvnG9HxEcKk2SGc
4vzw32xwIwTS4IMrtRSWiMuiOAUlYRnjoZmJCOY78zuSel3voZzgDY7qVxTSFHoMrGaWb2SdKNMh
Gg94Ea3ija1Auk5DHg3LvIel8SIBkGHz1bZa8RbxxqFBmO74jh3WYsEXWZfZfGLlJfEjCYkzBldz
0GYbsmXemzygN5hX0ragfOqzg22mNxhcjGdpAgShudxy+PUVbTjg8XW8CawSI2P6HUOHCDGXOvFI
JK3GNzI4/TfF8hZugb7U7v8p4e0E97Z0z6QmGWwMIY7w3GeR3JZD9UeFldgXLRWW2XMrTnCQaBXB
p1GJ5FlwGGsHcD2AvJSEHVTGm0F3rpaDeULiokavhLdgvg7XBFDv45zZDHayJiT3rl3HVPxbpBsv
CH+OANlJVVhiUJq3lcxCmVG2Cg4cJ2CybMCCaZ5znvL4ayxp+AzJA9ZeowihEfbRN0u++9l4l9x0
oB8WtZjuSUYRAKzu9x42doNtLv7tp+RlSgrG2Oo1MKiM9M6dBUM/aEAe0MhJ40QHwnCH77JJ2H4Z
/LeuPxVhSlk3c3Yn+6FTii6itj86EkhbqKU319ZeawYNjcvrVtc2oRK4rT2daU9tl+/gF4CVeBsW
YuZ+CNxXplPXsEMv7YGyaovwBbDrtMvtpIKY/KdCZgVJlWFaa6EDTXz9d/Kjb68hspBNZUzSyjKw
N17C/mfm3GrpGpa/hE7JEWzY6TcU1qVrhC9x/50bzo/llO9qJGS0Tt5EghDUoWgzSA4pPfVMM/ZO
tf+g7LvDp0gQHgYf89yGMei3qzgnomvpDqDncIaLabxGIZ9+hYA1UdXTHpmbh8+8mB8t3tFVGgPA
B3KDIyrYydo/I07bmQ6Gv9bg/1ZuKr14sKFgsNCJB4FY9wnnFTD8+hxzktEmUV6z9acKKGRxjlNu
CLcmoKLr7qqDEmuX54GoJ5wA4zUo+0ff59X2Px+TyJMHq+V5FHDN0tO0sdn6kOHCaTzWiJB7QBhW
3sBUreRfNy92nlgiAmAwZKJpnmAeScQTv7WNZB0nkbPoo/pPoKfvyGRfgZNX/MnG2m1yLHj+A/4C
IAZ/BmEwE+ZS+GPG1crr64NrqxOkM87dOv7KuTEBimifbTbSRTDl6itmQZDf8Qn0BUdyYtpPRsM/
owjWVUwjqlMJZd6/2OQl0tjWaaL8cGbx+fwJcX3g/X5TRUIs4kq5NRWOA2ia5fdxfosw0Tnw0A6a
He5E6p+7IHuPXQPVLeiayqkuRF0y1CzVcYLuCeNA+5fmnOIxNjMfMoPlLaWd7/22JVzgrz6po9fI
Q+WG39ZY0bUQP+UHnESobsuM8QA+3HUbcFxoxXN0rGMR5AynxuegUnJDBvGHWTWpoAGTvTSGGxG6
P5XHF9F/N/i8lox/pwUpLSGWJALOgQMQCUPqYYgnoWDvklwsS5+X0DVnCResppeXJvTfa2KHNVFv
0SFiJRnLnYuCH5vbQ6vFJnaSqxPoJ7OtKgCMR9MhAAglHgePBoR61OTGAGM1z8P9ig1p7eDOGkE5
IHynvP5XRh3kMvYRxgzefRsbgo2ezFwORqPmUFc+0DB6BztK1ERCjDAe80VhatrCb1HqzQw9MqwP
hjYHEwT5Uu9qdpoca5h3j7VqmJDsSEtANGCcTUX8W3grSc2S/3zisRDWjBGCEs5aNy1WKJ0+JzMI
Z3MHIOAejlzeP6e2YGhrNOe2YBXhiHtppMvSbE4T92lhpzcZ6SfBapgUF2BOkbwFsfYDrYNLkjTk
RdfwlmH/XyS2wabCX+XupalGREpe+gWnNyJJEtIXRD693GmuflJcLVHr7U3Ln3dC/Jg0DjpsfWs8
nfO5BYVJMspI9EVM8YIy9Mq4+0x9kRUtQUb01CwzMiR4xBOUBeWPFlKl61m3c5grjEJ7HXRQR8Vw
8nOGgYGWbxT5w2MtrjLTqCldfW132Q8C3AeBdyman96bcWQGExndnqAs04aNc8M5Xs0q+0ZkKLnL
AFXqJqqqIvyOjejW2qi0zLg71hqtdWDAtMJjApj+OVb+PwfSB/XWRhnyUsJDqisuBz2gx0FvaBOK
ZtOgojKt4TQNDpyi3r6Vjf4HgcdfaZTYQ/cRORpIsjCwCBaF9Tksx7+2FA9X2merY87bIXdPrW4H
AeW1t3FltfJYBuAVcuTzOlEgedCv2zr48d1J50c9QrtexsM/sPVyqaj3Ai2jIkC3pJguu075iXz2
ZJLdqRGPJ2GFs9f+MiLths/m0utE5cY6uo3uKVggr1roe8jy7j2s60XfWVslyjfcBldSkfcW2jqU
jPjSQutv3YyETHNbqCF+j2V269OB3xhmtnOyNMvxzlIfFxYLe9A52pE4n8iihOm96e7nBRGMPauU
GJlZ5fvJKgm/4llTbFOcIbniJ6HUIslGZuMlWoCaG13rhnMEDHEFde1jtOfPQ/zy/LA8Qn9ca0Gy
xgi+M0NtN9kpERINLt8RiAsYMPuM7hA9ItAjzz/YpRQnjBpb18zUsc+ns+pCJrG+RAerJ9Y+Nohk
pGbEy443kuAWn2ngL32+PBksl0kJvpowlAVo3stU8WmOvfARr4ztrk1IEOWZnDc/2bRO3MRhITEi
VdvGZZ9f2ATiMe4Omp7/a2T3G/S8dUGr/4MypfFOM/Odx55ZNxbMPKdnJRkfJZO8dQIMZTzO/XIS
EWTSavFei7VxaZogaCzIE6PbmtgEqHebZriolkfYF8/5WihQ2SwkDRQvzF9pA5jSbOPPbDyTLkpF
BjUeY4Ce3cXs56qnS9jrr3rSgzoDUL3MZIj3dEz/RbCMF/1g/EEEEW4S1aiNTIa/SScCyFlntITm
mW3PonKdS5F22CNKX12cTu6EW0a3sOiJoem1Tag/s9zl5+g3AXBifVuVtH5stajtsPoHrDUnbfDP
vUvrj4J83c1TQT9783VKT5tatE+daBZX3oFgcBY5WPIdNoKMm/xt3U4lfHXLWocjQ4widD+BmDMn
37JWjPeJ7Z0vJVvtQ2VH2xqCALphogUmu3zRUTilkWFvxnIrMBu/yJdGtMO6nx9A0l3/5SZ2fEpq
b5NE7cZkOAM12ImgZxKb047uKh3UHNMGmUnTLpGpICd1ocENN5AI0JQcOvZUbS+wqv8G7M0RFH5l
IdsrzeyvGcukdeq/J4KjC8HoU4Ym1wLidGL/YPrh21mFkgVC1WhoDXwyCARtX5h/ApyxmYg735OB
QKHu0T1gUV0CbCQloc8+2ETeSHMsicoOCbAwQn6uXJAyOaWeAPjizQyIqDtVjgmnj4dwdBSjvhSG
F7GtFx0H+BTDrsOaDCL6zrTJQ71Gu9EVzg4UHHSrOP3mr9sywnuvMV9yAjTLEuJryvZkFZTRuXde
NJOqJDQQXpEvHyykh2MmYofnIvZZjtgHc5ARqIytbSzcTeULgN1xdRkyNk3IBW8obvZ+mX6kDRs5
lpCHROt4OuT0zLppV1YpZ0rqr92M3WDBOBkHrdevGoKPDZlZ25mxTcg0qp1ANKu49Te1V4/XUrlo
+Br22jaD+hKtB+rR7ziVh5oSLTRm2IHXvBelBc2WTB0AwJzU7WUcWmgBg7CW7QQ5vtNexdBuI6xO
u6Z9cTld18bIS3Yzur8eymyOVg+EO1utIPO//g9H57UcK5JF0S8iApLEvZZ3KkklrxdCupLwngSS
r+9FP8zE9HR0X6kKMo/Ze+2YRAi4I/EXGXsTO3js+QA4VuhZHY7a7kO49rid2uI8IiwvOEYxvh3Q
i/J46RG0KUHcRJ1aMP7evJzJHj/8P/SJIXct77RGDxdp88Nm7k9hZ5AkaEXrrC6ci1H6nBOo52JH
sz1xAIT7sDc2lnB+GeSUK7+vjkHBXqetemPXO/1Fp4pVZ+f9zjN1TwNynyPhwY3xeptsu9aAfzDM
txHx5+V3nycK6NPw5bhpv0E1/IxiJiAuFi0SmHPmgsMPAgBAeQqzv8f/GfCH9kg7mwjzPN03Uv8h
IJYy/9ZQLPkeOpaGbhaXF7Z02PjO/ML+VsU0fUnO5q1BgkiPsACgmvk9c5aBIUrEMDk5fTnuSjum
DG41qtARi1ieIzMX5Vlrut4qYPIhzZizIzfCtdT3Xozkg5BF8sdnAGG2pn+OSokavLkSPtnc1w1N
FUwSVIacSjqQ9yJJ6CYoIFFd/422cRwyL2UvtWxsMutxa4v4ascM2KMOE3mZCzQa2NQcB1lIHNuE
oA17i2Mpyub2MIiy2xRNfeq1NrbhwxyEKIdSJg7AATKSx0mlNSEiJyhFpPNSuEZ1yJypAr/0BI0V
2IDrAyiozYdxRh1Eloy5RpGqju6Cc27recfKE+WiuZmLslkcAFcWtny+iY1UsUieJ58rKe0+XFRI
zBMKEyBb8ui2s8/QGDYg1eTLaMBRlMMYn4zpEkK16QjuhmeNxJd6QrY11U67dws2WoWbHcsiclaq
9m8VkTY7Z8hf3QB5KmFT94Uf3xrNH6L5HXPL7k7IkiWHCM/TS4eKomVo66biQ+ewaUMD6ftMA29l
o141selClE7+9BRQraK9hR3DXQO8rh7ePctH6mX5H0FOnTdXbBmy4KNqvc82re91ZfzmOWNCxi/3
Q4M5N2Q4J7FVV5Fyz40EpMr9s03NEKI5k7Paijm6wl/88T8tgONVUqLbFr3LjMZW52jbB31E2YBc
y6BtSipnlw8ChN/s0BCh+gfnSQfV5y8YA9yNTL11OyyAlMw6Ow2kGAGVYpfE9tOQMLyrJWSDGaQn
oEzAFpbxJlBoKEIhlTcvHdcLGhSDuD0WZI1yr7IK3k2iOwcd+QvXAdGehfo7YyhmG3XFuVZ1F1PL
95YezeOS0prKSscWo3NsQYQj7obBr0H4lKxGuJEqw/SOvQR/w4WK9YswZTmi3ydLDs4AWomzBXlz
LlgZ5SUB4XOlnV0nzHT5xh9ET/U3+A7mQxrsqGNRSB3+4HXzuJsHgkKQwMFEmY6JBMPe8EtgRECi
Nfc76WFsiUCxirbGJ46+QnVxfSpwPa9Y2OL8tqfEuXguSqS6/HXANyPmIO3eaVrEo5nrbUsPTdHg
pWJrjsRYjDXhdBVo9eGZK4d5eUzght2mB413oS7pxZ3E/MYdRs58AZ/BnnOQUB05SHylK0q037GC
Wt29A4zKDmbe/cSQlOnqER6Ey1yzI3eTzM0I7SjqJddCz5QiLfChntQ9l6jRNLeUf4689G1YoWhn
dfcZju/uIjce2KNFXvni+ziX7OpNGqzrfbLCM1ef3dD5lbjV8bRGeiuCd69nnlGpbB0D0g2YVjKV
W3K3IhpZc+sNAnNCpeQ6It2cqFzpn7GRoBTKg02ui3oz5DTOrDSYTP/65oJaSZm2SPKddm59EQ7C
5YHHTza4VurU/8Cd/yCtgSU/OGFuBAK2KxDpgJXRLZGnspq75mQCnI6QXq5VxEyhGAsC3Ma7zO2c
LX38tIp+oyT5yUT7Wbtwp+K/bqnfCEz+9FOEyYb6bjiBtRgRsw8MYUv9IHPTpXaB054hj5zpsCCf
ta85OHs35FxQMt0ECRIPkZvz3jfiHwc/cplDH4xRlRm18Ytj1yEWstk0AgccO/SwLL4VoBtCfXki
1PhIH4woGhIJYl8ml8JGbtIkM6Kj7DGlkV0VVvkyTdQ38NB2IFiPVkCf4dT5t1+wDVItGTx+wmAi
qeZ3J5UHHSDXl1n42zDsJAuYrDXbHffYjO/jzJe3CdcW+WEDU49J5p8BwrnE6fAXdDywlHat4LSn
+WVcB0CDUDVGUAsoi+n6e8UiZ2uE5afrv9tTDGfDsxFlJegeyKjjJMn5kAqMQ1FI1K3FtADBEnZF
YwUVL+GEXsVdeEvafOtZGKhpNX0//Qmdttz5HuK+xnUY8r51IzHCs1Q7rVhrLT1+UbsYTzQElpAz
iIhCdkoivZH4QixF+RM2RLosHpRump5QvfLpV90nL1K29xOxabS8n7ror+3Tb3grl6qI3metj241
vXqJ9y7bRG6kDjsEOYx4HTMhjfjSZ3b7ZHveYTaoJJHKb4Oe7jyX3l0RBQxiG3VFNb8tMnEbkjHf
RJNAP9blW7TKgFQsXkveqo0lnVc/Xd7RsESObSBI1vG0tXPmHy5LQvCvxjobwM12/RJxijBrtEuP
/qV7K1WyH+AFqgbDYEd8ToPrMitZu034LtoOzi1t8xI2EexJPT732FSxTbkesz0WC253hHG8aabl
SXA5HGDob+xofk9jNEwdJVVdFOWu1QP2kVCSskS4cTve421CueTC+CmS0yC4/7i0PqQNpVd15tGT
BrFI0r0xhv12g/gg+D7i/18FGYLoYSHW5j8IYW4qE5t4uuYAcjlvec0VMScsP8P8kGecUlaN6yMr
/1WUqhcqZL4B6a0rja+IQSUkhSv0cSbMZq/2POpPVsfcKSQubDWzHWW47QfahkP8kgAE2yWKvVgi
HEZ/oBk3rWYhH2HjrGrmax2oLalAElNXgrQvGTO16f28fKVuhZqU6wTNPDAQ2L2SKPnCq92z3eBu
x7pxbOq0fsxL68uu5MBk20FkLvcio/WusM9dC8RbgR8le0dwvxQgIdFFrKqpyjfGMqlDpficDo5x
smvvrqNdiMdi3PexfvQM/wRW2EWqBnEubxPshDwsGaHWl7xQuAMH/W3ikykwIpGYzprbCZinyLEH
XEAzJbGz7pqIUXEdrIy+OYGbx0sFKgyHg4cyt5MQNBlf2tV4kjVblcy8IPbg7+ecOnWwOA4K9qYs
UPitXW48XRKI4UVMASRtsREm20z0dMus/TdmxPC06W2Y8Nbv5FZk2zA/YXjdHYYu5Elx2JEagduh
QpO/JRitHVH0gG6Em+AJEk8GGgA/K5h/xHAYfH/PNgEuJ0e+hv2w9SB73GXSoRnhpsHLRBtQlYQ3
ZnnyHUsLiqb9L57i0zDwBuRT9hiD/AKRrDajYYDd7NOdNOJft0BsE3lcTTbsCDxoP6JGhx2b7VMS
RVerDdIn09d/dmIX6xZ98iYdsExPpDAZxG9DW+c8aAz6C1OyxOzEqqsJLGuxq83SuRJUATvfGa9k
EvLE1JBa2GWfO2wBa7utBBmTvGDVdCwdLmomvo9lFhYE/kBZaRKfMelsb0l1mwA8LNEkykh2fVW5
SDVuzTDauyBTITJgVtlla++SHhNrbV29rpL3TnROvcTcIZR5S+clek66yGlqfajF3J76mfXrcawD
9cNp1pdPdoeqaAyyF8XMMyKMnPlxXVEvW2kpWMJAvHfy+bGkzjgyaPf37Kh2s2aKaOvxODj6KJCE
FhnCjDBKEYvly2aIC2eNefJZFj7aBSigpG2gBBLzUU09Msu2WDedfsk7xheYZaJ7jDhq9VkmpCOC
T94noNEHS3xGDuNZ2+JEhbRGFxDz+tqAaFIyP5EGk5Nubboaqm4AM2kgFGeVLx8pX+ad4UM/KRI0
111g3gIVvOXCQ7sXxiyehL+MFrP1bLZ/VTYZ1zybwbrZKWlk5lNQ5ez3DGh0RfYNp615CEDlKWIl
obTudTkO5IybMRiWbW830+PUza+RvXj1EpwUfCRmy/ZeR1axNSBbXhjUs+10H7XGV40osk2NzyJe
TiEvcbcyTr49u0dAneAoESaQKWJilcBJ6aGp2hNhugV0fjeEOCWIXnBQlCcCR9P47UHi2xNh9w/x
6s5nfQX2JiDp9issdX9G2Q4VvTXCnd1nHDGxyxx5wFwIipUDCXDPxLG6LoH+IUmh47PI+ijQguwN
icoqk+We36NfB06DDbZBvtn0YlPbVreHPwWN2wJkTWMjd+ZgnVM7mfdw1WgA3ZvdUtyF6HfCoX5U
ozj1ufhmpRmgt8rEgrPaTGMRrOpUgMLpM1YgNgr32iK+pgrP2nOBXlq7NiIUcRwW3m26V8r+4O18
NUO7BlZEGn1SU6u69JzdzPuYxUG+aSf/2Pg1EU5KPzSykOsBSB/hXMeyg1sV2IV4RTh49TOfVXos
0zvrD73etm68aU/qITrXgcgx3R1Hkb6RNMWMAIzsavLyl2C0+l2O0WkW5f0USBTRQMOZeZPbQ6Ib
Jm+PaQ1L33Eg+SLxZwT8SlQk+DCvLjxWA1BBiTk2mBdJh4hAQKoNA5VznenNmPuvLZM8onu4t1O2
Xz26hFayZfCBAUDS1htsmVi0PdhF40BJL1FxBWWwm4vRPVRjf+swZPAtVjgzRGxuTcLnrQKFU8W7
hboJ2VXShvfxnH56AzpR1wpvDNdxK5ocOl1OgYef2doYHtwv7ZyNwnyNyG/oYLZgmSWdwXivhfnR
20h02nb3/z/muHcRgNUbLLSm77Z6qJgYZ+gxetE8SCbPh7b9UIMwThVzBtk3B+EQKOkIMF9Z193l
OLw75fbHQumXLmuX59jy176gmBnK4o+JJQ8Hk/MAwzoKKIqs3HzikAEQdOqzPHyw51+zSs5e2xun
0So9Phez2JBmumoLGmf4kpt2iZsV4hTN5TeRffAnFD+r1U0mkpGN2foh+VSGIlWMUQ1CBa6b0uEW
Kg4CVjVrmYR1KRmWfajdW9Tql/qZbtR5YXnK2yBXIoUbVfhjcFEIsC///69kmGhQc/P4/1+ZfmEP
ZIu4wcVZ/osbnhucOo1gK7SHqGo+cAj3fSJfqYJgDThET6hRYZ3LxQeX8SN++fqWNqesGcprguBx
6WTVYxq3b7zsgHfspDgJrHPvAzq91s/ejcnLznohqs9eI9d2pn28MM4N+REBPPOTwEl5aAPfu4ly
fFQ0Zh+eiyKR3LjpgBhMHJTwOExz4w6F/ENqdc1zHFTWCd1/iPKK/XEcqQn3ePfd1PpnGORzPQnr
MUHc9JBY1Vfr0qoniZ7Wns9aPeiNtRczMXfqKTt0BEdT0ELgRmB9QdKfupm+prETbrVf7m22vvfk
HfC+pAQYhAw+1ZKK2AtykEktBjppbQntMogty86WwPBXyQW8ldcbsA4pRYq2LuQbXbAMveMhDVZs
Nc17l1g3Jr63TEf1ZYhG1Jb6p0Yjjt+MlzbzTwrt5sXHqsvV3IwQA3p/N2UzE9IYjpmPI4N5pj1N
tCNUnFE/RMdUpB0N6WzcetgqvsOOAJHfxS9mayODpt2wotoxa4jOlmpeRNDQv/TyXRkTFy3d5Rq9
UnJfGlZ4qjVIcB206jJQWNHYsN6I2oRIM3SVno02eHKpPLCiofj3gieW/HAwyTLbuEzVdJfPdww9
T73HHZ6jCKVZxu6jAsjWBvHyfh68U8Pk+zZjXW4SV49Qg6zxRpDb1xFzQiQUA3NNxxbbEYkYps/D
4tzszu22cQNHK3TdRSuW7kpmeSzw2ZH2EW2AtHZeaW+nTnX8cibkMPBsx9A0IKxMXJ3cNRvmioOJ
5d9q3M1otc8W38Jp7EH9p3j1yFXf4ZK4JGVzNyF9U0GwcULj2rfAifXIQGluiwCQSULkfACTMiSQ
3Uwd4oYY6YGWCvfQY5MCJEreev22iAt0mmonk4lNSJs++IUAtSKpoG3sz4IZ1GowWIymDKRK9K+0
DKLb++lnhVSLBUH2QCMGnjrnAAditJjTckyVs0kAA7eXq/P+UEEviZo7oxLMpdP6gT078TrQSjNq
/w2nPhntOEnIKrSPLC1BHM+k2Kdm8o9AD9raIHgdtq4O5n2w5CiA5CF5fEIOnVTeoz9lDJgca6Pc
OTuZlvvQma7YkEORwt54HzCQ9z4Xp9XdYvSXh7Q0virCAoQ5wVSbq7+pOpkV5lqqb7GP64lk8eWv
2pLZ5YBxGL4xzETsR+WCZWNRUETDzkzZhROiaq5kbjwy9NZWdZg6+c/AX798UDe/50AtRoi5KQpW
r3fZn3fcaHHJAkLUN9UX5O5E9nEwS7KBg566ott7gUKnJ6imkWaMTvW3PG8QAOG/YhSQflLuZQWp
OBFjthZDs7OQlYJUe+7GHGB6W24zdzyHgXFXKmc+fMU+vzsU8B1xLcgFMatviwgnZOS/VstqE8te
RfyYgQV3xBWrkFfAfCl9es+hDzYdEUAMVtj5k/zznrVsH6vPBoTFRg+u3sjKfkBlD3VgzAOS5KuX
CZQpKkRUF1FwwJwFrbKRb4PtPw04CfAA3dmK9lo0+g/5DKRI71faDhiqoWrX5uj9qwZkFVlukqLs
/pM+DxPaITyylf9q3IrA/zGlP+65he5sO76W0jJIkAxfK071XSW/Ux8btauIII2r/kdNLm9bnJk8
lRvhWnSbXcNbF+Pl5uDeeIP6llHn7lUdXfO+EgdLpF+el8IVNoMnFOBVdO9i9TvUjAk3gOo+pvwa
luKfkem9QhK+Hm37sTCB7y6fR4q7Ge9+mW0JZtpNSXpUXrpQ3xr7hL7iBI8vJ/0SH8nU2Hd8Y/gH
58Uu1o2H2CeCMym8nVHYV3jfYt/mwHw9PlxJF62ZXCI9nX98mL4o1Wj3ozs104EKh2zbntgL9N//
dPceWTwNy7uP1pdBgFu/kgTzxYjlCU3iOWxA67Wp9aDFK0fCV8Bka600dVST/mRz/FYaWKRkdIeV
kuwlhC4+ZrXlb05t+E4w0nEIXLEzUmfEdTQfTa/gWwjZHXfdavmWtIFvrxyKUzDrfc0iYJNy8OKl
IxKX93YUDN2TkGCzEXOj7MWh9grsgkyfnNGHu8hdHAzTp7QILteOxtNI9HBUJqeYKNOnAoxQ85uZ
3b3RYPdnpIUHu8qhcnIl1E3/MCL46CLck1CJy4uF0p+RwKNSwy3WjHDq2CNDitjw2gN6zkvLa+8h
SXPkv6TuhpWXB+RPJGcnv3KZMMaNCO2EDLZebPzKbhGJ/fj28EJqI3Ztj5FBFpxSzzi1vRKrwXK+
pojCOPPIfK/D4/KZZdjvtm5zNy8FKeXyw2yPmFO8dmsPztmFohBH6P0RJopNaBYosstunY1AGCan
Rgva33C03VeMNtluFD+NIPGQkueCL+VnJGtpPY3UTd6Qv3Sothwvh07YBd9NU9/3nrWNKQqnNOIE
LyXS1OhL+mLa6w5/F8HGvR090i5+E8X9MoTnUD7UUfNg9/a0LAvYavFSUNOlEETa4juaUbkOw8Vc
vK8detjA6i9gGgnTLaK3oPMJjufnFfgvV03vvLazC8U+97+KMaHKyT5DTMf2UHy2LQy0hOJxUhTa
0+OAirBUKOor20iX7NJjH8KJnBPzCrYcF/z4jeqiuJkkTW0M8QEhu7yvQ5R81jz/tDTly+GLo7jw
zqZ0ixV7iAUw2uFQmJtVi0A8LJMAqyEZ61H1oWeGDi68MDswyPcajqnOHns+WL7SU2vVcq869Z4a
ywpnvumgMDejKnHcJ/OD0uk11/o1B+DNUWJdw9olCiiIL55WR6JYHyMblS/TRdYw9OFT+C8MyErt
85ZnvblNnrSPUpOJGSR/NdYu9LJTdJCdfrTJe18N6fgeK6n3yUyo8yiJFAPZ0zXDQxeITyGy79SD
O1K4AJJixBNz9Cczn2VagOw4ZMxw8v9JXd0P2rgWmL/rJDj48M/Wour+dDx/0oYHmfvpJg22qpkX
HyaP9l/xRD/7xCwHrfdiUUhHsXinuKRULMIjhyMANFWdrDS9TzP1PNashcB3ErqZvrtT9NvO+Y0F
4qlRxLglplHvwfcAizOaO6YBNGxTjFkuZ+8W5uVHZwe/Am2J40JnzmznjdHLhb3dvJEiICws+ehk
c5IxDqBkxADX5FfiUfH7UoOuklZdm8Uu4lfjvpi9eysxGMsxyTdvBHX+KLjiWZJfzOaOfxv2nX6s
FnYBgR/d9NIQJJ8PvDKczcwlwmNkt2/8x+FVhg5fwoet0OOu4jqGgGuHh95iaONI0ILCcP2167g9
efcWgJCoxBZkffdFY254WJYeNBwoaNBIsFVUlYBgzuZ9FbSszbNnsgg/J8VDi1LquS2tJy8xdhWD
HhshMHFJw82J7GGTsi8xJ/8r/p8nW0wXLWOoEcvm2fGCbakNHDEku88tFiACxhh/I1ZfQVJEmmdr
Ruqh/6uqHrsyy/VFBLj2ZPYGOXkMx7fcqG5TUL7g3LoWefepEhSZiKKoeIoXb0mVNTLnvWDIwvJE
gAyP4KQRpd0lDBCSqd/NVv5SkNE5uB3MjfCO6T+agJRVmgSm5k/vM2LVQ1MkZAlzsPPskp6L/L5p
PgioZ6Mp5nnbMubFrb+fWIUxM8Y30hqfRoMFsNRYwMkQf+fTolLmmyO1bKNKfNC1PR3IFPyA36zH
2X8WAbDbZfSFNoHKs4E3vK6jNtyjjNKUgSbwFx9j9USSYoWO3Wj6DwO62lYBInNglw+kr1Rl6x0i
ptu2r0+WcNXOxU6pM2b6JcClE4KYX9LXRVd1lE7psyGXTVeFmoN2oJyabpeEh7idilOrj0UssWMW
08ZOEX14DTu5mP4mRzGGWchmYIfuxRLYW0fJFtomdIjle3Jx08vYQbizMgbetsDvTG3B6sJ6aFGx
8/PUfx4kbIpvu195s7hvXBTmpsHt7yOHYd/BNWA1v/GuxjMK4zwnAYCRSTonW6y/PE85yqQSu1mr
ZgthTr2bUJ2Sj/Q6w1kx/KfWUeku8IJ/E4abQlHTachfpWG8Ajg4s+p6aMKdWbEbCpB3r7xwOAlr
dE+hUxZIj3p9slF9FL1ai5pPZ2r9eJ/1/ie0UGfFevwQh/13AAKTdj5/6oyIoFfPv9ix9R6UarqO
eH0cl9i8agZho5HYa4GO0xzgYtIRpAVNguUuDBMuiByr8cZfHGsdwVEmN3BQopQxL2VOKmDiO3d8
a2xW4/F+bnDVDQOLIlnm/wImjICPKCfR4aUiecoLvL8RNjW/dZ4DWV1jwSyBZwqhBdb7Mp4PyYTH
Ee/304i/BDSLvkFIyGgSWibQaXJJlRAH2++fk8ReFSUrDc5oucimOLK8Ype65ESz/F1SNqdom1XV
2U3H6hwwXUZMB2vC+r0xG38ux+pHl+3Smbl3LvltZgLi0JntbtuF3PME03EBMROVyv4yzezGWQwU
CdIyAosMaE0WW2+s4k9jWpDuEmHm1d6rjKZDthxbRsyEnC8pcFgCdDitHA2H3p4HNsAuaLVeACkp
k18/kJ+mNA+WuqbjSzeTay2hrKWBvpmxPjkz2OSxxRLniHtVQG5zRzqZ3ELXHua3TGb1Xi0ouV/H
G5+Y9cmjmQ47a57UCRgDeTzZsGK0eOe78a89zyeSovkumN9PFd1Jn5hvc3f2OHTX3tjezxOiPKtM
rizU//gGKMDGlKS18pobKVBa98NgDMbLs2XeoHe5jcxeJOqKlJkyKYi3hWifPWVEmxEJ35qk2BMt
MT6D9JRaONgIJgDvXV8kZwE6VZPeaXhos+Rm4wemy3k2PefYTYyZgHOtyBfezYjUDyCXfqNoep6t
GvKGu4tdfaIgw4ru0ftX3gHrS0TsLXilyNV/HqILyDbjR1hbqJhM7s5R8/I0wYb39D1KObim+St1
kcunEapJg7iBTMVn5asldJF+SLXim1kJr8VAJe2N36MRv/ZbcLqcRUTZtl3xPLb2j6qDG6OHk23w
21U9cEWWBz/I9mwBQEUP8wZiVsNKeEBs1Z69gY2q8F/5vH7mrDtOnPZsNC6gdF8qRS9Md607BH0A
hwCi0gl2nniQyjx55KhAvX024+E1bTW/LYGBICf59sG5xcOBeHeLqy+7soWoumvamqQfxjwEi//N
ZOdplv6bLv0t3/VjPDcmWqzhGfY9ZmrLwQPj4s6tpXtllfTUWWRCFxOObzN4Q7poMccvoNBmW6Jb
djiKznGf3TmAXnwnmA/axcTmZfbClTgIuOUbNZfpMRt+ba8dd1YzkUoeYxriiAWQ8FxRenFTxt5l
qWp7DVtj0iUCoGWC5zr70k/VltYeC3v6HbEXA84wlwfcANfQii6I7d8haz2kKfvXoJYhnzyyZ+YE
aDZWvZruPYTgjhn8s2V8h6eRYyHO/8isolX+NzUPEF9vuItQcfaUO/WYvaWCpzUd/6p2iXhxzIPS
/d9sFZfKZXDtsD2ycLQspP+XwTFD1igpD3yKXSqX/HssW6NoliWzWquGcoK8ldzA1Rzi7MnN7FeP
3b5JIjpf/RWzzGRngZovcAn041vzq+oUA09OQu9StP9bY+aPmOgOWAr6MarLM9QLSo7CecaqoO2W
HVCOVk32GOlYGrlG8+OIR4E6+eJ6/ifRlzedcZrB+cIuwDYviKBYtwR51v8qimqobmf8t9+KEHsl
k7eZPGYe0bU9jpuYYWyiTIKQEV10E95FG2WlOWFDlhwN5m9sfpjkEq2gND5ZVOQ0LGDrVcwks2Rc
RD+tQ/6otjk5Goe6WT5GDuKlqTnEDD/XeVUfy5LnpYymh2h032TypenBMA0eS26PpsguDSvYmJ/V
ZvO7c+r+OnK26QatUHGLqN4BcCS8mjj1fMQmME4unHxou0nSWTmdvrmCnwcAnupwuvfC4MAOCXNm
hYeCbczQN/7/BSjFm+b3YjubhJcrGitD1ByuBYCEIXzTOfCG0WI13gplrv34JQhycSjym7BzhtWE
N/hrA+A1bT8i6L4AhIcrGHArmZ8MQKiFm9LL0bcYj2aUwPBhtq9oRYEuKEyvpU2hAH2Aj+WmwmDJ
rHL3E1cXmqliPY/1r+v0f+H/kjGUEoawS4zm8FNA/aKBi40D2qGPDDQiU7FjPtChI5ldnBhI1qm8
q+mJ4w7hYin/aYOp44ifvuVTH+Og3rgyBFoEh8NLmmRvpfnz1OHUDBagB9MyVnzjpzTmeAtw6hcv
HUNLMZ+oC8JaXwSoamZ8UNUCTJONyO7TAQgFOHCvRnYRAs5Q2qQW97L2yTWgc4aT+YzyAsCRrbBK
GzlfdD2C0IJF4sYk7RgLoneWb4aDFDCMPHs7GJLlndD6XJr0WoEpockuwcMVN6ARpd+2SrKz6Nub
VflM0npgobpwCC6XXbsFT4/4MoMYS3weAYgJA9ZePM6mPgxeZgGl4ifns+zt+p3EMIDd0gAG3hAi
pmbcqlX84kkPH9eymfE1qAoQEq6BlV58pl4Qcq2OazsFeEFlCEO0xlSFiZSc8IXVuYy8fFifAf7H
YL70piSZJ7yz2uiN0PW7YEQC3E3JJVQlql36rnawX/oR+Qjz1vtidEDTwC03oo9BF0wAypciRu/l
OPAXkSX3GzZML6a5xJg4kNY8AYAe//AQK/RU/pGBVLJGygqL3DWwXhHC1vm/vvQPggtoDGK5B6yX
7d3pyUzjczuwPmG5Njsjw1Hugm6+NCE1Tm1CzxvHF8TID4hpXmfAluusN96CmNKaKhEToNNeNN9K
iX6bmJ5DGCVby1OvHkOprjeO7RxYV1OXx5wxkRsj27DgB14mj8WB7uynLEVYSWLji7KaxxqEy9Au
ecm8o2Q5PbsTRvMxQuHDw8vWLxOXOKELMu/UBg73PbdsAbR1LPkyS54nYfGG19w9wWz8Jg6hpEQa
1eb8XhjpDf9lgwoP2KMYjxjXdw38jlrGm8FuP00v+bSn/I6SYuUFZ7eFJTSAMyvateFhHs5t+dCW
yCck3sPaglrqhME3KbEMApnNOkh0krTp9ilpaAodt3VF3nKD7XJMLDogNp5d5XzgQUI6gBUAAvhL
i2IBH3nyVzHv4m5ZSj3UuI31T/tcZCkPjL8s/YfMxiL7nYTmea6LIwOsmwRrkos42Oaj8Qyq56c0
9GbqoQuMLa9n033XczcR78ONElbPXatRgFjGs7+sXhtEuj54sCHorrOJYSITHPO96Kil0uFF2ETu
ND0zZEmmndAPoyl+U4Zapz5867uq2cM44JBIigOcW3dLzu6BPGJkhXX4ipf/twXnJ+aYxcRWg6E4
GMJ4zqsTsmSALBkhRTYzdSEDcacWiLRTfzeFxz1i9I/aEMdZsw+N42OUWXcL4NYo7j3VvIuqiKHK
cmezW3HhsQPbsNkAlERQx0hfrSm5T61Fv4CDZFDu3WDGtzBM7zChWGx54hutpobDYnAzEQtn1j0G
pgDM0RAE2yJxjrA5nJWFJqMlXO0webticD9qEnz2oR8f86q5R3MFScUzzuBEAWVjg4Bk7G+WP1qi
Sa07br1uiK5Ug/dkWJz7Pvjq+uKhknJaxQg6Y7eAuVEhmLY21KxXA6OZV1dnYzAQXMbTE97yB5HH
97l9qizcfKWZ/o78dl7SIrLrcSjW3hOe5juj/Zbt4o40xgicXHZvJ95LE96xcYEFOs8YXMIvsn1f
ptK2eVb0KTCQszUDk82khrSjvF9XzfUa8SGwhEuwKE+F8O8FG1nLj/qdruerM7kMeNAx97HR7xWD
O6a3lbsrEuO1HQCCDRkjCK5kO/XeWWSRsBDU32PSfGqTWVuZg43u7PTvP8rOYzl2JU3SrzJWe/QA
ARVoq65FasVMMskkebiBUUJrjafvL1jXurt6NbO4C9o9FEkmQvzu/jn4uVsrwciFAQkvEYMeJ1wc
RAQs8aFzRA7xslIK1NVUYTBEb0NGV2W0kQ0zOk54UCht/ViN5Z5hUbXhW+91G3esPVSsNP0lmGS9
Y3hJ25+V2ZshHfc0DWNEbRXbPzg7g92vMi+8mSY3fEeHF5pzkcsak3B0AnGtR2O3E3M5xvbZ1WEO
xTlnygje+m82PYJHOlBJ2Pjld0xmGP/18MIpFTqQG73Yjv48GeMzNo3XJMhXdBOArzBrZ9Nl2HxF
rB+bKj3ko79qaeGhn00hIQJKUKcWr2hiUtaXdpgF7JhIdPwRM8IiOVRfIoGqOQLNCkukinKgD7ec
HxyewZXnAoCYqbuTE6Y1OKTOFP3IkqMG44+lcILqyLZwLGKL4LP2Tg82hyIMXTJut140E60y8Z8Y
5JA9h+Nqz84ewXJ6IuO+rmzJ2Y/pblKHx0C4e2A22TzlyyEX90GRmCsBHUAv4zffyvdZxf5F7Hmw
R16QkQTrkbq9kf4NweBukUfiIv2OVEaudSiJwSeI9AfAmBhVPlJaHDTJGI9qqHExRR9pVX4RH1J9
oQPtmsNxboutpgIinR1+UfG5AxQily6g9/RHJpq9l5m0t3SWdNyKqb8g277web+YWH7YJSmI8OHh
MjuyX0vG02t7APA+jIfE6PoNHAp32yB1JgFCfjN0Ozd3r4S3EnXjwFU8OuuoTBHPZ/oeYBFMGy5G
dBqy0+bdWoZNtmaBGyLGJE1peUu7HHZ9NliHTPXlenm0Sy15X0UJ9syO20RjL/r693aA38WLtRoB
ysFEXdqg8YZLm9ifs1JYx/a1AgYL8ZV5m1kwAcl1NDjImSzEAGlRCnaFDeReQuWBpXDXQvRjQybe
k8DlhqsHVuwFt5t3UhmlZjDk9iSYV5PjotahtI2Li3XMj5L6jEspy3W5BXV5x3kEdO94pBvuu6ZL
FWjMs+i8px7icChIkocR4wKPskgC5NGyrUeCGC5uFAXsAfy7IfgyLwQFLiSpsDX8RjQ//bh60zCB
dSmO65BIKzSjvZ7qlOVF0XqIyF4C/h2XfYWCyRjCdxoFfPTnQ6sOdWM3v3uMaFaicg/4oJ80lwim
bLGm9/GOfI7HqfogQZkfJ0ePd5i6D9GM57GXPsBn2733icw9hjWrjJmU37Uw+s3cgSMeCD/Rt3gU
DsFLAwVS/QIDWTAI+dNREVV2RNy9QYXIZXfSVdZZSuYF2roTTk6VigMjJiofApqzLe/m1uSLG2ph
rcRNGJnxlPO26iAgY7y495LyXvGLFrGsPC72DlO1zvoBG3WyikFVQTvgsp71wqCf0WEO5UJhktz9
fTUWQOood3it9wk2zLL4xjPxSckrWG75gS3WXRWl4NwcgZkypdyX6YSSk8f3uA92woQv4sAKwnWa
bqjhgTIAZzFpdtyD9GOfiiMHXO4sc3Xnz/FdXw2v9TSfate4GGMJDqwpaapw83vbYcJRkCPoywRr
SXrhLk7IRSJYRSSfYKFURpZuR3TpzvIptKDwRXlT/B3XZwzlC9OlXKazkukC2lDbttPM1H4Qa8yy
zi5rvXMs5DZATvLs7CJYYQrJDq2PuE4x+e4mbq9ZU6Tr0Y63diIp+USoJXjhstyjxOF18mGCtzWu
c2lWN0MU9+VAcRJk8Du6F8NTQVMGnxwcR726mHO8r/gFRa0GNDeieMmAt+zZ/PJrBwwLgKGXOMNh
x/unUsPyauWqJgin4LruTcmzl6QPseTShaBsLitqoWAgXifdbO4mLb9a8ZVz48pw0pD9ihYWm6CO
RlJ70xJvWoGuzQrtUguMc0beQ+M1OLZbbExTE7/NbU++vxh3RUEXZmGEjK+on+NVU2jWd0+jR/Ec
xzLkc7TODKZlIuhg0zkAYs2kysihCiqYucSOkJQ2pkb/qU8jiSnSG9gixTwLHocuzm4Ds2EO2id/
Sr0DtqzuMdCFtu5LcBtsVc66NLENaln8CFWiA5fIJpoFyGKoZ2CM5mM/g19H1t8gkZNZM7TguctV
cLoBcxGFjNlpg8JqECsMzIDR058FZ4o2oXzAhoqA+sunbuwue8Xght8kAWPClP8y1+W9VfjVpqq1
fDfZTfjGTQ0uxj2PCfwGBgcV9tFV73GP9FzdOPC0Mi9scc2LMtn6MICujj1mVwJy+yLS1ipfQOkm
VED10DReq29cw27vo/jEpQb8JypNalavVMpgI6qYIyeVy9GxXju5fZrMsl2GJa+6HJxtjOPfTTea
QfKtCofnynIeW9k8tGYIlinWXuIz9cwoWeoCEybZm5/w0A9gy4kzEEiNucQEAqeQVDWwsttkIyUY
RuOQG6fEAse43W3bK6yVc1Zy/Wk4He7UST73ouMYLGXJ+AOfouBEXsDGt/NupemvxogHgNtCsx06
is0DlTtiqniyMsAo2Pw5FbH7aroFTg0Q0siEFjsJCV0ZrURBFIt7+tWI8IdC1mUyGgRHElvpERcb
NmWbcZDVehf1X1+g93LtgBNtNZyioBqWDZf1MR+h1wTmBabrfUTA+JAzf1oovQdTbER5k/3EDGvc
+POpc/320rj6J/ZRYplMMA4GZ1nmiMSpY91iRgzmJBliuPQRCq9kScZuUm6pVcRfW3H+1jmtmi7a
Viv7rTUTWHEN0KARJOxBB6o/wuVCPUj3+txcolzlkA3WsIhwUN7OEUu0/hBX4y2bZcYtBuxd/hGK
JN76mAG2SZ/xS2jA6ESuf6rQzgNla1U5nK40XzU93uY/oWS5tJD4S+y/FqkVEgcPqS7TbWZnH6wZ
tMARdfVy0oiW/j3qGiwTbnpjTROiTRa3JnCqEE17hjqLMpP3XNBhFgH1x8fH8bfzKs5ENnUjZp4s
apuLuEwjiFSY4itmG75fXCqDORHPMEyP6RGLEV2MSXIMUpqeJpbHUg73TQRhTOQoxw4zxh6duYoZ
O3JEvM/c0sbzCPJQy8ZrlRHQm6G2alSlsUn61VLcwcvKN7HObL4Oi3v8fR9YQjlvxc67bqcvg3ya
usxmdkUAw8qHd42HflrMpYv7PnMkdilCA2YSIbADOg+MD82CySTtRsekjKcrj9zpMOuQ1yv3g6vv
Lei7bMPEGjcf05kweqU8EwvwW5wzNUiD7DIZ4WYK8PDrrc3fHsPyqkMXJ0CEgcObQaWNr1HzQCnm
qrCwEwTVlgsRec3Eehs6QGf2CEo/eJltSB0cFIm+OmiPUJr3unTeAVeIPZDSLoTQVsE9EhZjFkC2
x0mPXseueAni0tzXmJgybIaZNoxniweLnSjcNbJiNR1etZrzWyjN7VD5lOpSr8AggzAMq74JjuZC
DCFggvA+Vmc38T/G2X5ru2Y9InoujIB/5XhKwoi7u6gcd1noe6AtmlfXGux1PPvfYXggF837IQIo
7HrNswg4LpucofDt3dyyOaQVj09YUdYeOByacl3blg+6HWrbLHE+O+OqB/w8PEHoSykA5Tl7o/jz
IzYnhR/5jDaWkcDzJjvRUIu4KTzKs5KGn0wbYxWDGu4a/LBgNviIWUMGmcVZGnjssXKDZyXKtWII
QwbaLz9JROGGZp0bceMu9MI2VzHgFY9AkQhbbPtQsropv1SlfRECDTW0L0HVIYt7wyOiKsSdGP4v
vL0DSzndI3IAct5iTepk8BM52CAYeSyCoeVtlJJWDSqObE1SLSqFipJhgR4l+/sxaT57n5CM1b1a
DheCIWZU6t0R91V58fFe8nJFob9amaAxRBsendDbwMH7wJ/YH8IAu4sxfcTcHFjj9Hkfq7S5I9Gn
OHF6jX+n2+6d6dOKlvtiw+ewIqafXPYwwEMpMsMRqdZdSdhMZR5BiuSbLhzuKinpWz/DxxiXrbHx
e+2jiIQCqFAWLF3AiR1Lc2Lz1HYrsM6zTcbVKw4lwGOOBMAzJgaF07rWkDGS4hoKOtBJB0WvTej8
aeQnNKuY64cbOj+DM564DZPVNsNb4739Hl5TRZ3CgaqP2ieLzUY4gjrZfEd3som9NbmmUf9YzXg9
40HAb8nyPS932XN3pzDp5AUZjk51TrZt7Tvrw72djbd81kDOMIXLW+eHJzPcmqVxdbUfIsgwjGPj
K4PpjrPpqhHWJ6Nj4/YUzsYRA/MY8F1EWDkSa95Gq3F4WkqMwbXlpFB3aD9u8DaCuCCt1Twz9M2Q
dW+UCNEl+xIUMHYwCJOLLcW1YJALq/5JM7amntbqEEkCM8yqw2z2d3QWMJa0eAtGM6QGe7x0wZWT
urXmbjXjGg+WE43KQk+J0kdYKtuZUncL3YFriGBiAswzb7dj48gV6ftnusa/XLgkl0zO0arsVaVH
V2CzsZgKJW4absRcypWt10d7Yhg/a+Vb6jrPkJRu9YATHzoFDOxtEnvPMQ0+95hPKH5OOudipmny
UJXVhz4TxiXDVp5d9MB+YEW1wthYEYW8BUmR/PHiT3/6tCxTP3PfPsW9MAjwcdOYWvMtLGsWTz9v
l/mcXlIXvgxrMvRTj4kYypQit3nEcJpHXJj9Q54ppEZidXdObnm7QTeYxLREiEMtBbNOrQ2T8GKP
l5qITkFcfjbDSQG5rpbhRojlEJm0STpHdu9jPB7qRK82c6LV57i0HuoEj58rsZV1YbEWEB6WcGdt
tR1wfSe/9WOGpHoTjvWnxhronNbad93sXA4pteABnax1ro8mZZ9usO4zKo86Gh9XRWijJaJIbDVS
feukzu7SlE3dRlqUhBwxIdKyN/UrX0zdT1H0l0R44DUD984tawDl4EsNkm/TiyebjmagaDh0qig5
1U15MEqbViOfWNCQfNZCg6UZdzqDcz67Ke7d4Q8niI8KU+bO6NW+VSztvIeUi9MJzw0SKEORvhoH
VraZsmnef4CK7W8dZdP2Le4kmNsDU2AnDQ9EAPCGjwEr99NQ8Mgp8qKRJGjhmSCGlDSrAWWsEfza
KON2AASkOwe170rV00NU9HwWXJzB25qtRp9qmJFaIZTZ9nzUsZQ6MXzBAUltRU3F4GEyzMAuS8b5
g0ve0BE9PoNLjZNp8c/qdY+kQ2mZa+ZteyAHUK7vhS+oi8yBO9lGcInYLxfTqO1yK75VmfaRkv9A
tie7HrVA3Wsy6BtYX7vRAaaTa+jTk9Hui0aQ1ekgPdeGtbXNnPjhxB8z8uONEfgXclTxnm9rkYn3
vJKGF0oNJh82bpduBKWXa9Jx3CwbSBV0Kz2OJql7JLDOJcsdKttGDpwYHlphmtfGJOULkK+AAmBn
5Uc0Y3sKZov7T3kbaBKxfCZdtVzbVEYG2pF7xR6n93tCv7fvZVd0tmTgIXLDbFhFlbGcpuRr6t07
7KzuyvQfO9gKq8CtTxngrIXoJrnOymjv0p1AqwNQVddN93kF0Zx9WWy6ETC+HuGo0POz8DUXLy9p
yVBCCcR5WMZsUsCHw22apS+JrVFGtgyTktsV9SZLMZJzmaC34FfAdl6uKIX7cVRuyrD/TOMEtnPm
5JcKQDCW+wL2/KOJMonnJ/pDHUJSsIBSHbSi/cU8pV5gcPzS3n1KfLUJUtJg9V9Oy3hKk/EqtUTz
ANPlQVK72wEevWclgBSXgGfgurSixuDT0PVNInKsV6J/Kkb4GGGjb/C9wB1OR7pf9fnFBbhUmAjS
xmxDt+pM+CmxvhgGiwCdwZo7Dsffqur/+zn+e/Bd3P+z2Ln5x9/5+LMopzoKwvZ/ffiP7Xdxfs++
m7+rz/qvf/WPf/2QT/rri67e2/d/+UDpiO300H3X0/W76dL299vx7dW//H/9n3+VZT9N5fd//O2z
6MCw8dWCqMj/Z4+2Zfy+vH++OvXl//o09fP/x9+W4fvX//7Xf7VuWxRoI0dLaZmeh5Wbr/NX67b5
b5ZrWi7N2bpn2rpNH/dfrduC/2XrpkNiwRDCtuV/t25T4m0ZukOHt/Acx+QY/P/Tus1pQv7t//xL
67buoKTqtsNXBeVpSn6+/9m6XcyoA5XhHAyjPbIUUrcS415CNBqYPvYWyCnIKLo10Y5crOuGGZXu
ym34W4BYn7XCxxWbiMtEYQpdOcnqNfFJaqusDeMubmzFCxmF7hCzZiuk9KijEdZJfudqNHAXObm/
kruHWad0NTsY7Gr/zgWxhkmceGMkMID6fv+q5d66dDD919NlmqjUnaWDlJfCv6wznMuNZAYYom4k
xSlqWucYWv691faMgJkFc6uzCLQPlDh4dHVlMdcxf+eqAXIdtN3ao+WISheYTvPG6RSyk2Ab2AAX
3DB7wqRG0g6zabbDjtNbedAzY9v2prvlh+83OI0PRhWfvQC7Sq2hxZDTYupIsjPWBtK71ricGexQ
UlKvRjUsJwzkbJmrOcCu0598z+IlCcbnu5Y5u0vGjZiz6vgejkNJO6fDVC1hNu+XH5CaCDBkjBSR
6p+zaf5I+6WepQ8yjT8bg9IT9ErI3Zp5geOIhwolIPXpx/yVBpRIgCjvp5zT/azcEzp5E5X+GCpZ
YURfyJXQYKlqNncvmXMkrjxGdQifmaU3CmyCw2hCRG2SxRjXh0zJGFijOQ+ibLQoHGXBvSlgvcrR
PjI0kM4rq6N0oh7fYXgFv/gTjP3OQzcxjejHJiWNVo7/sKmMB8aebE0Sxpk7puvKSWgqaC+5xQgl
19IPEF+q/bs/SAWdUOJNn6PowukE5amknXjUIO1lB980jhmk+2UzTc4Gr7UaNOcrdW8bUYraYXqe
h+BFb0qbmpPuxRzGbMFJGgxLdLOV3BRw6AjRn5hXhOBNkaQGtCkLjYr2TniTSrZK0a9ixfcQStIS
jOXocrhxB+qZbQdnDoZbn2150aOHub/CmJLItBGxzEE147r8LLkU7HvN21PLzZgtZg9P52NbAFpw
lfhWcFlXYpxUqhzHjUTJdIES7GovBfE9YDolBw7h5NQpca+ES8So+Vaj+mVK/huVENijCPJn+EiV
RCjQCic0ww7tsFIiYoqa2ChZkRQpRxclNSLGeCvkl68RFbKsIDSwLVwN9EmphMoSxTJv3mwlYOoo
mSEn71JJm6Fqa7Bz/TAo2TMEoBs6wQdWCEhycQc17+zW3q2zsguGwoBdHQ+g63xQunBHG/RjpiRW
B63VUppEk30HKYOWMDhiobjEaLMaGi3RXH8hUW0DvA4NbsmIMEk4HdugI8ORdW+lkntbTvgd+m8i
wdLOkHbRhQslEDMCv9ltchmVZ0xpVq0q147H8FQLwdEwaS5dhYNhFHRpo0AP7oazIYI04lffJfZC
jM4emtXaVOI1BS7x2uOvOgRFjTpCLd4s4qtbGgZybnr3+0Eu70xUcZr+nLX61m2BaT8ecOGnk/M5
tXh+Wo8oM1Y2U8nsEr1dc4sLf3+sJPh7wz0ALMrixb5BpXdc31g46PYt+r2hhHyBop8paR/CBNON
4kAA4ObIyd+l2Ub0EdAisU7xBkidN31RkMzHNeAq+0CPj0A3+QnCoa+2YaO+sX4oWvB6hn4fq9PO
1PePGeN6Tj23TtkUkonnjYsFvzaro9m0AoOpbROBKJ8i8tbK7pDieyCBcsLiPJJpbT6CSD+l8WjC
AKHEuw+/wScid2KiIG6wxC507ZFXQlwWwcdsEv9MQiorTPgbs7Jj1MYnpJYTRUfmwmqkYLaW/jTK
wpEX+S3FUCmAmQBLcv8wlguV6aPC/eHjAil089xxHfFZwkemsm6d0sKCbcStL1wgPz2D4F/BBBFw
poqiO/duqaebUJlPov6MWnbneKjfgKnK/I571FtcdG9V7oWrqVx2EZbMYd8pYwux2mrJsOpa4XlB
VjwAfzmFLdUaerL3Z86HynXVK7tMim8GvaZuKHDG7saX1XAJ07urjDaDRs2jrcw3uHNvw6SEx7nH
C65tMo57M36dWBl3Rhw8cN8gCShTj62mUCWOFUqc9qqF89x4waEPyHziCPJ4WuxY7mZohJOD3tK3
p1xZiMYKJJ60QwJvHhKFEM8zfqMZ31GB/6hURiQPR1KMM2nCoZSN4jnvtVUjomPkP9L6lRDTJEWU
sYS6eJxq+W3geMqV9Qn4i4rFoJUX6YF6ZLoEPeQa4JU0p2OdmvFQUetzawbkYiImDS50xHu9K29x
wSWzi//MVrPxpbOrB/diDwPoVbxaozJtMbP6qHFxSWXnEoVzZ4voJQyDMyM8Bl4GPzIGsFZ+58oQ
JpQ1LMAjNimzmDZrO6HsYwx3o18/mYWzLFMWM/fXbcacGxsiON1F0N067l4bShNJ9gyldypy8IJN
lFavBFiUkS0WvXExA30XYthiYIUqoM+rgLo7cnfMfzsGmmtM6cZhzmwU1SDmigGhweXCeKz19ANr
BZuqR7WPz/TjMDMK5uGZjnPAPpuRtFi7M8A9iUMPpjGVRybu2pxQr1NPRGCV+7mejSWkHshNlnji
RoILp2zR/PIe5y+ES+CoyhxIO4yALj1loCEZ0pK90teG8hMGoLEhUSvZ1yiqTVR134GAT6HgJBmk
qt+KunZM+qNd5k8sxNF29v21Aw5xVwBWWfUaXqU6Y7pCewDByc+uJCpU44OcbqjAEXEVpLXShIdm
GcEBXMROGNMfR1kpWzyVDGVn6ITYLDPlt1TGy2kefsyi+W5wJqfCpqKVlN3WB66YtvoVdwqAF2Xk
bIBWIYU2lNKODeD6+GBlGI5KPyXETrJx7qtiVZbzvAkjw19S8WNv6hKSILRXAyepgaPUH66AscVO
7259CVCzkCD8nFJRxRpoaSOaJJ1vCwLsxC35VH0w15lDOJA+OxrXcp5R14V6zClyiHCdtMhIXRde
O3ApPHALr9evdcLbNqaue+njmtWUfXZmWgDJiWAkW3KLw9ada7LPjxa+W6EMuAFO3BJHLke+k2pN
MnDqqr9cMb4PUr7U/Nb5I2MWFHRS/Fp8sRpjq1/XeH8tPMA+m15EUaSFN7hyeRB840LqG0yFsg/L
0QKDJikjjt7KwPzWlc94vLeQmZqWZb7Eh8w4BXcpzmRikkx0AAAb5lHE6QvS9Rabxcc028chxF3O
z6rTkl1wDY2q9MGhlTaaoG9GvXOtWu2tm2r71EbXSbRfXmbxqsLhVis7dVV3H8QzhtZ98hMEB379
+K71h5bKk908z39yZc1WYknqO2vcRwdqgel/LiXdAPwBWqs6tvi7pzLcRnZLaUryrUGYWGQVa5HH
Y5RqNpGaoViGteWtCKCzUHKVWTBu56qibOX0r9zsWnJNR03ndelrYNSnrBl+tCY0dkHZr0Zv+tEG
putu9uIx5oKOAuMGRN3VMO5jO/gavX1P6M4fQmBpQ3znVcEXvtBjhy+efh3yQ/heOFL6yjifKAu9
7cb3Gp56DW+9jsee03S+I6dDFAWTrbLhF8qQH+HMz5RFH0hEvvGVbZ9jBwQZ91QqQ7+Gs7/H4T8p
q39p9wdLmf/T/htvFYMaFQuAorKT5AS4ZrGmq+gA0YQLQ6A75LTj5MMwxJRXWcneGRvj0OveC/Yn
wD64bsBkPCKwnjUVVNCo7QHq1RGnIcUQqThDR65hJt+QuPZLNXPl4tmGrkkGIiELIdvqHNGcmJx7
FZQIon7XI2xHTExpcd+bNaMQg2wFLIQn0xu+hkAcILvej8ysCEih73J83hrqDkhOwyOvMZLbQD9F
Wmv39RB8G/LZUfEO6BpHwXLPybLa8fedCQ0l25G4cRx/BUZQ8CC5NIMSHW1Jj/SkSCrSJGOQHsJq
Jsy1CcoEyOL8gdmB8AmXGa6gHz1wITzq2CVkEB9jnh6tp8OBaTrspFi8a8TxeJO9isoHAiwPVFDz
6hsL+GA//ckp46O8xvipVEhG6hx9i5iuSOIzWskV1qjxTqNcTCRsrGx+KpOcuJAsdgYZnF+9T4Vy
ZtI5Y/8kVFinIrXjkd4pfONoqjgPJe8n1L+T6TrZsm2Yj2rVcuzNQ8B8YdmjFoFoaZ9iUkJ4P9mS
PE42gfTXtOtOGws4oR/ijSVjlJA10kaWipxQlQohISD/6JyzmVy5KweDkIMkSEj/2JBfGlSQKSLR
xELMkZeMk0vWKcHMhOSyAKkAHbxyKKEoCUGqgJRFUuqrVaEpvPjl1iNGxWACtgo7oF8yHYU+2avI
FVhC3qqksCLSWCapLBy8YqnJm96dZzJbLtmtlAxXPNoZAjuxrkZBddKgfU1U5KvsTKb6Kv5EGiwm
FUbqeFfD14AVWC8DIyNZ1GCSNl9sFSgj4lH5D7AuGEOQNzPJnRUBELuZY7X8zfOOHrPvQa1mkOIg
cdyNKsDmZvUXEvzTw0C2bVQhN0mCVoXeOMHgzjCDdaUCcVwLx2VGj/omydKzE0JpZlBnYukyoQsO
Tz0nrV1Oxo5ctImOzwRES8n4wpvbVmX8GKpoHvYtLiFTtZoMGwhFav8p5+oMjObJKAAt4rHa5E7y
KFXkb1ThP+k8WDL/nJvMA9nJ6LvwxwuNu9kmlPZdpiKETKdO5EX+6BmTdm0ktIeHW8LYFhZjErJK
SwgH5HpVNLEyx+tIVnG0DXgRA91AtSg3PXlGqYKNc2++TpN/auiBxbucP9oO25s34jQ0xW4QTJN1
33+j/z3acmTiEEpSbsnIIrWN6eBLGmAMg6BljkOwJA6DL4IQZu1vPJHfW1BC6ip6mQQhMBXa9KT3
w5zlS4PZwXb+pM3pVxHOzwNpT1DZm6oj/omUU2IODDBy6viQua35eUVYdMpTta7ug81AllSoUKmh
4qUcDLE2kzh1SJ66KoJqMlRephHbJddsc6FSVKNKrPoquwpWN10NA7jCllJNPTrlpJUXdOJ+6Sr5
2qkMLNXTJCRJxdoqH2uppKwgMjur7GznOj+msw9Upjb0dzXnDJDTNiHHGn5tzgSFsKTRoInnvCi7
UO4574CLRl9FNLaVFdtJ3XFhow0yYLDPyD5kX8BkjQ83BiUJG6//Ywn5krqMjOi3XhMfIk4zMNjz
usnfOoD9llHtYSrQ0Ny6poFVkQTeU8TGTwBZqCQyHd1YcrVVik1gpRNWDgktZyq9HJsmlxkvfJ/p
EG4FWgWHTYhx44Y6HAxUki4RYTd/CpWLzlx9Mzhk37TkZ1LJab1C4M2fufNwoQxcMlsx9726O6SE
rifC1yEh7FqlsfFNuAF5vVTltFOV2I5n97Unh3ho5uLmZTB5yES/Urr0lhD3noh9Z8S/h2p+Kern
PMlfIpaPRKXEhYCsk1HJbBO/WkOg4zQHBHNhmZ3GUmmk22aqfnBLwRAmg00Mjjz6SDAdN9/JoKh+
PRNZjxLm8gEZdnK51zj09GVeZ2BatQ0r4SME0ydPy9mgzOKteS5LCEJJO4I8UEl5JoscxCfGFjFw
54YkcTgTwrZyC3k7f51U4t5W2Xvf1iAyuZi52GDdRU9E3xMAWYeBlD0lVVfZQ6EuBho5rah7wbe0
b4n62x7LITSIHwsIgK5oAOPIXy4gBI0n4E43M+yoJa8p+YKGSMPtovQ1YPXepYqHYeuwdENuPJPu
wc2nWARekp+nXuKeYjjKWeswgS0YoC5wY5pXdMeeUsAGnoXhVzjjpQZ5wHzqj64YCGWaUfgsKAIL
rOZOS3jKYh1mQq3oCZVfHkyOT1MZf8v4Fd9vtx0KNk+zGrjGJJdCA6etiAwxaIZEMRpCYA0iKK8c
4284uZasp08ZUIeqcu9CIA82sIdSyLdZ7qbJeOMC8eMpJgTF6rscSAShp0vRVxf9x7ea9BCJgNS2
okrowY+nKBM5uAnmnrAKAFC0gCiackQu1jfOgKvWQfQm1TZtQYK9WopiQejtYVJcCwrSCLmTKDEk
LemKfQEt8toAwwB6KVcReAwBJkPzKWQJrGI95vmDBKQRKaKGptAaIDYyxdrAk/bcNem54FQdeHW/
HBWXY5qvkeJ0tAA7uOpYW6OpDyOgFmJKDwioewHiI1LRSsDJywAOvR8zeHByb6UR0cUKq1z/7bJW
xJAGYhsYA3mkZsZa5UZd7exKfKGRTuiiTX6JU1445OqZsNx1qucPD7y5SZ4IehSzjjrm1bFDMKf0
CUg0O22YSZy/xaBOmhrmCXNywMrhoppAwWcDd03/HTUQ55flPmd1D7vP6a/U9qHbjdEL1DyNLEJ/
ci3I1s2Awc+mZmyMSDMXH7x9EaIVoYV9od8KRW0pAlCc1n3nH8FU3XLQLqMZPUDN+4l6Vdbuj9sA
CEwEDIb8Ekd68DANmJgSXIwbBJ9osxhcpmbpAJRJNR6ZYAbcYTKc0p3sNElJhs0svnLFoxkA0xj8
vC2hc5YHbIV9jQelKb/nXoqVQYYeKq2a2KCfS5ZZRb5Jh/7eFBj0HB46W40K7eCPBSyH0gU2ho6z
ayHf+3jiZbXhEf+n46LBO3FG3U0w3fzvzu8ofI6s7diz4/0SerqUai2OEKB7wLfdxWXTM311P/VS
axamBUuoBRfQZw2j3U4yaYdi2Hf9tQEOJCogQbGRn4iYgCcgsZKW/X0v40061t4aojwpRyjpdCl0
l9757vQ33hD6IyYOjOBhvqaV5y2QFN7KfnyLFcHIGuQ5BWlUuBkr+2yIXQDPM/TtZ6yhMOeVUb0S
7KNWRriEgVOI49+0zeyg2NbyF6METwnS6B1C4zlxoEbPTKI6xV7qgDCp35kJDcjD/4s77ECgvuPN
FNwV4JtSME7qf3YZU7/So9PWnd+dmAY78x4GhrGKAUHVNMBz9H5XU3RbkaJ0gyYLuPZPlfOqB/6n
mRj9TszGj5gIlGZJxCyO4B9XRzMTX9OQMAVQZKoIRBVkTEhkMKuC3Dw7DdO/aqSpHKxV+su3IsC6
MmL7bsBCv+wGJ2W64eFSmM2DGAvF9ov3gJg2UrGzICdQN+kSH6NZFIOy/dAr0laQTlvhERzlz1y5
fypF5HIzxeYC0hVh+dJphsb1JkB4lcVALDaOzlRSO1szHj/okVhZaO5MJagEMBULjCHHpNhg/Qgl
LAIXVuFbWmmS41lpkVaDKObbwQuzCdKUI/w/oGOzoo+lnvzyr+qvZE8dYzzfp3KPbLeOQaioIJHr
mf9ZOk29tBXbzKp+7CkrlibQM0vRz3wwaHPcbmLPf0xNuCSKkxbgBXVyfzkpgpoApRYrplrimHKJ
2xrLKr+POoS8pos33THhhJuvYcpVMMmBaoho9la1Nl/ZUfR0NDYxRkIudP2a4XSxyhXrTXOfwQlo
vE0UZyHFwKdZ6YZqSm9FAoDDCK788Jx0qJoNquaggHJD+TTq/JF0yAYOwW5TwedMhaEDerO2FZiu
hlDXQ6rDonmMZjoSPRB2ZNC3jBqR+aDbYTfa45tTV/CaUwEZZaFQeA5MvEzB8QgHnrn2g8szp6sv
sC61kftpZ16xa/DJh1cNlCPHILR3wRyNe+VeuBgaCoXlA4QIJwJMXw2wT3H8oJohBhIu2s7qw6E4
mFD+uhGHbD4VV2gy74ECAbZGc8UTtupwjf0nUee13CrTdd0rooomNqdWjk5y2ieUvQOpgSaHq/8H
et76vxOV5GwETa+15hyz8z4H4g7RK0b2GtQAin6ZHXPHQgkKud7TwTMOaGKgzCCmnUxTxvMzczfT
T48+em4MK6NUv+MFW9h31ASdyBDJaGtj1JQJMuWOYc/ml2XQkByT+qluCdmLzEs5R8dKExgYhixx
onFN9ov5OoP0xDiHmVoWA1eMoSw6BtvtbPol2fjtfFyOq55j0hnsWzvbpcBqlqocOJIJHwDylXqy
70jHDt0JomNXxx1MbsE0LPg3LBhIe2C6ks3eobXBm3XLxQ8KnTxF8JHjApJsFqSks7Alg2A9wJqE
5n2JUvMMY28rLTJSyzF8GU0vOkZU0THCwW4BVyIayhaQJUMxdxfAtsSeiuVU0/UeFvClXTkbW2yb
BYhZLGjMFP7q8menWzek+mcBPnDSNpt0YWoucM0Iyqa34DZDtto03jnh6Ow9NAuUc17wnNUC6gwX
ZCf8ts8wkGsrZ+BoL1jPbAF8hgnOvdGJfsc1uhavEGptLy78EDrqwbRStrJxmmx9M70y6kE+V4rr
jIakG4LnKncleIox39lEFjY1YuwiL//VmLReTLqMx2FoTkM5PgcaKto4eRet2+jSltGlKI0PepTk
BQwoWTL/u45H+6iXhyIgnY+AhmOj3L+dmPPtlNXrqRasn0oiqiNoJHKCh7kxLmaFmxl6frAZSqs9
oZfv+IU8G5QvUVa332weoryzjmU9qj1R2tRNE90uHIaNQbcAyX+Mltgpoq2whydDH+qw8Y89QRvQ
TsdHM5vYjdrWL5g/8RMCamiomcThUebV1mQSl5bEpObZE6TIc+aE76SaoFkLNO01EKFr5h8fdVtD
9ld1eyRRHcUcN74+ZJLa5dh3DOXZxBwMxaYYxOuU4gyw6LqQPXhNZPqRR0bNrHvKP/vsC6zpeogc
RhdZ4l+op+pTjKVEt8aT4dd7GYt6V6Q9TrPIfx28gdsbBRf6+mF+RBIFeoOVa1MFuXstOrCiYY4w
6f5Sph48K2jCK2R47aPLpBHgPYKB5ZVvkwh2f6aKYjqIKv+iaU8sgdv3lJ+UUmBzl+u+eQnS5uSU
xB90qYJcaM3XhS8E0IBeqK2BlMkAayEHkeg3BO9RyD5bUt7HTkf8axgcI7vZmhhnmG9DArSWmMyM
pmLOTW9t2RAZxt8VuqSDo3x/a1t62ESDz/Ec8maTFPrSgmN7sE3YRyqSL3qJ97NDmryzWXzD1HaA
mIXJQXjhBiRueMkmp15ZVpKuO2u6pAYzcTuoaQJSjLaVs2Uy4+xKetJ0ZcoeUF3Hyq8V/3YnB27y
w3eh0vw4ypZ8E9j1qekbu6GZr3aCfXlsJ2qFfltMI4DrTL5yNsfrLGBKEIIEXYmmM5lMcjpZVvOn
xzJ60nWDLNzhfs142kmg8y2HtaamX3ldvOPtfDZr7T8Wrg1OBtXqumXrUuRDfcg69pNIqx9UT+va
8FCey7gdDuyC/eeGG8o4R1eERUdSGJNnzd/96AUS7ghdbeaFjy4Rh1brczfs6mpnphFbr7Y/gN/+
sKVX8EdsfKsWV9esyMWiAKRibPdJ0sW3IPqCCd28VS4cPEx/j5WkhZUFn00zXSTTi1vZlN+5w/rv
xjVCduDSH12EmFWLgHVYwz8M0+6Ux1W8JaDzw4jVh6EDtoCdg84IqyyjEu6xuecf6mqOdpFZGkwJ
6+hJuB324VSf76+M1IqeKguYQiLA2oPdd473ByWbaK16ZdKJjseVqhA04sgllmR2si2jXvRwsL83
U2c2G9hXKGsLkHIx1f7Ch7VBW7LxN+wzK+GpKedrq5N5zf9QrmY9IHjJK7Hpe5wqkobMOUAfzbL7
rdvmXyXSZtWy6wjrYcdYrScc1X5vRDZvzGo4QkFId5OubkXm/sONbW8sr/zTQ+us6WW8V2X3w7Da
OKYlE8O+DqA9AFOOFr8hLX/8hvEmmC0HBF88bOM8OyUl7po+c99o8g8r0GlY0k1RAnMe7H04ub+S
Ql2iwXqrG7n3HWAI+l5WNvk5I28SlWKzGicYt14cN/tMEWMRGNSgMiUbhM3F7KLlhvzgLRTKaJNm
NLtVF58tp32RSWJhWfaX7o7zVkjvBwj0syICFxXRhCDAQtsb1b+rd0ObX1Hr/7IaiczLBfTTK9oL
AIobsUTaU4GWk8/RNxN81SiO0OO45A8zpbOCttsbSYnNUUO7CqurlRX21iKth+ws/nrT5L3O1RF7
Uf0ZYK2JINgha0JCQZrjY3atPCw9Q8kNHGKW8vDRBkOy76gwiJnD89jmC0o2GHeERNB0zRBycBHT
sG1JwtMGMRkjezewMwWZBpk8N3FcXeVwGzz6gcAx+OZxXC3kYdxjy22iojVsoJCGgvboxO1LlI6P
4xLOIk6s0wltsIShtUPeLDzNSI7HqVYnA/L6wWGinBgW+RpzfkDGA8i06rM196O32Cr3STHtCaZM
H+lVv865/TISWoJQ3X5tPUutZ71p4vGtRGlHeNwq8nrrELvZc+M2H0lsfUWZdaEXj2ibSYmXJ/kB
CVuGW6mrt5mbfpS9fB7576FViINTj8+ibW5zKA3M98YX8B3Cbgb5Obbiu+jK14GcXoa+b1F0oJdg
7MhbfLFHGTyEttM+pKI6Mjojx6rNnNUQfZpmU7+0efPRoQdlCWBuZdsfjEGAohqbwdbhOmaQfmwM
3lPHHrdOjZOCUQOTqTHtz9081nurLdPNNIZUVcIE5oVJ76kzg58s5KZkmCBPoh5tyKhR/eTAQjfS
PU344A+E3TAELWli5z11nOYNTl0D17LI/qHX+F36bAwtBiO9U28aN6xwVmPmb8b4hV+ExYLTYl00
5ecyyy66noQ67LbkWJc0l0SMlWj69C00KQ/+766cf+peIU+vvRbYGA1nAYa7EoX8bEy72qUlXlrS
p7+qfHGvCkBpsshfzQmWe+2xIdVMYbcRsXs7z2iTTaecfGMU2R/AgfVDI0yKBdES2IK3srRoCRcA
1Ri/LtF2GbJiZ3QIQmZ5Io2qhduKR7iPCU7m/mZ5MTgpdr2rmFhir/Gwm7Jhw+xZYUqUOezd+EJQ
FAEdzWkexmnZ0yHNrqZdHzOUHksXqQDJeB2ldUnnu371BbJDo6xfnHn+GLETX/qU5TjOXXRLlrl1
YCmfPDSwD6ZPo7gKxv0ounfGEjidiwB7A5tU6ZPTEHYvNsDi45BX55mM13Ncpe0D2b2c2CZQWe5D
KfaiJyMh6LV3fvcOdoWRgWPecd13bnlhgWdzJQvSuTCcVbMw1+SviwaFDP1YgOF+L7Zu4r4PyKXo
o2TuysPq6M01Y0fRbGNGmHXmudwDUpquQHwu9weDfRTBVsiYQhae/RQ+xdmQPGMrS15idAZLMsdn
5trNVXfFB9aRtV/H74EdLBaF4ppVZKoViugCJ1D6UrXRDaYDC0JfLdCswnhC2/HXzzOs6yY9PtNx
i23jG79cttiN7bJdq7uTpIU6qMg4IBqGo+A1zqEkAhRdEwA2udj/oAJ6Fz//Moocehy1xQPBV1QV
2lZ46eJt7xE2W4j5qKLsCjLoEHvNJxonuGkcia6r6KVGbrHxTaTwZkbrqdDMYXPdbuhNM3ae2Nt0
dvUMBnGRZa4yzvXrUDP5Aut8ynNJnEcdcl/U73L0/y1So10ReMc29dpt13uXKczUqh/LZhdDvory
ZD8R8Ja2Ncddvmt2c6j72EXK8uCa9mmoS/+xyT6M0ibiiNx5bXzJkAWnnx4H8uqqYC63UL04Tc3m
JHAxdRGE2ion8c/pO7x//nvmwtN0tX4NlPGI05VEIainsIQ85A20b5LJx3Cb5wgCGCsaklLVSmDK
wZ9PdsPMTs/1zT8t8PIOwxw5HnW2s/Fpr5quu+UjBbtMqepRr3DLCSR5BVzpjCfTS4YOBYIF87wC
9eq6Schvngti6YzG/cCUBm2V4tZ2leRsdn+nA3WpGRKmUchzFroHywYIlG6ZBHBxeCTMmPF4sJHi
yqhxAeZIdIp2vikEbWsukBWTjhCldKlXgxS/wIwqJsO0ZtKaVT2Mk3g3EjayRu9cCt5b/5Cw8inI
46zBCh2sX3wxWWCbXtC5D0g/QBnu7MdW2pvCWzYd00kP8bpR5rQ2fSgpyoMcwNDHOcA2PkyRna17
y/9D7VI/jEu2uGyxfxQF0t2adTNuMYWmmjQ/YLmnLMetDZ8qJEmtdOkb+poko3l0kOVa840R57rT
RUU4A9JaiFQp8YgKz2gPENd33zJRIcIbMR6jDtz0DQ6ZOfGrx2Sw35wqyvYzusVzmn8P+HVBHqJA
rOpoFxrZU+4iOY4NH0AXbAkncwQ+6qDe1rEg27Ic8yey5R4ChBZATOpo7UuPZHBLnO0BFYQa0ABF
pnwt0sJdYpzE4zSncDsAW5AJS0wMOsoHG/fbqRmaBJs0pumCYMoms/29CuznqGywjFqgFsAQb8fU
uzUlXp3Gn2bcJK48+tx64tDRW4D278jHefdKkkFnBslXbiXdhm4hK4UCqijG6NkkrYeEkn6vaBRc
xBIMFVGom2JyHiqjISbK11BY6QBMpgH3NiRZZGlEJVl+I+uZxYF9e3cMgrHaLZB+9pKLMl6QCaE6
Lz3Ajn8YZhzAZdbOx/szt87+9yzmG+TgSjgY+9mlXeua9c4cUudJ1W5/q0OThV/XoKkL3Gtpi/kO
4z73LN9MLjQN+nfdhtSd/vTk41p9p26YmXGFkTHcQKH0jyhsjnTL103KUKnB/gfhUJDqNY6/CxKN
SFvC5bPkYmN+PTlB/VWquHwv2XLvo5TeG83N4h3jgbf1DWS2aWBH+6CwzXXTjv22VxNbc5so4nbE
coUYJ9t2jjXjW5+Hd/TymNQyvHcjuUZi+VCzJFJ6VBBgOE/JFCYXpBgfviM2Zmz/1I0zge/vq/dM
oU8AaoxlPL00tdDvEL1BI4zccFZJMfh7WBUYjkKmNwYBbCumBG0U5e9JXsF8ofFPJBcXqzGpd3Sz
3pNT15faUOrdqMeJEY78lolJWzQ9TXL808yoBZjfEtLZ5eWl6grCJd12L1sjfu4Aye1N/j27/pgE
JoMkbvP3wHHyA5Gp0drSjLCVKuWlLz1MQMBlN/dfPGf4ytG8cm0sv1lhTVsz3TwFXsW4PHSyd8+3
QzYULus1Ip73JHBZ9d01NpV2RQ9yWoMeT56CYdjnS0ZOntTJJZq8/hUE48YKkp3fKPns0Bd8m7J+
T6h3vys7B3IwOI0HjFYttxUkvwl3GzlF+cE10uLF5Qxpx5bCY3qs0Gtf8Uvotyo6zqWTPlfIYWZz
vrVwKs8gm/Zd6Q6fsyepzq0js65ui2SCJkR/Z6kHDX6q9J8RDpK6Bu+zotP6XhCtcEKnyc2oBfoF
nhmOyJT+Kz3iJhHeh+tS0OQj8Ns9CFr8Uc4ySrW9bWyf4YWdD+9VRKic6gCWzc4C47cYp5eTPiiq
tjXmOYYiPr0TesEbNdnRl+ymy8K3m9W8S70S21+lw7eQ6wjSb9AeOu1U58JCcpeyCWSXwMk3cZrN
KGbJaRvp9c7ub04o98ob6rz3RJwUsgvAqbDDzFqBHRhLiMCVOZCWqnrH3GLzdjaBljciYrArEIfU
n2BGhtc+LFAkDvSuKumMh7oF04jl+80PnXKbCn7/0uIFAgdI03GCE0ZegJtMYU9D9WusJrGkB+OL
pspBzwSvMcgaJIEEj7i2InfOH9/J261Oyk9j6nS+HutefvJEvux/sY2UJkqgPhv+CuZ2D6Ya1DWf
VHa0HJOo9ti03kTPKZ2aeNEFOA3X7/9qx/ZPbj0GR9cvIHEjJ36w+ulvLUZn0xlCbzpTnXWd0EFa
mhhWS7ynMcTYJ5aX4Tzkh0EiE89UBpO+nB4hXD23wTQf4jhw4M5wNcYRbQ0POOb6/lJIMiTbucJt
EiuuGzl3t9oKPswoJrfOwk8NgQCNvSfeFpfKLpC9hiFgmUdRk3OegM3Zja2vNhRj7SFJiBQeSxvw
Y1ufQowxm0l5exe133MBR3Vr2i2Jap3CWV0YMPrdgB+Wdls9Fc6bQRd7Q4d62Gqdq8da4+pLm3nT
p7euQ4M3TUX+NvpltG8Ep32lOkUZmqbHzh+5txvfM//rC1fUBuRZcXRoGK6E0fRvfRWqk+VyOO8v
uyZCpcohe0jMsVkZTKGObV3J01REAgKhHZGJi+KrGRuwncvL2PatbQ4AiaBa2grN3L0Z2WK6CHKS
kmOjPqZMo9HWTu6B7YML255bA+CZbCdjLTbeckE1VR4itGQBx0DSPpq6eXeZs8Mt1OWBuWX7JnRC
Ols4J3ujiNo3o1tm6alvbIPlpV/W+dYsVLTEmjXMhb18x9aH4evy2VIZem8I0qX/a3DpYjh4wiO3
bPnJdp66R7c2g4f7T476Vp0ZH8G+XH6UAWf34lT2n/srlxTAxyJMX++vCDvynpKwPP73JwFDfums
Zn1/5eS6ucFIj/LUHLF5Hc0gHG73T+H7Wde5ab3cX+UhtADdhU/3H+mL6kUJXz/eX0lp/a5rz77c
X0U+Ms9AiPJ8/0ZyJSXVeCv/+/XQqghoxYLKloi/e2aDts6wHXBL5BD0VR5vBlQWwFX4rDNxdjXd
VDKS5BAoXQbbOggritHl4ErX2BGiOqB85LOkVKmDchlG3b8Xv0V7JLye1KLli4dqdE49EXf/Ha8k
MHOoGW1MY5jvzTM6/mEfvt1/sGOM9VMbd+f7D5J9nbykIZh5riykIQLcUgLoQOOqwso8vs2ESdzs
cXHpPEIM9x5R0Fpnn7UMgh9wlqQMnjtM6kwDW+rSeHqGZHLR1N4nEzXtvplGIq2qiIalz5pfxtK8
8d6fRCcRkLOx3GNTdN7G5T9FrJHvBS7ntaDQYFUCUE/gIFEyehKQBQQC9HlaCKsMt5tOJJhf+m5j
4sFBOE8AW16g9vLUM0go4Js4aV/8Yl5zr4neguXBlV92E5mvMCcOaVWaT0Uhr2lPhHMlfQVhyAro
dMZEFHvx61QmfxV3+Qsc1/yNxiaO86G1+QVxv75/zMXDtIwCDq23WIys5RbXzp/+2A8H027MVZ+3
89us513ole3OdsLmvw+xDWYw1oILylstH+5/YJqwQ5CO8ZWJwNvFbgNPtdTiOcAt1MaYdu4PiXON
4sx4vf+HMgKpFSGXHxvvEXqccfOXlVKzh1nnQ/FjRIyP3Mm9BVCQ6eNW47kqkn7nmzGA5Fj6NMjl
tA9yGNs2utEtXrp2QyKSe2txMR361kXd2bDPXZYy2nPOWVC7I7j31Jvvjh1alfzp/knbb/I9lzgy
hilbu4Co31D7H9sqx1XmMbUtSlbjUv+zQloKgI7h2ifilTyC5moUKKLDqH/y4DStCvJ59iWXsJ+K
mZaFw7zCcQnLCcSaBMZN2kT9zcR+xRS4f8ZqyTh+uSvI0ogOqurQ7LRFdyPKJ3qsaoeT5ZGA1unN
se3giVP7SD+fgGd3+DK9obtaaj4PPlYI1ec36tsrFE3U9oIBYBQVe1ZGNIlmQjFfJc+z6v90QWFd
xs6197S/PVClswG1Mqag7GgFpZFHjjo+HGG3W6taNA+ZE6MgYUBRh0LdorQPtikdgbVT0c5Pxul7
TLlyGFlCRiFr0WgurbQIJXJ18ywrGE8D9c2KpLqQTdnraCZqLQsNbg7SJTjlnQkimtAlArP6d9tH
IjT7pbtvs3I9SUEmU+Z4+2SZo7l4qbY2TMFN2wTTzSq+czhzuD26fwZ4NHD0Wt0AqQXXKHjHu4Fz
yE4PVkl5EVdl89IZf5Dm+K915yEzdOMJGUXGfoqKvRisUxlMw8V2g1dVNvOa6XR2UB2OSbH8Tbbh
km3SU3J7Wkbr5d18RXDhh9lwNavqFTuqebs/gM+FNAE8IEn39/EfxE1WoZRGz/JPRC4HQy4H0SB0
OahSb23qG5OJm61hZAWdffaY15OcZOPLYDnpcmu51b7Rcfawb/hkmNJIjKKoPWB1O0izl2BzGjbr
BqkHUwGnthiD6hZiIufuNgTc8nV9K6I8ogDCJeVNw4cgV/MiKz8gJB25uk17xnXeKtnb17iTDH4F
eX02g/6o+ey1Ya5diZUpnpR/zDvaR36Z65MDfwXPQ2W8tmZh7jOMpqtcbRPoUW/02kkEweyyllP/
JTUWmNxO8tP9y91iERGZ5juRFDPwgV1QRsPraORbgw30LjI6BoQT2hBDkFeR2hk3aB08CtfAUzw7
tzkwnNuybUILe+MyNh8ZDEMCST87Adk4swfEPqF3s0xLrmM5ZDt0Zf6Ni7LYBJH7DEbsqyTUovHm
8omy/krbBiG6m55HRUsY2e8DI4xfQRWke0/63WtnnWlCNDe2+dlLAffLW2QE0oH01GDgqaV1DUy3
38++ya+ujKfG/CgZaKE9bem7elN/7buyv96fFQUaelnW5DnRaKVxg3KaVaNjCpXhlcMTtaRiNcn1
/pByGW2mvnvKdf2R+kTJZdOYX+P//6yk5tWUpyRw5Ben7BDY3L8iX76s67FXZ0Hykg3tpmYLzS6Z
Dxe26zArTeiLp6TFrMkm3pPP7ByLTp0mDGWrsaN/NNIRJEUqpolUBqcM3dVWq4jdOuFKg2R+n2CV
TmcsJW1os3Da6dlOjhKd2IU2FUNVWi27OAGemeRDQ+VcUBcsnwjQg/73JWTdhWg7Faj5mZSR5eNt
y1276NCv1v2nMjKKMiXFkTXnf8/uH0NqnO+sKbrEM6Hz94ccU8SWm9Sv2I0+Y1sQAkz4GoaWjCaG
dX/057A93j8a9DPKl/vrHimYl32z34u2RsuuxZvUwQ/r57YTb17V5b96XbZrRlwJfZWifOtj8zDp
PiOMDOtkn09bI7CmXeAifGppnqzHqWk3XTsAW6kD6H5oszbuqOADYMn5GWr1t2vamVTGoOQWFgpS
iOnpOuA9vniz1rLM2x82hi7KfGy6JfszcmmyAVUh+zOLwgjLQ908x1LvQaYh2kvkqfDS+jDNqEUV
8QsDbq6Jdl7lTeJVw+ahUYLNtRbBczOSd+8Nc/wE0zI6p622adjJ4Sd7NIw++VXR7SsUKCQrNcSJ
EQPUrdn8N83FhkHVXqj2yYxs713EzGeKuRxfAprrnQ+cCo099eJotytO+XlVX7Gj2Qc9IN6kIEEH
RSoQ2aDRj0W4MNi/c8eY9lb1jLFaWUOFbbpxS54A/TntQrBSzXeVfya5sQzufOdd1B5dl8+5rTpy
TxtgKhnYV4j2EJhTB8tArbN9NmnnnFq0OBgBkjdmhu7RH6KXGL39Ia6cZO3kvfVjh+/2xEhbJv66
IitiQzRyg5nH01ujGr9Mvbx7U31ihfZuyKO+waEw07BG40natkcICgOHHpSZa1TWow3bZ4o48nas
aC1xVB4t7E+kUKKY8kT3xXT8g+5r+NdApAMRkDWcyfVmsJz+k9PTGMKUnk8wbQKj6j9BClHehnDz
MmxSNxIOd9PylcobECJpuM0YEnGIFLN7sg18g3YKyteQSXkZK8t594zvSbn6s8765FQvhHkZdwAS
8Ut2BS1gldUgm+Z2RDjjGK8+qznhlOVXJFMXDlJbk1ATqVNsCbYRqLhkRoyn5L10Chf5M5jRCUwe
svGPOCj6XVpN3XkOU2ROrbFROlYXL6vB8qvxhzgVlDl2XkGbQJMzTOQs4SrDqee8NHXEZjWrbbmb
C4LDQ2Z0iSrJzmoLZN9IUaD7pDs/m69jFf6wuhOTSfcCgZ+8pMqf9g3CspZ2Mq3ymRqRnm/9bEdB
SgRbTD5Di3qGTXHMAoXgwiPrRcXaOpKMgbLUChhAeKNEDcUErrZGH6HmvySz3TM1kHe+Pxvj6N9Q
d9EO8z1y/hjOae+6i0TLy7C9DlhVhVuulqmzE8/nrDM3qXQx8OXC3jaCnh66ovRC/w2gSnGiboOA
6OtT3EPHDavGRz7PftGfoKsvDx71CXS7CdS3TPTGHQyXxbZaiHjSfHPtCsGKKU5CeG9LLMDOikLv
XCBROHdhH6A7Qe3WVGGF+vlnaiWmuRpdIAf6bEQ3iV5t1SOEBAZEggTS5/h0f2ZqVZGLFv5BQers
PL/7It2FIbu28RFj4jollohPsQjjkzuYi7AOF7bFfOFkLg+M7PLTJPLgaFDR2VHx30f+73NVMn2b
I/KxyeaLbOQmACP7/z1zy1cPz+axHI0BvzwPk0DAB5d9j/HadvZmwj6wV6L572ejfvP3fio3/vKb
wsDdz6nVEfll/c4HkR81PZ/Kt4ODTzTeQ2yhx/ATMvjobhcFhQSFHGuhEWTlSRotWP8Wf2oDtPRB
aQY03lgf/AiESrA8mL7Xn8wwy0muJeDFKh7g+IdHHcAvW1lDcXF1RX00xoomF/efqbC/76+IvlGn
+7P/e7h/THnqOgRmvCM1DLAHgPyyN06uy2o6Ecf2ENcZw9nWBmUbTxa0bTe/YQIHb9jtAySupKLx
IJC+brQDFcUp5+NsGHT62Oxj2CAntW6sdZ5aA6T9ZtNgZQXYYq+Dua3XuQslKk7T0/3g3d+hNIna
Y0YjwNHG8NQbcbSJ6K++GKlGpDSM7HlLaFTIPDE0TaX+cETLBLEz/a+eNDypjOmHt+2R9pp4QnOL
UcCetgEwEqBA1XsRwJWRk/XaNaVNknx39Ekr+FsUzj6RXvPPBsUKezk/JoX9xKibBjgiW1rhwvic
u9kmwa4EI4tlfdtBQltVRlfcUp2eY3/Ritll9QI0Nd3Q2eue0h70SV/jWfZwqexse0gu5K1yOTjp
L6uoh1NOr+1QuX6EF6XNTsyHxF6LyjrPhE/vTAa9R1OXZwtzLpSMuXhiiqk2IgzBM8xAi7VCnZjC
a2GfyFBQtb/VYG+kQtYzxtJ50yRDZYzXacWtotRhnY+T+djbOM6q+tng7jlgm3ueMSdYTgKMiPpr
SOFqqDkjVJkGP3yG2niNINiv8ShxTEzciOA+qB1K8k3MvNyDyshYQvR4tFwDR6BgE98tUvGqtRCN
92G7r01bbvFrYS2oyUaTxsgmSzCi1DahXBzzpKWrR8rsoXcIzlEMiP1SOYciHekfQCTZ9Bb/Pf1F
dwOrGs6/qbK98IOfkNjJh9gLwmcBDZNV11nlubiQ1zodSs9+zDRAa7QG8gVeB2C75Vkz99NDo8OT
bifvrHCPYw5s18KczGtpjRfXx0ERhxVsj/CR2rdhiMYEOZbBx9IscaYyZduOwM92ByDTjG2eLI1/
b4T+k7jjxfLA7+X6McA5twWEVsJZc08tMdLEmfs4xjwYcpqdxc11mO8q7BnKArVaygNXPwGHUxYg
d64MuteDc+1ngpwj9Zzkv1q7crdx53TgzxJMJcRUEeseL9vh6imTsQlGgKDxivbro+v4t7EtzRcl
TfIfASUFZaK2fual38H0UHTDLw+KIvXykmkYiAX59qqJg15LbtFuVNGQyjFcNe1nlGLemoy237UM
HDibAv+b3QZrhJkONEvG3Tzo9dDoPeNMe+PY+V9liV+1OKSFaW5Cq/ePmm3fFFnrQJPemFb1Tvno
X4KwGzEhOazz8Wx+0KzdtnGDfMeS4ibs25DHp5x2wp7JdbNLOI1N3PZobHPfiZ/GCk9kmsLPw51o
w+PSXjAedJYZ+6x3wOzVnr/SlvGLuxOyihfD8eMX9B3rBjAXtzPKJTu0D7ArX/LE+o2L3DpZkRD4
PJDCxHP7FTaC0yFRj34lyluMH4rZtf9bp+7vgUQ2sRw8sPLoyEzgd4644p2Dl+2begsLYmUXDDaj
vLJWqYWjyW2nP0iVjJWzONfQ7RAAl9iIkNV80SyTvV+1u6Ys/7lMkFsyKYJ+0yvFXo1Cp6oAYPU0
5eqCIOluFeboVEVUvczoXHdMd6BKM34A+mMwZ/P1voBffvQmqt1p0mpVG4sFfUJkEtRLnIBQRyOc
tj5U0XiRciTE6O3pcv1t5B8vDV7kYDvbtgGypeuw3ToS6OtQwG8FANrPZXcBwFUTHIUOj2/k8gTw
wtVsRtgAzCT/yTVWzIHk57Vw6u4xRj8FOuwhIRAJJvFYPCQNh4qgKL2eEBs+VFO9wHFjUhyTEKLa
VJoPSUUZj4kc9RCszAennc7T3AqAs+O2KyIckA6Yd3ztQKJwMKFNS37QD3PhlOxxIpwLTZ9/EHjz
OfRmtQGe5NDkbXfcJZJtiy8CAWf1Vuq8Q1x9UE5U4ydhU679imzzqZKXjrZSFcmrr64Bup0rJjH/
AvNrSqZsLxP0wmZLU89hB+I1nLxtF9oPU1d4dClgevY9RILXys9ARLce6OZeMLGo5VPheUgSbXuf
YgG83h9M4N32Lp5m51RHg7OKwqTfwIXBJqEztTMNhTDez6xd7/nBqnHSU457jAmf8K/3h4ytiBib
9ujlz0FFnYNhkmX3p5O/FKce9+wMiHiFza4lyTxqsgM+uoAYt1Vev+hIFgDqqx+Lnf+7JrC1qtbl
wnHlfBpzl7fg/3F33syxI2kW/Ssb42dvQiSEsU5VoXSRVdSkg6B4hNYav34PejYmxllj3XXa6H6P
TRaBzE/ce+7g1Ad8hV8xdkOPpDGUxdH0KjtleFpE3QmI66oiex2W0yvfN2ez5BsB0wSkqrbPYNnY
fVgd0+vRWZWN9WI3EdNv960shH2ZeSUHt7wbfZbNTYKtgvlrjJ4X+pgrRxe4Aq6hIY83YYTU3Zbj
p0BzC12xfEWyOW51AC4pQPOtcsDm1KbnN5mDcEJ/nUggTnqxjgjAWTt5FAFDiu/5of0YasniJePW
K1Dw4096JGfuW0Va+1UI/oeT72xxiKWrkPTFfSKdARpRY3qlbd4bIsnJJYBv4JLbaIk9qZ41NCeW
yfX9oDESTqFMbOYAOTc0ppmbzvwjCNbFI1nsojH00V/z+xzM8t1K05oGWX5pQjy6IvyRbWhw4OG6
N6Lk1QYsqmfZBR+rOHeyRemB+CeNTwpg8zYJdBTOuQN3AjmejrpkO0fW3Zx1v4wWavxN8Z+gVO6O
w4nmJvzhR9O8tGXHnDH4PM6u/gNvEf2Qkg8FzNNNyK+X7DvqhRLzQyuhm0ireR/BVPAgb2QfiUMk
C17qKeueB8d3IdLAIU/QI/NHpJzjF5OpwuQMHNlEGu7moP1CMb5v3Irr2RUESVlAQDKLUE0zCl9G
TQancDanVd9EX5OUX4LJBrwbKgUDYI2bbFxWM5u2zAgfyUDeZgneqVZbsyDHqGlE576w14Hyb+Tb
eAPHRW1itKmhBaxwVaBlROwSxpWzCm0HsuEkloUhdvJw2sFSWFu1cYUjgOJMP3GEbERgIBXAujnF
WrclQFlDr8jlWIR0axHDkrI1nwcRXO3U+DLMGLx42duML0WCzqp47ETwnMzktJAsxAJOgSyqZsGi
UX/2reo1nNpVPem/YUm7hkl/nc7up8HmBdVy8mGCJCBdun7qYPSFsniAwPMEkE0Dcm9+4s1Ua91h
NFWSOsJ76BrVTyjYrYUDEZQ9nFuahFvngi+Zsq2/MGOjWj/gj+Xbni6yYWI4RJHj+TF011aY6IZB
cw20HEEKX8wBYGn4ob62Mur6+cB6OlvpDVwuw2o/BdFsyHIVkQO5uk8Di6rCZQUu84PmVBj6eG+g
KRdbvyovbFHCQ+JnjzaiiuVrVfmh02N7+5iAp6JM1akn3Y+gw/CX1qRYEEv1ZFsT4y+HXzDT+280
PzgW2okxVH0yFUI4qwQjHNJdiMQnliaBpU6eT5vZ3Tp3h3OjPhM9PFodeF+tCV7Ton4bLcpS5dao
7IfmyqvjIUgCg1tHX42OTakRst+46qcJcNE3k7svyZJAkK+t6kvRxYxy/Px+Dg25Thnn7oIYRwha
GMw/QB4bnNfJEJycsYMBZlMapom/Jwpo3mdRlHHpVdyy+oDtePzkzDG3Zu9gAG+3TTNTcBLjvo4N
fFAFg6JEaWcdEoMxch6isc3zR0RXFpxA94UNIPGVlIH7yio+NA3n82IXs8LuEk/o3JoYOj8D+Iqz
hKLDqa+TxsPdWO17QkWcW3lzz0TvyU38u8Zgv4WGYKNHBDV0DKBI3ehJjJq1FyAai7V7uDdThCyl
uHfC+pe6ULGoPPInjVVcEZ7EynHjBu1Ozc6Pplq+ebP8qLvmnE+axqw/v+/skgmKYMaO+BTBXpuR
fmEX2/LSFOJbRHZ+DvVL3jFjaBT9Ad6y6yjrdUykxYpB5kkUDcSY8jcgSKXrYfAHzfw8+O8tAmsE
KdxLypHk4jQ9pglxnVSEc9yqKaOy14ZJUGmKjsfcZm6IfJNf6MohoyBy5zUOFMR1DdJkKfxHJx2e
ZQ9tEhcksZ61W/OA2M3aUaZn+dWhk9aIDJYsZN0dgYwN+g6TMSVK5IXW/IPS8DlZ3n8/zW6l1LI1
cPyLaHix277xRKdf+I3YHDvZ7NXohAY9/QQ18GY4h/Bv+DvNcSPpKRzFgDHguoxBvc8lAoOGwYcJ
KlxG5GkYDSZhBj9LhJGJGHTFZnjNQMlcR3KYt1KENfpYkilBZ4NAuVeBeBtdRJhuDBceU2WTPkTl
fKBv+OXt4UOucCITTASfk2uyy82PwIKZNznwJutTHQoJZ/bXsqoHSZ74DmdcnLvXLHTeBnc4zB2a
0bQzNghRn4K8/R3zXedKblX8YXAGGvqQ46xHXyP1YeNjAMQ7zAC8vQbtHfxtpraTyRBV+zC69GMA
trSaa7mcVF4Z4XBi6GxuKzoFaRDZUBa12tQNEsxQamCBRsbrAkHT/MIn/TYl/H/1idA9K7vqboZc
DMAJIg/1WmFNrZBVNYqNXZWKyusn9YCg89v9o0TOIR8iko/xvA+NwtAAel7M+qF07SPginPgGB9Y
X90dpKzKczMbxqEOcLu2uvVYuegKzIfB7W4CcMV6TMBBmbQrPvG5lgRFmxnJOvGDrxhfuINiIOTk
HeqWkXPQfLkhKRglcRYEjvfE+6b+I9onEHA4hDFPga9P+AX5YApzTm82P6T3WFueFBsHQ8sOO6H/
ywElYnPCho0aT4xPgfyTBzSh4jPE+c5qCTJG2f4mdv4QhF0DbyL3yoxhRSuA08hDLdqHSFdnFRTP
Ztg/cCjpYbg18NlQqZFjNj1RGGPYeSi78cWNp6OetR0l4nTllD3nrY1llQN0iOVaD+2rkU3HMOOa
0IkQ8NOGd944zLW6BXUOQIG0CDtnlXLrpMD8m8JGbrZzQK8hp5mZEnt834nvQlPnv+JxKscM5mH+
6rgcAI3WHTlMqBatb0Q4d0skT4uOYmDfpwfZb4t61oNv9GS6CP8RcnyZXf1tDcatDXgl43ITWLJd
aTPPndXCGIVBiDf1gbymA86HL2XNb9LnhQgMgRW03hQDzPhQJ1yHRDPmlFzk8GV82MIw54PNNJof
DAoASHPGtfhjc06mBK2y7xxLn426JY8qrBBRtYiqo22u9buwvzdUdADIsndN+zH9KENGo74iaCwP
h2sbC4xkLjiYUsv2s5a/dzqJJHDRfG82+PKGbjlwm6le9SzttorM43Xd4cyn704pwK8pLHREzJhr
nPzAqKkC4gIrwwURlSLF2kfdI+FFb3Hd041VxamXrcQzxmfDL0aaJUy3LBfbjvVQFbovQVerHaUL
LxOUoaa0ikPnbke3e6uaMdlz0abo7U8dwqtVbYMRUdpb3/V7e4CUWmJ49oC3Hy20n5uc5KXN1Jrz
hhNuXOv18DJFovrnPCBK5D7wWxaICTL8Zh4810iuC2EYrAbOkFhgPoyS9mSHyisiC2fIgOLEzw6p
7veXaMA00b7bdb/L8IjskyFrQW7PRBrberWfyF3C2yG/7boNPY66bZrAoIIwWnCdHqbRAWoHZGgV
+OUpdyCFzmP+40RLoYEecN1ywK+nJHsZdDQnoTTqtd0fysWl1PgwORoXlAg7uWwME7YBdMoDssoa
FCCzYIZM1tMwdlDBkwHzOOQO5AKzNwramYmi3RMRiQIoSu8qX7z5TjJSoKJ3EuymqEMQAITBnshs
mrBwb1ngQRQ7pR0+onNiI3BDYHIz7ya4PmdbFMfBTTl1DB8Rf+tiERlqVI+COJjayokaMLVtO1W7
qjFRnRopuaUZ51ipkMPEhFwMXbhH8H7ySwP2VMs9E8rkaqDfrQtARwi52fQv2FaSBoRVkdNXadFF
DjZPEB4rMjv7D32sgQhSEKFm8iJX+CykAsFuhCV/Ubz5DJKhcLuU6OZNDkCfMpJhD7Y+vhom7EaU
IgJQTpt5tu2ysYliwnyxdC+UbjW7TPpFS0ST3nqaoE4NGndjp1A+a0e8GNTRo+y7R7ToJclxJrcL
RAv/DEwt2jS9iT9Gpto6ziHWALcBIat0Vpy6zMhphnnqB9MdaQCnlKSQfTZdYyDUhwA9JI8HEKKk
eM1QliNFVuSslrUFmBA9LoFF/a1iD1eLXm2AHqRbc+yxy6rwfVaUWi4wi47Y6TXeLt4CbPfcVe9o
J3buXF40FRkbxa5lU+iGvfAvBmoTXjQnTra90qwtQk8ND3See8noBHucc9RN4nvwrWZvyhbRo+bV
7JKnwpSvrutvygZ8oYPejXXeuzNXEO8W46UEOS5GyAMRvNZ4AmEbZQgomD18NOx/l9UNU6oaoNhs
XrNZI4khsT94n90k5lbB32QMUvdoo0iy38X4PriOfAh0tvkqB/xUmc5v2eGZB7teOTl9X4NoOk0a
GwAc41enG579gNoUeFTiaME6mHJ/y9Y7ZxVI02S1ttz1XKc4uoiCH9NuA+/oMIUssSQ+OT47TzjT
BCIvwxAX1ZfWDCZPBTO4wgLBUe1jgrVBbaC+OFm6+yc3p3CXl8nPHIuzHdWksI7SWQ0Mz8BlESFT
yJ+h4icuiPORsFuZTSGDUx1ERogh/cEggrHPnZGzB4gglCbwbMMtjXLdK+PaXFl8imaFNCt1iWSz
lP+icI+cu6m+08kkuNOEOtFAbGrmUWc7zAd6Wt3YRolNeWgEW10lj9EQ2KsBkuMahNHT31SAqS29
QETTzpr1rRpBtbcsg8hYJS0nK8J8E/M5rqEVorWwupvFJ6i6Z+gzd/XYkq3kaCDJSidGapAcVbV1
TfrG1hmX0vePFmA5NSotgfTb4wqp8aiyQSKoxszw05qMr7xMiIqLKDMYhOArmwoWebVbvuJbhjoh
ai8uMQc6DJDIe5pvPtuJA1yBW+2SB8CMoUEIS91pxwMMWh/WQESacabFd1hC6hd/FN0uGQit6lge
b7IpP5WCwrMIvkTkf8M0OxlNMb4k02uAegYjI3sKd6IOTzMAJwT8IPVyQzaZ6ALZxzjJIdDjy0RC
MMti9dh2rBCM2bW3pr+Tqu2P0TRvoyGLt1aQ/rTQsJq66J5sF3qxZZGRsNTTBKY/RrpEB95fzRkl
I8om+pgZZEKJe6pS4oei4DS7mAVzqh+Yz3Gw60T14OgQ43RRf7dIvvvYJjUh9/2jY9qrMtSntTFP
XhVVnVeoJb8Ar3FmxHBFQdu3U8QMOajeuWcuBtDYTTO0d4L8OifMBNBP7uoC0JhntfqIJWGUaxWy
06FL9DedsD9MwzI3gTu2Xt5yCMw2hNPKGPZUex+u28GGwiwLf0jdI/9qN0XhRlSrmbmuTRvJMxoy
Vec/5mlmnLemHet3iHDPRKBt0hg1R5bK+RS5YMgoTw4RA+6NnCtzj4ACLCADIrCaOChnvc/Wox8+
pGm26buwunXNBmIFL2ajapgTRLm7UKd92RwqskWzbmDEU9S7qCqsXcI73VkKXcOwz6PggALB2jFi
9dcOrb6Wv0UB6fRtczC77Bc1wRfbmkeLv+RqEMGBOrKdnayXnn3pojGY1mXVPsVkTazCoLr3lez3
2bInGbBrGG51s/NAeLWMn3vedn6N2eMwnmdnLJcGbp+Pi3yuRpgeGcMlEgw1JmQpjknimO1zRzLh
q7Z2Z75xHayZNfnvQxE+w/Y1tiqBtqNP0PXmKDvaIXKIkoSkgA8EYie+OzDRDsjzVOyaQYTAQpFP
4g/GnCdwvkCR7u5rEgcaXBcWTtnbSDomg4WGVwxWFd7wFgJLAUm7IwHXraKjxhuyM3EYQLB57Mnv
3EYtRi6pbPrHZC1kgGikDxE5oHgnH+unlLVXacYrUV0dh1jPPJw6veixpyTCm2vEN8uo03MrKFgm
M/OIyLUVQtNDkI9vKcmSgoKfmIFNL4q9aZQ/GXcOsBlO8YUdXN6PEK8ORZoe2Nl7yk/vmyG685lU
r+KM8buQ3IVFql2G2XqMESauxhnyQ1bAsgkahp9lx47L4hKm1ZEe5uBlKmDTfYAs7ls0+/nsOowA
G5LOhb1NygZ66HUuqw/dJFEuw4S+yquTESeDF3G4rESMVCLX0EEZ+wK53uKUgFbP9Etr8uvo6F9l
AE1H09jRzTA/bILNvM4oD3HGKwWcJ4drCfmhB4cudEb/dgegQeZIAKXiZ+nR8bv+n4yJO5IKEisn
l4lEatr2Tsv8O1cg3SfLOfOSKnpjNsYgL563do3WLAp+iw70rYj702CT2qbU/JYO0VeSVyDeKwJe
ZCzZ+E7cmRmnUEVSPKmZiJT5KBXs3h1s9uJuzKiGBjO94s5habyk4MFMCkvmn77GFqdcWABDU39W
eobTpu8OiHbDbWIz2K3me5VU/p2lS/4RGuoYld1N6znHjMbaJ0VEPpumHQDqgrmVjLCLrKA8lsXn
EJM9PA01XxuyFT+3wWAzS1HtRzFqgTrqn6fZPU2CC5V4m3VV2TqdQ5ue5smymUOYYMkBUx99ruKb
KhGGBwEKeuBnxcwCkiUJZjZypppaeSEo7HVR6ddU5H9SuCN3TV17ibmMM6PqQ+pFS3XN/N58JkdY
u8Uq0m9d1GYXCMtnhBTEYM/CWuVBYj8HU7D3NUaHpbFG1jPvK2ccD9oA0cNB8Gp17SpiZ81lNrJ/
jkcMBQy5HTwueml0QGQKy0tQdN3LwraPXdseXWOTdCE7c157bx7ktcz7T8aY68TlWqUJfgaqk6/z
RSoTlW9tkrSwurjbTffDGlGc8AP/ke42lFOy6yXUT5X42lZP8OTrJO5iCNyTAn8drTo84YzXk09z
zNEvl6Rbxm2y5Yw7YiaHT+iy8pyDn6artrXZHBE3f6k+QiDQ9yeEN2yAcGvshhymd6jYYxTIrHI/
/RAdy848qD6nyHhzdByvEKCWiGSC0DVlX7slGh3OEjkZS1p6A4hjEQecwrplaDLf4hq/Qo8Uip6a
rzo+aRVb4CozN2mof7JRkuwViFnRrTne0Z3c1/ih+1AjxD2ywTgzWJuXgHdH1eqQLpnvHaYeX35y
onxE3+4SDG+ZS0S82W6tJYUlJD0etZG50joC5RuuOrWQ+6wlbP4f//Gf/0rl+n+X+6WZ8u+f738J
/jp/kiH1+e/RX3//hf/J/nL+0k3dVlKzbK41i+itf0Z/6fIv8q2l7ipbI3NLl8a/or+U85ek8Jcu
1hVXIgcgj6spujb8r38o9Rdfw1G2sk3T0pG3/l+ivwxj+Un+PfpLmqauXFuR+QX0hG+FlLF/j/6S
SdxOGlFjm96cd2HelScMoCwQ9RRIqdEGJ6mS4CQoQKesZNN1m4wUHfbMGH+n1aQYwK/sDv5UPrS+
DwxHeSpPQFA30ESsnmkxIYK4GHNnRU7PKnG5PoO5szytE/q6wyPBPl1YRxk+ZWV2TdNUewExdU8z
siau6m2G80YjR3mfdItvpDtPwgsV4Z8+TJ/T1BmvaYRNOw1I+122rqR1VJiZdlCtrmEICQkrK7pP
4wLL61EbrVeYxJTjNRsHnU3Bhd7t3JMtvTFd+hxRAXULLzkXvWNVG4zR5pZ1/5ttMWBTyDaheHZe
W7MYN/JNVrhfkA8+5+xzjo2fgBfJhOlk1AtHmAW56J+56w7mMLEF5i5YD+y25CJFMdE0EYhMOsWf
THsfU/JRSxfMXsp9NhVwS5rU/wzC8mSVX2Herzrh3zHxvhVCkLozH1o636Z8tW2oMLJZEeixgVa7
rUxjl/PeOhrtTsuVM4tLwYXKdoe1RmacG42EljrgFC7ExsQdyJ26c61nUWFlJch7CU8jSLlZwKsW
5XX/1QQMecDqWHgRKTBh2bdQ7rIXRnUv8Rl4xp/ILq7Lh1yH5sZyp6/WVZsWClvnl8zqRrJuYKeR
AqHZoLUN66uX4b4iEjMeTnZvXkymFIMdtKRf2K+pcA/KkLs2AjhtMPs3daKdjRuNwEqEMw4ECtki
s3eCp45Vi+/s/ShAhkJzd0z5Q07XJoQ4YPLWmPpMS5lJalXy6ubPS5c2cxWFMdM9GmYnOwUYmHud
L5RaS0FOiu4yqOEeKExEO5hggKyhnZqsdcxUS0T5J16OLbOzcRNP7pMF+vxUGksiD2C6qGWBVNTa
qTfN576PSGCCxneXMddEIf4tWU/Z9gSo4zOR8pCM/U/9HBTBqW3Gp1LiPgeaBg8Vw3CZUx8Zstly
tN8r2f36ooBRHS7mHipQqxhxzSB6rdNoZ4TOzW8pYsxAEmQezAlFOJbsVCZv4cjtUmvMJJSmPNED
UwlmMl7GKtyZJuLSSEXlOkPsgiQ9Z7KhU5vueoxTUIkpTI6ygzBR9/AuCeDuPw31AXei97+iZtgV
WRof+tCO7qTKzpnUjMPgoqrNun665ZVbH8ATwHPpKtw8qe8yG8aSOepsT4GQplZISLrW1ShDomcC
c8ynLGjNxw58k91BBwv7W0vIl6xJIIBRMLBF0R5cL4UbF2KqSJOPWTvD+jwREXUamSCqMHnqOrhO
ffjdk7ksL20Mc2fK1spNTovxiKAN6fj0k7jMtfE5aFhohgnWbMqc9rdi6yiJLrW49MOOwWj/rKjD
VcyuSUvPjYATPOjAVOgAoanOOc78twFIISoAQgLbYNrBNn/sEeoDrwLd/enjpu9SskCT7zxHukFs
bNkRyA0tyzcp8x1Gi1zQMcbq2fKvfXOxQN/VwEicinhAWMQjdqcue9RQpY55s+vtmu1o7DX6bczf
rKHkCYBtDSyJbQbcEb9/amcINT7CicKL5Z0fyOuc35obuOadTMOjaheV1bOAlKiDnqzvDKVt+yhD
TSh2dih3mYYvZ6jXhXHvsm8UxsI7eQ9Hopv96cavaQmMZW8BWSBAyJ4bTNfZqJa3UDrXQpaUK+uQ
ja2aFxhvkJEHHeavpKo+FRbtNjKTkaTcujXQB9TbUhOEbUU4sqZ407rmyxSn2Had44hbHqUKgTNg
IaeXTNv3aBdm67cx+6NAfjczHq7i8jAyiI4ZJjf5Gzgsb6pfI+viZODF+Q8jW6glFoBsiCi9c5zI
Gx1IL1PwEgzRNSGnBQ9fZxyj5BvqaUtg8RyTsKIUvllGsKSUpEBhGkKjFs4z9+I6IiXHRr4SMcoP
iJxqi0OK3tZPPKi80Ghe2Qc/tuw+/sZ06cF71n1mFeqXTD9YTOdWjgbroC83hnkO3Df4g7s+6rdZ
ZnsSqHL4W032ep5+yd35rhbp8GjtwA9Fmv1UIx3DGrTqXf1Ws1YfmbCRI82MjocNjQ/nSTNkLE4I
b+c0MbPf2Zi5AdQOBD2qtRp/YdNcwrjbODI+VE1xw/S/Ie4WSgOP1Q6FwJJF5P7GKn3/+9+x5JWE
Jm+7uLoyL9+ad9SYMOelwEo4+SizfYIYMtOBeWVU+jYhr0kfRj6p8KVHwMoSeA/yjDMocfbthJIl
SB5V6u9EltwNw4LI+PC1d8KIxmxY6flXi7iXXcZmRnTTGjAFuq8GQANzMKIaVwoBdacAe1rsxSDG
0OezMmoJ3rOBYzyi7du4icId/JBZuFnTFyt+4w3yLFgl8EwuiArx2qJ7PwQDQxKt+ErCcoeBbZth
7KF8w3vzAiL1XERIByIsI0O+mxyIK+rdzkjuQFXeRciBAF86Xt67vED5fZQ0PPRArkfacfRFRHIk
+8nOjjXKnwW3gb2PUMg9m+dd15YodvCzT+bGnoBHWKdG/LicrmHFlYWQmiOviEj5aoztWNPTQBtb
Yg1qHdAf4fMu77Q2MERju5aN3iK4K2SF9pqtMUE6ICn3KVTIokgo2dSa/KpDpvcXDR81R2ny5aOW
rPp3BQcwJwJ6XYzo8nv3AevqGcUbZz4X44wum9szLiDEZS6i9AleL+vTcFMA7LUy/eEiBtqw0gSs
5Luf9NNPVh5/DR0PeIhVywZbEhq6e8kSd0dvXK3N/DFles5gIhg5Ommns0x+UMdQSGI1WWLs0F4a
WOOMENUe8YToQUw8d0KRaxYERxIzWPwwex5/UpfGUfUKCoh59d1qw3ppcOS0zxYyisAhlPbjGQkh
kwutfwhwSNAQhpPLFRmcU7uOcLU4b+TrYftzLMLqyGkbgw10Oh6K6LFzICsH4fTDFjnAxLlUcw7Y
DfdZj6t7qsd9kE8PSAHOZgo7WNPAXA3r2h22NOqnjtNx7u8qeWoN/TcwnJ827z3cC+uuno71IH7q
gFMStEhZNZwfFcdBR5j1SP6N82biXmBPPDvHdr5TpeVZ4ZLd6Re7Jv5WMbr/HLHQhFfRqV6t5Kfr
jT3ulXW7bAIbAU4LL++iQelGr1PAFtOTOaFxYGXdkwDRaYzxMnIvmQ2Xqym8pVO58/Py1JnAMnpE
oQLZNSrfFaprApRwmZNWgVlq42Tq3Xd/SRo9l2QZDEnktfJOyfZAsPUmDnk2bPwpeX0S8wsMwtPA
v8LEwM6vBCxF0Q+0NXNKZvZMsH3jMuC2y/gBiDUb9XJXxc6mKh51l6mSGF9s6kMfl2qUbyaWDDZT
uhHnTWhY6+6lCp117/5gLtrFBMQAsdnPlTwG8gN/l4f0mMfmSXfI66zSg69N26Kd9im/xow8h6nv
uYnTJ4tzY+KZi9QnGSuE3x5mk9NV8y2wV/AgUxjn83jKWC4Xe9t5momzmRANEkODCtVcK4Lu+4Gp
clQ8RWZ85C9u08K6Wbz+CN3q7cD0uETdUaI2rMzybVBi4wffvKbwGRj8zzFkeLkXlPGh0d4IYtll
RM3nWqkOFep3XXYxsufkT4LxNnbGhwz1UDBwmUQZ5m5JFaMmyIjwbdd4/SyKTDthRAN/KrJYvBRQ
aFaxMs2jlYq3vjTfHTvMPC74azUZj7FVbnxfdSt8uTyK6bMDCc5HOj5/t7hXsvk+YEBQ9pReMPjN
Fi+QK1Yho3rwpUZHKUptXYQ/FjFLBV0cRQ5UKU5sMlD47Dg615NxA9qxDkAWh+InT55b0sq0MlzP
FZ6uJDxI52Dy8CbcXrpCuSKDzxYlxOwzhQcT42Z7vXpIxiO6Xk86JhIMmxHVdFF4AjuSpvKTWzjQ
8a8V2ZqCGbaCkRvNJL6grReg95OW0iU5jOyLE9ldeNq9IudNAUTWwP4rYvT0E9Pz+aS3Ez1b75H6
/gzLf8v+Z5PE9tqhxcU4x6Amv7ebjjBQiTa0vWQXp73nsuRi4R7yI0wJwWmUr621FL/7YW4/kyll
rU2yxzQ+BGjSFCIstHEsM3qqDSyT65bDos9/08+ZdzPiB5zjp9EP9oYKdyG77LLINjVUCLwWl8Dd
JIKWU2cLqLV7jYg6OCWnhjQzzYL+Q5GSEbw1GKdUf4msaJ/YrxrNUup/MVNet2wPic94lpJHdZg3
evEbQ77BG3IXEiuErkVzPhvgfM4icTS+69xe6e5nrpEJ5+xQ4KXU/dt5mxhPyMWucQb8JT7IKKHf
vHb9ywKhV+qcsDeO6tbzFZYLDOEMn9H+reaWT9UHEGM64IvAv2IiQrgytk89ZbOMm1XAUdGIRzWl
a7I9MG/pW40I2R55TQqZSSLiJ0NxIEFFw3objO/LFNTv78kCpzcLtky9d6bvblv20UUz0C0FUN76
XSmzXe1cMul+9Ywz8Rlupnz2knwfU16Bhy6xGVjakyICxDQuxIliduQ+/zGUtQVkxtR2H831zo6i
w5QjaADfo9zgUusoodlCJBD2h+6UgtwouiOMHja6LSEtLWbEGfH1p00Jr7Mpx9G9gynBXD8jInSk
kizXbUvX0zRni0AdwObpdHbyBxXhviBR28K5brrXusbSqht3mqKoFqjoQ/e9k3jD/IQr2VmllB0T
qhRr1O/0Cb4rv8Ou6BCWdVsjfdHN3xp3xISjyUjqXcn+FNo7xRZy327ACNoVrYcUkNiY+p5QBLYO
xNcZvfhScXQDorEbfU5JnIsbX5kYk4TwWQQ4jxMAKZ29+1j1r7biLPg7dxInRxnP+BbK4VbbAdDK
GDgGKqn7qesRXVXfmf0c5QvjwnG9QstuSeDj3KuoDyVCJyRvipA/upexWyK8f2tcfxSm28buYFG2
15qC042d7RwnO1Cs+wHvB1q++9E6t4B3Z6fdlhx+psPqMaK/G1yuFoHas1vGBreJ26cezB2o2jMb
8xvzstX03bSHmbmLQXcFQy+Li5UwOZ0L7dtRwBbJCTQmikNy6gM+ISwi7wNnq45JuqBHcNVJg4g1
z99G6nizyo4mohHf+Bx5NpBW+mV+amnrA3/clPkiyDLu2I+/ciagYD7oofOnAJM5mNVGwSqr4n6r
laj3ezbsTQYMHsQi6VCiTLxWjzsC9o5TGt7505vVI2XqSbrN8zfZLoNrgCvNAGMyJjRdeYExPc0Z
AkmDPFFCOxz1lDqAel0d/eU7INIp/cGCtPPxYjRK3RrENaOMt4qFI4lggAa5gFABDNXVZhpEWMmG
7T5rvO4TqCYhgpiZ+qn1hodU2vdMuPXBK1gnRcPnQPdaaw8OwI0jVpx9UsLbblGHDOhq1rhvyXnN
PV8Mv3lhw3VuK2tDMFO/VqjTJlOTpwsInfi3b1ney8OTVT3H9o+cMKEMlJ21zqcCDd1LCxrXkGCp
Q+hqGOjFxIo3OYdO9ccw/xhk4BlmcrZptcd23BbGRIC9T/dA328haHUT+2pN9bqiRs/i4SMqxIuK
HW6GgJPdwDROZSdBkmq7bmAP1xyxZLN6KrfWcCh7nMypJ+HAW9m0E53Eu8mM0up/MVxTb5sotcko
kJsAM6dkGDpkZKKaj5WR8OE9Qgjda9ZPnKhdrfYK0o5gR8tgxnP6d8tEcoZYxHVvaRM9WLwHo8kl
X46wYMjmIr/5rstzvo90pSx4JSje04CSFjLpx1ShK/aPsofkahdAWecf2nV2g+y7Bvep9tcVRCBb
31jdWVSvJdf+f3N3JjtyK+t2fhXDIxswDxjBfuBJZjL7rMrqS5oEpFKJZLDvm6e/H/e9gO+dGPDU
OEDh7K1dUikzGc361/qWMv5ibr7iqJXMsrhi/7NTUn/zAYf9kNhcOM3s6BQWOzAnCOe3THo8BASg
xu9k0pwYPU6JZrlN2gU6xN9puLkGcwgxil1iiQNn+4epWQVZrmje8qm4PQ8c8wVBFXDLJ65DG7gu
kszyRoYDvxGfhntXwaor4+kXxsW3yADsC9afTcrw3pq0ebd0+6sBHFc3WKIabmakHVCwrXVikv/E
STAaB+RBfKzRNoeyaQpsJsmx5llRLVKGwRhxyc+jM19APYNotHfIsFt6Wz6AlJCCrC58+8XU6fvI
ldGURzkFRze4zrq7ejMSdXdjEnOYheRASyUnnplpSZ5s9QJ69OJwBo67jzQMaCgfNtAKNyrPbs0I
+5IqSjKk7cPQkJJk7+ROm9scl71lm5KozMeb5LJlxepCLodcfVFXWzoStjO5+m1QxUcZDQCzRfq2
Nh9HuXOPm/wiU97xDM554fwO5uBiZAFz8fKViNyfCsXHkOULgEGK4qKwvdX6q2dIJ1DPgpgeeSww
nL4kFewts+LBOwRkN3khdj1Gctuhx4a9EVM4bxoHWNfiLlsBan6CDtnCU8gGkkr1exl7RwoWX6dy
5Nn4yp2frSwfquwHL8elcw9zAcvtLXV4UjXDLA/yTx3OmHh7TRNQjEGVzKOMAeo7iNYEErklq7F/
GfFLZKVNAZ2/zdLa3WT4SjAVP/jKY+X8qd2nfCEc23xpRA+9QGvouwMAtW8np3Mxo6F+OkJd3bht
sG8b/+owbxW8RTIAXgAzwhjfYFKSJd9B+9p1HE6g6VaRi2eNm1WC30z/jNL3hTtH7EDdZfHzxZMy
hm2rvwsGCjpbYBEV+z5iIuLHL0Fl/kkAVbhd3+D3bCbgK3TwkqEFDZNi8fawThVo1ul7nE3Uv8ob
Z/R7K1dnHO5AkEQ89lblntuCvXeUi7HPMqI/yuKlEm1GCD5lwjqTgh2EddO+8UDY7jVemEJwEefp
y+3HJuOsZhS3cmhxRbQ+I1MjYh7vBh9Cd+VDolkZkuIz95L3roe9DGvqTn3CNCcxQsb8a4xxQDXF
mU1zhjjCAu/r5MPrhA11WHMcDaxTnnl0mM7TwSKbss0BAIcdf4Bf/3OcrJGF4MyW4m6UrMh9vE/m
0xi35wz7XNEkhyIhl4kgYjYlBGL2mikaDsytGCDPQIxxNJjROUdxMrAetJ7FBdT7QG1tm8Xd5N24
n3pFrR0NffpzlsbJ7iQGvQKysNssHxXunyk24ss/X1BT1SbTFPuo4Cmx8LxjfnaaJj1GeE0CNzkY
HEaJ7OyFWm5S9YRh431tfY3s+IxpVhZFBVMDuoZlysfArV5dVpXmXHk1MEsc0C5utqLCBck9ZEtY
/K+mm1GllyovPkEXfKXdHFYRZx8UXIkkGhmMMPI4Z/dmOD5N/geEj3IrB46A2LapeKp2gIZ2ftce
e9/Zm2HLJHkqTk7dcyJlYyUl2k7npmeba/QldlmCqmnbqvHKC3+dMd0nyWfBxC3QuDTLFaspw6Qv
whrxWfJpqU1cZKxDK76lgZqaQWVzDIfLTwYHLZl5IJB4bg3ms5Ph98A26x0ldi6+xjQ6zhMsCbeI
DhIPLcHrP8rAvlj17F/k9dTVU2VYm11wVbaZXXpvfOyMBmaOoNdFpLectMvrvD7Fk1sckfsdjLS3
zPabVzxASEkpqrCArtelAYfgaIFCbaBRr7kMiM08GdnoHo3ceqZFtNzL3D2WM4Lh4vEDJLEZ76Pr
5KgpdFLi0vBKcj27z0vU7+vU+7IEw7GJCdNDeupqZZ99VVznae+IeAYihTO3Vo9wIn4Q5W/3dcNu
XgNuGRv78s8Xs+RxN2oufWbWPZuJGVzcJX+z07eo8rIX08OlRUjXAVZlxbY+gDWEInOzxmE4xv7w
t8OLjvm4PxEpJlrdewDoGcJXYz8eu5W6WgcoRq6DG4wPQXNeaMva4+bBpcpgY6jT8wjGNWzJnwoT
nEVaVsPWI4q5jTprPqfkDDDfsdrLmLinYhfweC22ts1LmPJpn7zqjQrxGidLfU2tSF2lJXl6Pftg
TLVz4Ed777tehqZ2worOlI32xBU7Mu0KOaGSPuNW2wM/8DmAj+7iQ5xo6l0zYyUdiflu5hrj3TKk
+lLmwP29iRY2669fTjLsyxZSTOWiOk7lL4/pps6LajcsI+V41vjo5OAsVWYkp07pryDgA0klZo6X
deL35WN/8Su8Y4FdXINVhMo48HWjzfGK3DMi5i1ae0yhS2Is6pc7OY7yRIaYaMHkhQBf3rPSokhO
SHM3eYymC5vP9RBLIC4x7xy9DEHFVM8bs+rkrk9pQ2rC7s8VRHDAA16J4hwEh65PbgYQWF0sy+Vu
LSp+0Dlo33XclUTJbxeUKWk+688gf/FWBO8pNliG0kBDoqK42tEfaP/BC17oscO2BMF7j4Xkc7Dk
zXPYAVIo+4MB+DrWP5JB4Gnr3XYnbX6gVA8dLyc/aE1nUNKwztoa6BLQjxk1o4BLeYu5euaIGIH2
3hOymTjaL4PHnMu1yFKACn7vIUfiDTFG/K7kiNu0uUy6XI7wrICGEnht8xdO+sGWdXnCuK5oJI1/
GYKRZDBVCwcyhLmaT2Ftg1S0rfgxKxicBbG8Bzl9Nc6EOWDC2TdYQBGJvFAI6Kg7xaprF2WfHa2e
A0C8MHCDjL1wmCzuKmqrfRDUvxLP73+2DbQWh+bU2ouqYyeNT8uDUV06HClpmCZQ1H8UXrqXPVbY
tI156rDEpb5zhxKkt2Ox7KdI9hAVcBV6EcP3Jo9puY6xvju9hw5mBhRlzfNfJZY9YNL6lFULbE1W
lri3/tqMyDmJjndSLcTv2oq1s+y4ziBH/PPFij2TF7xGw7XvIxjiS7dqnX1SfBlR+3fajLH1MreM
ppJYEXSuOZaeuDvERyueuLorHIVLizrRERsdQI8v3pTvwKw8jQZalcqQb6e6uw3uru8B5vi+TbIg
L+7a99ttor3yCswvF8qDGkBqIO9nnOYU7uiSJgkQvG3YwXSAvWuEpAXgFEOHBuNzsXIDXE+tjoZb
fhOn9BDlCoy48LwATRjAfSI+a7Ey9iZEbHpzundw2zWaUXpeA6dL3dcXg1lr6ntcyhyqKoAbTmPV
75bZ7HeF7bDfJnl08HXEQaUno0pijL+VPpTG8lY6hHlKFbCf1HKTG+YF+zJcuGLP2kZQHkYxihdm
4L4+6qb8oUxn3Ck/+s1kiTPHwodhNezNeHDxifzKq1rtlV/fVSzy0OxjBmpLU5FsLjkucZGWJOHw
NFBl4TKjgkHp7eDVBXv2kO6gcMfBHvG3Ou95oSufZsh2JLaZOTktNMmnQfomT42GAkb/g3oLMLfS
L489O1muevUocKlIZIhd2nkv0dg+R3aONFeNJ7jh28UD8eBCK8Jg6LpwdcjD5rmEWNhobosTWeSG
UfoRhDKvc/LgA4omNVhfkgSEk0s0g2fXEq+upcJGjZIioaHew+V4MfDxGUPaPwObnxkupbwkZUTE
YPYCvMlG8SITJZ4dLjCkSBkPUMXuHmuoWUHhOJeqDk68gsZhVjneGaiGsd++GdrvjlRaE64rgIxm
gcyP5Fxs7Do5ILbFNUjVxhkFSF7wpAeigQ4aOpKDAIxtU91qp4/0dtmh0S7OZ7HWkavphwxa50j3
Nl0iVfkFDDj6sej8p1H+8YYyvs1LPb9mddZROsI7mFLi0g0gH62ZNVsNMcaa9R+rOcCdN/ddaNjJ
S5JbrDCwlcM2gaMyCIfUyMR4rmrjT56m5tDM1Vqd4hYAKdSBQzEjNNFC+EhT/uop1ngB/PNeTRUx
QCdwqGEU9Z0T8i4htXEpAfzc4okQjZMrqlrp5QKMRyc6CEg+0AABzv98wQkqzoRSoHnGD45Temez
KdCIxYAsqGJrL3Lzdy7L2MJGy8ylZQQw+/2DvUx6S9fgmU0luXtaHid053MEtXdD3jUJk1o4Fx1H
wwWHDhWeo1fcFj+qb2L9kuMVBBxnJkel2W37tULBbZPudYxhfdrB/Dra2Gsc95dl6BigKCDYVhle
SFFlGeYFuVCKFJDn3RI8I9YO7MrOdBidZrkUZX0fiFI9OIxNKGNXmZTnqkEWmBuujgnUVehB8lB3
xR9yXs0tTfW5gqnw4klggK6hr0mnYywz2bHpB9CZ3O4OVp2S6YHDMsv8nq/mYQ5qBdbj6S/oE2JQ
RPEosiyK9yWCop9GI6AwxgSnKCbXmsu9NSwofV5kh7KagKLW9o/RIrnSFU5x6taCBceFOO9qcPhu
zMQa2NJzY4DLCjrUobX9zk+H4pmhLJn2AGqcbTZHDdL71Wdf2lu9M4SFVyA+KrjKpOV2VSNBH+gY
UIYFiT1LGuvoosLuywqyp+W64lxb2d8FX+gFz25i2sVjK2us/8NyA687793Ars8c155yEtB7WMkA
AkzQnaocYkCifHEH6+cyyTmMGUu1jaEel6o2HsX6JaWVaZsK+01zNdhOHKHubWxOd0kylnMhNC8r
GDFh8+99j2K0ikolqhB6g2xd6m0ax0PzAgIstkka+FzxnfyGa+3CezE9EYmbnhw/Gi/SsN+XVgeh
ZbKJpFXQ3exi6m+VkHiiCLYctAvUKTDmo4Slcp3BhV/NtKcShLNLKH0HApImFbcZOGjvm8WxHgJ3
ttCIlaSWz2RuT7DlvbFUgD6WH4tKk3mdjW+qc312rUw+ktRxselp5Lyh/DkjQdd9w91Qz9d4Crqr
qAvuA6ieDNmAaJkpYC/XbPsHkfALQxZ9MGFo96OcjR8dt1nC5g+VzVF2HFtcbE3L5B5/QK0inPue
Qd1jq6PXvnEwEc0O470lu5m0Vm1wHiCqzY7eGYD71qYfmm45Zrt9pTDfWZ/d1LePpY/OFeUprXdR
MV4Lh5lGRXNWDPACLiAfmeWhtvpjbxNkSVqwT22VyC2+t+TR6tUurbx2Fy/58gv8acjCrT6WyMSP
k+I55Pn9HcUdx7SxfEyVO757C9sIO9AR6gG5mxw/8Rx03j1QCNWRprOILpnVDW3mr5E1OS8S5EtK
6Y0Cg3ZxgsB/LWiqSiUlH4V5c9qOUxkGsa3bDtx9+4zDRGnPCHpTxKXbr328aEO6j/WKRZBdfZ+p
cDvRYo+niUzZjnWM4uGxAVO5XsrW7u4JI+WSJzMtqqgY/JbjYfJn65YnNPC1bXROzEYcGqv5GSvL
AhyLszL1GgTuQOdv+NabJ47krxHUmUuHb22ts0m3omjATeMh26ge2XpWiiIgjqQZmskEUTx0LZ0D
WppeUqmeIr/RB2o9mfPaqf259hjqAg1+dhoBIi9D6pGqYSA6/CFs6H1GwXhrlfvouxRtxAMzjmhK
0mM3URhLh1gC0UJzcQxducw3f7B3KSnJfdz5301mP+dOB9xuodDacoddzpa+KSfnTob3I6+4urrA
IsMRHM7OMmgIbybmNhCiiKGzL+7jcf40pzF54xvJdJqPxJPtR1t4H2SXfxXK/JH08zsvEFb+SJnI
8Rb99BhDopLRWJmND4VZBW9uThNOMNo/50GsWw6b5lSglkd5Hzy5tEYsluHt+pIMht1W/P1FdZI+
4HGKLvaDnzDaHoYfsuyXcwMdFIuZ8xp7A90PhHAZlbk3zc9IkQ0IWrC2sKAiBq/i6qcpB6naxEvW
ji73IsQL+NKcwNTAnYzrR1XYy7ZrTHxt5EShJGbZgYQRu1kcc1fo7ZFKlTK/2kPQHcCcXW1GaNQD
MV9x4h13dzBAqZXvprQaD9J0qY8YH1p/GPnXxNZSRWKzc57i6BdW2vfWmxVRDf86m+WA+Z10ZszO
2UQm7haTvO54abRuz+TOyc7B/L9P8qWMypw+TIwHXufdsCCNZDrL7lT5OQ5d+i3CCVRagIhocR7H
iweQD6k8ClAJ0+7q56wVvvrwuJ5uTS+19kAfo0vLPD6EcMHaOQzWNa24PA5+Qc1t2ViUg6P5OjUh
m1IT9oaPaxaE47GYwRCwnuO6FaiZXNb7IhtDHXtFGK0QtqAgP60pvN358WvTKPJR2AWYH+VOKEkS
U1PUm3he8HBWHggMB0jebhbJYz5HdPn6D13NG2AjDW9AyCsO5HRyl8FSnBLmlU6GXOPY80O1+H44
Ld6FOcXe4Qe+JuLXXFow0CvjF1iPliC0F22M0WtC0nn+PovBVWSdec67+bT2bVYZAnBXXEmzk6GD
dwP4LqoO8JfzUxANZ2t4GqZ8ZsBtuztB3mmqfi2kRuDB/CxX20xai2+ppYPvCA1TazyQXdJJ/sNH
cpzwbhVTBN9amZ7MxK5eHawKHxVeRjY152BqruYQPOal+d2ZRhWqmUF+h2C5FgplNl4+8ncLOlgL
HSNhxBSjfbgIOZsO9AHKnP+mfdZB5WK3It57SLuO7Fk3wYpMBC+amI0XpKcNbXmAHApq5pekXD0H
aXtBP+vwAaPmjgbdX1St1h3KiO0la75WUEZX9PrYFpxHubM/ALSpmfa49DMGYr9wjT4akwWPxG3f
qIP6W/f9dA1ie7oa65dAGjTAuOpYRwtXEY73+0rPURjbMDN84R6TDKxX7lqvg1VeOS43B3vmPjPm
FdtnX8uHRcjl1qaf0B7CxFZgGM30mZnBhFVmnh+bsUMn0K0NNJdmMm151rZEpNM0D0SiuqhItcfJ
7iM+eG2zq+z5r50Z3tPi1P6TUY7OXowTfh1jeuhb8oijR5sfMy47FJnpHxAyToQLCURVBOEQN8/W
a2QuJrE+Ip52/0MOCE+FLza6+mYhL/a1v7I6HThAPqN1XVl/HPctDkjtMdtcHhf/pLvPeOxdphXU
XCYtB5ImAdcFdXPjDoTJehOmsEVGt0m5Hk8mtgqP7NJJs4XXVfvAck4arJhOMzP01OV8sijIqGV5
giC1cYVIt0tOTtKUdYusz327UvG7ZX+sQUEpByZpAGRkR9zARsJLXOzjff2QuzgglnTizgo+Aa8g
B3uHZqViNPRJW2LeokGibzQ0c+SLs59K/IaJZgk06hy0bwuUyBZpSA28Qt/kgkPsGmG3zZKwlqWN
VUA/sHaNuyRn3K2Ma+DX4ixy90UWk3/oqo73NvP3wUhAz7Wq/FrnLdnPRoWzrY2NE3H9s5Ly2vnq
tXIpkycP4u59PFgu50gjjkl3J46+d1+9vUdPp2UWuwuiLexbbzoYxjKdard895GUDqPEoWnVFvMo
fBmyWzdpDu40uU1b2rN4tjJnouQqfxs6+1nqpHu06QkEvn1j7adBePmdmEtyUpzr6D26tms6AXwD
Qbt1xp2WhuCB2fKq7nXkJ3u7+MMya4R1RNoiG9zqyKX+WiIqnAcOLNieGbpJa0FOIhQXQXWSA4ZE
HNF4cfQFs3Z+nNGX2kbgPjDTAY4igUG/+NNg71soEKcYCJBQwvYuhpEMWX/oK3c4OVn0nI00MbWC
kqCSrmGgGz1RGCaKYi6Z4CflIVqu0xJPf73hR9ELbsY6725B9B1B4914zcxJj1RtsMh0P2aEEBIE
kG2wtqZyyZx5y/D1U1ABc9qpd63/FOdZwkk6fmt6xd224nFdv40lEjhZew0G6mEpCfxOZO7s3HHP
7i5w5uh9NbpBaC4WJDjV/hkjEHSVBCnp2YCKsPcSps2BG/W0/CY4lWB07QTYu13RlSIcPWaN8EXF
draXmUNfDYo5kRcNcnDpIAaSZdja+pWAdgGILAo2FnfnXevy5k+zt+BUgVw2tgNhNn7AyAMp4Cwg
rzoSDzhRqJMLJuqmR+ShinbjFG7fTi/R90DSIUMQOdumCOHDYkYIqubWNi+w81CDaLvd573zaLpu
Fo6gHjegGDk4u/gv/O5NKVypHL6GjTmUh7Qu0JlGtg3/z0BZDMtRTPJy+KpSg06XGuMFkw7u3kkg
ruYSjfBdk9VU+lFDRflnEfALgqQuumXTIxbHOqx8cGdgr0c8NckyvyblAmPSR1LGfDGuOIdNnuKL
byuCmyzFm8lC7Mthklpi+QAOz3uMSsD97YcRW9Whi75bN2quBkVD7Nz+SFh0OMlk+N0Jt1qnPOZx
fpalpK7cLUe6J5B7/YzposMFPGL25I1Dee7HgWFpS+MBDy+pTnAufmlBVlFPdVc7HMSiHiGCtzsY
gFLQaJA/KL+7jnHaHoFE/zJlS6yoMoKt7Bee/Ll8tQ3WCmQDXqChFQ8eZj06TfEh0AmYUcpoJTc7
95xvTxm0Mb8EumzvU6u8V4S73yML1TUiNTCN2ZNnRPYxi/KzTFXPDHJMX+J6vPekAHZeH7uHqZ28
I6pYREqn+J2l8rWfkvmpczgDFW9+Qx2Uq5g6BMxut412nuFSlNeiByC+TOVvuyigndwnynuOTsS7
364TdL8Dtqu4Cm4X22EwzHPJW4JsR/Wv2FuuYaIcueIom+ydOLl/Ea7hHGyCm8B2FpyXgpfk/+s8
pG3/3+KQbP9R+d/+x+55+z//cyZy/aZ/j0Ra4l/U+wbCFBRYe5ZrkXz890ykkP/i3A5NhECiEBJs
4//JRP4LRcbkYkpYEq6yI/ml/8hEGsL6l+04KA1+YNmBxS/+v4Qi+Sk8+V9SkT5/tGQ/kA7/k47l
mWtq8uvXc1JE7f/+7+J/xaPGsyx9PBkd0jEY/3YzeSpZZwbc6xt0aonP42QgLNKYZZ2nBG5JSz3x
PkhAmnFdJCMpvwJjQflzG/OsvYx+RXsGN2LUxZl9AbSCjwdFqXI6un1Uks1BsSkMUuQ4bR+zlu0F
/Zyt2SPdZaYNZM+gaHnYoJe40Jk2HPKBtSbqjfXBOTM0WnZATXCQpWZ1/ucLgJz6HMzRI8NExmAJ
iSfLnJ9SbZn7Oot+RXnjhqwh33Imju9E/doDwbe4HjEL9Bb2QCPjsFFXu7Lrq71XOn97Dsp1UpxJ
KmaLE52tyqjPuZD/8SUpmi2ChnccCozQEyjfkHqUEP/keHSWtgn7lEmPAK3CLWBcinOZcw+NB1gf
etphryMMX9Gqwn1Vg3k03AfOliXa6s6qYvzC6z/opCrP//y/uEkf2yUVe04D5bnOTdohPA6LmBOG
kwG+CD4X54Bu7xXmdGag8gMRUHFVgw9sM+W3UvcuI/pPSuzY2I+RKJkwAl3bruWvXgDAMNaEvZnA
VeDKDbULUJboylgOA67Fbdw8z5JuJs6DISjaE06n+m52h3oqjJOaGLNVc3QwnP7R7zDnCcsujwAY
vSvVobTL/w1EDJrTM+Tu4AbyTm8c8UaDS0FguhY1nEF2TjrKnaF0b0oHN9ncdp8zRsYl8tI7E7bG
9B4ozzEJtVh5Aq51NKOD2WTBQWesdbw+u5qEqWdwUw84POZjDUhhsO9JL7/V6pGJoIrt0pdjQxjz
vcJnxngOR5sH1QkKbBXiY/hjoUJt6OZxDkMefQIBug9wZJltofYrgxOMqpnC20AttpwKXHsmj+sA
GTPKB0sE+GSw2RwaiFFbg6LU3ktf3BgPO5IVI2AwtS2bEaNDHFQpIdJ/GsHSBphAHs1/qiCl2Whc
oo2ElP6ReU/+zI1qisUv5oErrPEY9XkAForMTLacAE/M3Cqr0DQRowbnq8iFj5+//uG0iuBYNJ7G
cj4OLAHbYenBBekcKgn+39yqqIsjVxHZeCdck9Iy9ERjnfW47BbpQGiDFhSINKqNdk5Dn6VumMxg
/VwmADL1O09BsMlSd9k7kz7Uo4Op2cJ0DvpgSWeqlYnU2bSExV4bwJt70OsPETXy2gW4170GI0IU
O++j2+Jw6ayzasFvzCnuCcMrNhqp4YioTzrYIolQ1MOwLVznBVTGw8zb4TPoO5pDUe/RiSGWOD+r
JoHm+ybMzN4lfU+q20mPhc8m1sB7u1SO+Zu53p9OY8izWwFYebCvqoJf4gXYjIIMhrJbqZ+Vhz8H
CctALQ4gZjHnJi7T2HvTJjjR0/UeRvo9SOI3dvLiguJskRi2HzGKbLGv4WAX842uLRueBO87Dbbp
tc6EOqRuSckhNmeqZyAKjkdhUfZdCGveZVXzYc5dvm1N3ztkJZ9E2PUwWVlIm8XfUo+1TqxepF+t
Tmf+drXz5ZXcQZOYGZ4qQeJpG//L4B97j9PCrPWBSHYWzsrY9Va8Fo5TWubHwW09qO0Efk1QB6QO
dfndRPW+XeZhN1VVemJBhsvXOS9OAJ3EoG+HFmyYbZyiG79CThy4Xg2Ea9jCsChOQJBrcdRGd9Vr
6pmgv3sBIr9xyjO86OxKQlwirrd/zckxEYUkfDBhb82pinZCrMWmrfXWcgMe0N6Po8PDPVoRrvrp
kqbC3+6rxaxCkZBnaYFGXLLWfAwWeO6m1i5nfVRSx127FG8cWL/8dMx3EGgQYYfodbEQhmd6Ig4q
WusAYG0Ncf8Tt+tXtBC8lkzBhfwgHN7sZqt4CQhyoUjRmWB4Lm8nm09JAtKXQ3fziWhnvL04TuJP
4Sa3wLQPS0o+mwH4O3L8vRiS7jSiVi5ROl+wxz7nUf5aZIsIo7LYL/WY7coI3cVczU2cKkE0afuD
PaU+rvlZTadoWFukl60MKrMY5i2hZCqTBiwyMuG1KHYyS/ytR4fSNiqX35n47suvZfB/WhE4Mp/C
eO4m3anPxpfER1y3q2dTQyVKA2K42NOCRL3gysKhS+7Bm/oZHIg5E/S3OfQX7TPDCro2InL5qYNE
ATDf9sVPldUfXjCyWAzfSkHyGQPgXoyxB1KZjHGVDZOlnEEVrzsg006q22pzNzpyZ0bdcNJ+uRNL
Xm1tJKld5T7yJ/uhvQ6TSPSgcpA8DUai5Vw3EYXpCCe9HZfJfHRG72uyhq9RGO+SOtV92ze79UcZ
p/TdL+waZvPNhb4d4iizIBIR0w4aZy3h2RmukFuAVOQ+uUMt+Iy9wfsz6Mg8Vi28n7S5gybEy4GZ
Z+dWPZzS8XmuZXtpDOqAZjgOO8UGKrPMv6kzDAvzoG3xldc4qzlHobO7uY2jARSSrn7QutReefd5
jwNzUwn6YKq51aG0sAUVTM83GNq/giz/rTsPg+ySdOFliKjP5oRCDJRnVESkv82gezYwUeGwLGDu
9cAx1craxL2P5/KkJ4ss8WRAvM9/DwZlWiURZryPodX35BxqteWeU4dkfriGOVABA0D5YqmAYlnl
Rz8yTcjj+uhl6cqsjh+tYQKwq3xixsB50nREwDDWgBJ3n13QLHXYaZ59XYoHWeHgjIvide5QIxhf
gSwcQdQXxiuFpIiHqjT3XNmcbc91HeF/q8yKQEEteDv9ln0DJjX2lOGvTuOwAbOPZuw8zS00PmW0
XFcUn/k6samzaQSfdd8O//mUrWu84OUIFeBmaT9WqtlRdkM/nxk9c9IsT9Rsfw0NfXMqXV7UzP2+
nMxNWbINJxqQ4tBWgLx8728Ogw9XLKGpKhfgIEkWk0wWx9Ik2cvD5rOoeDC1oLgTTiwd6xWeQ3Gu
5WOdy/HiNMCuExZ1boUQ4ZOIUi/QHznZuOA78zBbd9QdjUV500bxyue9WQ8nB6mWzz6LRtp6Z4KQ
+EIx1romIkFX0m9mQsFse/4+wwx7gR5RDy5Fd3cTMe4sZ3L2s7bKG2PMDwJywCOGaF/V/mluBXp3
9hzIqNoxdGdVzeHq1qW46NL+KRwapqI0P+YBndvst4vcaY2w4AdkanmYQ8vysHolpzY+x7xjTNik
vrjZb/xHKB98SFUv6fkKPseaAWmfLWHL3ZLQdmsCYPcjzpVIi93YfjLzZhjiwQNCRlmYheKqDuBS
etxlLqvhoBlJXjf1PIY+STy6J3hIjFGGSOnWGqbOt/GXVcCIEgujJlFDxENHqPxXg+GDKgIJYhsc
pzDAM6GLwRmJtkgpW8vr962bwGwwiIAjweXF/EnEmsSNMX6TORkgj4Jlw8Sd4HfTDk525fbMNF0z
DT3TwW7UF5u8Was8uk27kAItbEMeqA6ImuZijcPvZVr2y8INiSQwwkFBfjPjNGjp4mRnPN2jEVMt
NpEnLijuCLOhgUOPd6zygU/Gad8T27+bw1JxW5r6veiJWw/uL6oiiK3E3b4j9Ib7aj8D5ez6of90
Tbw7qWPfajuHAlMR6XXpgDPrwuSQWb3Gq5zHNJPeAoaBYOAnvfc7lew956c79pfOeCJDILC9nMvF
oBuYEb8c/aehS2kFGJxsP6oGQFtqXhI9XSFpOsemRvD1l0YgxbXP7ZJvcJtOt8kcvxbfyh/Lsv/d
r1bjNjDFmzJvQ2eUuwnx7YG2SlAiC6kMDOUp1RiNdajQoY6154C9bYzk3KbVyZekTSpPqVs2jvXe
rYeFD1V3mtyo5OmgGMvFd4Rbka6R+NMZB/E4UPlAEHOUOyQktDquDxyiqYWqcz1s7MHKV18GFRZM
ZvBPpF9Y/TZKV2+G0BN0Fv1JpKjZDwE8srIKckALxkcsBuDSXX5ipqyEJY5dEXBjAEO4nSqVPOND
6Q4849zA/BXZbT7YiDA77hjtc5DGP/JUhbpvONUMNqbi/OIVDFrojfg3os5sKW6k3aJPpAillJpu
ax4poDAGbhQ2YI2pKTU//VmiT8R/Q7iNTeOilPkNe68NI5a51w1ZTHzujeBFJyyDVdN9RVbS3Lo+
vxau/20EQ/2AiDGc3flWJv13bIjPgGDDS9B4jKncrt97tQA906AxCyJ6qb7n1CnMbykra1Mzu16J
uAHp2RQHKSncfjgkE/FsyknvQ/G3m3t+ROX8wJnen9j9gsZC48i9rbKTSr5rDzdK2Abe1qlc9yIs
d8BaPqqMxhPVxc9v/nxAj+9eJlZZNeTVRF7M/f8+99/fwpHsXso48wj6qS2YbkOxCeweG8fPb/58
+n9/pxURimHzxSL78v//RMXoDXgZtmGm5zUm1f/95f/+x40rEvi9WDV//uTPFxuFxd9PPDyIddKj
aly+z58PP9/xz6/++0LsP6tT6AX//RHz5//78+n///Z9vMWB19nb/32n//vG//s2sRqOxzGdj/99
Pz+f/u9vu2hTOMVEtfv5kv97LX7+EzEQfkbt2Fiv8vjeGu+4/8NtNevfqKrfwm6YHiSfX1ct17ew
/ORkOtM1FsNhFCBfLSP0H4LMTsGbxMm+TJt1UuXmC6A8MK+yn4Ddu+khiQqMe0F8Gwv3qYPC/Qep
LvjNX/NoW7c4yIuHli6o1Hn1pDrzQ8dtvY6imLbFrIOnnw+hRDsZjcHNK63gyWZtfxVSHH8+Z2Ch
QIk+sLQdfFr/QLZbz23VPXWH9Hmonh1W3cgh/gSBRSKsUwb3SJsffZb/Hfy4Oth96vwKC4RESLiG
//5zKjCl9tx6jWmw/46MBgMKKqJwOik6R0wmvXqN7IwJvYsN2wiF2nQhTVRkpOIM9okZfG3Pz0O+
7GztJ8QiFLf1bIHMHO2nlLwi1uvQU0kJWGcJ/XQQICcZy7Nstf9ok/qwAV0UHJJMm6+s76ZVW8LO
tltILKELEF2W8g9s2RrRQmfsyk6JV5b+GJZmH1aQu2ZvHf52zQV76p6sygtuvmHqLUM9XHGlDZ4C
tIQteUVIx4RrbQ0dTk23ZPPegecwSHiN0/CRHVzy2pGcBIpr/jcU5pMuQho+KY2rZ+RP6ThY/wKT
oiCGD97bwjjOrvtGY0XcTin+JKOItmNeGKcOwsmJgdA/M0Aeor2x/myb5hZUcF6DngRyXmqCkSqg
/xQgaAy6LvtslxopSN5VSZqBrPHqeFQ65kQkrwpTYz+DfAATzPXmVnI4Fp4HSTw0H/ok7b+J8N3j
CvlAOOMQRSiYKlU11vKQShC+1lOhJeplbYBZlDb0kln2v3lV2LAZ1oeoGxMDJV80T+L+dayzfQyY
9CmMks9qDpJ9EjNvSfHgFWNxyQjkuSkjVkerBf0oKgR3OCVCpnRLuLhM/g7KeKla9CtkRNItdlSr
RRM/AZo+ltKzFm8J8UqebZ8rBKsBCxSm8PVoXVjEv2U+PpDCShB7DslXNqPOUToOcSZRSICFXipA
g9jWzWDajMo6DJyVYbF3TAf/wV8+AA1uEAtE26bN541DwM66zQFICO2yZhMjRYWDNxam8RKTWDFu
mfK3lMduX/QZlnwyVM8/v0K3zigBx1RXc9YDqSxvcWF9A+rJDqZng4Ym7enB7PqToF4UQOcvpnOv
pZleAQy5M8r80IF8aoaWuTZ6GjrdmnrjcG7UbTw+tYEYnkbXRBLZjq8jiq9tbOBPnzoqdaiZzQWn
we8snyWB4n2DAFA8tE3scd0DKZ0ndjqz1judAQFTU3kdKie6C1c3RzvCs4kG6rOzADGPbh0/2w02
PxLNlsBCNVwazLXNqBnmYb1ZGbN+y5hXbfUIzIzAx/Iwzb39CBcDRs9EtZ9KQqXnpMdp7Lr2I6rO
YA3ZiHKuhMHRDsXD7Ez02ynQYqIP/a2tGNJ2RWptG9fHEd2G1YW219gZlvPbmuUIoXSJJ1KR2JcL
4280RI/xRPwmzQXe69TGxDB0wT0f0IdlWCgoC4rwTit6ZCfibDOzsTbGSG9n6DbYNZaermX8u0vC
5GzERXpu6tHdeuDJMLWlH11UJzujnurTjGpiSLNoT+AS8pklKjWz82pDlq8BKAmUVYFxdz9a8zN0
d+NkLB9+fhUPpLoJ9HTbFu3eqTC/eskik+V2ua8ZsF2RBA4bLodq3auekJnYcPcETq/Z9Tu8/4Cv
TLZ47AAHurCn1lglrdMYvnso+bciDtJrmNmfjoRjQz4RCrZqm4aMIQuQYs/ZQnwW6F4W2qpDqCq5
HhwHB92ixUqLcXwwMVwhxlW/cj3hc/kbIOG5soXbOOyatnXWkpI0DQ9DSMJdSKz7Jh2N4NJJwYc8
JzhAzE8xsQundPmg0JUydMJu0zPJtRrX29lJj40qlQS8B0N04udHlNRsna25wksX9+8YM8fr8gsk
dnIplPd5V+uLbf+dHDEQ144vaiR/3qOwAv9P+k01O841feu0Q+pGoPudtaRm6OIQ1MSEtNXRiFKi
ChH2JYk9rrwqiR9Ds8QxZnUBObf9bkiTW2PzUmW/0GvFG0/xMBNvQDoQR7K+lh5m7rbufxk5zIXG
US8mwIFV6zG4MZ36Y2alikQJHpv1OTu8sYbetFYVk0fmU84hndA/1P21MvpjnOM4cnDvoW8qWaYS
Sc8MOupYWqTJl/KzX6pkYh4G3bmiBevFB0iXucUoMlXr0mlvAVN72goSWqCtDD7uZmvuYT6yINGT
OnqqOcwdVllrWwTyn8OO2E1f/bjHMdWPj3k2P47MkWcMuj2tLVvHGE8gUQwpWvDYzYgPG0ii7s6Q
weCFg99KtdoYJMQV+DA2SfLQTsEjOTxg0DLGPl630I4nOgLJmwTu51p4/glY8SPwY0AqJdezGw7b
BmXxOtBnWyRvrq25P3r0dh03k9m61pms2KPlhKxXcqqdyWSVYoM7F1V0bOfx5vSoPYC/0ibco16c
QUSMjP+hARijc7SswYMmUyMGnFpW+7xOmNkBT+E1b0vcOwC/sPgWT7B/tyaT5YfQA1y03LqRxEtS
OoiGbXqbqH5xOwxiSdxdQjT6OrHRsXjye8Cfs46I4WCeQ7uCKT5Z1SMAGOEELwzf9LZUdxUqC4mz
9Q/G4Al6F4dzcQSTTmrZmGIcjtT6BRFicOvrItiKeh+64/Q8OcXVThv6aCyQk8/0CXT0ZU49xPX2
Nc+fAgPpXjbAfbEMe+WpAQTCWP4maQliUDiTRbT4MeNyOAx+ysCuMjmVh1UYz2fKapbLU2HjIT6T
ajcSlFdPl672LSqnD1chAMJGzbRubJ4JYz9EPp6kInNSjKTFrXWgS/ClQBakK6QUNGUixG3sS7CT
rPNsTiNd8/61bSq4DPjgaH7WXNForacLoIQL3+2qQ/q01biYVl1T7FhIMmEqHdTGBhwMLmXHnscX
0ts7vp1THY3bpnBeUU5gso+ZNODcePJnfs7jb5mq+CCYrjOokX9rmIsTjZwRbyPluseB9mzjiJ5E
hGooVkCdMJd3/MpLwSTqLvxcdlFb9VzZg9qH3CWVmzGtQYWJ3I3Wgx59LqqLKL18Y4Gl2qS9+T7L
6G76XbwlzYw+1cuLI5FiyTqLWIgm1A4Mzk5NSkBwykZej0uvaSTYi21V/I6xb8PgEf1J+QCkUtuQ
xxnbFOIAXDYjBsl8xOBdSzBiHEjRUWT1p5ElHfaywjrqUH6z1iOmpjDyg8VI63k27X9Gwi1FBCO2
734X9pV1rixw/ozDGTtQU4LvQoZrsX06uHV1FkTjrEOkorve64drVNP05+kMZ3NshgfO3fnquZLM
+hK/RZXNyd4ZsKg7zdUPc95HhMfzU/a50yvV7qgWRpo0YW64MvwBNFkWkOzBbXnWSjyXU/4B/zab
3/Nw+JKJdGBgeqcmat7dgYlq01nIBiV5SO0cX9rIQMHrdBVLjQFIDLBAnjLLYntV17setZpH3t+h
y/v2NwwKgcCSgOXwqVP2q1RpdCrc+jgobM1pMO+CCJ5IEAY8xwD0OQ1ZnvoGaQfWVDML8fL+BJQV
Vn/n8w4CXQzEFw17NDTp2nbQduFgTw7VMuLk1GYViSwPbGWb8thhyhK04avKFNben20sx0g5dwRk
OFvKl5AN+iYONf63mocq5RKDIQKZLZzTLwgqz7nhW7esngAlNc4/YqD/tG67Ql8iDm7PK1lX1Yv0
p6uI1R/tBJAskLilcJXMMmUIFmY7u+6whPZAIfPi2ashbEkswSD3kjtvCpZmTlZd0aJ9lrH1auS3
uanJB6MwYVm1WO5IfCnnMVglNra/IiHCkWTVayiKr3C23wOGEDGOAAbaFhozVruNN5S7tsYcJtlM
nVqqEgwm/tFSiy2bN/y6XmiQVPEoyzrgt3nX0tHmZc232tYn00AxiakCS1Z1L/v2OWW2SEJRgbY2
/6MQz+PTibam1QOf6h4HImZ3XUAUFdpaexvk+TZ3rHitNEpQJK41Asg4WOeVJhkgodDORPBUQhta
o6/ZtWHLTgUd3VyyY2sRIjRDEm9cHxrNqIF+mBkZV0wbg0a+Gm39d/BiTHSC1aTQxjH23S1rJ9gT
Az8zv5WfMYwHJ9Yg7srslBo93wyFNfJNXWZg3/RxHDmzrQQ3YJeCx21Ud7cLAfeR6PSLjRiNtItN
BQcqwjG1VVCMDiiZ6QMmZ0dTCQ44SP5E8IIz6Gm2FR87LzI4cSJeb798F8SwwpGfIXdMZMUOALnG
kuASJonUUvG/MFHNmoBHRMcGS7HED4oJ9E/zi+nieFC1yWVbqmnL8hZeZeOm8C/5Faca8GTtmFgC
stjiIeQ3sQzxbs/JJPn5gz8ffj5h5aBKvRbmlsrn8DxMhrPy+7RejWlA5ZgGd6Qw3aEoCqRFOTsb
lu9mMP1xshQbM7NhAr2BMYSY4o2p/2sTmkChLbB66kd+opKEx1URjPambZj4ChsV/HTus9Hj0B8O
Lr6BjZMgaFDDX7SAEzlVJjDDkkF+J50S1AWmEIMUGzfu8n0/FrS1MX7sQnHDhiFqU+hsNvS+NdOO
TzoQkC1JTG2VRDl3Pvj8wnReEQyWt7SIIoLVgR/Z/drUOPqoJgl4hK/TZipDHA7fhwjC6YFxZX/q
3EUKb5oPPmnmhUh+pbGBx7ChfTAm42Yno9ynSScPHZ7M50rgGyDlBRwGFZFeLMYpY2mlJv97aNSb
aob5ufXltZqTYGNq+32IqNiHirgAPQuYTPZdKh7dIEUrrqeXoowIhuoooTXKHIzoN86mHUvwEORZ
cCHC+29RWuluqCRHXFM+gurJ6mW9U7GrZmd9dkKn3KJmoqCzSU0sOkxflfpUrMJoT8F46Neh8XvC
B4tpM1XJFxuWTZ8Uv3Rbv40mRXvdwORt7QB6jo3InU4uHf3HaFQfUutt5YJcJTpcoIT3NEN+4UI3
uTRkf8UsqeJq3IcVtMPa8N+t9A2q4g2R/D9lM2ENicl0XB7GMpN3455ol4TUGMSf3VtwKUp9HxIW
JbjMdy3hjFmKOZXrknLLJvKrnj5YQTCRcb6NsnjWwrtUCK0VGxc2A6O7qfv0OMgYTbMgrXck6ciH
fdHXya+4RAmCzHpXB+WTO0yvk7QPyUAseoeJS3pEb6Vfsd3tJAQOL0SDaMD/8DCacAIwVggoC5if
tMJ8db2q3FYLh1zHhPAYIYk49nfKM7fpHPnpigi5vlyzRAlZvMuGy9t6hF1+SR0a10qqhywN/sh5
/ou9qULajfGHLTB01HZhZ4+EQHlWuSsaBMAuBpj9mE/fjW+x+RxFCCwCccyU5+h+vugU4S41lT7m
83Aklu6YD6O1q5YvyY/vxqDnLelJW7Qs9kTg0PJ9Tn+1Fna9af1/Nd3C4h440sqB9CiwQEM9nTeu
RXlldjZPn86CQzYBgrOUvCRho54JysHxnpP8pIYOVe6MaFFo4ibc39WERCiqGBgaFdhNQs1u+RJn
P6Qe/h/MWorjysJgBRlXdZXxmkzpe4k54XuC9dEtQqFYZdMt0cmI6qAOsC0DY0zsgqlEZyaIaJSx
QgG3iMJjC/dE2K+ZyYBvKeevqvWeMH4RJ2l4M24/NyZmlMD4mmydS0BKHHNjr3uRHqo5jeNnEO3L
JKNwN9mudxREnzwKrG7oUs3qq8erLNWXh58GBTNiiIgTBjOEjXejNc69hHFnAenEk012ltTjlV3q
2QFh8aXH5o6sqvydilxveXrbSzvFzmUBVwN5Q2Ez9uPZDSlCIza8xLPaX95AtWo6eXqP8lPqZ8uk
BQlOK/0n32NFPQxHXA/Nl+7DLzm7WJ+0waikidyjLf3usR74YdmVqL7oOqU5/mYh8aQJv+VB0+J1
CmfGoaaijxEy2tqOjh7LKZY7R2LbckpnAQGWOMZ8iC1Zubc79TcvTfZKnKAPI2mih2Zii+L0an4z
BD1/F3fdje2LC7saI2Fej8NJYxqnf6uNpnoY7Ko79HOsdwbrgw+/w/8Hd+VN6cg7FDbjTeKmzx0h
iuQjooVLI3WIPHZ9zZiPUHHoQoggT5iid6cIC8epqZODMDOyWBfsb7cEtBp/cIMek/mBig6qgZOe
LKAipWyHPZogYyv75lrUjAAYB61qv9GHsVEPDbrIISSSi+6SSN6OXr+IuMOcaNeKcNX2HZVpXj9a
zNuu0pvVJfKaYWsh4n9FVP6SZcX71HrJWaDBDSItT0aGXrKXYu8r/dKKdJ8qqS/grrbgXmwUieWe
QBdwNXV1MG37lLsRYrHwZcQssYbvEVx9rUa6T+uzFGjeWXu/dHOXUGAO7CPtyAAjoZf6lCgv5sHq
EsAi3WoZfJSNzhdl1L5ACneryS0qtHfsQWESUk0MHCHwi2lpPvai/uh6eVIjcoIO0UyuxWpi3LRS
E5OeAJQQYBn+1YG8owPHMstcf6uXWU7HJHXLbYlcnPpyJRZosD3abwxRA3Rl7eClZ5SohE4X0YLl
oAAxZu8pbgv/8eeD3yp3p2u259j7zrKR9dMsWDHIHJ9SP6ApZZc2S2uPzHA6hcO8ynGAQKaBq5+M
9YNrv5D7bh4aJ30oe5bJRqe4hgpwCNP8Bz92fAbSFG49UueRbzi/deRaF+Ar4FKTK4xpZIMp0buR
1YgnEVbvKVPsgZ/8xiT4g8gkOV+mbhM2brWTLCEX4gOo2Tb+mtr3IKybrWA9uX52MSZRkxuvXSTE
tcwf7TE3jm7m6BVZGLHlGMc+GX5Be6PIyQrBU5E42ybxplvsD821dAnBSbV3Rne4EbScAHeKEegn
1ITAghg6DGg1Sscn8GqwMXZggy0RLcQFqLOZ1DKBXAMpsAG0G9QKUZ05BekeCr4++fvKVPkjc/YE
W4AmLJFMU1mJGf/cg2d7X1NYT/fJZQlmsuWFmtpi3a9B6SMbewmm7kI9zUpeOCQITDao0olev4qB
kyKscTgtwRQNwx3+crn1ufUzo5s2IrSbowOs2hfqFxKw354oCc5OSUcoWKJ1AO1zuj7XRSTsEUTZ
yhrYaj0dUrLZSc1F085t8VLSBnQTy+9x5qgVnHS3hGAB4n+GW5zLl25QOyhh9hqXJKs9LJvS7k42
KdRWEbUnBae5XdQjwaX2x37/0iMKWTfa4RVA8pHpl7Cw39IKZHrXaFI45zzATQrDYwCJv+wKSkWL
wfCdPgO1HNvjdm91lHFhO2zJZAhJJbChs4pNQLqa0YQOvG7jrCas5XXWO0dVjIfE9VFnke9HR4el
MmZydJIWAg3LdqDD2vmaFDfccNEq70yi0d3HASNm1zTjYSYREulYvhawM066zb7jCFFnMZK7MFDM
FcrrkA8Ch3FY7l3/98HCwLADdI/00OBsACY176I2jG4uMB4oSO7ZFfNn2pL02MxDtZWQSYAY3VsV
F/D8Km/DMmlU3r9ykQHmBVKMuoKV25iEipWd2a4H7QGoI/bAqsj2GgoUlnJ4D5kJrYeAks3LyE9Q
KjyjWay2VuQcI3ZdtK+89imLPhvgyhaQon/wxh5MJ6jHvEye0yT7MnzR4PUnkMEN0yczJfIlMj3C
TaLm5jlYVMKUt1iXuAcr/Qu/+ljpInsukriFkxSTt0lKbCCuigudHTvPQYhYtan7eF9XJAhMLUhM
+GcpGQ0aiQKT1aY9hxORyuAyHKIZgnvKSA7K/kTKLuY9IuNoyVv7bIavkNvFlfQWfqQ9xV79vAwD
NIP7aTbxm+ZECjhxSVLCkkpiojeZUfLGbvcuwwiXMRQdn5SsLVJN0htgSkZEyTFKekvn2Tkp9mxe
wHtUs+S/jkN4hEcF95tCZNO1UE0yhIAJuOyDIxFYDeS6RTN5qX6IrMpokYPMkB8kAKKL4WV/UY19
mXEM959hKMJ8kshnVW/BB+Fe8l8tjaZAoXpPYtRzRlFcqdxr3oWgUfxrHCiKwix8xfWwwO7qV48c
2lsSf2esOmOTxL5ae8GVedrfiiDbu9LJRVYpKwoReQDxzEsQMai2Y6PCcf5dqxjHIOksaJKBcI02
LKoG3WxTqt8qIOqrCt6d2coRhRUlh0z27FRg4OlbNTIZAguYxljG2Gxni0LTKWhzIbugP04C2he1
lk4NBp0xGXModQRW9cuNh7fMYXhSI88xwKg1o2OcKkjy4EtF6NyV1/5ilfSVxzI52Ix+EI3gtu2x
tgpdslnRT1UPjruB/5/74jGP2jPWbzBhgVxSHv1TVLqLvzeCjIB8hWlojeTWmFf2KN6SrIc4wJCP
p4fK2Kp+YZVE7eNZAMztQPJ0jHCAc/QnETsZOIX2UvMdxv4He1CC267TFWA6KiSk4WOe4KWsRoFO
wD+ABdl5aeMcgwzERc8rImv8or0dwi35SeWWzd5JEa5HyMHH+Jlbwd5UufgIUAN6tf/qFIm56VPr
aQjihq5XbqiHn7N6bDaGVR0rm/iXzwqiqDbD4kDGIHgmVl8Lcj1y3AdAK7zBh4SllxugKEnaPVP3
P9xUKBnd+t9oabiDowckRvGmjZJnyrk9wq47be6rhzM992siamyyqWRxHSP47iaQEoiauG99pUBN
Bvbql0QiiULim0IYVvETXgTUT0z61yxaXNpQyqh8PiUGiVSR0geVIHqSbI1Rai68Cx9RFcvsV4K+
Xr0h6Z/hunLTMIMa//E+NXfAIZCRN4VkA+3QWZXmqnfbV392xm1sLgcADCiadf0QCfVXjMxASSmi
OrLrc1kgbyVLiW2MnTzVjfwnWMDjXgcvXeRcCpZ1KwfqqSSuEdXXBawtn1NDlvDxcHAs+DaxciaU
t3nvDGsq1XLVuDu1YOxRwrkNft84gQM0hzOZnpP9aBAXgJJeUuf3X5CIIDl6AdiEGffBYBQPkZt4
nILe3SkIg+giw2avNe+aZOR+98tm5dQoNryCGMMJ0b5fDY+GW3G1JcVrKomCd6aMgN85WpPDeMQs
zs8hDa4ULki4MfLL6NkIWwjPQ6EpB0Dutzku0ln7v7W0SNojbkAYBNw2ZIT6IauaUj0yu0rxWrKU
sdJtY6VYylG7reHwheSnB2S9T8jguQLWHpXeCmE2lmv01Nkyekv4ilHsvk5Ac7dxHZGkVoANSBwU
0JONwMBr3VsITdxMETj6bh9ihva4X/DEWxGpXRHAAbyXblaeiGyi0SaamuzHiKfUjz7CEDxr0dTA
I+yt2wdiJTofi7xf5fssf9A1Z2xh0Z/TER4dw3wvs+Az557bGB7Z6ro54PVELxeYjPoJ1PF6zrTE
MbdFZ2FC7d9q4fW7MR0O3YsVMjNLrfRUT9Pbz78ucSThJUmGgt7L36pCX2fu2VXWMqJqxcZnplnM
/Btts93hKQHxzvRv25dgmYzps3Cx/pnNCQsjzvrhKIN9YdyBnfFP05yGQdKePKfDIeAH5cFnQ4jp
MLnW1GrXdugtwlSvzWAgUrJhchYD62CJKJGJ03PUZM+clgvKG+SDgoi9+A4MyJA0/KwRNL6kNQQS
djRq/gwl2Swshj9oMFoKp/Gp0na2q0NgA4+RADOrjeLSzuXraBMw0PPEIJQ/0A0RMGmS+0Ew2TMC
AOyb3KNs+fQkr0OLJqly+nOQPxZWMG/KEB9b6iY0PJZxBqm4HxkIrEwcGze51PyYSxkNsEsntYbR
jpWnJPP0b2OwhMfzv2q0dUPNjAfAEESvDTCrDHkOBNPEWs6PE6u0rTSZMgHLs/1TgqpMKhaxlv3G
byvUL4RmJGZzpMX8jDcFk/2dj8RzGyxJIRoVytp2SR5gZbIl0oBpePLa22mwiyLgIpYOiC8XTxDL
1GqwPxMMBAh0SXwbhkvuEkfWZzAluJJRYxheSRZCEtb8cNg4zNiIK9XcJ+NoT50kjGq8S0sPuwiX
ukOtINP5rsuRyp8JOFHDxiFS9peU2KFB4GPaj8nHYR5qQaO2ofPir5U3FbSveP8e2wZ1mCihqPdG
vRBIx/Py8/c9JwXaJJipEu8xdg9DN73VxfSQ1hqYVFiduiTJ1yb5XXgKX3LaEuRnL34WfjtVtUWR
ae2avtrPdj2uZIvwI9/V+FKvIuA36k6cHcW4aGQxSVBQg4A9K88NTfWhyc3bMIkDAwNMFoH/SSu6
HmbrYaz8LTXa65xOr73gGJ0CZO4G7jo3Psuq4HAoLZsYC9idA+7YjjnpCjcNM0dO+ZBzmdGJdUnx
JmuHkyI2jW9U6+6+hTUdtp8kMO70iHieLCMB/n2TUj0t/qSH4ZG1SHtAA4bIiHQ6yaZYDP5riKq5
61vEQDxQR6nmh6zMns0gQ68uWA0obGS7CoZe/BXxRqe9ibFGmHdbQppya0aJkcYsXYTfocVtA+mF
Z9oNjoRO0oZOPpldLWsReBzdkkD7Bq19nzh2TZ+CqNAPzINmyMYOXNOeILIDDjIVLhiYuLr2ifUQ
5FCv/O+8s7z/XgBH2bc49FaaHmcf2Egbon48ehHPT5zaB0GkJqNhgqddn1UK2YP+QiQN4iMzXKwt
xIbhjMm2jpBq1STW47AE9fhdyNKSVEqAhxfvTUX9m1kP5WlusYazj7wgOHkIWGKtgh53G9fg3paV
PPRKExVnMjDlZZkDPCDTPLNwVsXJozzYV0AfJjWeREFJwtYZWk0XoHJzORkGWK7gGASvIngKKGFP
GhwxmI7sDlcPcaEl98WijPCcgsNpGBAWIFif2uIT+/abdjlXsxbn0OBBYR8QkNutekD9oNejyN77
jFQAWQb458OtmQd/IBY9cdl6MM8ZGwneIUwTfgORZBjl2u+mLe+pBAeVMLkPxdvQepwJzXgLTGNe
zx50fkcFJ4lXA/MZHYXVotqfUl69dAID24uG/MVZPzOsCWFGzG+qm4pDlnBt+tyzbD4XmKL5aeBU
W2nd/aMg+aSpYw42ntJyULcIUFU3AaWCth1j4N22UBkOXRphHG2n9jAPglVDNdocKn50kyiN6hQh
JfCDjI7xEhn/CqML0HKitjQ8Jc+pRelWkRE+E6y9nSvSjySC8oUAeB46ay/mRFzi2j9JHhPmFeuy
LZ2r25i/ZhQjODYMkyM4ONTpeJiAjG1TL/h0QCGsXHv6N6XeZ1A0H/kCUGis/lqaKSc8k7e1QaRZ
SkFtBZhfFmpXLYAM9eMfUvfSjYaxtRodnFKORjFtj/dEJvzpjvdweCaguli1M6MaLx3u44xVFtEo
KyZUMVX67FXRL2eqThM4gFVUv5PIwNepcVb6IKonZT4OonwZO7mPqHJYMHb3rjcBS4O00KJ74+al
+XbXeaBuYeA/Q3f4q3VhkAQXbyXZHSK5IBL943H5a8U/gugXwiCmt7bO9DodPz2YnuSLxgOPOl6f
b0VNyITw5tOXr7HFkHrSnUenPrE2fEKZeOjhCRIWg11P8+IytpWyZ3l7taZ95PDTDPoFHLDPVI7Q
qUvfq8b8jZnzuaWFpiveySD66ngTRslyOzOcEdum4t8LEPvFc7g849DZuQ3PnvsJwuKNQPCrYZUH
l2d0xYDsrB3gu4lpPMVj8Omj8EfMjFDGjTBmzslXmk6Ps8F1BVnLNMe7sOyKxoyVXptViC3WwJ5e
ZZd/zyBnm9yIWSTNMCNZVEEtDxUOUacYAV/V8FziZ88c1iLHJsuohMg6F6SGwGVAvCZ1LucbDeWC
etlEZHuETv+Y0q8BAjIBoDW7EJ2rb6sD3uqtZWhGi0NxnD3iCtrAPXa9cQ0984KQ4uB70HYMJozL
Iexnf3UFi67wbuwaN0xNWTdip495W+Fnh88R8NRBVwATUT1P1UK5KOa1j7CmdBg+BO0HW5qLXPh+
rrh3tLCZxZQ5zRZcR/sG/JRSefYejNiJtmSE/fEzkL6CU51FZkxYDf5tN9Cf1Q7U3POszq5nXlG4
ALY6MKh868L2rIhZFx1Pa0tNjLsYqkilT3bL48FAalPa8Khnt2NhEJlbx5esPqP416ioZhrEmqFT
ncCs+ebH8BriweNwID8i7k6OE31FQ3nM2DS6kX91ugAYSIlxRuoP5DKYWyj5hGeGdM5LHlaDkKgi
tiw0L7XMH1NWS3XkvKLAvUMKOCSe6a0iq94jedoVtvtrluoGv5c2AwuJI/k69pTegALeWitiRNJa
b2SbwR4x561qPqAaYz9i1r72+varHW9V5H334AB2ZkgRT5O8JiTo98QRDSu3f2us7NfoyjOBU2+x
w/s9Jt8SQu3K5SwvAi67oSuPUVKe8jz89BqmohClDedtxCvdOuqoMYmEELISFCS5WpQyxqep2BBq
k1VmHuX/R9KZLbeNZEH0ixBRQGF95b6I1EJRlvWCkCwJ+16F7evnoOdhPO2ZaFsSycKtvJknN41b
P6qYh/pU8tQKc4LDwWXuARApEZx4d5kx+K+oP7O8JbRNKyOsks1Qpm8mSEPSM+vlseD16eOcFx+q
CF0kQbp2cv8fz8MmifiY8Jzh0Popc/+9IiGI4CH3I0VpCmV1QC2L++HBTI1PK3CoommSr8BBmfGd
ntm/Odmo2Vky/ynmlNIL6FhrjvTDmAVvci73jSW3NQ3HTDnBc6GSe2SVfxpQTxjdY9Sx8jd2ujPb
Mtym7OaJa+OU4UA6dHX31ylaBjimoaYulnwNVsVg6Lgos7I9N2J6MrC3krN4aywOXbrE6n0xT28x
x4I5gSENwodBd7Qqan3DuHCKMxhurcgvqnsbk+Lo+1AqmtF75GZ8kW1UrqtgvIXafMMgHK4aUb41
1Y5wPb7lidZIgLltE1yiPjxklR+v06Q50Ijcb5C9eabPf9SUbIm/vwOCofc1hO4shqcuqx4HRSgr
v5bSYeyOwn/C7J+aMvxoM8gCLq+Q0QRvvlMdbK3erTi+yYAm8eVp0aavw4TzgnrCe2m5P+nw7VvR
dfS5ajrZ9wKNWhc5b5nAIFw+dkv0642bN88Tale8HBkFxB5TYBaIX22LDHYE8AR6gwvOK0iZhGNG
0yUuq8KLxxvJUCRqjWx8omjguR4qiWFlN7c+z+yxuPsupLLYB4HUOCZJAQ4619A7QwbP2OtenA5R
NlLDGXMB1phKvs2kzEguZzveRP+9TEZdch8XvGCwfeHG8t5IRveN0PSPI3g4GMzROuify6raDSq/
Wmn+G7eoaK+dP/9mOVj2Zhhv6hcXnXmK4+Emu3sJ4cbMFY/SpKXr8tOdeKCLIkHs9kmt1wcPlhnD
WAFQEOushYAMPnXegk5N0AGWD5FdxlfIyYq30DaPOYct4K+s4iEiHFlccqjv1aKGKHqujhUii7Cf
akGAsNS7tq1R+6X/x5IwwpOlWJwXv5+XrinJUQsU5JZakUnkr/yTxd2+I8qHn3/thDVfZ+dxj2qO
KmCtzc+8tFGwdbI3U/1tE/tZsHJ6y7sA7hybc4RquyLxvWMPV6BXGxfDHoH3YI2yEl7/fClUk9lL
F5envCGkMQDb6wr8LUEg74bKdxIKHQ10WDu4cBYGjxrehfFMA54Joyyx+OkG7Dtn78bba5+JkRVF
al8rW97yiE8drZwIyUCOVYztQyocwg9TQpOYP3Bc98VHXdBy6oavgee/NQAQ1va9i/mIVLS3zKVa
sJGavRs57yJm1DFnOISVZ7xG2I/ikTpDKtcYUYodH9Y1mgdQhTlnre1xerK6y8VdM17tWy95AQ23
HbD3LLZFduh4Aa1a7DyLLzFNk49i8AFX5MM6N70Xx5pveUGxWnAvK/yQdme9awgb+7SHRa2LJwug
mqKcaWcm8wVYFmsRd1lHdzwG53CLifeKsP/cJMmXssOrwdde0d+HFjWyswV/Fhf4HSljuoPUTvgH
H4aiOlt9tEyqIxPQrWSFfkmpxlsZffE4oQWEaL9qdP7VAvYhhc4d/oWVJJ298iU5QFxLwP/Bot5m
l43l5GKPdVX1SO6O/QUl02wJnjxLHjsOsijigkHsgKpF+L/d+OMYBhWvxr+6SR+zTv50xN7dJjtj
Bk5xKTLANqTIDWwdEUyYOO2SvW0Fd3Yy1aaUyxUj7NSFb/KSggPEUBtdAOWrZzlwGIu0x5Tc8nwt
3BZT1/QkFdvrlBw8+iYvYSHU1faNl4BpSULex0SgabcjCm2N9J51M2Izg8CGu+Gdijh7BeHQ25U2
Bp6ic450ckGQTlCjCwoUomAqzqmHNQqRHaVGJzthxp+dSyuW5Wa3sLR/JwtadC8oLJAJt0b+FTw8
mfEw1Pm3G3+gtCyiyPiDryFR03tk0iilxI1t+G3AQz3VlLN1gMGs/pXdB3t3aK2btKBDZKZ0Okxx
v1BVA+T5ImRJ+JSXcbYF3oHG3OMnFVxMwvc+z4cT9HPe1wSnC3X04AZstOaaAtf3x52RhF1XHSf6
FmDv3fJEPEju2CvU0Wwzsq0SQ0bfexWSaeu8PYHLg92FcB+79tdOKKf36g9wsr9ohcsyc0D1rLud
rXwsvqb7PjsVjd7tDpKvex3MX7weJboljposq3nXCzng+qm5+vnOulEEOmAj53l291w8HgK6IwIN
lU+kejYRDnUzkW+159GAS16KUSWE2Vd9zC8lXmfMXXz2phwKQZjrd1kZfH8Z3UgDg3kI5YC/Gt2P
HuMcVa3LsS4lw7Jy/yFncZItrALShA92gpspLg8ka+/ke1e4YBeSMjKgV79SPtNz+e9pkSTtuMqW
A0ssuueI7XSlOoQ6+3WghNcuXTbUIzyCfVwHcKsDvTeXw4MlGzZ265+pyg83Z5c6qR2B/jdH5fWe
znna1nI1rEDiAHFm8xZVy3PIv1o5k4/2N8hA5ZZtAFTL1lmLBqko1c3TtEDYUImK2Fz4qPLFbiz0
sj7BPRAWR5k9R86X8FVAOijgB4+km+LwtMfUvlD207rG8yCTH6est43PLTtZkj1ZbVCGRliBJZnZ
eMyehWU9Zar7SjJiWRPuQ+JB+FI9n0WLZG9VgkRBh1/xXUl0Z0S+jlahAoPRGZgJIQHCEK4lY2JF
iIx0iaM2oX/GTUnpm+Rl1/G99oS/cbzsxy/UDdskDTUS6nbBpZD7R1xzpsI6xeMO3M6o0i8/ojqM
nmiOdP/dyd13yqcnvB7Bp6CxdgVyZxOY8qkypDrX004JB+UttTgqNVGzLG14KLZsW+tiD5oHKgLe
NyL0ltmVx5LLTBzijs7seo+J4aJMtr9Ejt+APNMPYtAyUbyxk0FLUJZHj1irkc/pNG4MALsaz+ah
9KrzwLvoyerDvayC54i8EwAiMa/tFm9XlRTPRuw/NbaHPdWnCwUKJKaLcRdr723IneagxpdazSw8
+GFBKHrAzck9hADi2gQmzE8UTq82/3YEGBPU/ntf8n2HnEpe0hmPNZpSBMZB1RBcRMx2JjXYubTN
y5BRQcDM523mLuZ1nuADJPIB9CEceAZ9D+Cx28OeN52MHb2FaG07wRtyNR8A04tOaZRQroTom9Sv
c+ibHCJ2vZ0yircb27+mHglSntErmh76TSyHW4WMQ4IX+HWFNpQJfkiegwFLEAnG3ZDe7Dn5zCkE
hOdw0ZqpIgzVyelHtOYRC43iAST6FITqoR5S7m0vA9qhK+VyiR7zo+Hhq0Q88uUiL+TEUUIFDA0J
1PIxyA+efjBs41zPDJXBtObdlaJWWA+Jo2+9C94Aqfgsc+eUGd24pYZ3RS9HRrhTREfijPEGiCbr
8C59GXpCQ/k0cBFo8c/6PHv2KT7XodG31onNndPfGzIeT5k5/CkRGhO2mmurxPc2o7ZGjEwvmZeh
CFcdnXfdixkG5Xbiab2euVev4D1gotY9egI0s8Hl+VFSBLOfo05usjb51XF8iF0a2GQTAlwYO4JQ
LfQrl2iCC13FbIvHbik/hQwpT85MACAAvB25ytn2E/vYNCPAHU5kwrF2E7rhAdQ0FG+O/gEsHnUz
BluijAzN3P81DRCkMeGnTIkIHWR5Aml3HUGxH2MqsNjhkI5RgIZKkC4lvWA+hNwRH3FXB82OGDIM
drtAVgZkWywb+KES6NluteeudCmYait4LsCBuxAlI/lJ3M6mzS37mxX9BXl3KJGhvQzB08JAuRoz
cy2J0+FgdJozkZKdDNkKj99mVDuHXo9Up+F85VOzwf3hgztFj0ko0NvWfr1rG5Vtx5oamSreGpnH
f9c0pWK+0j1Vi21ZWAdvrieMoBLnFWNOjEFq2/6Z/drZD4Vudy7Y8CT57o1+ODqaKmcYKzjkLOLD
jZf+6cvoF1fKqzPaMFETdhSKwh6SPSREsVPpKliHNGhsNVtIu3WCF3oR6OmsHyYg04eyOhaL6Fll
0XcX7JccgmNWtNxAzrhMDMbSmq9Vx3dtuOKmlfycSvVeziMkeBU5pGD3/5/g3Upsyd5yVzH5fAtY
o52kMxq/RzYhDqhkuJkY+hm/QoLcnyTDhyOOvnmVmtO3UgTbkT7CbgEocbSvoDukm4YlJVn999wo
3nGNTFZoHruBo7RfkmQONJjB3vjJYn7lDlCMvJ/b7N6zqziMgzDX1WS/pBbTtW3iJK246oomOc21
6g/SZQ4vyQJSDHfRXpXzZZbq4HJE7gibXZ0uzukkgYUEK4xxPNy7HjDTiUgf55HBlGXrGEpws0tI
7EdQaDYdajzKMxcjo7+0NtG1UUf4kCJHbwaTD/TICm4L2XIT55Fm5FhmaG1z+R/G31bnb9NiGG4L
qu5qyigIuRZ/vfm5rrE4DClVhn3dQepRZz15n24+vfs8W1bmbxAxlYIn+Jomfnp9N+1dCpnwOXA0
h260dLL7P9GYvsY4ETcBfYh+jBofDyiBZH4r4f1E7VztK+4SPI35ZJkYc7H6gdHIzlB4TXIHHbW3
aH8AEG0iG0bfDzvTx4zj+/rB8jskYMKpfDHVyMQTFyH4iLg5jfGz8JgJ6wKP29x7ir4kRsne834b
J/rneu2bW+BfSpbVlDE8G6TJ1q4POXdo2Vz25VFnEgVI0IERjqgNZa22wcwn5rmep3JbA2vtdO5d
GFl3aTPdU6ovAoOE8lDRBzJRa2We/B6JMyMdQHjSR22c5wwR9xPS66quo53lWAcVocHpNpzWXjC9
jf1AB5Set83MajlAWWbBCaHQBNaM2Jm5uEC7FqYOKxQKu2r+NWLFV6tryTY1/jkf9HwW9UfmG0C7
GkD8BR1LD3kWsEcdCIL03ZcTyoYZkfw7NSsedL9xXkVTA8/NwPEUtH89HKRGgCEdB/u8Tughh3yw
sd2quBu4GXG0RITQs2msT4J46rbTfAws4LvsSsD/5zUOB//vOMCxcTVXK/Zj6x5TGl2loH8zzsUe
Q9jaTLv3UlocFEhMccn1IW0lX/XgIMNxJiyaTeYOdyA07Wnwu5/aT8KdHNz3OuyMS6w8fIDwuq32
Pe6ibSYhpFm9dahZM9bYU5iqZ7npEepgObdUI7kGNjwae3RX7WOHfEnkcOnvyvkwCb23BGhEUTcf
mJyuobQhBig2/Mrm3BRLIHYQbM/wuw5a5DvX9Cl2TeSG2o5sBZvjnrjju8TEsbcn62GIDsIdv+IB
AcMtyz/pkH61OFKEmIcHBaMN8Ndn6o6wQAOqHhR/bDjYu2iwUqDuzk/I1ZvGrY2Ol3Y9W7C1JAZv
OiTuiD6C2fHUeCViTNGICQ8d361aefKRUV4dIkLztBzAlcjzfEMNZoxdf3xE7RowGOVfQuREVO5B
dzVD8Wnw8X0g5bfvU7/gEPEX24s4qU58wcRkFZFmM/iPhMsVlkEICemeHoGVmzHZoBoL2gfRtdKG
fT4ITVgNT2lr3oCZLfvG8th3gDO5zclsAWYXFoUo96gH5AWLlRqBKf4QHRgmHfnGhraPg7fsjLgX
0XWfkVjIJvcNq/CJlVOwB4cdriU3hNL4Jor/r7P/6LQju53NL3XVkWWxK8VrPa9LswGUZOtzIijR
8HOwOfBoAKn0uFYqX+8d4T6SUV6AMBWQr8J+y1q27IsW3p4Nmg4k27m9cJ41Q7XL20S4CEcEQeq1
n1PVOJbxqQqji2CugRPGK9UZ8nnq4++2JGLe6GVLlZSUsGMC5Ozgplhb4RcQvHTbBZpLFX49VuO8
8bX1xsYb9S95woJO5r8i+gKRaO1HPAPzhWxuyYl2+cym9Za5pCdIg38n+pIeP0/byOGf4zT0HB9z
Mk5frl98rY2o9x3zBSCK+Ae0RLSpjPCcNwZSpOJ+4rPZGJNl4UZR+wPSsDqFWhUPQ6LeIQnA8rTi
XwSRUwAlctsLhiqXO1VhExZvtZAMw9Brs5D0D2R+CvT4GKN7LZarZ59A02H0xKeVNrcmSe9xhMls
dFGreO7ZG67XlXgePb98FAm9b+XZTgTGEn94m3LEmMR5EtJMSU1wNCH+bPoALx0s2UNlVXpTR7iG
A88+Oj2hZt6BGJnHgkmvvZoBIYXS49uxRtwxDDHUNzfkgFyEUyl85HzIXipbQN68BcbBM6hyRKFs
g6E/DHk+72kLDbba1b9xRYQ+57G7tj2/xzyueffhEaYTCZrHLMsPL8ojHOyJ2CeW2BMu4pKdEpjP
7P6QNFGy5i1u9g07mjR56Zt6PBdchCr2BdziTiHqpPzyh8a+dnV7tKPA3SHeRWQXcOb7WbqNTT5y
ddr/o/bxi+ncpIvOXTejeaJuyuFJMw0wMasXHmTJSrpkDdO6bLYUVr3nafPYcKHf5H3ykqQwe7Fb
bszl9RKYs0K2INocq0Pf9a+9pJyWjG65jxrzTLv1dPIil+BAGR/Rpz1uI63G5gP42F63aAqrmbQJ
92TulGX0nQwGGPOq3TQT64Fo5plUVHobhxSQugZ9vrHzqNJcrktJy2zR03Mfg6ZjMZDVW5qk1RoL
4chjMv2V9UaVU3dy4qnGZlxSQUw3NpW5wCPa19Euspd+RpDBvHgdQKYSyMmR6v38pgNJgy68mz47
eCxPcDln8X4caDZBp+KiG8Sb3pT+wQa7eGjbZF45WfKO0BvvCVloSLeQ/ixtj5uaD96qmmNvkw+8
ftTMEMggUmIvVYodWIHGHUntlBO4lOS6kAxWE2MqO5Jh0y34PGzTzjYfmhk62/zVRIAuzT237WQr
bdgHfkdvKS2ECHifuW0+d6mA3ynaBAzEd6KxLNbSd9dLLN1ULzM67q5ok/LBcLAOLXXteiwuIXlw
IFv9DVf2CmNH88pJthWVR4glsU4t5MdNG9d4oUTJe8tnyhXNhXnYwznjxUf70W2pzcCaR5QHJ9k6
IAmW8GxeBXUl2AiTop4g4pvXPF2OwNS6StgV+8yhgKKnZN5Qux7zy76L0ntJ2mllDXyD/K/kiD0w
TqBuO2qNctWpq8blNeVdyS3QSLegOvESU40ijrZV8mOoGWdNNWLizmjsCm3M+f0nxj11INqdYKRN
IUx4Y7sT2XTTGLNZfyh/HSvH3Arb6dejQs6yrQq/wPAW9Ll9xkFneYXal/PiTi3ad4wuJC1bvLRi
wDe1eHMSbq8AIK8j295dytZ47RmZeap1tvJRsDgumMyQsTkX3lNdf3KDpmLYyb1NFCOwUUNL56/z
ViKIheVATd+YW9v6qhAwjtjV2rLNLqYfPS9zJy+D8B8t45JSo3OQOArylp+ZIAB4gtX+7hEqQkvE
fhlhsSUkzDhdZnax7qPoENsV5Bgi8HP4jdFJPqTmh/bT/ti7SBxx/TNMWPY7QXWcnVnf44yaVCJ+
T2z8dRKB2Wzwicjpta+Ha917MTJ/MuwJ8zzTtRztdYyRoRMjOK+TraCdt9r+DrvmWNNqAELB6AgE
EsSYMWeHgn1QxQDppZil42lmbK2fIGSx9cMZtW59fRT95G61Du2jCEo6DCnU6Hj/VglYYIlUnE/d
s0UxCwpX8KkW/B27DVPpajW3RruJF94W2tdDOVQWb/2UHfUw7y3tNfslG8MtuekInKvHGuzqZjSe
e01WvgGhyDpqzEHiRIrk1U9EmittfXY1d9+y4QkM45vhUDalq8ZZowrwLJ1N6imce5wpTjpy/Fjs
KTgRyeQf5/i9o8zvYFaZj8Y+PkN/D/aJ3/wVTfuWxKW/T3JFKmeQuyQVh8IkJTcz6bFHTB864Omr
RvI65tbYbHPtAWfW8WNLa84hSmqX/3MGvupBtGhxHVeFNZ3Nqd6NWUsbC4/auvVgR0MnYrOztVsw
C9A2oOGLDkgBWzXyFwuhc/5GrQiP1K+VK39qyg36I8GipLB3eAF0jpbu0ZH34BRztpvMACmn1jxx
e4t1WkoPZpC9TmX2KD3RHIEJLT4cnrRFrcRBg1qiI4Qrf36GveNcgIuvehr6jqxoqaSlJ3qCklMV
0XXKDCChZr3B4wTiTt2g62OjEcOrnPsrbj2OwKo5+x7EC7xy9kYXd0jGYlsbGH1QL6ibKUy87HHc
bUM/8FeeFVoXGiltD1+foZlgRvWv72PjSDHz73//Aat18lj1Y23Wl8wmfjRUfHD8Qu54NOMfpYVj
y3BersO8/IwHVAGYN65JrMSP3ObuLPJclUJl8RQcnC7m4twIMpMFM3YncyBB3aWAMo5+B5aZnNY7
Ewb0L8b5Ivb+UYd6tiX6PRbWJ1zO6DZ5+0yNLHfDejJ2uAm2TTw/NTXsf5eMGNMKZlPRfsCiV1R3
Or983ry1UOmwbvryAqn+qzFKYmjWy5wVMB8SntoxtgWS3HLjTg6tD+PkbxkVfPRHxmJCH3iwfUzI
ddY/GC6pMBLXzANmQWE6Rx7uHWuNk0AZ4qcarQizBe22iz5deW6CBOAEVwvoJqMKQkqFW21NWw17
yQKkpeR2q0sbr+mM0Thr5IQCLf09q0is4kAUUOm4YFR4NTOO+G2a0/pZxCNDWBATDqayMsgzIo0D
2NCafmHC+Pesg+WxLMMp7P4g3LKLqFvn3uHxOoAwEGNBnGT0SYqHoPBYeC2+jnbjz7QojHb/nBTx
Y8ZIw6r4kHnJnwSzO4YH7L1BkE274tgrhseivlox0m848D1jzAZzHhJTCFyU7q1y0QysAThYmrNp
MXV3Sc3gS6GQ8fElbly7eOB02j8FPY+QsucPp7euOnQe62tt7i0f0iuyCcB93NdBz3oqC6qRG3b6
PPjQw92ZD8TgOMXpv18KOzp7LNL3sm0IzPR6F0fuTlcFdGjNBgabIsUFHJeOE/zrVN4zCbEmsuhZ
TSdR7gOAjGjyLGYH8Qr9gdIk7sCcpn7s9js+o5T00DC9Hsbut6zaX1PmF4xa4an25dXKxJ4AeLcR
TlWvU5OEPWC7glvsRCoDGWNDVofsm+GqjWzNfVfmR5UqfS6oaJWtQqSk0ctogVdSauGD2irPXWdS
H+WIfyWp8EPB42e5p+CbccSV2beg82OJGnp0+8VRsSNlR1eJplyngDFB6yaafD1+Nx25TVGyy3CZ
i9ZONFD2aOZPBYsbMo9AWSouaIXMESABrXsuDgt/xAoCDYnj1/iL33XjekaywQv6WEma1hMIT09e
EdP0FaCRjPRZ5zVpSvBzDzia5SofnGeHuZ5rQ7Wi+4NNDqrXLvqrxpl7VBv9aWXFisdR+8x3hsei
MbYVPXYkWmFWu1Rvj56LlyZ6NX2JWFbV+c7vBvEUorqtKyraWamCYihgLoVUfIJIY/lqNeQxMp45
ntUcAq/iHYr6hCl43/TGH+OU8x56dSzjBN9mLUf1EMVN/lA2YLD8Lkq2depOwHvS/oGtwXMMW4gU
EI0elhdQJDsdJu7WgsPYMkS9aY1wV2GI3FjhZBNPoIUrZjnee920ihI64pxc0yVuWZRFUnSNXZtc
fe+CsNbkiDjYF0RW2D8TmE3Wwez9YfWGQ0NCOs0W+DSHIGVNGZhRWGscaMv7jhAXvXoHwo2s9zyI
kYVJRUHIxmuFx6okM1L8UyhzRt7fwKIWUNsrnMONe7Q0JXspWwHiMfjWrTm9NtbGcXFpoRCTXRbb
qIY4J9xWnDq32QVGWh8HrtdxanlPztRz76wAA9W0bHoYJbE3Ran9ZiaN8SU6+8EDUMkfsRBMFLGY
uqM2dRDeUdvFbxv65DyzR0IMyUG5VIgsgEDJZv4s59CErd5wQ2n02avqbzA1BkFbEqhZZP1D/XI2
SeuZG1Y/xVkJF6dTXWMNWuYyAbaZv47kG9S1y2zWn07tsr4IRuOz1cZHPQBZmDwWTI0v3iJ6grHG
rdmfDf+EQ47AGIdrwhSFF73Y5l7Sv0T+v6R0800RtvEhshTZcMxA0CKq6pn+uICpi1ZHWhhZnA3C
tnCTWbhPSBtzX0b7dWf3IYB+amSpf3P13Lz6Sgws6/G7xY3j8IELHLZ3PEfMmYlZ+DhtqVMmwaH9
6mHsIP/1ajoH87Cz7LA7ZqYZ03j8Uo+iIeVRHWSB2a22oY6h6ncX5CyN7CuMTRU4+dEzPYJC7pq+
oAlXZ8SZ70NSdrS3j5IFyOhDDLON2kbBnTnuRXwpegYxA7yR5bpUisXdwU9bfaKLvr6I1A5OxUSX
fKbzR2Jd5TZh7Zk6xeLnYd8VVslb6Ul9nccGVYlPC3eegNQBMB506GeNTLaveGTsK8mlA5UTrnfR
E1pX9euY6e+uTrJT2Q/dHhA+c1FX/kIBYPPFYimMBvPiofPCkmCT2gZM0Z00sQZA32dnwqUD3U7/
2uFjJMz0hzghdPhnm8R4KuuX3K28R9FjiJs5VWp8zlE98ZHogoOcibsuS30rm+BBwMUKXEAOSe54
r/hJCqSXEQJR3M+YNcS1zonhtI77MdnxEmor+/siSTDlLGv7kutR6cL4NgIyx2A/kgJ9lQHzcaij
7ANv7w1rSnRMFVQM3zcXHINrI+lplhgt0r+NIyHNKTMFc4hoDbZ2fGxa67ON+UzAzBzWwlnslSS/
V2Ev3kaQkEfdFQn5Y5EeefpStxSgeAI0GLgko1llJQklAg73SrvlPjQxgRSVK040fmYw9VgjoRUx
LUfVJpTQeLzQfiKpke9tdM7FEVns2+rHT1yQlMNMb9RMKjAXxzwf9a0oBVW3Kt7UVa1eMyrTVqHt
TBsIy7yPZTZvUkDll8DCXFyjMe+MygMzWcv6CAoz2JSiHfHsJx40x9C/R3YCEcTXi82OXaovVfQO
1WjXtOYltkk7uQbAkibOj2acoDwOGE3UkHR3lSsWUfBH0Wn4rTQHCj9L+gKjuu/uVEgQKick24NC
36UAze/ErcZt5fPS/vdbQa0UN9Xc3f/3W5JzZE/Ce0y5/JFT14HHurNmvhod4s4ycC7WpbceLYYt
F9H1OTHTazdz6W5clZ3nubV2kWdNx9nkspz7tcZ+TttkLIbikxj/fm519ovBjuCasw3IlX/EIyE9
r1Hzzh+WyY2pYyMn2dz4qOWQ+QqcxCOBMGqncIumXvcpOv+QWPLkgN558ycTwYwqWxJYzBUGzv0X
AMbX4hhD9bkNOsT8YrD5jcrkT6qm+qqZDbidiOSP7HZ9kfUQkQFRLESncOja3XK1PqmBm5RT4GLC
phk/GE1nbeiCNjEOyv5UL78Q0/JX4YxVeprJXBlCY0Es237v67ZCPy3YCOTufP3vlyptMJwUFtyT
gK0EHvyfDKGQioBb19n66b9fdJT2G8BXOUvgHASlERjrqY7qI96fLeaqcG0nVsw8BR8tmNXzHDS/
dWjRLEFzg5UL54zMJXyIJxHN6jteW26J8DUg4LlHryh3Mfo+zTPJMYWAiMYvswdRRddCF/apdZtD
I/Pp9N8vKFa3cOCbsUgW4ZivcmJ/ybTlNIRsWDFJYX65aEkmKTfcN45Udk55buDo4ZRUQREdgpIx
xOw7C4RjfYkAx+1L0up7sJavZW2OjwRbmX0cYjy48Vncca0mumc3e91Gi6GhUqc05WdVz/IgKwfa
aZEdez+6stcZngmy3juTjcSYsfLXySNq4mPDMXvquVokKrrMTnubYao/1mN+SYt02HkB+o4KjOA0
uhZL6qh7sUQ83YF1EiZltgGXVl3JhGBvCu35GMxMjYyIFf1EW5ExfEncCAztK8sZCOnLlobjPqkf
O+neTKM/uTRZRCuJF5ZJDlTJKOaHnPcTI1gQHcmt/Em4hq/Twam3PJH8l7mFLdv9I8Dt4g5efmmG
fT7hU9Sue2VBmL7a3Xjg7kvtbo/Nz7bD+DR6PPo5gqHX2clZJdEbPrzhxoeswmr0YmizPhA2NB+D
PLgRGdY8TBcyKAMs7NeSOaZ8FS7MISPOf1VODDMimLLiMS82hgq+eBsgdZUV7SQKQFQz3GxBm0dq
5dZJoow5MtLXLmLwlYPl7IzAKh6yrsHX4Wi2O3O/j9vaJkxMnzp1hwYoveBA4uKD1rjwMFrqRfed
c7CE+VDRf/yShY28RPF0jejOW5t4czZ2MQyrFosIXRIp+p8LPiPDD9oa09EuHfMmq3bvgqcrYQaf
ijJ8FaUSZ1ANx2YiSaIxl++hozwIWGwbiBXfRhA8ThYv5OTApiqbELfVJLegooqz0QOubEiI7LEI
FALQnx2pi1eaPDfIcBvmBEHZEM+WyZZ17KiS4y/5SvMwP5txG3Nkhv02gHu2jRoJvtlonctIUaxU
teCbB4eSmvHVZ93v4D45J4pFFCrTj/S5KxJWb9bVoN51aX321mQcLLBjCCwQNDPyxhRpxbV8ncEV
H724XnT1bDiYoIBXXUgKCbr7HvWBjACBNLehnNeH74VzPmGlnvNtVrX7x56Iu2pQvh1Pw1PtWneF
Zxv5Bz3ALdl+VDVX8ip1QUtXgAbpAuPONubnuBzb9Ugi8gUk1WFqC7mEE7G/GgY6YjoKqF9swH2F
qaGdH1XI3ZjAgrkNaDwBCMGogUoVrhtLbsKY8zUo4lcCJAWjiBH9HTYDtULrQMpjS9B077kZh7Wd
09maGdc+EnI3RMFHCTlv2wItS0nCvVKLdPHyUzVExiVxB7g2Y5sfAs1tHf4We3t1YNd9DhXieUFR
huRE2VTKOnr/vepUgSxGORLzPWitrnt1kqY9ZRVxu24xqscJrOakQhTzVbn41gsJlQ0VI2RsJEVG
0q1cAs+x+Rfv9i0zYu/YBj4i5DiwUqyYv8sYVZ9PS9ZExpPrHwvLN9bawlDL3SPfJrEzUhWI5pmU
jwatz1A58ocIbOcWLkdrlP/j6rx2G1eibftFBMgqFsOrsugkW+3QfiEc2syhmMmvP4PeuOcA90WQ
jG51WyKrVq0155gZk/TM2YBZ3yX2YhPEJkhElvKuKaordxNpzZa34LdxgsRFjpE3HOPtwXCxfnMy
6vulvumB1MjQOk5G7pFGhJXYj/qHpkYuSEnyboYDDqUqcvagON+E8r1DViBMJrPLN/VtGwPpUjoC
emSd5wTWcIl8rBmm4aTH+nG2hRNI+Pi2TlxGhv5bZ1pwZKSmJFs7PmWZX2VSPg3uEiwDNtC5x2PQ
Wjtwjc0ZMk98U5xw0LR7CUgVQa9/WZFGl1Z4LpMgFyiqDLGUSgKPwpjLZO7foH1EhotD0fnCtIQ7
a/40h0yc7LHbDKP0iSgAaGPWqC9FNKDBZtvCWv5CDgMchyoi50lpzlFAzeqIAavTGKdmEqQzFuo4
WwsKn1riZva8j2yGZ+dZiKTCR8lBF3WjtScH7mbBDZUOGB1Wk+MxHvz3/3wqs38ybG9PsMe40wlj
XENfyipeTmbSni2TCKS0AIlt+yDSLIOi2fxb2G+D94/hGIWHhY+84LSLGbi0Ypz31vg0fM5hl9+x
bqPFbqO3ts2ne3Klf1KFKp5aA6GmAXxatnP1KXQIr4HpP+Kve1UynNSL9xpG/oV9m+k5+eQ72XN7
N6b7ScgVvrFs2o91HTA2Z4lQpJQyP/UqpELRCOkct8wGxQC53yDTtRlwtsJ0xol312XhCVv56ogC
rVlGauBIPeh9CuJESss8RJjCAejFF5rPB7fz6Pb2hJo2dnNda7FwYgHORqpgIZJgrKl4p7ANSHTA
3piZ4cUrxBVuLiWxkT1WBXQ9r+ztWwaCBiVQ850mg7F3GvkeKvFopETVsMQi08ie/Tk8LFYw+h3r
VVNNgVFkH1PD+ErE9j9NQtVunIJs1Q8LstKOHqScQwMO2uyTZwfqC0ta+aHAwGxrRGB7KvEterG/
Mptxo6Whd1wMTBRxW7xR1Vg/fXabUBP9J1y3VfsjFNSRlNXqWDP63Ec5dCNATdZuwYq0jRjB5r51
oZtD/nVlEypmJ++OS2JP7emnNCZjPVREU9WwoTdmo6ZjhxZr7JP6JtUALmyEDnFaQYjxNfOCZgBt
DJEf6VRdHbL2XGnOerGlT92CCcyYuIWWMXvO9GqI796pdo/tUqLob6Dqcu7D36cO0tZXJaoBgWqE
HyLqT6miXdEL/dnNqPKZMe3S3sQrCSIchMh4l5vW9Gz7eMbq18ZLCepBqBPIAHLkB6srRd68fOu8
BAXDeZ5W/HAJJZczCr5h4Ury0m1HLBh8xSZInJmdo8v+aAtmX05UQ0zCydD81Lmm3RhhEnOMHBqN
Gt9QF8k7HxG8ob9ATJcsFKhgEzpAI77FW8K0Hpd6ONOphbFD0vWmsYx/It635k9hLydNQTzhNt3a
0vtYYz0hbTGqiBvNzMmYuFtWbJM1XRyTURvWyRjjYP3KHbUW7/SsgBQX57BTkONV6+798rhUSU7Y
Kunv2mpoaXfVNkyaZ5WImkhd/Lq0qc+YE2g9umSq5p3AmTlQEqVGsuzrNSizTojs5XxHH4fPShmC
kYLv3EcFit6pGTk6zi8tvji6M9MR6gSH5cU5F5BgxqpLoaAKbimLmzYlRWx0Xhpl7LN24obi1Qaa
wD/ZJfhPhvnWH+qgCFEpFOoedkD35DtYCjIJxKDs+qPftlcr+etqgCRN5zwWTvltafUcqewlqe6H
zqUjXjyYeVfvSrc5Jkt1dl0EzPTThpBgLyA658mw6dmDA1EQbMmQp9v6F1sa5CQQuI/0LJltIyzb
2SkaaDN3XrIgrOBhUBw8ek36sTjhF9Osi9U7dxMdY25UdrpFTpc2jj/NEM8p9pjWeYlS7LJN+myo
5Al+20vS5pC4/y5D8WNm3VtUto/k4CBOBSkT02wmVDl7hE8HeEyN17qLzxhuA4FQycPGQSfVum0s
7COGeRHSoZXi74qxAjcqOdwziSdh4J7ygCKBKB0Chk5NhAVn/LKX+KpaRCTGUHZbKTHq2Mn3lIHM
sUyW4XwkDsKCj4Qrl/YM2cWbKLsxOzQpiYWzzjGIdbQYggoCATduZbaXaEQ1FCUMKz2Z34oUAWvS
WNGWPnLA2BBJhJudV3kru1+90YJ/suroII4co5kWvM+yeq876ezD8hFY4NWL8m8D5G7qLW8oTxis
VkdjJg40x1e9A6Ynu7A6WqO/5be+wclr0yshxnspF5/klPwxlt2nhQbIiYAFjsQgJM57ZRUYzKIV
lBUl7yaLIUBFRNvq3h8jlHzzpsUb4cOvtxsTQQlbRbGrSQo9kFHBZsB83Gv1nbNK0mC7UczKck+d
um2sgv5tatwseXirQvJo9ezvlypoeqTHWKXQPpV895zavFU12ebmS+vOt8Pk3JUG670Mv0dkP6R5
P0wSSxgSbEzNLjsWc40LWbgXZ1zOFNDgFQu0zqggoSO9SWwTWhtXCIofxpy9EH8JYDdm0Vg8PMgj
RgU8gMnPMJsHczURZrAQQkcHucqePWndk2nX7ed4BmxBzx9xzbnwuem58R/Lwit2pZMdQp8DBYcl
vveGkhmFJTs57pu8DT+6Eglv2Eiwgs5C/ySLgHmwjjcmwoqC8ABpUpYTSzUwg5KfBLYvx2ygsWXU
istblvdKISxAvu+BOoqeit7/w14rNs9xzOjflWj8o1vDbXdiYKrbpOYb1yxTtxoJDHzvwXFBsicY
oilWghrKxUEZObGRmOAG4viURkRZJaxLbE2kJWE+jjQSs1Riu5X0EocRrdeYmC9ZDwvIUbtqJqIc
0ALd3kspE7VTOcPSQsUv42R99tnC8Llpiy1W04tjrZ80UnsXMQazxJmiB1DuGhw8wYKOKt4pRUB8
52PF2MZ7tUg4hF7T8L+h12KSyU7hTr1OpgrbOFI8Jms7B1kCpPuBNFXbwEsKqOwSgY2ZM8iFgLxz
aKit2JNqzRo0haSMIrqlivcSYuSRnCMrXJ/+PrRjA6Zmffi/n/33LFRyU/ZRzFhxzXZ3OAMETvfH
kAisjRhInMLFHTg1eD5vfRhHY9wXVfmPlKP4xgvTbC3DcCQvkKRIk2IwYaVJepgmmyOmMDmv5ODZ
NCqNTechiHCKdt5WtZxvKmaxapzVHmTbu25JzZUZXtOkJwcjHteWrsPhn7CJ9lBIU+xzav7tbLvy
juWbdr8hnwdUvX9hTTm7wU7KY9kP96UHl3b0XKgn6zN0qfZxjtJ9hW/gvssA2xKCV3xNNeN+J3/2
SMb+KzsqIzziDzjHwEiX2TmWlf/OHFbdNBgP6nT5sJqJc0NcJIdQenzsWVlesEIROe905uH3ZebZ
H91cNbDrYIihtfij2/BWL9H0htCmwdVlW2LDoM4grM0LuIJp79BZ4PxTmicwKjTBJGYOioS3QVjh
6zIkr6HMaXQWTDxc/rKMPa5YsdBXddvAcMmKKaP+JodtcTch3wTSYO3DprXXfC9UNoVq7lca2SY3
UjC5ER+N7NqLRZrOIZbIr8tkuhlUhsacrbCMUnFXGQS7ySUQiM92OPkgmc89zxKIErMwT6nrMXfX
5Wn2khOxIj/2iivGz4ahICZpFUHvVuFVJs3Cn4/IC/ek+zzJslNHo5sOod0ylkgX4lxUGv4hqC+D
40sw15zv11o7WTwHKSn1ZDQ3w45Z0ZaYwi+EaeNJildae8ujxk551U0WjGwu4FW0e3C6JjpEIP7g
xh8cL3M3JkX6rrDcBo3mxaUMpjXGJ9Rj5tkktG0DtuHo7KQO3oSILKSKoomYKpz7a0Za1DfYwVu0
cTX0ljtlTSej8azduAACK6OPenHQki3ia4B8uStjSgKlvBrQGA+0NHko4QaMmuFUFnE0+f2ZmwtU
+CSn0f3IevugK+3t29ymr+rf62JIN7pcSM0W9J/8CNj/BENtB4L2ZYxFdKz62CIuBOEL/e6dbuvD
TNAQypsQsgbuDk4sX15cC4wonvuOJP44N6L8O7DcCGmr+6QifS0s7kEJbJQbr7bjMPC07weVT8cU
+QvtnBBYxFfGCGmHCu+lcLtvOXMsTjmrHWqBlyhioGtSv1wtr6+CiXCSPB4/jXm+iKi77Yao3Mew
hm/LyQbN1IwgGCKPmaURUZuNBmyIXJwhfdwShgHpqvEIkxv66ub3ZdefMbVR7FfO0yzVqjPjirdW
LOA8vvQcdI5VN4X3Oe6F/x6cLvpAA2PssQVuktmtnxxIlrCDhb1TtEQAtsExOTTFVFwiOsiU0Mu+
kvVwaIv8qUxJrthwfmFQa/rzPuq4302SQDZMc2b4sLq46Uk18WRJtTeUgdW2RkY9wuvfh3wyi322
cvQt7pBE0Y2XKW46vFhVMKwPv8/+7+H3Z2AFMTMPIcJOsyIDbRpTqFEGyg4NBzGAVucFeMlBZKdk
2BcyhjfZxq4OYpGidXJXPamNbtVA5XxOCXyYfYm3tV6/0N8HJx/CAF77eXZs45hiiTr3XOpRS4tv
4zM0uM2ENpE/M6Wg/KH33GsGE1kAulThEsP2kU4TywZiCzzIqgk6a8RoEFVNgKMQ0w3qYp+AupsF
njGZ1oMqEW+IeyjecJRmMWwLnI/bGFMAimLmbG1XmnCSDdQJGqX6zEjpBjqj/u8BNrVAvc5peIjt
H+z53T5T7iq1XWiMT9kSWPB8jkSB3yp7ypATGn/nCd/fopDnjMZWk06K7ex9ZBOgSYrqlDEZ8wRE
+o7Z8aOmvJkX6yf3iWdFmZaDeSeLMqWykSuQOJ/5n6DjhedMwwRZ3d0cx0CbnUdTG+NBdz81ELGH
VllvA/pdI+0BAsWHRbxaqQviauFzbRAKbaWnr8lSoKwhRzGT3TnPrINEwUSrgLxKEaQ9wnlJgaBk
0GoEaOWEmaE5EBxJj9//N4+UPEtUPY8SckVDH5ShJNjZEHZ7eaM1X01R+bQATuPQI5pqQuaeVPc+
yUIZA+EkBf9NDX6davuCcOY4o/pyp5L2uSAH3J7O5qge/Kj4FGH8LlsSd+YQdUR1clM+t84ni81w
JCDU6SgkvUUq4GcQOujnaIjkTC1CfCvRHNMKvil8iKV1FP4jYuvW87ogw9zcuz10vBW9uETPTOEw
G4/L3jZNhKZDoOR8mX5hGPVDRpzsJu7T5ySdfqwK/FqD79SplYHHLDw1pvdlZgpxavhVWthtzHaE
TRP5p2hAnmpfUEEfI2RBroOd0K4fyChcmvwwifrHdZsDHOLwFHd8hGl9LxE4xAOFYF+7DC6I4Jhm
81GHh9GJhxO8gPfRhJgkkmeuE0LoySDJXPUHzgq7khaX0iUVlX3s6IflJ45W5gsw1JW0nmsUpqAD
akRpVHAwFaKNjVIrdtMgr+Mnr2hY4abwYH7bJh+dWj/m9bNK0o6Aa+YtDv/nyNWv43hv+OrJ50y6
YfM/NUWSwy44kizEBW3xNQA25Ngg3ltgb4nTpQfD9f/VU/aUNOFjJN0TiwH7mOaSHEdO5ZGo3kES
vOlZvovsnTr3BqUPrXWFLTzFJLYb4xppMfBVlUuaJLl5wYCC+4JcoLgYPqyEi0MPEpdE+sP84sXh
mDqPXO1gx/+o1oiwKnIWkAn6ZsAVuncY5EYcybtH6pp7tP+Bzo1raljRwUkNOqa1vkEncZSlxdWm
+Fb5gnBJwsvjPsIfUncPKcqhMTduFZf+xrLUXVanFnN5iszZsheOpfiu6TxxgiBvjzND1RGUUjw4
VXg1fJMtzOxpXIbmMZQ1gueCEDpqFzeip5HEJgAhPqCC9OC+4wJUEmBBiKWTfibfBkbgtfsU3o8m
aEvfwrlj0W+VMdJkTXw0ljmAZuHG6Pn3mV2stFostyYgr+v8JyuTbvuMzgEmq387GND6JoA3LPDv
UvRvRquP5HPTvOn8jQXuZpi9J1QDu8pRGLqN+NOtjWNrkLMorAOoi9PcYovRohKYV/nPEjh6EE29
lwJTYkE+gGvHFz/TJw9DAP4RmMAeGYv4islAd5/8iwYmuSVjh2bN8ugUy0+kjTNkOVSHyOuU8MCl
gcbPhqfOsWMSYMxbEy6VbAXBzeFts3gfCXiHWXwZBd4rU3+yqvWI+cNXnaJtmkac+PV60kenEaiK
AXTI4I7QwY2hkB6TucsCMDCCTpcvtwLEJM8e+tdNFFp/ScHyxG0JdpwtDIToStrLGMsXrvfPKeq3
IXybI/4s4/J4R8TpmrlBqmRr8buKZyB5QAUN9JcpG7AvUYibjSD9Zj4tA66JuKEDY6Q7r8f6HA2X
lsKcGpqb1LBpETv1qiqc4r1EzTwI/vbk0jgK3SsYWY5DD6QYf4kI8eAkdXoqModfYrJvKmhkcjTH
ILSnd6/iapmo9gm08w7O3IMBspFNd8NDsQJ5WLBQe/4s9M9RUMSkQbID2qzE9Bu7gyrq26lyfgoM
enwgxmZWtK/tsnz38BodKxY/f/a+ssbywcgwduyePELyMJeBlMuwxtGxxJ/sxvyjJJSMjEtwPIfF
dklawmZ17OzbzPlarzwiHY4xvTZQQ8N7j40ZXZfF1sOC7WTWZcz0Q+IxMS0RVIsZUzLzjM5eoyux
UG/KI82PT6OPLmW+yiC8Ge0zX1JbGYgiSVMA0vnpFHygNtrZWUEhbpbhfVBXgJdvhqTkTFn4tjD0
qLjXd5T2cEF7TTe+iU5ej1sn7axu61kOR6yQU850SE/S8GCCrfJijgQPOfAGX48r/8TZhQbxm3IC
lN17/rHru45Sm+UxVvKjgOzCBm16ebb67TXTgOVqYGsF6FmyysATkzBfUjsD+OCgWM4fyjs1+cxY
BE0x7d8mHA5TAuhnSUUnFh3IXh/bsCLgxg4Yju36DgeeUyi8n4Cb9611qRnXbJtFYIO2qhs6Giva
aWx39Frq4VF77waXuu7Q4nt/ZrxGhoIZS+TiCpWrgpB58GaY8UY4A26w7MnV0ZPENJGkPfRueru5
/+IuGp2Xh5JGdQ/C79jjAQNSKT0OQERKf4C04rwkPjmm4XhtHHPfRfMrgn65D2O8L8hz656APg1F
jr4qaWIVrb+yIBI1kp+pF38ry6YvRvJ9CmLbWDV3VJC3PqmoeNkZIhnHKLOvQHSdkBXOd8GvpC6E
v+Xa06I1MFnk8Wedgg2QGZM9JY6ayVXhVDhSqnNp2LdNWQCRAly86YvptnGKkx9xRc1kvq4siBn2
yLE373+XlQWyrpJukCb/fI+GTTlaL008kBspPry8PeQark8W+S/TYj5CxUqzd+Tt9NwM/5RO6XeK
HiCfkBqp0SAZMPyXE647ftchhZ52nJaODvb3RfyLZuhPJXb4hlAGNz9DjCkhjHMoA0xmjAECg4ZB
3iQwjc7cOr4FJCCrykBn4tJeZ+RSo+LQr6dvwP2Ut7p8XlofZI0C4CV86BzntR6uI2a43ShPrV8/
J6P6FIbWZy0jbCALrM2x8B5LhzaYgpctUutv2YATGO0BZ9SwwviVc64j518c5zPmc5TOrq1MGm3m
xExcH0cTT5dnsT1DAkthptDfQXC5c1IP9jpBq8FsWf8W2/KPvjU8OtPkHGo7ZmomQrLuZr4nR4IG
q7tg6aGfoBT4NLLshvgNNygSjwhG4CPkQyM2l7DH7RZZg+9Zd4M0zpGdGmeyzy5JyCnKMaN6z9/f
iNXA6z/kCopIG7ctTVBKAd+CW9w7w9nlRJoN6bErp+RYe0t6oMBfkZ0PCBP8YIzD8jAM0yemXyjh
SoOu89Vz7zbxtlOxgMY57iwK4c6g/5i6DOVBv8b7mhMJVPQCSdkU1/hIQNAdRDQV+ygOdwwphucl
NP820K92fYOXvkiNbTIzjkYTiV+Jcw2CUTCSKhnd2y4v6REok3ZDlogbhM/ljmI+2bZNcUvYXkKw
Ked1DZ7HqLGvDM5QbSkYd56yX7UZ1vT0DASybFdediUgNAM9EFEnxvmdWwNMmCLqmAoAUFQO3+OA
KsJywPSmoK4oyZjaDMCjJ25TNrLYQ2ySxwhh4WpaS7ctUCqDaH+yh+xamOhQ28U7JDXgU110L7L+
dfqnH3z4SF9rRAJl0Vxyn4jwBaoUya/bcq6IYD0lnpUlt45H02Eqj12ubtO4cY/1gmhhPTd7evjB
l5txOCP3TrZXqLerfcD/R5sv3omypPEx2HVguUxsfh+W/332+/L/+yM6j2CENmzLSeXhz+A3rs49
c/+0ZUfvawbSmVgAOKKh6/KnxgAS7lIwIMsHtWvvh5gPUQnmD705TecYPVXqcdhsIH5lx6RsKEzp
vnSZsI5Ypo0LMO30vGKgZvcvozOfFlZ3ozL70MY0xZO6uoSGuY8ZNhLlxEIlfOfOy6eSYX437Kae
ZBC3P44yJv46KREd9uNj5UmBDdYGgkiioMu+zqWClYXcEDBOfYI7q8ZGX1F2JOoFs8RzNIm7VNt3
thiu1PUwyC2yi1DZlaVFzRBBzOgAUBgIz3fKrB56Q19brqgGOrnd+JyocQU6bXgnaI1uQwPlMOZ+
cxuXjI9wR2kpTyY+ZNyl2XfiXnq21kPVuUCdpbqC6P3CaPsnr4EBLGL8V5tDBHLN/wor0DHdWSQC
8vj0FA2pdfajliH6+tD0IT2gKvy7TAfsfxxMgXFtkbY/eCI6Yy0MICXfGwlgkLojJgEhiK5YhAeM
Ctj3Ungn8Z1llSA6/TRAU30/xN1PPo720VhH2P5DNCO/nFjI9tWCUMU3xpvIm4MeVg8CpScEVIwW
vY6FHlg1fh/skQLYEGPJpCOlMUr+mL16os5AjDKlbznhnzB/LvOKwG2ZKRGMkZFs39+iingYzba/
hAuG5rCa/voZkwF/mY5o1G/CzGT2VAFukPokPHGuWphpC031RumztYaGrNhf2yy/+8a5nZKZSVr7
kHXpy9QvJ6HVpQrvPZx7wAiqK6CDFyeyBu6fn6xPGZFJBORtYTK+bphxvEPTQBOxDPUuSilhhnVm
Bw/XopgN0/oTOPUBSwNtjwJas1ANNKlKb2I/2Xk+E7dyElfm9zjRIhp0RPCWd0K5KN1wa6l1Px1Z
fDdmmBoBze9qV/ufXozNpfR7IDThwE86MGxhhdWmScynMLU/6jksCXid5BnYBYjMBFtbmB6dzF+R
ySiUQtNvAkNZtHV+n6okBx7b9FDBQt895pY692srtTN0Gfw2VX+f/f7MP42R58NqwadRCXe6UbW6
E16dHB3wsdyva7Mptqd7ZTjfI4NSYpjpQfX/24iaDA3acm5oMP+/n0eklRzDcTySSpiPN6qddWCl
dtA3WXl0LbhF0H5b7bzh5oI3I3bCs54prJHuImpCqg1CsFHAbcC27NK0fFL1/CZz648gOIL1lpEc
MasZJojN73uLzOD8VxLfAtGOHTOJm/2kgG5XVaFIL07qvx5h6yQi1IpvqCOcLvJQgWvQoxwqgW6P
Dlk0PpOVNZ+ZGnQ6VPGEAR8305ph3kL76Kc9Anv2UJsU1qWhQ1zyfluLxbFFTj9XxpmI5/g0xZmz
Y6Z0Sw7SaKbLRfrds9U47XnNot84Y0qmkqGB1XOHnSZQe1Nmr7Bq3Jt4Qzl9ReTGo/pbJW0Y8zma
uKFxjBOXydPAQT1FvUBfBBBbHN0uSOsSw4OLCwJUT7I+KD2xOk3VdKJvcheGkceQn1TwFYeOhMXa
E9NdB2XXdWSC+Ely7DzmtRSvwe8Db1j/98xe/5yP0W0L7R6I3vry9+H//tzvS7OdHL786lijjAqo
7KONNkIMvAtBJtq9xoWN2/p/27SadOGgXR9+f/b78vcZ6k9QofN0/n0l2QD++2Pyt8/bg9VKCoFE
Kl29OeuDxkgWVOvD78sS0zbRfsCMKmd04blNwMY6vE1VG+MHa6B7DQsNi9ka/3sTe90e/fWdTE9W
h6j3r2NUM+ka28IKmFub/z24kfWcwINe2xRrnbCxSgcyBfHl8Evw2WM+MqE3za/G2H7li1EdQo/D
7TInh3nijC/I2GpgFi4RwVPjcl0s+EwMXujxYHd3AJvbUGcITARiSOPzTzzJI7FAaA53iSP6QFMz
WSy6xI8tr3VaPeJfNqU+xJPn7uOlYPT0A8yaH8bem09QX+S4d7pNLnw2L2bEUbmZ9kmu75aM+CFj
5i+4qrhNMnM5OPY/e8Zrp4blK6ssb2ct0SWnB2r3fnLsJzImvVocuzFf0XTB7+/hdvV5qLoTc+uv
rp4uMoTSZwsVpOF8MAzMlZH6TiWXuJQLaWE4r3cSNz39x5nN2xq2Xfw2dcQ40OX4QPBIV8+lzNJ4
hiiTGPfmiMJcxaVN9uehJhDlMfS43/S9Pxs+uAOyF3r5KEHBsTvIrgNzkHkfTdGyFwHeGKvmcRb0
STEuLFy9DUEU+qNs2kca+e0u5cvcxMtwhCoQhA2yesuL3+QLbsczzYMxA5NsJm6zj9yfHhTQPXBh
b28sQmyWWF0nOK4HZssv5KdkgdHgrEn8/IvdG933I6jID28yX3UPgrEX03sVFx72sP6+meoWu7eI
H+MiPeLf+YKtD8C10djWG2LwPPkdOxAyiCjqj9p7NJY34TbQyJZl2Moqv2nUlZIOyLTiwGubhXu0
PZembybPpclZnGDp+IQU7VDAEzsCl8n3JN5smUeQapLZHCCXpLmtox8MRDvLEVwYcnwv1zjGonmu
fFwNmG8JxUzlqfCWv2lj3HQRvviyotAcW4ROidNjFKBA/B1kRyHkxpixJtrJNZslIy0zWfH2Nsoy
4a/j8+4GsQlx30t89ufllul0z4gSKKefCuxRJCr7yGhbXFMwbiiT7GTgrFQTf+VSg+YI9wefGAgm
2UT/2G9dTL+pE+iTGhevnGWE8tDd1Z2Hy3CCMDG3r9owOLQV+B1qWoszmZWootZqG67QiBVxA2uA
Rq+F/D6r7GLn29WxbPtvqZv5zObMxAGama+Y8UpobNOQorIa/fKQwQ+uxwO+OMZOfv5kuz51iiE+
O5rjVh3fO+q0rGHsVVT8jQfTPPrO/GfSRk6oHCHmeXEaiLs+AlOXmxo8CjXZPO99GnaRqQ/M7LnJ
IObtCrcErlqF5GLDisfIibsprvV+jIDrde6J9ZhWTJImJzlwM2PgrU869Zj9l4Rt2R5tYi/jhKIe
DZsbUFj6rhxStRtifAceh7MNitIEcAkZEHZyEJPC6hLxRk77LOlnMHmgV2pRxh46mRzy1IlulpS4
1r5iEwSihBcmxzya9/+0f8qzdYLH74sBwgzMaokeZJFBcHYvtebUNiWIsqNOfCWy+RrI4AMSwBQp
yQ6mICQSunSHjRPq06Npj1yxEJK3SJfPHgkTULjivVmfHbHQSCRQjohanfucejp6DrERk106hv0p
TCrJFpycqxUUTLSIwLvDrJBIBUZEhbRQTal1UXYEPbYH+O74YdXPyHEgWCKQJpDUHmKbCKfZm+5s
Dy/V5E3+frgnI48ujGr3btu/pp71LuqWi2KmGdHQ9S1H9eOhxEl8/3VgILwdM/pQoy+f3Pzbmwil
4kQ0cJDFZTc1jyrxESbRHJIueJ2+XLmiI+eNeIkew/wODUazoWVFRl+I7yq+6VpAzlOPuptVmBCy
1oQRbUqwfKMLL/O1Rf9B4o9zoHZ+pG17GC1xLf0Sn7aMXiorYqBtzRkzuW1sWxgnSdXaWLJmRRJq
3k/IalX7mjpEeLjGW+Ib+d4Y52+VE/09L+up++gkc3oQa3lRAkiw4NIaox/hApn+WmiiUTQAOJNb
w3UvYZ1/yBRsKwnQV7ijx96qPgfpvurGITaoottlYprs/9i2i6SqtV/8ov4ZJRyhyW93k90ClaPL
uyFOFM5NHiDDp9YSzdNgZg/A/p4Uugfklb7JoLdwmVdVHyXRJvak6M6Cs2FCYZBrM25VQaIN4DNE
k62bHtJB7wqV/cSzeraGEo/LgL7EqBcyMCwFmmA8NihqUVl4hDH1t9J0r4A48xs7FY9DVz84re2c
Rqur9q6oLqUe3pC5kEPEBAU/OIPh2toxIGUDB79zpKJ/8EvLOJQe7vxmhBlakKLtIWJQgjE9ppns
QK17dJk4elI+q554U2632YiZocRuYPZwr9q04+zzTkJDQPs83CuL4RBaCdSniljDemHRqjvuu2la
vW8wJAeLxD5lWN0ufx+T2URPCeUyHcd6069cxkUA6DTK8RLPK0a4HwLAnMT4KCYz1eRykQRccHXM
wbX15d0cseQvjsVsM9KM8Av0RWkwkTwc0hTGO+sOt3k+vJfyUByKuuz2teL47EBJbO2lPxedRdO5
3AkgOev7kDdfdwCuYEhuEdpm3lgfweMm22WEfVUw1jwmFf0VTrcmvSPQi5FtfHGXG6fMuu+r8EWY
VrKT+DO4qdFFmiRA5dOAYm5vd6SIFblf7TUqIIBrx8wB7TsX7+XMrm54yXWU4tSQ9so24Z7GYoJ5
OmEPi1xgjraL1pqwJ1i7tXkxkvDktZgKuiyf9qLvZ06PTMIYELylMeRJO0sR1iECv6mIs0DaRrey
br8HSvmbhkQvM+G46uXgocLS/BPZI+cpZhzMG6putwz5TSdWXISb3k9JG+2KmmmXMqpnnwTPczm2
EFwr9bKwNdJXNwi9gT8Id/shbKHg0tdHWbJUOJHtAqeyKHd2Zj4Bi52udgYRKV66lxI10EExzO54
x9CgDE5rvZPo3iFNEcqJ1e4Ypvq7kd3BU9a8sTx4NnBumQJOj7rCGN+Sbk2vxg9kyxxDZlnK2Jeq
2J2FZHIAYAHLAHkVwFz6UP9rxvJv+D+cndl23EiWZX8lVjw3qgADDEOvynygzxwcJEWKlF6wJFHC
PM/4+t5QZldLKLl7Lz7kEKEIwDGYwezec/aR8bcx7nzKevlT5zn+bZ98Um2wHznKKwpmTrBiT9Ht
Wm9WBkJlbPN4p9Ls21JQxP892Mm6UYmzVShoXRmjTTaStA+Flq5ahcYetpgAi0SV38uAelPpvA1O
NSEA4CNJrM+alG1W5XCfJ5qTgLGs9ZgHT5MaOjdx3dz28Py2YE7FPkVnPfUGA8pHOucl1q1F1TPt
5auJKGuLBH3F7rU7ABhPUcjB78JGQ5OmHK5bK6hcEst71gjlOOi3MJIoClqCHpYNx9ayfTZk+I4w
C7xhXp021ZzNnXlUjDUKbI0mEYqrhONFyMLt/AdrbTfxswe754OWoSPADMvdnRg3m0oXoBhavsBC
sDWyvlp1XuystsLIU3sfPP77qn1JUj7maIV9UnS04RrCnU/gzO3gpJ9gafi7sR5uqSB8sI3RbVJi
4sHPDgwX+ziqhaS4rD42jeFsa9ZF11R9mMcSgAkVoH07p2ofieymN8xHz/AlIQTkZuejzp22/Jux
5kc7hcRBCCwDSB0kIsi0E0laeDEUpjzDBHc/T6Ap/ZZeBXnpCITv8cj+1c/JpX+Cm+HvdZLM6XNl
yCSSgqkTLFA5ZNiUQ59byhcbFNa4T0z7DT5EdKPo1DlNgVYjQX1Cy0iuBLJBJFfqvIRk9V2bsOm7
CSqbrPVtYRnPBaUvvRiVlbDoiYhWfnUIPyQLuzootbrKhoSOG4W/q37FuIAy44i7BA3DlgVAlbfR
XVEVIX4cGBkGzdutKQe633jTIyKDnwg1W2XGm3D09NXICawxY35GEdsHBV9ml34yFQM4BGqwVq0A
uCv3dWp/itLG+SA0gZ08qu47q+quU7vK3d6mrUPBnAiu5KtFdOfVNMdApfQHKHlBNlWcON2FI3NE
HqXlvkWASDS2knwwlWHVj+A1geTw/zKwj1YSfupHv70Hp01GwB6hCMSbAHNYgEkm7YR13QxzgaBR
AWko0JPVsYbtEs6w0Ucbw9WMHky4w/FLovBVcMjC3gl5YyFshgGnq/vito8dbA11TwcAcepVaJAM
SeRrth0700Da1T/A0FSJRwiws1r2uM/hGJaJgHI04H3z5dylgRCwnu1KZhFjRDfyFNJUSz40GkIy
rFntK1DDnYj2lIGx1DL7kf0IS3RpO2iySFcxlO62btllqjU8dFKq46sUEzeS00f+GVYFhvlC3g7R
jDj98mqgFeTx6Zw32B4YqqsimVkEBpxmuJSrHCPrum6+s40vQFlHq3SqJbnWKcZqoPGS12SXpBgZ
LVDXTeAo4NWRJjR9s829mrSEvF053FiIRsRSesFdYUbXxOdidg4NsiF6PJVdfF2VDkBPGKf8PIQW
dULigNl1DrNK0u3pMaOFiJP9UNHKlOyBs5HUMw0HwFUQK8reApXp2OnR77Q9Cy51p6Sghko1ve5w
gdkTOfVGuGL3MR2kHtwoChQ19gBwmD1vD4LwllTsB7jHXwuzjMhHgnbXlMUNnaRRmPJQ05pMC+8B
lXq41VSUJq3DU/NqhNFDUu0zSsNbL1SYDp3kua7VdqWFJoXHuOeTmc/kHB2HE3ZAnJ57tbOpFkr4
cZpPJgAoQtZ/FSpg52HASLMO2+6r5mTQcU1Dx6ATT/HOqYqPedk428rq5JWgMeWgpLSEmxoh5dKw
cuDD+9+cqn+taeN2cGdZvXgf2xHzgG+qT50K2qEdhhmEOYw7DWaHElHEE/PUTTbnxzF6JByKRirF
BwoCaO+cxqWmj8+g0dCoTdnDQBHlptWe/CnISRzpKchrz6BTqnU407wVTaOESZA6HDj7o2/gJ22m
wWXhHq+KDn5dD404U8dDrRj7sCg/Bt7wZmJQSAIF4Dfm9tGgvNkPgIvi+EvXa2TKqWQX62pJKpsH
bTnBVhGiYyCQDDN7VFoHq5ZIcxOaKwraP994mFJ62Tl9KQf2CA0dpgFAHZ8H/btng84I/acoLF6d
hjuRxaorpjm7k6fIGqb4IO2UziZK/qtB8b8T9OX2G20U44EAIGeLVvm5yrR4T3k4gLphb3OEDxvI
HxsvRRWnAvnd5jD7MRMcYDpMW6yxn0stfqCFvLZCS67sgRGmpRIzRW7fVx3xV0Rs3BYjPdHBGmFk
MhHwx8O6CBV8gqi1NiS9oFxlPwQxkCnBmpE8aIqETj89+TFWJDjq1rxv7xA0dv42TxH79w4haGXG
ypuL4HORbahh6Csixz4qPTU8JUpBYtFAGjqzvTZobZE7BSVczl+mMA1xqkX3mFZJHRy8x7SMDkOZ
su5FRlwxXuKmB+Gvpc6MSvYQpBo71rpFQFt38teQBasdct6vGfjDTa7cWrmBncwfNQI9EFSmzlGP
yNI2RhmuK9odzAg6EalSuQpE6m9Q+RPq5DNJjHG/HSmQ9VKNcIrR806rqt9PAWs+9h9Ty0A1IZQj
L75BvXfXyiBeOxk9aB2hdCVI7CRc9W7I78pQadd+xnfDNEEB1PXc7B+PrZK8wagDFIBc3VAeCtF9
Jgld2XZ8T4lLKn8qceqQTICO6LTaT8t1UNzOIkOfObS3IbCZsfkSm/5Xp0E45ZXWF3SJcMINWnBx
oDlXNftXdu1099iPhfFEqDKTw8R6WumbW7Rqs9oaq3k0v6wW+6fCIeBAo3/cAUTJ577qKGt/m3XO
HWm2zV4ZYhy70ye0d9B/QPpRF/AxQLb+tvaG9MYP4jtkkYSc6WW76QrnlYWKuR+8kAxL8erRcY5Y
Em5LgzCmYeDbScDTiHJ5UKFAt5I3cMyIcVMozYWsdYaMT67BDgj39zds3NhaFQRjDhMQe1UPdTjf
P2P4NmWJv8VcBvrAgx/IjgTyYApbaK7mx5m4N5wKrQvl9B0ImTX2FhpRtF6u6r7xr6rEf5TpELkR
u8JAjnD4h+k1netjRkd+QoZGfaa7MM5Jgt83hXksx/4OzoC2UhAyhLZF71yf8QUeOnM4ZvS/lQ2m
VraAkiaTjs+SmCP4XglkA5XY9Aq3Ox6rGJtjOu4CzKpjuplaQmPqOcgpF2NAWHlBWAylTaBHNqS2
uwHF/VXatlCqAJyvayizhTkzVMqndAK2IprkRyWrF5zth8ikWlJFgbKCLb1JhkFFCDm+9Drzl23o
B8hBXwOgnU6I+A17ayJ7aJ8EMkaU5Y68dc9ta77VWKPWFCI3vQSQnmgpZR1baKui58vHRt9X0WZH
En6g7g/sqBM7RNoA54n97jP6P/iVcm7xWM7aUNLkkOqfgQ/f5yx2tn7hfXl1TAlMJgvK2wFHWj4D
wIsovE6QIKGgeBCl/RzGw2vQIXbEdSevqqJHwyCpK0ZSPmp6T+lJmVvn1ALKnG1tTEFkpaQWgqde
+rteInEUUSl3ZMQ8MfBY2hK0UHgITKIwdXX9xpzjEqTSit3gT0yh8VpPiA0eaMPBwrVROrT1Lp+S
B4qm2H+QNvxUqKPnY/EhQVQkmsJqXAj/ZhgHufJ7oghE3d+qqWwPVKS8oey2Y8BC0xKrDsL1htLi
XRCz3ehpGFohhaKKQu4+SBukoor+iZXvdJMUn+tkXm5OWbcx4gc/pxIVDQ8ktNm8bhKthvoFI/Ib
JuSXNKTawn4dxdIYvrTABfe+1e2JW/BXnj2Z1xQcrxq92quDlhzJddtq9sD2yyjufZ9teI8Zdg0N
1tykIi3WYTdaa01aN/yn3nuiHfZTidPSCcjI6rLHcQbmG4GigOJEY4LgaOdjdLkKdKb42u++Jhnr
w4YIr9TH5qgbppxVA9e2gXIPfisNZHUdVkqx7eTwJqBvlQElOFLxRmAerO2nGjUtEXLRoSMWCMfF
ujJwgCd27zBeqQI6KKZ17MsdPaNV/yNV2HW34IV1xgc7Lmdd9ymvpULrrL6uoYjwHhMIYKvFx4Su
JR+kztzMDAymnFnYmIQwCr9KxNdPdgzCQhrPdVane12VP2IVd7zE4z9oGBHJwTsQR677PiWfwPtI
6ig9JBznaMwOUVuJVaSAl9JsbTxQfyRLaTiYBvtcD3LJxhohvNeAlxXbMfeJ6tCsplAZqeiJzBrt
m5Kg0cvpE2Fa8raYAp4DS/3kpNa3QbXvqlK/16b+i5nEIPWxxbEp1L5rgkUdDAM6vAaWn/I4WEBL
iwaCmlLg+CgYoV0EprDEFwgE+brmU7U1wUxcqXwJsjihvhaH3g5I0WugGo9+DRNOHfxtR2tItuA5
NA/4EQVje6PVWCw9lzhZWiAGgvhare780Pqsg+iGwSJdMqDe8LXdEmr9oNIL3hYj3T27Fzctbwnt
lCm/GhNqpCN7U6PE4m9UdK2wWpMofIAMF17lDqscxFaWQRM4F6zgsrqnfsRi0lEqb0/uEjBj70tl
k0RkjcN3ZETlBs3aSu3qgxBxThpZW1wFg+QHYtbdtX4RuX6gfR1TBqnMpy+BRrfSS5qDNtLe1Sil
428fOwwu/L+f/5WyrrlGCoSKPmMWQ6OuJgNEGISQ1rBT1ATjNM2odWc525FazV0autQU7J1dUCbT
CrrjxIaNq6Qsh52njG5XMGuSUGLtw0r9qvFZ2qk5RIi6rlxE3hGp2kLfWn1Fq9CnGGi2qT0Hhhl7
vzAR/HbMIEEOb59vAb6sMXDRRt9L4pTRPsDGK217m034u+Qw5DtUqV9iU9V3OQpXgWcyaLmrY2Pt
aHh/0RxkQpHdk0RgAmOS5fimtSnQmkx/i4bEZQt6o6APvbKqaLghxqI89Hr6olSTdq0afF5QHz0j
nnRW1IRhdwZVeIyxvpQNyBA5jOOj8ik3dH+tqKPYDyF378aA+7huUmKLw6a4C3le27Kc0k3ppBBz
MFsFaXaMkl2gA7l0CraGmjCUjXTkQW3CR0dpid2YTVEgINhtTPmPIOLXZvmwyswu3lSZi5f8cYhs
b12IF5mPEAL94ug7yCykDsO0y8VbmlTaKrBJLNcZdUrryHXZMHdUItGuYm3cEW5o65hTAdzga6Fi
W5b+Z2EZb3QQYeukLKULJdqVAffNmQkBmo7yTgjtXkgyOFNhkrLRfIPWO21G/FN9j4hAqOUjGSMD
W3gkm+OgfAXhEdLciWCFliK6LSRyIXg2GxqdhKAlqrLifrP4IESP9pVGC9sMg1twbci6Ab1PEWbs
rgX40ZnUofFJgixQ/X3chMeqtT7UhTdjh8CS2PR+wirfZo32yR5K6LkArTCt2Fc02dKdkwcEFvi8
dO1YUiJMo31dBsLFARx20nTnoAPIdOZe11kJxelhtL1bNcskbx3DT1Uj8Ce24UrkzKzzkFMcqD+B
vrQmOPUITFdo6R7rlv7d/Mhg8U8kbrNVQioA/jEajpgpp5ziNIvImhKY4RANR1uxidZYMWhT/8xq
9V7SStvHY/ka0fSYEM2gck02soIL0hv095E/XFHZp6issNsYMvtgwY42c4RRsu83XaNOLuX62V/R
Fs8Ikz9XoX4IweM/GoZ+V1bZK1qpYOVRDEY8SxBnyZ54IxG6ieG1nRp7j9cN6GCEQDkfWG76hD0L
5ZEoK/V+ZLHiSFlsMdB91UUMORDgxjWERWOFtgifQ6C5sFN+dEdVr8MNnUuGDvYFMJQqijcAL8CO
4Khx07BqIOZnoJWSAOrK3MlUIGWjM88n64OtG7jetbXpYDn1tATB5hRHO1lV1hZAIAqmLKdt35fW
nZh1/3pnQH3rvIx3KPzegyJgA2AQFpeFI9FPpIPiREe/rivU7WgYN5WzzwlmYOemHBozIKPTNWcV
OrdFNMNPuTSYHAe0h8yS69o3+IClw02Va7NqL15pAcwHtW728HaHNRw6UjYiELtCB4Nql+ZjB0Ct
Rp68J+gNbRERKJjo2ZGRrEC+GzNsHlZMCHq7HUw9YMOnr9BGvekmVgbaKNXO1Akv683PIqzT7QSM
ZC1K7UjFytmE277B6ESAOTgvswCijIIYcs1t29BK9Yn0W2Nm+IQwnZONLVG6MzuT+douU+JbhkGn
eLQDiwcui+/bXsk8FsTNuPd5uruKFlM+TLsmyLwdgbX7oPVQIplTuUb6sMfG8YF66sgGDEQ5DgSc
AD27B5obV31De5Yx+0DqZkrAAAWL3ozcyo7FqiYKmaID9TByUOXWN3QcAyXfQYPiPE6lz9hQYdKn
+ecAgSYrp21Pd516xA/TDCH59eYHVW2/D5Itcj6gtlIeqXXCdiuCj3BYWLNm1usIr3A9zW1OKy5Z
KrMW2eoFjvyJtuhOJYmCoOkbdl/ZwenN2zmCgJWNCR/N3qijI649zNpXepEfWQMRqIIDbKW26RdR
4m2vLKI4e9Ffa1n/Iu7AY3Q78NE0+WKk24YFPN4Z7hLcaRsgEwpuBjJNi4RAO8Q4Oijg1YQ6k+U/
vKVpyh5VaXi7caWmZrhuBxbPYE6s637CrUay9DaSbwP4DeAa+GNUD4ELfeZVWvfXVk3ZW0rToj6p
Ii3GbYErQdH96ClLxNOIHZ74+PigxB5DSKjf4lFH6LwfmvEuIiphlUWzvNChUJUCKNNNaiQFNom2
gIOWqMN30lpIN6F14LN0odww9bAg1H6TtAxLXxNXCTtWJWOXPmmJsraUHjEBk4kW40HVt50R3U0J
ox35OR+aYvqokROa9THwbr2/rmKmCksYH5nf/FVQqxsr84BlZh9KequwrCtE0ZUBDJN5fHSS1x7+
5Tr27xzN/Oao4AGNfFxL2bls+EtScXg9p85ap07+UUjy82xFpSMgKLYHDQy9ilhBQ9Rr30FRx8T3
WFUOYnm4cDmFgjgkUgq7BZszW7ptx9UVDUWrsqnowGbH3sN/w5YGOA/AqDYiZdnMNyqFHRR8KoEV
G/AeRNFCoWlQbVR+hGDYRkBZhXzcu1lra7LS15U3WSohiPT2jQXjemzwho8U69fw/vfier7OJBGQ
cJKPOszQK2fGv6cBeuW4ekFJyd46D78JFEtanX/D17CFLeCT5hLctrUn1xNolkqbbuuukgcazlNP
nhmBwmIk+B2HwiHHPKujFtkGJXeEkucH4JXaJuzhj9h+7Q6K/k0HSQzbJfmmJQAXQjN7naWqjmEw
GmtJ2R9ZpTB69AJVS9CZh5vCATe59SUFgpCsY3jnTDpBrJrrpkP1o2jJ1yyi+9J7lsKESluud9gh
wZ9ir2U5+PRz9G9///Wf//yv//w2/G//ew4me/TzrP7nf/HX3/JirEI/aBZ/+c+78BvSl/xH8/Nf
++9/7F9H+e+/5N/691HXX5ovv/3FJmuYiB7a79X4+B0AfPPzfJx//if/f//wr+8/j/I0Ft//8fe3
vM2a+Wh+mGd///uPDm//+NuQP6/vX5c3H/7ff3b8kvKvAa3Kviz/8e9f6uYff2u68R+WRgkBwp8t
6Sw4f//Vf5//xNL/g1tuOFKVNL9x/ht//wX0vgn+8bfkj0z+TVXXhaprgpPXeTv/iSb/A1OIbTvY
SVRLF4b4+/9e9G83/f89hL8yMspzwn9qruLvv4p/PZr5mhShzWp4x9ZV/v63L48AX/iHtP/VwDiy
TdvxMSVSw2kq3p28b8Z/PePfHvGvR+dX/unogiv+9eiaJb1qgDt27zkjXwVUjWvmC6DTlPi2v9zm
f1/Qr6c4cQHC/v0UMRv21Os0242px6JziHAxUUbYnz+6eeICrN+P7lsiNmXhGG6Bgo4vQ3iX6xGl
VPOHb2iH951jPvcvjyBI27qw1EG6Mm9+eGivPMXcNJ34OCXjy/lTnLpJ8/P55RQwyM2wxOLoOvRs
UGnTotPW5w996g7Np/zl0NA3kDpFuuEqqvokPVoGald8QPX+onne9flznPr5+u/n6PFARFanGAi+
C8orWWMP5LBmtlNeuIhT76n4/QQs9OBKSMtwiWwCugug34sQ8XXi2/suQPv9+IR8EqE7cP8pJtBU
zlEmKmoVXxhlp27PYgyzKkaKTcHU7RHT49OxP2YJEvPzP30eR3+YILTFELYUgRROS4QrR/NboCX0
cpSD3mbXFqF01EAxpvW786c6cR3aYig3WmVZlpcJNw/oqoRB+Vr0QlyYJ048Ym0xkvN28sfQYxeZ
Kw1KCi9AEqdCAiM2zl+d//2nTrEYyKoJdY1AKuE6PetwrC8xhQUczxeexKnbsxjEBSCjJCtsoCkT
jmRMteLaHLJLM92po89//5dxTDHCVDEQJvcKcPL0KlWxaJYpHqDz9+bU4RdDWOpl10EoCe6puAEQ
wta0SQpAkO87uvj9xyutl0nKYVih9SCyNkRYQ10qe4kA7vwJTsxy2mIAY1YxoEQ1pevBkGYQX9vl
XH0bKOSjvnjnSRbjmHCdqTQJA3Zr9IwJmtAQTA5CG2yIwGAvjIP5ff/DeFYX49kXPoKxprDdMIOf
GbPDq/SRbpB+3Znjdgi0m/N37MQDVxeDmbVVU+bkeruhsNRng+JEOMTe8/mDnxhp6mIwt1OoSSUd
Chf2OHXYKqk+dT0RSyDvm0tvrH7qJIvhXOo9K7Y0LVxwYmhM1hXtWtVBvWpl6qZq76hiIJr/JLUY
CQlo9wlawfDdjPh4BOTODMEcOXnMM2oGT0ifNeMayRFG8qe2DbZ08mhNbdPs2UJ3F3k3/A/Yky8K
aqloeDKtx15cWF/8fEn/9MgXE4dThmbRDh5N/DJ4VLufZAUSm5VdCFV+7VXyGpfHmr4LOoMcV20x
t8vf96Dmt+OXWUXvB+w/Tm25fp5aKwsoEoL1oL6RVRpcGDWnXrTFzILMBuT6ONiubQ6HzO+/2J79
dP7Xnzr0YlrRcTpXRWmYbmuSDiZrEkJbNY8uPJdT79diTkE4J0q688ItLXFnesmtBp7VF97mfT9+
MZtkpuWISY1y10SmiA6yb5yXyivKd32sLWcxjxAZlpRVqVluD6E9Ctt7+HjvujHsSn5/aTwk1VCY
Rsul1Exr0Q+Gj0FEgnpcTvHbe26O5SwmEFOxIQ5Ute2CMgm8QwftaCTBOzPs2/Mn+PPDtZzF5KFC
xqmo/2YumF4CwWKBFJvEvC1e7epdY8tyFsOaFim0RTEJF7b7NoIpDGXzNu7Ew/kr+PMnz3LmQfHL
0O16PQl8pXTcTDSvYzV+cWzlOu6La9M2L1zBn8eX5SyGbpJB5IMd67itimY21zDOGippDecv4NQj
WIzedCQHMBo4eqdCRssjzGmwiAzrXR84y1kMX6/l5WwopbhZAd4VZ45KL9gIterD+Z9/6v4vxq9O
fYqsjsJyI9rF2HFDgK4GXF1Jgeq+L6b6wkA+cZvs5UA2IMWVauS4qAtfZlCeGsY3Vpfcnb+ME8/Y
XgxmLaslFMrKcStdUz6DYtJ+ZMQavWtnaNmLcUyOIOttne+LHWMEBa2Fyu7C8z11XxYjWMeXbSR+
artVhUDZhkPOCiDqXjSM4Jv33Zv51L8MsTgoWjubdBtCAvXsjdPannrQWM022/edYDGGsQgpMLxU
ycY5UOn9BvFV0Jn79x18MXrhjoyFMCLb9Xo3q2m82xlgpvcdezF2kYnaeN5q0y0SSdecMCR+uPP6
voMvRq4R45QMCZlwaYfA+dBh+YbgM9/5UBfjdtL6YOzVTnMJIbPvlGDaAlUML0zKJ15KazFYycYr
FOEBgzD7CvTfDGApZvUZKX3Z6l13x1oM2CwYhNVpnun6MVoEYowwpZt1dn/+6KcuYDFgI7814kpy
dN3rHs1U+LPzaq9V1YXp5sSsaS1GLV2aqE8QObhl0dzruX0EhQc9jdhQVG/vezmtxbDtOmk4uV+y
LMzqCjYWjVg4HQWxv++7R4tRa8fok3Vi71wYxS3YhF4Q4wndOOwM833LE2sxdlV/dBw62eR6W/pN
pKNGSBx75XTtj/OXcGLWtxbjVytjWyOECox+NgvBMvowgYeb6fzRxTxS/+eOxrIWI5isT7ReQBrc
cjwUM2eVTZety402q8AjLFlsnsyU5CJxUOUxbw/wnI8DfzGMtw1pR6gd1jNbcnZ/+GFIBMKlMtP8
Hv/ply1GvxZptelTLCDeAApHjUNVdedkiUJ6KKunC3PMiVFkLsaoZos09SUEDKspb8g33kzhtJ3S
6cIgOvH0zMUgRb2Z1o01TvNn47mdyIcwBjNan394pw6+GKH40iK1GgX0DgM/BJXjEfES+dXvO/pi
bNb0shNdtz3XGwoSC1XF21spUKHzRz/xdM35mn75YFutiTYrDCcX0F69opufoZR0PjsBqoa2qKAD
2zS7z59rfpZ/eJPM5RANTBWxu8r6A9HbynRs/LR93+6w2fd7m0xUijZFug9q37pwdaeezGLQ9oXW
GYNl2a5JfO6tF0/Gs1PL7Pv56zl19MWYdexcSRIJ1iETDvIPr3lCp3Phl58aD4tR1/qqtLKaGgDy
QfMGRuN4YyGfOPp9XF+Yc7T5LvzhecjFpzfo2jiGQRq7BSyztJ8TM8s3Bfsi80prvlT0JvFibqPy
kHsUH9v33TY5vx6/vHJT3WtmVLSeK82CnHY79VJzoxppEWzOP5f59//puhaDXZVT3wJcjl3R9uJY
6I560woKp+ifsEZbVLWisTZJx/O3cTZWFxbuJ77TcjELOGPpFYYhIrdpyRIsDDACcf/qB2ifZ2vh
+Us78crJ+XX55d4pmh33ht7G7uhjYEAKh9ixkcOFl+7U0ee//8vR1cCoI1zTljvVdvqJZE16R5Lq
Vn/hwZw6/mICADggYs/QIjel5263MbDb6vi+G7MY6XFZqiX5ErHrY7NtybMChf3yvkMvhnmKX9fv
tXoCO4k7sg3FqiUU9MID1eYB/aeXdTHQg0kZDC2tI0bDRz7uIEruJ2aRwbtv4uJuHNWbpP12sXJ6
4gkYiyEvmlwTPVnZR0wiCbHmM627RBf+rjtlLEb2YA1dwTdwcMl0y8g6keUmtQr/wtt5Ylgbi2Ed
olkaqFVGLl9Zee9oMTImxTYokXdbzao+kHZpbrsKJjgCr/7CJHni+2gsRrXtixoFiBm6Y0EfWChA
dHAuiAN2wquJiMzzN+5EQRue5u8jD/ghaYho912UQOGtkBD/ZFLmX9EDod2FATEW/dELzN38han0
/E4Lld35c596JRaD3sKzj9zfF8iRi/yq0MDUlDYEzPNHPzErGoshr1VRHPiTOrgTpDNI+d4V4gMi
OZ2NPjRP588x36Q/DCFkI79NW0WgTKGn+JyjtusN7jn0hczE5F2zGTt/ivkN/tMpFnNAUPBGTbgg
3UIG7QHPo7eZqrAlHhKkEu0AYJ4CDoaPTPV9xRpjMS84ihwR7qOnnbLgRpjFqyZK1xnfOV/qy4nA
yLROBdPp4qRrPnrwBSqrry88kBN3S1/MA05itjZ6xMbNWw2efaGYxGua7baH9QiIoCsRF2b426I8
fz7/fE68xPpiboAKJ1Kya2s3sOGkhj5QAE3pgwt7y1NHX0wCgd/ViqWWNZoZH2TiALj+U1sUyMre
9+sXo99kpvSgAleuwccdkLmVZe1a72mmXDjBiRGizxf2y4fdcfTCL8faPkKN3KLlvSJCC1Cov37f
718Mcj3Cfh3QOnYHDTIL7BR1XcruUiv8xBSsL4Z3FPd25KeafXSU5xCbt0w2ufZB6R57Mv/OX8CJ
WUpfDG8zN7TeLw37OEX4Hybv3imaNW5+uOrt4fwpTo2JxXgO0fZ0U5DxCNT0lpCeB8kVAZhIr5rc
ORClqJOwZbjnT3bihV2q1IzMo8hIvtZRkdiZIXTl2SV11KlDL8Z2pjsDODOhHINOv8bY/JhU1uZ9
v3oxiMPW84ecAu9xLnTkbKAdP7rwgE8MALEYwVDRrb6tJuWY4gtQzZDUg/R7oeXb9/3yxQBWsSsE
eaByUxSpr4BPYKZMoaeeP/qJASAWozcRemjipVaOdTjdEXi4nyYV1l++Mnr/U9gOF2a5E4NALEax
bB3TgAWmHLWCWIaxarZkqe9wNWEGwgt9/lpOvT6Lwdx1Tujn2OqOudI/KyA5/Ni/8MU8dejFIBZ+
BG6e9fSxtBFIG/IQpdmn87/61OuzGLxmW2smHh+eAMZIv33SGlJHkwu35MTjXerROg17VGePynFw
kq2OhSe1cNlA2WChUb/zE7NUonU2/mKs+MpRNMZDV0EisTBmn787J278UoimqW3cdvV8AX55B9MN
HZT5432HXoxbX0CeyZ1GOcoCCLg9KbdVEn08f+wTD1VbDFrplKAqM46dG9JGTTDcZ8yUhmpdmPFP
PdflsB1GJekJbTqiAXyc2uk68ewDXPr7pu53PiCPd97+xbg1pQ4FWx2UI8JVsAXReh6277tFi9Fq
elUVi8hxjkOH68yWEeisRPsE0Crcnj/DqXdnMWjjVC/LNux5d+D6mmQyma12YVydOvRi0NZxBToE
x/2xsTJ8ixj1HXGh2nDi0S4lZ2JSRC2JBPv5pRqzt4QNAGuSIr2eZHLh3p/4+Uu5WR/3flt5nXIE
Vy9xPvBq2uKSwPZU2WGpNzNiXza4ZB0+iMODRwY3zr5AbzZt2u2lHB588rXGOTC16i/Ux07ds8VQ
LkHFOTl+X1fP6qc86161Vn82LBvz2WisnSDfnH+j5uP9YaumLoY1Vo2+seSE3bdGWR3pAQ48oHlw
2/zsrmkufBFOLOfUxeCuq4Z0jSGt3MAybxyRfK9x0BnQBdKh3tk4afu+uXBBp061GN+SZYqmGWZB
VJByDDsxkztWSQGmBP8fMJhjZFQXPqGn7t1ivBNDoZEJZs2haca9nyUPTmofwbYluMn7C+c49R4s
Rnwee94QixGOpPTz9WSnz5pJMI+f9JCqWZW1Kkit86/CqSG0mAESVej9lCI/RZTWPjSxD3BEwQ5+
qfHz50sxl4qxIrfIvzPKwjX8PnutxmOVQGvtewn5rXVIUMUmdala/+e3gObI71s4fFnTCH2ncPU8
TEHTkhbDjWzvyBce1mNkkvPUFBjcJgjK77l75lJRlhax4k94Rdw67Yd6EypVBNhPB3r9rgnaXCrK
QnvsLKVS+ABL/yWUib9y6v59ixJzqSWD1lH2tldmriZzAN6W1G6LrPPuz9+bnxuH/znLmEstmRVJ
RZ8mjwHpvAzZgxOL/cjKxxpgD5pf6Z6U2gfUsL4iaduWn9kNrEUablrjA4lMUG++zCvJARpFjHlI
wCkMlCdzJM9NhVNtBub1xY3nnweBuZSkFUUsqS74vhtOmsOcYfePkxZdaqyeGgKLGUOYBIp52Orc
Bq97onpupcS7us0+jrp1B+zj+fz9/vPERHDP72+/j4w/1UVUu7UIb/pae1Sm/kPnxDe1GX4+f4pT
92kxWfRZE6lk1tSuVEsBKFoGvOzZ13cdfClJayrRGyWhma7qt988VdxrSfK+372Uo0Fj8UuC5WrX
SO3wAQ7guOFxW+vzP/zE813K0WDWciMUu6P0VVck5aYGwL5+IgfLg/7uRYQiln1nvJw/24lnYC/W
CHmhJThvaSAUNqCd9P9wdh1NdvJK9BdRRZJA2xsn4vGMPQ4b6nMCBBIiifDr37lejfVGlyq2LCQU
utVqnT4nBKtWDAG8FYd2iQDesdnYiAzAoOz3ULKYPwB1+6kF4c/QcEi8DL+u/7xlj8aXQb1Jsjk5
awkq0AHQkfwMVaj7i8FPcffo5SNbWQ7PNkNmMNBAbs/TEK6q0g/gB9jDbxzz9GcBiV4JcdoShFng
G5tAeX2RT5HjoUcRAV29vtvGaJg7iEUYyFUAj+Ph8BQ5oEUu6JMPdQbalZuuTTQ2TH1qhijjkwOx
an8+je30zEdxDgt+B2L0e5Sgb0tkQW/q3+Xqi2UoBoUKiLzAXpt71EMUrNqWcQUy/d/Wp2DmHdT7
+g8LjR/AS/4x1N1Be9vS9/T/IG2Z9kFq6tQf8ha14lmh2E6LdNvNiUYXZ/BmJzca9ZoNeDs/OG3z
c5kB8vGqZe0eYLFCE88WhARBJl0k8HLN00DlK4NYJ27KHzdZoQllq7GspQf1WwAn6G8lvQxVOjiU
wQgFjrFoNSltscPIMHbCJkLTGVqEIgVD3jiC31SA5XQlFWdr3bBy6BCPqDZK+QcqNWJ8DwynQsjz
9RmyNW7YMK90B7AcuJrKiAZn0MQQsNqQNeCKrXXDfEWHerVR5/yDG9aQ8oNi19lXeiUMsO0dw2ZF
Xce5rPsCx2jzwekVClr1Y+wuK67H8u+Xcva3+15BSQFANLcARre6nYrw2+JA5ev6rP9NK71z+pgI
N5RdgXhGx8WHfqZ7wSD6A66XMDyAvx0cDKCVVtNhqQKoZrz2goLkAaRpze3kfUW6+nj9H/66h/f+
wTBsv/SAD4w0XrM7CRKNWz5BmfxJjhdGjVuuE9nczs0pKJ76GiSzY4JnkRsJiLUG771M2X4RP4dl
2fvFowMGFq8EkUL0kvUvEpxMfhPtoKFQlRAPKE9D2597/m0Jv47jN+hGT+JbIV/iqISk4SM6m72v
C67n6M2hkHDwluPUg3QT1ycG3PVcfoKcDCSA2lPbps8BqNiQnACXKHiGghOH2OrUnPqp3GWd+oBB
zFDKjMGe4vyZ9IfZf+hBFtVA6k6HQH3l7W05nYb5dnbUY1ZGj047nQGE+FxMf38alBlra3yZx/fm
14hfmCgEqNyxgcK8PacYiIi6QxWAyW/50rsgQq3/c0DsiT/G4i8VuOXA7uR7P0do1dYp9AOgJnB9
qS2WQi/f37jwqCtKB7KExYe6UaDYGtx+lwLbux9QSL3ShW2wFyt600UXKJS8BW6Oap3pPksBwuDT
ssvj4OEi1+pla+AI21AMZzjQPgKfQ5N9ADEVXssCsDGRaLptIyVWRmLrwf93JG4HLgndQd5Fh9gL
pS5e4gkiS7Rmr9dXw+ZYDKeY9sCFSYIhFBCQvskKUFFXTIWH663bft/wik2dD84CaEWiGbYTlIzB
lwcNgUNZgi7leheWuM+ECkYCeteO6BAs1dN5KItkJM5DVY6PEfWP27owEhwOSDKrmtcsoal7I4Ea
gpbnXS4EVFa75+tdWCaKGO5Pox5YKzD+JtBOao9Bfg+f4904qa+3bSQTAxiGhQC7XR0lNIQL7MaP
fjm/yLFeOZ9s/3/5/sbi1NDlTepnUVKKEWqsk44vz3TwZdHKMluSTMQwacBoQE47QePOgdbzPhOQ
TpPLjYbWBNjJ7mQX/sj6Il3pzGIUxLBrFUqAJKEcnoTRFH8fig5svjH2GVtZDEuOmxLDrGsFnvAx
52ECceATIC7/lU1875b+H7FAJhovYoA6p4/h3B6Hkv25vsVshmJaet5xUD9PQQLYwueicG5B47vH
695Np8KV4PASjbxzyBDD3H28/nI6Uj/xKwbWLfpfD70+tcy3TSZPHdTcdkA8fwENX7vNMk3Q4NC5
HDZSjgmE0n66bD7HFAIOc9x+BMXUmvlb9raJHVyWMnXr+BJzjPF9OwHuTsG4hleb6+tia94w/YZx
GerMGxMyu+wDeNlkBUG3nKldlfUgj7rei23LmXBBMBTGSHCHfaIDcNaWC4hZ03MKVfK8Hu5FOkLm
TL2A2W6fRuPL9T4tZmRCB1FS6VZLE/RJ4CCogzDhbza723bzhcXprcNpyrRH9YHfJ1WR33QXPVgO
7TURA+4W69O2/zfcQMN1oMET1Sej6G+WAbR66bDi7y0RigkMJE6TqQmyqMlc13vSs+9wbmce+9Di
Cp8AG/x0fQS2vWXYfB7EUEBjVZ9kUp6oYF/Be/ERpIGH681bnLKJBCw63U9pxLpEl+Oz5tUvn1Yn
Vs43uapufMi+QXptZcIsIzFRgcwLIEAM1aikD8LPQ93euhWoDLVYSVVaPJeJCyzhkpSAeEgiJMQO
wxIcws00M5B0p2BAz4ffOBLS+4lCTkF6dbniLy0GYmIDUclPgRuOu+RS7AJC8QDyHOUcrZwytjFd
DoI3Z/ICZPioC9IlbYT7m9cesmbZt5Qs4MuTD+Auhv4ENNAaVPtf3w624VzW7k2HHtSDuIjKOvHy
lO0mNfFd3Jdr3BO24Vx6fdN6SLoFHoXXIOCH9uC8m4fqwMoC962bwHuMQdbfzis1WbbNZhg+j/O+
JVCDTKATDoWD/yKszhxtfL0yUYMD5I9I36P1UkK+PXVKaAdT8G1fXwSLTZqAQWhohg1odWWS9wH5
BXm/4Zcfj3+5kJefHjRfb3JwvX7tmgvJ7vUubetuHPsDG/JBL768HJA+CmayulfHTOpgjezJ0oEJ
Glzizp2DJpBJ3+X32LOJjN1NeERqUtrhla8DzTGRSYuL1p8h1PKi1On2XzZNjW8c7v6UBZUDbqdE
q3Kp90E7yT8eGAZXvKJtYgwT95YhRf3dWCek0vWro1KKhIjwV97DLVvpwof41uIC0XQs9zKRkMw/
FSGkEqfmMUPtatz65xzi0HHcr3hCW1eGcS9NFUGPhg8w7u+gknrl7AnOZJcuH+Mcktbc3xZsmUjC
BfQOTlWiH3iNCYyfRZSDCNjdZgi+/++ETdIdQihPDglYMC5ybu4eVCFr7tzilP7W577xf5xG2QhZ
AEQ8Thn95LSanubWg/5x/en6XrV1YJhxnIFhw3dhCgVKXnc+hFgGz3mkC7nd1L6JJqR9nBV4M5NJ
1xYMLNQQneyp693K3I1WkDyWIZhYwga6rwziQH0il+qOLKDAzOjY7Lui+rZtDIY9z64DWW7fUwkg
dLcOA61tBYgN6uqrFUOwjcCwaGfkc4tEr0pU6stv/jKMSVG1xV1ECvnn+hgsTsNEF6pggVpOOLZJ
JKEwvKtrSBs/0tGh8dfrHVz+9Z1r4N8Xwjc7NRU68DuorydTDoklxgfQAfcoj9oBKgQR6biFBMb1
nmxDMQ7qOUBhxZiNKiFt/YeQ7hukZNbAr7aVMIy5HvI5jvjSJcTnUHjoPmeNuilSvrLQtl83QvNY
EDGAgB/Na/6J6fZMwDx9fVZs828YMqnqBa/uJY5J7kR7PemvmRMfpnSE0pMqb653YpkeE2iY8143
0i+aZG7dh4KWzyMOh9aL1yr2bBdWE2W4DJB8A3N3g0M/g07FhbCoTsfXEVokMvPAPOaD7H9qfhNI
u0gfRO7Xx2VZFxN+CHxeD64hRyVFmGUz9DFYCGJ+iJ+tTZzlqHMNC1+6qUmhrtYkECqCbJkDzvmS
kfpQBqr4qkPcNTIOFW4+uvlaob7ltmkCD6HSFrshUBKJD5k29sXNwSOL6ty+ceVjBSko77WuWx96
CjNU3WrndH0mbTvkMsNv3MDgR/WsIGeUpITd8r46EeHdtFP3er1520IZtg/mOQ0FRdUkHqov1W2v
i1lCNkK0hYpXogVbF4YL4LEcU6hANwnnmcegIzc58Xmo4SpXLhoWS3UNJwCBHE91ZdAkPsoDq0mc
vQ46XCyLYamiWDmzbKMw3EHj+GKAzkCTuIXjfBmmOkwAcFzL+b3fOjGRhj71JLkwQSbgjxcvrp+P
t/6it7GWERNbSCMAegIGVxbMab1zs+4IGYh6ZXnf36DEhBGOMcpaIVvcJJrXd+7kP/uyOVeRs5JT
sM2MaejamRe/n5ukmjk7RC5uFkEFufUt2x8qOP9al0vJkDdyahIKEbadn5HbyKlXbi22ibmM6K3l
pr3QqU4b3H9zEO9H4PmKL0wvc+q7522/b1ivX1WhC8rEJskbVDtAfi2W7C4Scb+WGraNwbBdCphT
6UKDJEFmIFFU3FdxBbEdSKGsHBS2DgzbFRFz+AhOGDx5uIms6xcUKb0oZ1yJlm27x7DaINBigWJ8
m4SEHQda3le1/HV97i1/bkL+IgfU4aSrG2Sc8/ih6wCg8dI4fwyCdFtgRkzoH4XSCNJp8JwQ7H0s
NHtwhm6TOyMm7q+cKBiNB9YkDjIMd1GYejsn4vPL9bmxTLuJ82tH6I0EY4bUTzAVO9H3UAeuoxW7
sjV+WZA3dpUOOVgCSmR+mKzLvZghzF44q77StqyXXt+0npMJontZ1iZ45pm/VbLDajbtEvzsx0V+
uj49DG39f2hPYsNsJVOB16nLWVJlD4B7y73bx9+dBkT6wXgPGcADTeuPlbvtkCexYcVdVk5BhwrG
pEzbk0ez73Wuf1wfim0xDPvN6jzWkF5vkqXsDjGrTwBDboqNiQngyzLwrtWkVUnTFKi9gKAEVJ2W
ORHTsuZ9LH9voviaKAaxxKQUgDDOXVdN57ZdVm4m7weoxETwBdBhU8zFnENFrzp43qiOo4iqM2h/
YohJ+8OepxhH1Aztyny9HwYRE9UXkjrPocJYJ5kKkBHFDoKEONSDag5xtm3FKsRE91VtWUyjA6/H
puoEFoZsF/PiBVJK+6rS3s7z5C000L9e31wWWzSxfkiIhkWeCqTC2+gXajA4BLSc5UCouzJltvW/
fH9j7GOdpbOLspEkD9R4yqP6d86R0L/+97bGDStHXZ3T+OVQJ52HGgCp/eZUd0oerrdumxvDphdX
VMPY4ZkgSKcjDtEbJfmPrtKbMrrQevl3ZiBGV7By0lUidNE94FpD99EY9it3a9vPG8cylGunEQW2
NYI6cujCCsp99UdHrqHxLZZg4vwgck54GF+a7+rTQKvvvHA/VHHs7QdebpsgE+7XjH2TDiWUvPyu
OEjWP4ipWcm/WTaOSWYHKSwoXhVwfHXflcAQOk9xWo/bIl56mbM3W75rx5RBHF4mkJprj5FaUJWj
UadyfVfafv2y4G9az7inIMKI7OcUyz8IAm5ks43rjZhMdoJwDRXmWSURW7yTmwbAKcZqW86TmNx1
hTNSKMtfXl8G6EhV2SXxrB6KoP18fWLeTx4Qapjr3JRjwFFFltS0RYInT5gvTzMKeqvae54giH29
G4thUcNsAcmNu5ji1HG1/NlCkFwCYA+1wxV/aWvesNsub8HuxZAp5MG809P3kry22Vpq3mK1JgYt
L/RCHQJvP3TRq9bTPXgEPqvRu1FbD2WTmq4ssIk8qS9pqf7squoTC/s7KkbIhAX6VtDhTOQa24Vl
xU0wWqrGTKqiqJJmAAjYj6Bp30HOrOA/wdzxEAx82zFjYtLi3i/9DJqPidLg04Amt4ZysTeka4kP
2zgMk2ZTBKrCNqqSuIZSdcyHH07MPwBs+ps1QdKPesXrWfaWiU1DQp2NjIVVIqvu7ITp7TjkDywP
VvyebRjGadzmi5x99/Ks7qpjn9VPkI07ocLlW8DUHcv8lWPZtokNO2/7jPUZhG9wK+wgvZ3mkNuN
2vw2dMuXVG0NXIlh57x2h6kZ0xq3lGJ5KEYF0XrC+9/XvYgla0xMCFqNbLRAarhOoDP1SHzdHDos
xFTxW8hMv+hgOU8TvWnq4MR6veK6LAtkotC82fFwl4DUcCXjG2iVvQJrfQOVsWflzUfF8pWxWbaZ
iUMbUL+YOWWRJyNE3zvCz7jivfRAvF6fOlvzl9G9OQAHSYlGyZlKGOi5xyX4RkPxsfOclVuFrXnj
9C56zUOvhQOeq/QriAs/RwjzIau54ktszV++v/n7rvSjiMyVSuJqeB0X/78sEPvADVfCPkt0YMLN
Ah0Hfd3WKhlU/syd5V53zRo019a2Yd+BKsdSKKESmWbshz8FzueR8O73tmU1zJroRRRdFCMHJi9v
lnHtpdOJcGjr7mjJO/F0vRvbIAyzjsmQhY4rLw+jtbuTTJP9NG7kGSIm0IypImsLiunnjtPs1FSh
bCE4SYLyQt97mHvnuGkUJspMQ7midiEEkYyARu+4mpzdfAGtX2/d4mFNkFnFJRRnolIm80A/p3N0
IqChrIU8pAxvWNv6MKy4rjWkaIqpwouC/1qP7W7EMTcJ4L4XshYqW/xdYJhyxL1xqDMCyl+v+ZpL
7xHibglLi/1Ep+e8USsew7Kl/mpFvTFp7abEm/tZJFNUlrsSce5uWF8MW+uX729aX3g1hmPqVhem
s++ZI35IkZ6ur4GtacOg59BvWDpgDUYKasEgLMpzHAJCvq11w6CLqPdS3UVZUtZ+fSs8Rk5Qz1rL
K9nW1rBjGjkaakO1gIp8651LKAicGzFxCEaHzsFdCCDcNBAr5mYhFyWmIqpTyzLXeOJJChmVT4AH
pA9FNctjkIXxYRgAIMPDWLQnkP0+AbQoDj4Vw0Nez2u6Gpfj4Z18poksG/JIKFdJmSx9dafzIgN5
fHRXgVdo02KZ8LJ5jmifCtwq06XSZ+XO7jmMofK7rXXD2OdUSR/07jwJ3TZA3kz8yMja+4NtZgwj
X5bKBxtAXiazs0Qg/B920Br+DxxUH7f9+6XfN/ZHw6DtK4FMRwQ+ml0X1NVepNEaJNHiak1iOtDR
OcGUI42vGhCVIR/0X+uoW9BciZ309bYHPhNM1gG+4ft5JpNIl314QP69WKBHN4iVJKLFj5hwsiIq
hzmsPAFcZfGSpf1BAbO7snVsE2TYeTkstBz9XiQgkD32kj/NbHliIJbcufMaZtvWh3HnhnyKnEXk
i4TN7JQzdiA8PkMe97Hwlm3X+v/DlEX8csELRVJR8VTktT+eu5wu86caHC7pl01b1USVhXr0BhfY
u6QYeo/schF79ccxotVaUjF+3wuZNHXMzwqhG0ckPRL5g59+1aq61bNzGBRPeM/vFRSFVxbesqk8
w657d6EhD3F4Vy4JLnx4O7Yweto2U4ZRg7WXOj3Ex0F0qPOz64fVQVckXIltbL9++f7GZTStTyGG
q5CiY+V48BjnBz13a2SuFofnGac2NGuCnnAkoDrmPuVZ9YFCdmbXVMHh+txYns7+ah28+XsJxzDT
yMXJ6gPsk9Z75ulP3dydGnVR1ZTnqcweXPAxXO/ONhzDwDE7uM0LXOdbQV7FkKGmKOQ7cCyuRGe2
9g3jhvB069Ba4qE0qssjVAzaO6FksG+h2vjz+hAs621CzCoJ1sywpmUi+jg+tL2403NRrGwmi82Z
8DLQ5AG0NmmRqB7YG8dBdFxXcnrMehnvNOKPfZU5WKQqdLZZnoksK4oAcX7NBYjtKPk25uF8lzmL
XsEL2MZj2DVqCVrh9rRKcl7dtb78AnTXo+vqb16AfGQ+fhb5muqWrSvDykfgEiYpR5E4c/01W8Qt
ZFF2PBQP1Jtewk7u8cx23rYFDJPPp1C3cSqcx9xhE7SEBtmCEwJl8itGaRuKYfSVQNoAgmcigTTi
EZDJ89i4T6luj3nl3AeEHBF/rmC9bLvZ/9d7zaplxE2xQGWWfmUZe2CyX3uwsxijiSOD5rmPjE1c
JYtof3Je3mZp+8wxhG2rYNi61nidJbJB87Lgzm7JOrYDYGRei9ben5rQxJBRzApepViVuJF/Kboa
Q3eHiW+bFVt/f3pCE0XmuNzlI8X0tE3zs4lRjBhfbqvlGgeYrX0jDp/kUMxBiQRwGIkTm+luAc/V
Trbhf9fn//1AKjTp6NjsN3W9oH3q6xclwwdfTa9N799epPQ2eSeoLf+7PRtvmYq8KMpEDgwPa25V
HuJxYyllaJLSIbdYo267QLgJacG9M6gBIhztGkrQNv+GFcegH2xFG/O/d3k4n5NLNRgsim2ZiJAZ
pjt4PC/rLCsTHtcgwZdeusNj2Nq5YPt746RudOw7Xg8fBA3kQw4hhR3luLRMdJUPw2Zfhv2SPG9G
OmFtmQtVEirrr11GVm64lr83wWRa16OqmrlMVOnlqBIqxd4ZlwmRmV+sHAK2Li7O+03k5DDfCyKO
nITTe9NTj/PgqCqqn4fJW0N927owLFhBHmAW4YgVDrrp6C91fMz8sbvtwLy3ctRYFsFElvkLyGw6
T+JCXTah3le+ikCSUAmQq1z3Epd//f9cRmiSyFWszhuEqzzRI1kOUUjn40Qk+TiNIHkjftvtZYWY
Y1tnl1G+WZMgirJFRwNiM5U+UhdKgJnYN7K6J1P1jJKGFc9nmzTDshWRQxdPukgaT31CJuJP23sr
I7A1bRj1pcIeefe2TPKh0CBhyH2wW3Zr1aq2DWUY9SiL2qEae7ZX7Lf222MRsrvKHTa6axNiBr1l
Bm0cXOP8sL4PwPq8g8TM2sOsZSeZ4DIX+UVfQbMxIQUSfhATvkVm7H4o0/MCgZ8hag/XN5FlCUyk
GZQxa91MuL2jbOS34OkAImFebIq3QhNU1nhlEzURKYHuRkZvGb9ytlokYlldE0s252E1+yosgRLt
jqEf3qVB9k2Xaw/Xtnm5dPvGuKIh8vtGsRLgPviIEQJ4uEa7W2f90uub1gkBLp1lPU4DgtoTh0n3
yES+Rp1rmxrDYlPRRbmv/TLBS81r3MqXqEy/dlX0tG3LGFY71zmPOSg5Ep8W3b5Mm+LQE3BUbWvd
sFqAliWdOY6BEfT+L/MSul+gSrZNnjuMjGOYESlzpEcEcAJKP1IRDx+zse7nbT9vYsc83FSnbgDi
3XMZUO/9YzOMa48OllU1MWMS9SMoq8HENIP7FZUet1SST27vHq/Pu6154/gdPSSaBcg1k0aWYsc7
8N7Q/D9a5pvyUqEJHWvBddrDCfMESYtqvlcos4rv4f/HNTExi8WapGZx4EzAyEyIb0OaHUQ7kz2o
QtecvW16DIud6kUx6HnClYUpPUigZG80S3+5Xftn2/wbRisaVkGkaiqTPl5OXbrQXTC5Tx0yCNva
N6x2gPSVKhYXVju13jH0guBY+nV40BKKtNe7sK2AYbo0awkhNMcdqQIP0S5jBfmN9DPv99vaN4zX
kSygAHqVSTt7IaIdvA8vbJuODio6/nXJsiNhG7a4HtEy++gt6qWpB7wMTzeqKV4Eqz5eH4MFHQPx
kH/70SOe0Yu2Q8zTx/ulao+6jX7otjqBKTvfeU57L/LpR5SxdgepjpvrvVp2rwkn03W8UCjSiaRL
Xe8Q5io4tCDXAHBtJCuLY7kgm0iyUS/KLy6xnJsTBO7dPYANR8fPnhqQhF0fha2Ly+jenJrRoCtw
qQZYf9RaPYPMGiJHbpGdxzwnzzNSOyuuyjZbhq3X4Vy0IUeuxatw1/Smdth3dGBAI/hRNq0cFbZO
DHsndIYERaiQ/PTb19xt/2R4Zh8J+3J9riy2aNKbRYiPiqbAVQes+cOh6YZiD9m9rT9vWDqv4gEn
GxZ7cp3lJnUH964fFN4y0npNWdy22IaxB71P+Fz1QEB6xU3M6Le4dD4Ukj7VxFs7Ui2TZKLGMj/K
M8xMmWQ8zLG8Yom+xU6cv1xfg4tJv3MbNNFiuZtWjSatSJpseGWxC6433+f3XVeh4EEuGk8BzXiu
yLim123ZU6YIKplHPvAAuHvwpGdP4DouPgKiXR58tqo0YVkWk8OsBTdzVYHjC3k88P51+SOJhgNo
7SBIq1fM3DaKy/c3Zq6X0skp4FcJQtjxwEkobonH8gNVq/UPtoU3LDxowVBZAVOdpH1U7yM5iP3M
oSF1fd1tAzBMm4GABIAN+A/IOBV7Qeb/dCcl2PiGr9c7sP2+cZZLMVcsThcsQqz53qFgEUQJyrZ3
6TA0jNtFvU8paM+TPIv6fTGCmjZM09c8LQCt9IKVeMRywTXxZC3Q2qHkIxLCLD02kTp4Qfsgy6Xc
DYIdo2aNFtMyVyaebJ69ePQjlycBb2B7Raj2s5tPK0fF3wfod2zcBJRxCBxGLQHAuQa6CDqXx9Fv
94X3LOlzDnYER/3gegLnA7ufgvHGHT4tPNz3+RdVlzdiGve86c9zuAkNEZpkZlHrLm3s4tLa9VV0
x4qo+tDlrFsZq8X0TczZDP081bl4C4yz+FSCUCD2p3tS9jeooT9s2tgm3mwYa+rygKNwKK1bsm9o
45L9ErbBGvGXZdeZWqfFMi2uQ4ELyzkSTeCphAxQwc8ESgOT3Glf9yfH18t8rJagz9KNwzIcQr7Q
ehYlzrLMo7c89x48JlbegC1njMlkNoJ9hTpeWyVD6pYgXiz6QxNAisevvObIeprtxzbP9moI2LYo
32Q384OuncoCazTOrABvtDvdT0ucrryh2szVOPadKORRzxVy2RBygeZbJo+hrounTfvLxJqJBowV
DW6JydyJW8EYGP/UKjuU5ddNoJmOF3CWzMjHduUc3MRZtOwmSPsct/36ZUe/ORXzWaGEokaswuvx
NvSmm8Fdu9vafvxi8G+azlrNVaCAc0lDdYioPBXBNkxyaPKXESeKeNBgTtqg/NUBai681SDU4o9M
gJnnV0hdihozQjNwg7Z3NS3OdOKPfCMBUWjCy1yQakIgqSzB8FDk+0zmeg/Om/6WAZ3wadu6Gme5
2wsSAENYJuDjzl6XFm+wO1A39cthW/vGaU69NNBhkRaJcJxM7vXcdu7OJambr0Q7FpfqGxYbB2Kk
HSl5EufpQ03yJ6cTD8qvzlBLPi3jmue2bFITZgZqdJysUL1IcAkTpzIdxC6HZvLKLFlCNhNfJge3
dHHduASENTIXYXHHovJPIadtT3QmvCxX00CyKCqSHBhCP6h/jVkmd3jvWjmb/0Kk3olDTExZkQPC
WUVwD/Fc7EMyjbtUIa7qdLKw9PsF5T441RcIgR7mJXpQnr8PB++P8KvP17eZxRhNRrMIemesapsS
RMMk/s8rITJ9iAsSfODLEH9LaT3wbSeESW02QskqQ5s8Wfx2gGhCzx6o6qNNlblIg/3rCzUXo8Ny
UiSZH+diP4Cd8vtSzatq7raNZph7NqH2YyGMJ1PXv9Qyu5tLAnq5YOX3bctgWLukqp563y9A8BeB
/t2592j4JHiw78O1RK5tBIa9+yoDnDBGonicy9OkkbSaePgzTteYCCztm5AzgqdAyQYgqh3ooICS
y3uuJzwxdDpauT1ZIO+hiTvjCx3B7e8gFc288OgT10u6bFh+RSnVRzU4+RnFIOB/T5tY7Wkw+vve
b1BaNlfbhG2B2P53l/mDLsSgClyxFvrF8dPn1q+2mYfJbSaDOe4pxdW2mpx6V+tgOMUI1I/XzfyS
DX3HzZg0ZlXTgOKgweLIDqn12m9+ZbL4URUXzC/5Mi70oVXu97mqXq/3Z9sMl9PgTWiSj3qeUweh
SdiSNDhMKtD8NUXijB4b3Y10pRvL4eIaVj/6SMI5w4xJS+uvSwlciXKybRRm4FT6dwwiC0gudFaA
zIN9Vt087wjxu922CTIMPppZOHKByzprXH4agQndM0l/jg1dQ/ZYXIpr2HvstQpoCdQ4XlyKN7Qf
3Zbtypg9p6jR2DSKwESfIUaZhpg4RVJPMTjGZHuicfahd92PW2YpMNFnwxgCWlUjCKoLcucy9hs6
FjckKldCoPenKDBZzIjP2oVPVZGkkcr2Del+odDyQ1znPzIarVz03t+igQlAi0CEP2UDKxICqcsb
cAR4D04gfm2bn4v5vTEzMI3h7QwCRcmwjNH5ol568IfUO2a6K0/Xu7DNkWHJLvHGCMy/RYLam9Ok
9DHgwTdJwW6beptupoEpZhot0FxT85IlZAhPQR2enWXlyLD9vGHCQQrK9hyPT8lyUVEHDdiuqMh5
RJQFxoeNfRiWjIpK0VcFyB3AmrYcur6P9nSYsl3hZM0+LcmaxPL7GYOAmfbcjY0TVanzOIfg2pvK
CwNJQJoToUw8RzHpoXQI/PWyhNvS7IGJTwPqinRwIc5jRegLiBWfatY8X99VFqswSc7KUvqShpPz
qDXPD00jh0Nd1CvpNMuqmzRncTsw6mfYojgLvoouVwAE1k/QU3qVKl7xTLYBXPp+Y3mBArVtE7TO
I1iH013a+t5OdN4a66itdcOu88gtp3aWzmPUhN6pkn13RHDVrQSb7x/OELL4999JOwQp0VOeBNI/
iUbrXRfrT0szHq8v7vs3SxR//Nt+uQS0bPI2T0je3rUBZNrK+ixC52Vi3uvgr+VwbZNkGHcomiDT
/pgn/uhCz6hzh0NM4mllkmytG2Zdi2YRrodB9LWq9oPbqkO2/upqa90w5nBpK1y1scDxMhdfSkBY
D+D/T1fweZYFNkFovG08l2vuQBivIAdspCdVqvkwzO6K+VoszESfZVEc9VDYSR/LTD05crhHDcgR
8A2+0+7aa4xlF5kgtHxBESLLc+dx8MovUG57iEd1UyvkFfv42VHtpveMwMSjTcPi00nXeeJQ/0YF
1Zewm+8zKaadzNPukMfF63WrsCy5yWsWq4zLC5YjGcdxOQ5B0N1I5rkroYxtti69vvFHLBAxCUe0
njU/evJrLn743qPXx4c+/bPt/w2rdryhyFsP4TDC+IcQOJqCrBUZWG52QWSYstKR8Kjn5Ch+S6Mj
7sHs6LmAlgqk7u5Kp+0BSnGbp7Zieh9Ekh9pBHscdNNuC0FM5rM+yII8n7M8mVXeoWGuT8GE5Mv1
qbOZi2HtM4Uyzvw/zq5kSW5ViX6RIgSat6qph6Lb7ravh43CfrbRiITQgPT179Rd9cVNKaKWVQsQ
kJkkcPIcXBMCYBM/TGIY97mmjJTtI4+H/fU+LOZlQtgcgtWXfpw/xW6Bp7Kp6XdZB8LB661bIooJ
YgsFr2fu+Kicr3McTl86f9z56xYrgu3bL0b91njHOdIzIRyqzaJJ+UC/eLncyL8taZOJX3MBB0qc
Cm3roLybg/kbXqNxWQAQTRnN/wyB8xjFg9iYJstCm1i2cQ7zyo9H/gQYUJ2OiFJ7XE7KvVNO/eOM
08Zt5mrSokE829GV3/OnaCHjLgCTx86P3c/X19q2GoajV1VYczoK/gRa8zB1OrXuxoFuJZU2SzJc
HXLtUBjVmKJhEJ/cZfxCEc4nP9jIxm3NG9s2b5NG+nXtMJVBsN0nXfOY8Dw5F1MsN25qbF0Y3hyD
Qm9u3Ik/iQTiuV7xNBXDGYUoG3urxWBNQFuLxIx2bozUuFn/CKf94JXkVx0Ex2adn3PSf/TW+baY
YWLa8EgnQ0iXwKslqe+zMg7uSN4HG61b5skEr0EUpYrdOnGYbooQinwN8NjQuNwDb9beXTdVWxcX
P3wTOMCBkMwVoQ4bIEKWThWHNF/7qHP9z/X2bWtx6fdN+xCuTMKhrvmTF+h96fr32TqBj9QrXiMp
7iopTnzON5I2i9uZVGh0JEuZ1TRheQiFrnK6i0myEZZsTZse7fGubPGAfhFJ/rqKLDoO4PW8qcLR
MxFrTRFPc5UvCYsEEbsO7/P7qal5en0FbCts+DOAOL7E46zDLjT/cRV9yeL6WLrrbW+onkl61kDL
tXe72WF4Yok+Fzg9f4B2tbMFLLdsCCZSbSnmKF6Jk7E24esO+jooGIjHdu8ucoEw9lZZsWWBTcRa
DGWpxumQjy9h0997ZVvgvOhsEYTZWje253GNeFGP8LKmh2jWDqctfWyTerNmxjZJhhfPeuF4u1kz
lqOPqihesyJvUkLbh0xv3YZevvXvC3DPFNQMQb4MKlgnZmBw2GHVwxTyzSdvEcc8yz8AWbIlvmIb
zGUS34QMkCOJQo9LxqJRHgUv961cv8ZFzMQUbt1bWpzCN/y5FXJIStdLWNZFZ1KqI52zE/C6n2/y
OVNhcxBO7jRhmUDZqCJ9WgJTo3YyyYs8HSfP/3W9F5tVGZ6dJHPZ55QkDAyvw66N+t9xO2/tPbbG
jT3aw303GaMpZhnNw3BPck9naSe69p/rH29ZAROdRnpf5S2ANKyq8OKU9Ty7WxsZHF2i6o24arFY
E6FGcUQo+iFMWFcnTwkvDrUUIpV+9uGy9xTK+3h9KJapMsFnS1Csy1SPGVOSQHYtEz5fDlCVb/nG
QGxzZbh3mXRgu8h0wtYhlKDVr9yjxutQqvkU3pYPm/iziGZj7YPngPFRv/SO+3Xxg41t2eLPJvJs
XqdqKVFEwvDud5dF/s8WmKnVVWCiu9HfPMOdocrSZHzqE1ZAatYjUqXg9kpnxIuNTdS2xEbOva5g
9fS6FiuQ982u72rOuoBsvV3b1tdwZAA8RDWVJcK3e2GbA3FGW6Z10QAS6kVSzRtJjK0bw6WzkEDq
tfNw5+SVlfc4STcOceHXZfmDX0Uk2Lj3s3RjQs20U4NIf4wR/Kruw8XLU6chH2S9bqT3lrUw0WbY
qYGVi7DYHNlMSgpoWKip30Lb2L7e2Krzhrj9WquENaA7iMDUIEfN5LoluG3Jh6nhylPo0d4HcgMp
fXzXFVOq2+Kuc/Se19OuUDFqq+jGKcsS/kwEWlhS5SmCrhRdHi5Y3Cl32dCpXeNkp9Fxfl2PfrYR
XZbpzXYtXVX2avFiFGLjCbCP4ge5JM+hoEuqyHgscve0uluJlK0zw9HzQqp2AiU9i0kXAh8b3Sfe
gvbpA8RHjmui7sJxqy/b/Bk+73tZo1tc1MJdml2po6905a8Xy1jL+SlvblMZ8UxpzbgvyJj3EvN3
yUpS6J6GNIW4WPTptvUxvL7xIW4Rzlifya1/ZX24u9yxpDGpz5WcfwZteZKd2NhFbNeQJlYtQyGJ
W/dNzKguniW4Gieo8Tpdvkfd2mfSD/u1bP5FKRYwdzx7b/Rr2WJMEJvSK5BFqsIcTu3PMqNhGuTY
7pf+iDKdD9fn0RJ2TCBbmCSD6uI4YnGvQlD0rCfUzan99cZtAzDCQgIdSc8F0JVVMnxZR/oK2BwK
sEIl933gv97WySXkvfFUf6JaA5MRswg4r+MAOG3qLYU+6r6gJyVcunFhaJupy/9v+gGpJaXKHy9G
MOJSQUo5/VodX367Pgxb80YMgMgqZKZ5F7EQ2IxUiH900m28e1qCv0mTFoOOieZOHzFRNl06e/LD
wulZVt2Ndmps9CFKoQYQ+EVszoMHENA/Ooheoo1ekkZtZFu22THcPYxyQN9LGrMRzEDfvXYkH4ps
2YLAWeKvCVELqZ+susIAikR9rNzk1DXZH9q1LxfksdsC0Dfr2wZiYtXWcqJdlqGrsEAelOXNIy8b
clsqZMLQZs/PaQ5VYyYDv+7wUAWBthRQg+BVyaC+jVrKMxFpdYGbiiUbI1aBy+LjmhGyqx1skDf5
gYlIi9daJqs3XQJS3IBhT6cj7/LD9cYtm59r+PBaybHJ4jJkCVLSfZCTU0nbX40YjuCiPKhpi6bT
4nEm/qxs874Poy5ksQs9+jpEfaCL6uYEB7TbBmLs4kGRTxWIdtFB6b5Gg5iA4OI/lyXfzZF3agOU
a1/vyOJ4Jg1aNULV3h/DgFVgc2RJNZQvrhTtxiOrbZ4Mtw7ckdKhaiOmmrIcUj9QzbcicdtfKCYb
2puGQE0w2hi7SoPKLWB+7fD9BYNzBEvuFs+CpQCcmli0KhtyHc8yYhOPHv2i/JOP8Q7iuR9bEr5E
2mNr5X0Ox+mX1N2v64vyPmqTmvi0cWopB+w7YJ2EyFo2tn6aF2rcr5G/7jqX+I+kmvEgzv36IOo5
3zC698MkNSFrNc17aN5G8B5dRq9j7y37alnVkOp4dO/drPrVKaIPqO8CFv76SN83EGpSqKHkdqUQ
gwuY8NbxJR+o8zMJ8irlIvY2urCNyogJBScujM8PGZ4IhgPwU3fJ0DwvfnT0JIpJ/Wy4r+vopghN
/4K0DZws0zoEbBIg99TBDqfJZz7eVnxCTVa1GtXzkqDSmrlqGQ8BXbx7Fczd/vpivJ/O0cTY56tq
HVCktAQs/MwXUMXMTg7AXNx8DJLbKLKpCWabHC+UVeMHDLUPQwqlSnVcF0l2VYwH/+ujeD+iURO9
xnvR9ROBSc26GY6UUHJMoLSwYU0WgzUBbMVU+NQpE8RLx/mE6nnGF3pqM/fGj79sbG+S0DFZa17l
CMcqrNy0y2uZOrUb3madJp9aL4e8m9o1YFw57j6nvnefzHOzH7xs2ujCNvuXeXszgEDqdilCHQCD
gks/R0m96/jibliorfXL/29abzNU/YC2GhZai1JBSBO47DDzgy1VqvfzB2oi2GoKaQDt1gGTQHNe
xLtc4Yh08EZ2OaADYblxNfpvmc/fzxIQlvjvQBYx9S2KbtCR5+5IXld3qxKfOc85Ql/5yeH1qegW
MAOPYeqH6hQAUwok3ZFE0+PU5y8N6ETFJs2uzagNx+drgKcwEVCW69w5OU7b3NfxFKSyUfrjda+0
dWFkAhGtioFmlLJl6H5T33/OpvZZy9sUbulfyDc1hB2JV8pcv5i/zVGtvuhmmn5e/3iL2ZmwNwDq
wXELuSqmeefsGmB702mWWxV/FqMzAW8Qi3JJ0Dg+C4d1AGI/ehna/HfcNyLN3P5/0bKFrLMNwziu
e/0aN+4sfeYV0A8ARepDKNab7hmoiXJzKG4fnSAP2OA0+RHUsfVd0lfT8foCWKwnMvweALSMgGgc
aQIWoZ5wEV/Nf0Yhvl9v3jYx3n+9cQwCmE/YBixznd99WX6raPB6vWnblxuOnuVgYOhrfDmN2890
gbAaAc/qRG67h6N/AdjWLBddXlCmhU92eZ4XjyIR3uH619smxvDaOsvnqPQ7yqDkNKZV7w9pRevf
1xv/937inSBoQteoFqhzLDLCgNme9nGL97qi2iuUVvkDaockBVldeFyn9ssyRcdF11Dvq7cyT0uy
YyLbpomuwFq3Ph6e6489JHOhAfSrFX6aABF4W7Jgant2I47m4E0D5M9P5hS6zPMuDIoinTtv60rA
skImzC2Ihw7cKJPPIjWIk9eDmdBD5NjYzS3Wa+LaVom6OpXMPrAp5JdX1GcnWv+Hl5eX6xZga95w
675o4wQPIYSBOHP+5lKsAo2K+Lvw4y2hOdv8GK7d0zjskVFRVrjuPhSVu6vhIxvTY7Mhw7nbYS7c
jAuP9au4F+GYlj3BPTFKohy3vuldipoin6joaQlQt4S5gKjgLvoxd53Pa7L1XGCbH8PD6TSXGZcz
MMM4GR2GUcwnPg63FTdSE9MmZFIki49JiSGOnTZa/CjLbmNiLF9ugthaYDdQbCoJbi6C38D6vTTt
VnW2rWkjCxd0jjoUMlBczKM6mxTO727cKnqy2LzJuxb3/QQWt4UybxZyXxRK7cFj552KXN727EuD
S9dvsmTU4fJSVtxjiSc+lDL8PpXDl+sea5uZy/9vmu488ABNw0xZq3SNJ18JPmbtjhvbvMWfAsNZ
F1QT9klcUxbEvPncNTw6LE4wnn1QMR/xvPzntkEYbrvKOlrKdqTAivbxvVAeSbt485BlmyIjmdZy
VnWzEgS1oYYEx3Lhix3KjRmyNW64q+8tniylxIaMa7VDMk7dUYfi903z8hdoze3bibtoXPEWmj3+
eD/p5Z/b2r7czrwxnLwrGqiwDfDWpPAPWeKqNODJbbeY1CRSwzkcFBDj5TQ+eUEaL8EfMbVbZPMW
qzQp1KYhacK1pC5bIhnfD177PYiT8SAWWezcYustzRIXTKAaV7zgOelcFgiA1Qrv6I/+QeTVxsWC
rXnDcXPwDnVU1C4b+7jaaUf3qVO4T33p729bYMN3555KqYNsxTVb3oTp3C76cRh19um25g2fbQYf
KvWzi+kZO788KKm8MQXULrktJpgkagAUT6D44y6uRsDAte+iMljuii7Ut9VpUJM/DVoUuTcm2cIg
6Qo0w+DKoj7xVmTN6foMWVbYhKZJaBzmlU5WVgpRH+gQ0p2HUHeXi3W8bY1NaJroMgAxwHWLh0an
wPWgF8IBNo8DF0t55zhgAtLElCRLpMnKClQ0ITaXZNe2i9hr8NXcxa6rd2sYkLR3Yrmfs65Oh74K
H8eR9rg0qSLUuQUe7k+uz+bFL977mEsweBOv3Ib7vKDRyoCxhWDIMOfTQ9k0YgPlYmv+sohvmu/W
SRZxWaysInFJ7uZK+f4uBDXAFu7V1sHl/zcdcNrnaqoRTmqUCkvqf5fgot6YG9vBzQSucaJRHFnB
WVxUHEL0SbPCjw4XcIRb57vc9VXaqephjrJXXqEasQTJgXPjiecvBjWHRB2q61c25OE07buEaxeU
Uh2dDteX3uZIxgYOEGxSqQVW7pDqDAaju9pH1RC99VBlKngmyzrkRdKurK7WP01ID4X2/6g4uO0m
xgSyCT+MZ07Eyqag/t/o5T+kjm6zWhPDNqDqoo9XtbJGSe8BGnwTWIq8LWEpy7xTI+uu3bVGdXWO
eeeJPGra9seSFusrBeh548Bm68Lw6jGbRNdBmZ35k1qPfqe641hTB3if5fd147H4nQlfqwZJWynR
QyaH+lA5AGRUKGbc8Dzb9xte7TZVl0i/WSEo4QzHMun91O/FtGtQab0xRZZsx6RQm6empaquNHPo
qPd6rY95RIPd2I5AT2wdgmyzZOzmi5cXTZs3mlVaVTvlFeRuwOPwRq5ja91wYNfpm8zVNQCQtGUS
sWqvfXUbqTk16dNqipoFtcYzo07OPw5z0p7wqrJ14WL5dBOJ5ggXqJc6XJjstfNz9UT2JVRqK5O1
tW4k4W0Q+w114oV5PPJ2WOR+l0i5VZ1ga93wX6es/VYQOTEUiJKj09QhuB3Ill3aWjdcFxgF7q6t
1qz0JySweLZ61HitOVx3W4tjmXRoHNroVOQDTKaWfXzoITv50QMU/5sK4+A2tlRqMqFlsTdDRqEY
We1HKm0vNRahbDagFrb5MfJvPuSq1aDFYm1JO5Bu65whVGxRO9haNxzW8+c6zAo5sHhu+RFi6fqO
NHoLY2GbfcNh544sALyEisnQu6/EegbpyN5Zqo2psYS0f5Edb3Ih5SV0WFtfMVVlv+ai+xQI/97z
1VMitgoGLV2YCDO/0dGU4YzFxhKvKrn/ce4X1Gw4x2F2/1w3UVsXhvM604rqHzoo5nbTYxstTwUt
d90Q3ldysyDbgpUwAWaL6MsABYkYxlQvRyUrcaBhTu8nEvvnuJJB6pYF+Va6zRaZh21Ul//frE09
ERx7c4zKW2OSVl0Jv8uBaJD1EB9A7NVs7JyXIPROPm/Czupk6PQ6eD2jbRnfoZAwSKFkKU+LF/bp
ZXMTfAtwYrFmE4S2hC0vWqhKMgi1/54zpOBoug2HjSTMNmOGo3uiIqqNfMkW7b9mGeVpqxSKYJPq
exuJjXho8XeTAw3k8MlEBFymarouLSanOl6C10brthky/L0FYVXmOBMWA/cozsAfa77GaaKLrfJL
2+cb12TEW+oobvD5EY27Jy8hOIDwTd2U9+FZxASceapyNB/mngE/9Lmq58dWlM8ogTkVYXkE0PQ4
ti1E3YaP1x3//cEQE4AWeXW7JhCuZ5AU+h+wLcAZRt1tmzYxoWaR6sdQTaFkgHw5d8hU+clv8EJ5
26cb3u05hGchLSSjpftDLXxJNULxjY1frOtN6NAd7vwul6GsG7LiDAnzsEyjypc/rn/7+0ZKTP3N
JddREM9aMk9RUEnlPKyqI+CB0JP34jJbN/JtmzEZ7gwNeX9Z46RjbQwD7ZfE3UXASOwLZxCsWvvk
SOt43bs8UgCvJfH+ttEZGzrqedsqxlGI6Xlo9kvl/9EopfKgsni9/fejFDGxZO48liiJHDq2ii51
5vAYLd0vL6vPnGYb27rNLwwnj9qAykT4LboAK6iWT1mTf7n+9Za1NzFki9YLuEOqjrlz/ArE10us
5p+FjDbgP5YvN0FkPWQsl7KeOzbz7puOC5n6jr9ViGz7diMN7zzlJEGoOzY6Mz3kXaXTEOCAI+Rw
txJZWxeGW1dBm/2b7bPVCd1jo+oPVcODg5bLt9vm/9LxG9euQM441g5pUSPs5WmiugNpXZT/yNv2
N2Qv/+2g65aYBgWUGdugSO6GwWvueRB/uu3rDZdGWqFAHxU0LEmco1br3hnrl8blNxWqEBM7Bhp1
6D5Gq2BlGH9HoRRP5Vy8XP90i9vGxs5chU0GbMrSMj+mn4I6fCz84nGky7DLyup0vY/3k0xi6nC2
gPzi2UTXzHMhINqKxv2Chz9/D2EOgeIhIlIAc8d/6oWU++s9WuzVRIclevTdmoY1Cznqj505p6kz
ZEGq3WVrH7UMyoSI5XG7ZIImguGO/I57+iVa12+Bwz8thTwO4EPGCerz9dFYooeJF6MlRUV+7NVM
FYocoO5OMJplS03GNleGb/OM6lKBOpk5sjq7LSq5In7vEb4RtG3zZHj2WkJ6oh/RvMaZexeBXJsp
1dAjKquhwxLm0BkPg/Ap62+7aScmdAy0TIuXZS0ugnznUx/RMvUS56aLJhIZju5EoHbV4QpLLrv8
mA9DfFq7IjpcX2fbShhbtNuEI+GECwZoZpXiPeQhauTDCj3kjQTK1oHh7AEu0DWIhrANhaH66Cil
7mXmBudQlVuIY5utGnv0RXiUZ3HRMi/pwQmejN59od31tn3UBJB1fFrneCgFa9bplQ/knwFC5tcn
3/LhJjwsb90VR/eqYZo2BVvaKTuU2tMbM2+pOCUmMqysBt1lWnUMwixfCrKeR5X/L1vbZ19UP6rL
WxBef0uJJ/4qAMni/M/1UVlW3ESLxYUXOQvgvbgJKdqHZVDJzwmcFs8KAKyNodkm7tL1m617BuGN
OwUZ6mWB7vqShBNst0YqRTcSy/cP8qDD/2/7bs8pMGlxy+YWD9lOkb/ypn8oaAV+SHKuJ7mlk2HZ
CkPTuWuoRdMGHU0aGPCo7o+LS/cAc/4zarrlgrbZMnx8KNxJJrPXMJR3BWmwAPQvI+82cBe2zv/O
VRy5IC0Lkpb1ReakuOkoUiib3V23Jdv8GK5d9VOnKG7TWLVkfTqQYElzCCSitHXs9mqcgtvSHRND
NtDIU4Uja7ZKiAE91tXod0fPbeSNFmsCyXrA36alEzWra/cUDdNrN2Wfb5ojkwptVjGtvHYWTIIE
NIXE7VMdrAlKNvPnId4qI7fYkIkoa+fJVV2LfCCgYlY7hxC8qThzOXy6Pghb+4ZHN2NdoQYU2ZNW
87Qbq0UBZzxU+9tav/T6Jl7AbFCss9CaVVMnT205tHeR2mTgtH274cR+4QRJMyjBcshea9CGlM1x
amvSbEQjS0A1SdAC1brzKifBknhI0nBQ/sEDWPOO1MXv2+bH8GGfB6RGBWLDSFv/DD3ipDTg9LZg
bbKgDb6YqcrQuFha5z5Ygmrvk6HcQGhaJsfEk8EYEz24nWC6EN0BuWR9Ar9kf+aZWDbm3xKETAK0
JokgZ6RIw4JuuCdArWk/+6l0svd18+n6AthGYZynh2ReCgdnXDaF/HczLnuyTnfKkRs5jGU/M9Fl
quxUL8GDyzJn3KPS5NyGKGwKxn3Rz//LhvDjbaO4jO6tmw085Fx3DaDKeOSSyd0lsQDpzcZSW/zM
N7x4lI5a+TI3DFzTHV6Lm2Wp0qRubyNnICbz2dRMWY+nV8E4GNgfx7qF5kvm37jVm8RnUyzWEK8D
iHCl+l1QVIj25Htcyl0yNRu39rYJMtxYTji1jUuHMJfMYh9cMmwhAn64vrq21o29WIsahYkQLERZ
JY33SdhFhwrEIhs7sMUDTGTZWCQS/JQjNhgNWc5JQ4g8/5H0w4+bPt5ElXEu84GLuWZt89gsYONp
8AC0ER8s3mViygqxulGbdRVrC3/n5N4+L6NjPnEEaFzZ+7dJxhBTanNcxhLJFimZkLlKa9nqlKjh
eH1+LDHOJDlzaOKPVTSXrO1A6RMoea5rvQ8W5zMn68ZJ1rbEhv9GKxSWxpUUbKy7+yDwT6BMPA3A
IVwfgsU+TcAYLluKTkVzwZoiGruUhsVU78vYF1voStscGXl0EiWhyJaxYLxu9qLpvVS0brFbJ1/s
1yXaQgXazMnw4lzxOgyqtWAO6q9PIDZYD2SE+Eqk3fxTOzrVQxKA0eK2STOcOsjKhRd6KBiBcs+u
JkW47/HyerqpdRMmNmR1DDpjXjARLPfAD/UHt4r8Gxu/3P682W0WNetONSFnQTY9d8F4l6lV3jYt
JkyMAJKb+bXHgXOdkp0AfcWuW+QWjNniCCbTWRVNoZhQcskyrz5ph9xp2uEKbEti3OIIJjwsGusx
ooBOAvsXfM5U/9R44uv1BbV9ueHCGciFcKYAxV89x3f94t9H3vRAa+d/15u38GAQExgGJfFsUlxy
NpHleyVUuoY8DdSPbvnsSC8FpmI35mCgx7/Xe7QNyPDpztOyy1rHOaOadz836t4Luh1fxEbiZVsK
w5epM7t6itF8q7syVXk+paXjbpUX2lo3nFeWgPhChBQekAv3VSxzf5f1xVbaa2n9L5iYM41tQRPn
HLjiQ+Frlo3x4fqsW0KcSUrGBYo/uKbO2QkIdIhjlRybqvwUOLlOaTKrPR+zj9e7so3i8glvogQd
Z94MXc5Z47vZ8xA1LTClhdhISS1bgqmwuTjRTJY24KyI8MBGhP7qd9GvUk57MoY3yYQSEzaWF3C5
BqBzRkJRtnjcjv3XASI+a5qvq7xt8zRhY8AiTzEZZ+fM53Wc9zl2gmwf+zdKaBJTQpM4kBjCHMGY
eARQfdyAwm3kn66vscWJTW4yoifCtRqdc1Xy48WJVc4/ROO4kVbbrNVw4jxrAwBUsMiqbcfUhUZI
mjj113HNDm6UAQ8AXpHbwpGJIvM9FQ64Lse+E439MxRJ8tNcrM4xmEb/x/XJsjiEiSILszERw6Cc
s9BEpXGpNBBRWzQDlpUwmclyP5kKJ5fOea3yR28dHuqqP7WuvC2DNKFjWTJ4ZTOVyXlNQtSkZc/N
DMnXcrktWpukZPk0Fw4K2zmAsUmQek7zkBXJbWTw4Ib5byBy50WHk8Cu7LvLA6SC/jRJv4VbtYQh
Ew1GqVZFKHPnvKCUBRUFD5CMy1NfDo9DLDYCqW1pvf9+/4j60Tngc3auqua+4uEpyNfjglrh28zS
2IhVHnnDxD3slOuIR3gUqt05XrsFBrMZveHC0NpsJC4lkrPseb/XWdKnMsi3Wv933/ob+EdMOUy/
hslTEHUDmRkfIQ6yD6fqUCd32eimfSvTKftI4ipdujVNpu+xNz4kPt9n0TONPy7VjzA7FiChvWUi
wRjy33Xykk7iVkck5zhbvgx59sHzwu/Xm37fBFwTJOYPQ5FpyISfy7wdHuImGUCmkA93g8i3Drnv
W7JrQsVqkA6GvEIAIcHs4pgLDfrMf3ZCUZNXQHCgVFJmU3+4bTyXj3iTG3R+roj0vOxca3HvzM79
WioW6y0MwvvTFZkvh07YBVE2+PVz26Q4xj0g3IZkizr8/cZdk9SMSy8r1ybJzmtUH1Ve7+Kg+Yaq
hD/Xp+ZiLX9btGsC07oIVaGQEcvOIgSXTtkU492IJCFd5iA5RgCdHnBbWe4aEbs7PDLedoPlmtRm
Snd9IP0wOxPpnqDG8TojQd9wDJtpGRGmCGvwA019fA7X5ZOX8D7VDtDg/vylvFwkXp8327IYgaZu
4nAtsjU7g5PjZSrjJzG452reAvK9j2xwTWqzbMI9TZ2o+DxUPbgIpsdSq2cOrrapRE1y7nkHaOb+
vD6U92Oma+LT4jZqXeKMyTkrs+w+L9f16zxxvXHfZ1kNE54WNpMaG5nDfqFYIgXH+a46F433NdN6
Y0uxdWGk/vMKeHHlhPG5jcf7Oc4fZdEERy7Chxmis7fFEJPuLHBxaVnla3wGX+eBd3LZ19yt9yTO
ttjgbOtwMbU3UYq3xeDkEAk4Ty7YG8o+KdJBBy/XF9ly4nZNkFqwDuAIc4fsHHP3K8ldcc6d7A80
m/qd2yXZHohUeVdIX6CgxO8fBp5sgYAstvwXDxqubnTUudl5otNnQj8E8ys0BlHsKz44wBzJ3t3w
SdsE0v9OIKrq/T4vEMuWIVE7neX9bvFwe319BqmtecPlp8BXsQhUdtZ+AY7yl375mk3FPvPmozM5
e+j/7PIgRz1Lt9e4t2jAAxnUp0ofG3BQ9gtz8+9eCOLP9ZFn43EdXhQYisd8P/vT/vonWoKSCYZD
SRCV4IiEBQlA4OYYnPB0DfM7sL5sgbD/Lc98Z8Mw4W9Bo0OQLyDDGkQJGcU+nVe9ozOr3BP3RTpH
1SHJmY4uAy+SV8/7CTzZLvOmXdc8+zJP+zXZIYdNqXQfwLxNJGyvkfva++jMz70X71vxTZEtVcB/
ucnf+17j9lB10QjeqQBHifbTIvFe+3T5zCmsD6NEtcNc35EA6gn5l2VRL1EfnnAjiIMSfypB83j5
vmTLAy9m+N6XGGGKl6S46NknZy+u7vEpUdbu/fVjjU3D97+gEOMI8yB83QdNlEbOlkg8tfV7CZtv
4sqY675aGqxYBYJqlPoAmEBWua8wvlofo5ykAwoz5Zila3FIuLcnfQUlwPCoWlZI/VSIYNdg48TP
ZHEOFXlxq41rxn+vHd6bEyPmdRySjc5KkvNcvy5LuyM9CmgQHNp13ddhm8KByuooBDld3CzwjhIy
nkuycdSxeLQJ54ucXoz+fDktCK9JRy+p0jwqt8KR1fSMk1RckVXIck2AgfvRLj9yl+xI9SNTp9A7
DkF3lt2LmLJ0Er+HmNV5te8WHCzEDlYHnbuNWyXvEp7em2IjKjpEcg96PJdzAl5hXJLiAxKQpYj5
clH5pSXFQ1Q9NQ2oI/vh0Kygn9bHPviagFke079kZxxlsPak+ooihnTNfml5RPXefp3i0yXjuRiR
WKHN519MZNtwbatjxNti8ZRGPU8EnrD2LukqtSvjfAvYbmvcuFJVcQmezIKH5ywonsdlOlI+bmwU
lihsHgd0XoRtGOTh+f+cXdmOpLoS/KGLZMDY+JVau6junrVneUGznGEzmB3D19+o89Tj0xQSTz0q
jQyknWk7MzJCd9UYiII/2X37iMaYlfEXXt1EE1Z2YkPsIWPXvH0B6OI5h5Tq/f1jaWQjQhUtuGd5
lrKrTPshEA57ILR8d3/shVOAiRYsxOzY/lSxq9udtM8DlvBdjdbk6HvtDsjIW8dtzzEiio7soiQ2
rO914jvp637PfP4kpXwkxIkCNrILmtGr4P7Tlix2+/1VbJUFRAubqWBXlmYWHIiDdK4DdcW20Y0A
0hdSQ0fIw5kTDP3ykOZzCTWZvOmrjUvJiA2R0xbg2nH5NesgumRFqGELH6q8919/4VxuIgbHqgT9
tj2xq12Nv3QEZjtdfXGxwVVxtDLbS/Y33LhUomY2mMCvFs3qY0+pv28T5u7vf8CCJ5towTzJVGvH
sXetB/pR+uVHAoI1oMBW7i1LwxtHEwjZqyRnjofrkNhZVne2I3oRel7ZXBdsY+IFrR61as+ieHul
031SQ5fNz/1tXZHEBAoKEbPCb1O8/MD+GXwRB9TdJqRNTM65WeZ2PQ0Afaa0sgJf1BlST93aTW5h
WZoaqdJxGyUHrJnUiuv2ASTrfrwH2eKE5iAU3J/GivC1JN3SFBse7HLfZaOQ3lXbARIRcxOAz/H+
4lyaXsN3WdwrL5MYmjA2BmTokOeY5MaVb+y9UVsPxBKRc5WVus7p8GzL4hR7a3raS2Yx3DZNHdU1
U0+vbc/2k+g/FniMHa31hSyYxsQK+unUs7Ly3SsZSi+wyvLR7TK2zTQmShDWTklfus61Svu90/aH
aKZH2hQrwy+9u7EHd5VXtV41OddhZoe5oQ8JiP/vr5gFq/8HHUhTVIRE4l69Cn3qmVv4u2KuisMM
Gt7D/Ucsvf3t0a/2wxoVV9lRy7kWdfUw2+1lPSgsvf3tka+GVtkIvAr0VrFOuhAI6w/CmQM6Jqf7
b36z7xvHZBMUaGMTF3qY7Gs7TS+5l4QlpQdp1+fRjw+WpCvH8SUDGV5LvLSqKtuerrSa6E6nJNnl
DrFXtsOljzDc1nIrx6IsIdcpUu9L4D+jKXtEnmfvzf1DqTaecE36ubauXUn7eYb7DnNoQbT0UPVN
vK+YtVZFW2hqgQ7t39PtST0nfeXMV3uadmli7/2EP/wrCdZ0+Y5Z5bvKqT40UXdiNProWXzlnLow
QSaAsGmaMo39er4mdpZ+gvzP5ARRATaa/f11tjS+4d8z0tNUeJO+Tpn4iM7gU826lbW1MPsmcDBy
CqBmR2+8qrY+lIo+5FH5IkiUBlas1I73W7c1E0VIBEpPAEiPV+Hyfee3OHpV7DeAnWu8bAvObgqm
dnyac7AVw0p9MaIjUTyLanpGHuDD/VlYGt/Yl2cJjBoEifUVUELggIjKr31etWc3ceT5/iOWJtrw
dLBS9AKAAY0SR0dxbW6GvZbJGvnY0uimpxNLOtVExitTPP9sa+qVAYOw1iaYCDFp5UD+WENJpx2v
nbDaB8IEDVntbuMTROb8b98Wc08T6lUwjaf3LLNON4Gt+1ZfmFiTVQ5yhEoqD1Z3LQVlvJrt1GT/
dHm/7cxuAgZrqTIICEp9ZbF4nmzrXdfOu6LTawfGhXk1IYOZ09cNdMf0FZzyt2oxVA8mhsvrNuvc
rPZqDy2IsP0q94cr88t9kzbPZR6B/jJ7uD/80svffn81/FC7IqqKfrgmuC8gt1qivyTu25Xjy8K5
3cQMsrJvO1qR5qq99pjY5NHuNaox03OS1NsK3/+mUF99gEM9NshZt9es7+Kdrsg55qkTxJG9Ug1b
spDhtkNNO+1MVnOllop3NPbfW1kyH7aZ3zhV15wWUHhT7TXv+5+WTWO0PyNrtmnw/6AExUDQPoTB
63L4oZyuCCywmN4fe8FpTZigzKu8Rmhsr2WOTHBWY8PqZoT+cq0KsFDlNoVLJZ3QVhXFLbyKkx3N
+I619IMdiXcpUVfKi2MGlEggrW166OQ/eEFdFnEz4IvEzNOj7RbWGb2ma6xNC6vIRArqXIFoB6Jg
15a07xi1f9n+8P7+VCyk6Ux84IwC4KTRFHuNimEvdHXuPbondXty4WwuQdtGs9ZOseDPJlQQqTns
8n7RXEmTXcvYO/ZgVhrK/hv08L7c/5olQxl7MLLvTQ5Kmubq8OTRyobnGlyU94deWrOGJ/delFQA
mOLtEw3SDw3y+saiUOnMKVk5zS+9veHPEvrzdQUp8Wtme/KjU6XyfCuYbHNoEx+oM6akF1vVtZ/s
D3Gpz501frtvm4UXN9GBlECMXqq4ugJ90R/SpAVFBvxg5cUXLG+CA+e5qlHJQv2kbZLvGiKmgU30
J6GSFRdYWJcmOpBHQpTzlKqr4DFAcMem1wemo7NF1jJQS/a5fdmrbQaxJkdJVpdXihrHtbLzNiR2
scbZu2Sf21NfjV6N862reayuiS+igFfTQdbWd3dY49NZenv37/HzJPfAzk7LqyQ6P/TJTE8xH/KN
1jdcNholdAO0U1/HqgtSF+1t3pVPaTjX27zKFCktB+pkKM+UyLomaFSZWNGys2ezeC2pvlRxM1GC
PBeQILY7PAHcMNJHY0N0nMBl3U1fB+EGNL941gtpf9WlAyac5mRDzkSlpyr1diCJCHxSHmQL8LR+
aJJxhxXouiRgfbzDf6JFsu/0D/zLijNA8z7ALnStHPvmyvGFCSl0vGLOXMbllTcW3o4XAYMLVJAP
XHHdN2+oeICR8Y6mWdqzJYorYCdHVUdHaumj49UP9qx2YATekvnGY4w79o3ctU47VaBy2LvnvvX2
MprFyvp5Mzxg8Nvvr9zLm1LhRF1XIPDjhNUr9pCN/PvEom8+yddi3JKhjAiB0OxXqs/wBX3xj2tn
7yZrzqCyloaSueDAQFvAypS8zb+O7zHCxaArSCzwtrxa+okQ78IrJ9Djv4ut8F6o0IexfO8yhQrp
ECDVvNGMRhQBANAXmc7L6xQXKO/aWcyO0AzNun9qbY/VL1AfrjW4/Hvq+k9uD59oxBTSQ++tTuHy
M0uDm8MAVcCTIAdbsVv7O5Brje6L42angdqnlMRBNmVBA++UagrImmrJkncZJ4bE4dlkQ3Xy2lrW
IcrEVy9r9sOc/Nqw6eIjjdMCcqO+XxUeGF6QnLmIvLIDmc7T/v7oC6veBAlmIkJNFcII4I8ZPvEy
ei8Uf2pssG5SsamY6gsTKsghSlUlXszCrgNxYdNCDiCLvTWhgQXz+0ZQ6IoUAgOsn0Lg25GvGhU9
tIqdIf6wJTWA1zcCQ+OBxq7lthuOHv9WMQhORNPVK7stiUkMb4SEjPRVAu4mN7QsdqCaPLMhXeuO
e3NLx9hGDLDn2Ges9J2waer6oP05Pwq4fHB/7SwEMxMAOLgtoj4UIkMIX6GFrf7ZpNYOLEiHticv
jat/3n/M0gQbXp6VLCpdxZwwraIJ7AdjyGlb7zN3Lffz5t0IVjIc2Pc5Dpl164R+BxS/StG5K9yT
a9U/nNY5Z0o+ZvFaD/LSjBje7FjzWCSycTDb4888lpfWnV/u22lhaBPBF4+NymZpOaFqxiZQ9uge
54xswiz4wuSuE8NEXea7Tli7CXgiSQ2tQqfYVJfE6IYTl+nM5j7mTthF4wW44sd2tHddSlcODgtL
iBsuXPQu9+ZIOGGs6RnMU4/pVDzG81pdeyGImrqmYqo5eK8ZC2UvPo1ddIR1DlRkIF3010AXS7Nr
uPJQVBwaESMP7cR9hz7bj97Et6RpYHxjy2b2ZAPhQrEmvfobaDU/JF732fKd4/11uWR8w3+Vzn3Q
l0YsnFv+XHVpH6Ahb0/L+Hx//CXrG+5rgXPedtHsHaJo8X5wxamZo6+Ox85RUa9cXpaMb3htwpVV
UTU7Ya5sBwAq508i19rg30Zw+8LElRFZxiyNEKRBJvuj82sdDPXwKe2tcx3znWbVOYUC3eC6Z1s4
K4eKhTkxsWZZ5bhuqTS8uSk/ji35DrDGNy75lkQBPslw51iCqN1qeyfs9RDa3Xie5vm0abZNvFk9
e2wS0+CEICAFnnJ01VPSFRwVe53siMa033/OkoVuv7+6DohOA6VoKx1WEwr1Uc5aCMtCJt7nrrXy
iIWFa7LU1RDobHNW6hDEF+Az9TJr7+OwdyBNpfZl6w8r+/TC6jVJ6uw2LcB+VE9hl9g0QBl0DEoC
hupthjLcG8yKmaOSVIcFG7MwYU5zdiGceCMCo7ttjzA8vKO8k2Oi3JCQ5Kkfh0ulnb2I2Idtwxve
LRqinIlZY+gNRFxEMg1nxyuz0G6jNXqWhdVkIs6KASpx0LkbQ/R8eRfZtMkegjbiwmnj7e9/xZu5
cF+YDHXgJq+oYJkbMnkqhmbHInLgfrbLya9cWDvenpBxuP+ohQVlItDakYPxty2mMC+HPqADT9Hr
KZqV8/bS6Dd3eeV5OM+zup3wIWkMiSTCa2uXW36x8u4LTmdi0Nzaw75MMROkH9S+5U2NHsi+CYUS
eq9It3ZeWprx29e9+go+jIkrcctB/Ii7o2QZfQHb8/zBnfpmJX4sGcrYt0nXSECoPTvM+4lmQQ3C
ve+zw/QK7ODfssMb12uTt07U0GuvR26HTvlU2Pl5BNjAkV8mpQ6y6XZx4RwK8jKU9aEB5rz2HXSj
V0GciiDnG8/LnuH6Eh04bQ3V8nBC/eIjGDzFjrJ0de9dmiXD9QeHJo2bYvjIfU/0r7JA2zj9UMT2
blDdwU8eG46z7rSLfRngW/nk3bonqm1cq74wEW1N6lXgyBp1mBSu/EBmIPXBujo8jNyN7JUAvbBM
TGAbn3rCgQcew8Kqpo8lKqD/FElSvGyKBaaq6gSp0wma7wie3vDByqwfXKTbzqUmrq1myehVJXaW
cvR37kBPczmEiAlrO5cPV3xjfZtqqhk0y2toOg2hL9Q7jxRl0PXA5hHnGaexH73bpwEalrbUlTDT
RjzwOLLqGuXKEMVcJyg8pvboGbL2rGrqbdvkf6BulFY9OF6GsGtuzBAs+Tk25an13c/3p3rJXsZO
70oeuR0pxlAk8tTT46x4iD8N6wLfVm4QrwklLa1Yw+k9J6q0VdtDKHpw+Om8ifZAS66RLSyNbvh8
RjjwOyTuQ49FeVghwduTUW+7KZjwtkZDDETi+BNmaasefMh3fqHY+NcK3m/D53xhwth0K8EmU0FO
pnWs4smGotTVLmWzwwEPQk9o7fhc1VIGqBNlOxKPZRzMdleEFmNixSsXzGey5VmdNUUewyqwev+s
ZxUHwt3Wfo3PM/b+FsinvCzZEA5p6wVgOUF7WqoebLCC3l/DC9u/iXCrlCe5lY5DmDr9wS3IM7HQ
JyW9i+71CqfQkoFuv7/a+Qd4YJGPdR8KruWhUEQCcaLXNv2FHctkySt6JQsy9GNYEg4Mkciyk9va
8oEnehMGDZNg+DlkEEbG3XpEXHTag1X0kDr2y2glSi1EkX+ra6/MoyIIzXddP4QFkU8V794DpRcW
bgpedvcpS8WDiNI1Hcal2TZcvW97oSTo90Mp7RE9kiKDaBnlj51m/l7rzl+Z8oVJMYFvgMwmaK2P
2xByx0/AkP+p8ulc2OLL/UW7sKJM8Ftpxxmrc3iF4jw5Vo3qd+O66tnS6MZlvQMNSNRFAF9bdFJP
TlUO57zz+LZDqgl8EwKYMS5nnINLBTo4nYz7udPZYZtlbhPyajElWkXoVUYsn1yPJgGoPCH5a9ft
Wry92eCNI8K/PeOvxr+dPljUZUPIqPpZFLoIGmafCuj9ssj+Hbv5r23fYRzlfZo7DFQEY4jrib1r
G2/ce5H3Z9vghj8TBZySPWIKREYd6OWVbEc9l61E1KXlY2zWdj44Vi2wHwxRWz4IqyBhW49rWJkl
zzI8eOxdm7dDPuKAfnQ4m4/pDA2Q2m9/3LfNwvgm/E3kItcWSeFaYMYA4RLox+InPpNtq99EwMGx
+jLPYHoFaehD6wx0l9PI2mZ6E/5GyxT8WcTtQu6PcjcMVQCk+FpXycK8mlC3wutzCzREfUh1ZYfo
fJ32VqTGjYYxHNejNEnjLu3CzPXJsUV2+5RKb81tF/YYE+1WxiXR9ex3Ya3L8pBGQ7Fr5vSZJlG6
KwEtCpqWs91suWsPXErimqC3eXBxG+dEh+nAZ/eEMyDYZVOVvU8a2zoxNEbtM6vsrtBkHpp9Mtvg
8R7dNc3epVVseDjvVVkBL9iFTtadG3d4qBv1PPFNyClf/HsYfRUF+6mg8qZ1EiobpLkNl+ep8D80
qfNsedXGBWE4egpuagJhbxzMkP55QuFNf9P9UH3e5OYmKA7tRU41o/UwpHIgO4hc6D1+qwPLd6Ng
2yNua/GVkZzRgxaVQ5qwQOHNot1Fe/47Nyu3pdRNdFyKTmGHdEinp2x2j5k9yiMFnuJw/+UXnN3E
xhEfMAPJKx0qUQ5/+tYpfjWlWOPpWhrdcHZfdD2QxbjIo+Oz/zW21fzgFPUaOn3hkGeS5wkCgla/
gd5tbKe7rGp+Zrz9mE7Zd1DFrfn30hcY+3MC7KCF4gIOeGWNFjtHPyfWtG3lmzKqClrVY9JhC6pr
iCAFzC2HoO+4/fP+1C4cYUxcXM7QZFUJPoZdSXkAFWVIyEhPBa10vnBOp7M3qJXM7UIYMgFyZQao
Wx+1behNx8jS0MOR7Y9GRmTTKQlYmL9djCciGYoeiebCUl9KJh7r1PNW3PftGQYK4O+xXUgTFI4/
qbBPpzZoY++hzp2VTOptjP+eIlFhfT228z+3mJymYkyFQ5XbgQseFIcAA/+/pLt1P9aeAnOQ3e1s
BtZKT/Ybv+jmL68CUlQy4uWgyAvLnEMbVKGHr2ijaeXs8fayQr3h79EFEQXoqace5T3XDVAO9U/l
lNsHXjTkzH2r+KA3tlv7yJ79/TB3EoOyIT8STq0dPcvUas5OR0GxVOdr7HJL8294uCa0Hyxh90ie
NX0eeG7a/0Q1pV7xwqXhnb+/gHqtP4KLpQ2HbvQBzrBAcB9N5e6+j78dArFD/z06Y4U15GpuQkeI
iQWWypowj3rr5PoJ6huMspVdaGnWjV3aUlbZz348hnYKGe5dRcfxlAyDu5vFqPaWUPOX+lbBvv9Z
C0b7DzjNR0IT+X/7UqrR2Sc9cXeVGr7fH3zhU0xUWoNGrFrPg31x+BMEdfeSu883/ip3YN99lGzu
P+XtkAgo0d8zM0qKiqiHpwydDiKefwe1oPL8P/dHX0gH+iY2jTUug5IQhq/ojWs9CXThndKxRzVm
CFzZXesbycU5iYcHpCPvP3RpVgzPL6d5GBR3kJ2dx7QLXLBCh3XO14gFl4a//f4qbE1pymJOWR3S
siqKXd34jgapUdSvzPuCr5iotdxyKqILZP1VER+RMP3dEyeASvBZlmpTEtg3xVeTooEsetzCHQth
zUehM93vohjMdRsdw/B3nsuiHzENIVRKnzPZvbBoTdF6yTyGh+cO0mLl1A6hZevHXKt5V87NVzcG
SiGPP95fQQtOYSLVsnqG5iPtUHgZ7YM3VdfCE7uByk0Zat+Eqo0eWr1LgVKL51nvcex8L/VabXoh
aJg4taJMIjTANMgHOdHvKukeU4n46umHWBdhJtPDfQMt+ICJVxtsJ2Ye1DDCUqiPrX6fJtFKAF8a
2XBeKUcUAP3EvhSieI4jjRy42BYXTNa1yHa1LKfYvoAaC9XS1jvPrFjpr1y4XwNk83dUyEU7JzTC
4FkkNUSjkk9jjztc5QbCH4O+TY+WVSFxpo+5jFeOs0u2MvZsZjcTgQxQHvZEy6CtfXHMnELv78/x
gqNxw4fnmGeurdLb6OQA2vJ9S8Q/c0re+U60Df8LdaG/reb2xKoiLsgFslIfBbU+8z5fOdMKDPHG
mdZEraWKjSW4e8D1mFXRU+IiqViU9Y+yTOv9VBfpfpSlRnzN+En2/bTy1IUpMXFrKD+WauYRucg2
O6MLfA/a7s/352NpaGOnbvOWZXaHFRbZ7FPnyrCHcO9KvF4IeCZoLbP05DHwdl7cTP9knbiqonyc
mmhNSGRpMgyvtqKKxWUMsxSd/V411TP4y55IMezgLPu8gNBXrk9xovjK2l06d5jQNYSQviwdfFA3
Zo8zKd5FVRMHFhGnGYllWnpfRsnf0SLfJbM+OZRvizEmlK2BSHNWRx65aGr9SLrp1E/itG3+DW8X
0E8q/BxD04w2aOayIfU5/bo/9tL8G76uGjrggEbJJQeYfPbcD05qfWFRtYItWNiVmOHmuVuBb993
yWWg2bHRDQJ7fG6T9KQi9Qg91HebvsIEsaWjA9qlBl9Rgf/QS+LQz3pkUr2Vr1hwQBPA1gyuxUFU
TC5iTvY0IQ8qX2vPX7iAm4A1QDucQdowUEle0LTXJ1Ogps+ZyoKoSiCYtTLNS19wC/Wvjq5gdLdq
HPexhJr8xbL9P/U4/thme8PDnQlMn00K4ySoI9xwwQlpd2PODveHX3rz2++v3jye+sSjVVOE3WBB
A89h9mFO2my/bXRj854pZ2OfZ86lqEgS8FgkUCqL+5XRF5zLhKkliTO6BMnoi+ijb8zJP7i6Oymu
V06TC7HVRKD1fj1qd8Da6dQjL56G7iMgELsk+oKbXJL+ojlfCUALXmzqrBYqEe0wYvWwmj1UwrtM
orv0UvwgxP7o+3KbF5uQM2FVORGsV6HjiQHNmVZ+6OpRHIhlr3GdLbibiTiT6LIgVmHjS+TpBkO1
4zqE6VSWBpDK0FW/liBYmHoTfOb7c5qpfM5DAYJpdPb53/yhPVej3rbdmAi0LHVYZMUFrtcR1CbB
hvjDzVDYue8VSy9/+/2Vz5UZYEH+YGWh0wZ29BWQLd1+uz/0wtnSBJtxR0FZQmPosWovLnpwPfQB
1daIXuSVxboQMEysmeezIvLrfr60oC3d263KHvLZd1e2giXTGHuxtpw88myRhUOfPbaO/DODHTcg
qCDct8/S2xv7cUfnnKdRVoaNUxRJMMlYtkEM9qiXbeMbG7Ik4zDmpJVhJVvrnLtQ6mVDvMb8vTC7
JsZMx3krvDZXYZZV34Fu+exm3ju0Bz1prs+bPsCEmUkL1GiFLucLBF1YMDkDCZyUHrYNfguArxb+
XKsB14JivvBoPtQ6e++D9WrFqRaCqAkgq/2CNMDyl6FvR5+lR8Kis0p8gP/UJN4nIottUdTEkZHW
9xXUxJwLSPL4z5Lm7cVrMu4EJEM2dJudbqv3lZ0gQoCoZjcybEqwgEFxSB8rLtakvhZ8wASSaWmR
xo45fKBQV+WoP0XRft324ob7op+oBc+YUKEH6nGw5Gi+c9pxBWu19N6G7/rg/6T+7JaAVNDftMzP
Tko2Dm24bQPpgsjWfRmOcwWKtFyOJ3BirLErLritCRLjnZdpjVtxWOpWfRfqBpSxetS9AymYBUE9
8NSLbS5mIsbcpAe3Hsx0QTluL8ETHEAIe61UthCdTa60yU0nj46g0vR70M13aIgGt36Ov/dXz9Lw
N/u9WvbZTKHzYStU4iiiZwASNppBbbBGNTENakRpvrJMlx50+/3Vgzg0WfqyalUIyLo8+41I9knk
Td8yp1u7+C+chEz8WNSmeVa3MBUrfgsQEaOdYCBHBahm3A4B7deY9xbCnsmhlnbD0IkYz3GL8gEP
acojG78yaT0m8e/707LgdyaHmoAAyzxZaPFiY/XO85L3vuWtRe2lmTB8WuWeDVCxlYcoi56dxN6l
zPk6i43bvWP4dc4tRwLSn4SdVw5g5M7YAcpF6njfMAt+bULICkfzsgKPeyiB+X5s9dDtGajIAubN
f9ooXcsXLtjIhJIBJuWJKBHpDePzjUPfhHfsVM2beOB838SSRUS7hQSZU5hX458Re+Vs022nLRNJ
Vg3QubXSNA0xD++4RfKAF3otxblkfcOJiyxVNKr6NLQn/Y8amgff6U/YI54q8Ojcn+CFlW+iyRKa
2dwqRutSZSkSH31q7+1Kr7UjLM2rcTmOu8Ka4rnD6F7xuSqbA3f7A5X9ykluyT7GXpzKhOaxwt07
ceL4eaiyY+pFQVd1ydWdqhUXWLKQ4b+tNUmW+EMSxoP70pc1AHZNt7bdLA1ueG8faY9yWsVh6SR6
b5XJoxPX88p5ccE8JjDMLWMaM4BMLxZvPjijU+xIx9sgKtNdMvprUIyFOTaJ00p3ZOggZ3E461Qi
TQrRWeVEfoAGu4+b1qgJD5u7yp813OzSdCmgf15kn4vG2dYR4JvwsEkBX9ontn8BR3fxmM1Rf7ZA
9b6//+5Lc2C6cDLROsPt8dJQPeAw4blBVkFqk3ctBLZke7j/mKVJuK2vV9t9qRo7H8FMeLHH5qWa
vS+tPe91DZ2kbeMbjjzFvLU5m3xciTXUjjxrCgRux0Gd2yvVj4VUlIkUa5spcaCU7F+I9I/+gHZM
AIu+SteaoYo2fcqBJNsVDNMfqTWOpSWjGZ7td7asfQKqCYc2D7XTfob2RLGX3rxJ9cb3TcyYDzIU
MDZH7NK1xD11crY/e67LV070b78+NxFjdWVbuU4Iu2RQNUJSf8qP6G+QnwbwGH65P+1vhyf0jv29
rFxoeLskkfyiPC/2XgYbLQ7vWF7Y2zos+d/oMft/oCd0Siti3oWO0dfaUh+RbVnZmZfMc/PIVy5h
W5y6t4PFRcd+DEhVc5qB3tnFTKwhk5aecPv91RNKX2jOa+1d0MEtDxMH1VnQD3H5Mqa4k9+fgaVn
GI7dOV6qU917l9Kb8gskInDcthr/PEV5tNFQhm8rAoXFElpHlxo8d3QnmyT61aHK6e4aAuj1pgjC
TT4zUNXadKhz71K3rv/eaTv5LlWdd8jKpnl/31ZLq9XwZ1Q50fY+195lFL7YN+1QP9czV2vAlLfv
O6gs/z3dxJ7zLhuh0On648A/oifc7z8zVIlVF+Xid8MZRJZLt2o+eRFajj5t+igTJ1Z2eSnTOpov
o639vQNJKiRso3ll7v+9NP+31M1NpJjbDE0KrkR8VGb1gVP5F79Mf0Z5cxlcVgY08rtdOf2I5RwH
JI8+A55Y74jKfkD0+Gka4yjw3fZAiy7QGCRmLZRxs8+86146Jr4kcfQD7Jh5EBeuuvCk6c667rMA
+3iJXSRaW1wLM28i0ZKpzepSVOzS6qgYH+QECv4H2nC+SQEBqBsjmLA2rkFRyu2LF1do9Sq9vj9m
vhOv4LaW3t+IJMAQ2HHa2xRTWxRA0Kq0SgPKZfvz/iJaiCImV1pDhgmq3zW96AIKmGpoyzCbuvbg
UZKsPGLpE4woYif1lMxdQS+4jtrQXhzZ2QIl6koYXBrd+dv3JsVcMmHvvJQzul6gWw5Bznj0nc/3
7WMLVI4x1FueYESPGaIKMkW+7UKapD3NYIwF3Ib+woQcSE79IxbWH0KGByU4TrhtDaLRPH6Ryv06
28V7kedfW+79TOzom9XobM+S+jKX7CGNhNx5JX8WQ0eeqPCvDcm6nejteFe5wIipKnlHSfpNA2W6
A2jsn4yzGE0ocCkoYFRBiqKonel/Gtvb520FqdHyq9LTR2bjGFkT+sIr0LKrSD+OEjgVaiFS+C99
Er0vmyoGErf6XLYgjpLqUMr2M4hb35PYTw+3cbjLT1VE9umc7xO7f19N1Q/L49Wu8PiPAtwQOaku
Pi7ONLJPwNif67b5lHT00nOvDgTpj02KphwVIeeQ7HOvOnGW7Ep0BaMJL6SUiKBgqRvc3jvx5vno
joCB943Ng5iAFwgUBdcxBcFRCklJJ3/ue3ZJ0TyRR9k1d7znqJ5oYInylObutZdeAF3xy8D8Q+TN
B3+MHxLWXJJmuiiHPKBP9QXVuUA2/dMt+5RZ9LMe2I8iap96mj6NtHqHrHC0m+P5Hcnjc1qOyU6k
xS9Aro4382alLQ+09j9DZTMLZifPDh76ttpCPwt4zy5OnW8UBJhTOx91TkN/oN8qsJp6/vihcIav
QIo+dr7HgzEmkCiO5mGviurHzdJDNr5L3RYnZpl+aqn6SGRzACfZmYLPFySVQ9COOYjL/eioVP1c
EPKUNdNvEE4+JjntD0Pj/B4q+eCCW1Jy8TLUNTi10iNA4gcIRu+g2/nbT+Ojii0AifFjEVmhPVeo
vskoiPsh+T9FV7IdKQ4Ev4j3WMR2ZanNZbu8d/ui1552C9ACQgIhvn7ClznMdNdUgZbMiMiIavcc
LjD9/JIgGP2w79FDMERvKIeyCoOZf3Xn4mos4t9r3snHMLfXKDJIXUjit7AcgjbK0TuyxQfV0GXZ
Ye2TJ636W+R72cSI+T6tMg5azAqvzTBFPaQ58XSDQotUyRhiGG2ecnbEDdDX+eTsazKIs5zV/NwZ
jNljgOkRqaY3rSdxEVbxYwGgvbVIK8c7Vr+LPs+OAaxQa0UChIZ4UYVy+EyFLQ6iEI3a7GFb4iaL
5AsbNl8NeorrcUr+lnJoSx/ehow+Czp+E7jT1kXsTOWRXstxQ0ADegz4YI/UB0m1MHUKdzdWnoNX
nMfwLllXZKzIGkB2X5MyUJ9obd+6GcbpUUmPPsjfMfT9EcPB+pgP8ujcAt8AJJyEwfJuhD66AuHL
sR+eB0ztNPtc2hrr9rrE8af/cbTI+TXphzoqTcvFHrY9xnFqXYYn6ulWTbw/asjPGkEQ++IzfpU2
RSvPgrSKo2hr0mLqHk0XPU+SfjHs3mrJ7EVNG6/ZwGQV2eyC7/YLMIbUVexCfE25IqDoxzR2ULfQ
2od4H+IGidd/p7B/wUwnrfohcRDA9I98Scaqt47jY/esyn1ML3rYRDOYEOYYEz+GGCixVn95vfs6
Tgtfe4FY2s34+CxxUgIKcP9+Ft5abC9Q1D9T5i7jwnCeDdkrJjGDZl/gVa7zf4p2FpqVsFImJVVa
xBdMM/5KNb3bZPmeA9wc6PgWjLyF1UGDo0NUfJtMwyEGmlKFjBD3jPGiH758/Ys//t2nrqxDzSbY
qen5A1kieYV+UlYqtzgq9qJEAt3yJMLubrJb0aZjeoowxQXnJ4j9yCA/M1huN5ZPxxERS1USZIc5
SA4OqYpJTnFaYOjFyRNi+c6ezqJiBtZtu5+XagK7XvsOqhBgVPw07+m9i5DMFGTDcOmSJK5tvlxK
W9ZKF8eQRPU8KVMNZGqCXT2pffzMpX+BX/8pTGYAKsgdVhDCF3GtGarawmbw+bD0pAr5a6HdKc/t
M8AFgbjqpE4Imyve7+mpjPV3aOxeYTxja9nPkZ+7y4q8FiaXn3j7rSrYau9T2NMXndKPe1/eJYjG
ytL1R7wJgquM7umWlI2OyVIpHv6Jk/1zLZAiIxwSd1UpsYMjRIvL7YhCkp8wTg4vwaIjSDJdH202
hTgZyqd86+9NqS9kCU/bIDqkVC0tE/q5F/xpFEN5lCYv6qzbRS374igwjjkHAhZTrs0ixLv6/DGh
QJgyYda6KPifPDFjvXAB0/JkSZtg2v9GHIve+u1SjPs5HTLsfwUtPwIilnpWQdwsWWfP3M/sWVKY
kqcSd0I/uZZp2karPxdw3b1lJmlM5skz4Xs1R3C7YPs6fCwUFs99pBBJjBcX5skDK/M3WDA8IJqO
HQyNhjZhdq8HoaPzSNP/XBAOVWc42BGbrlWR2vfe77QK9VY2UwLD8jGT4MnW5Veol7jqOpxjnk9z
nWw7SCHCv+OAmyYNI38ihLCzSLasjgYDrVTBTwnkKC1yEKLGIBa18RhkPnpkAdSQnD0WFnasKBCw
9fY6jpN7b1iTLiarPSDwodS6gYb2CzLKM3beJXC+4mue/RcuG2md3OlN2rU7RtM6nmIXiQe1Jvpj
zVZ9ZUqPLWYTsVqHMKj4HE5vNMympsjyHgGYftgrrgD6VsFKdvAGCHmvXZjDDTCm8AYah+XBS7QV
Kyc4s2Tap43Bx/M2npyRGPke2OOMSYDDZGErHw2JUbXgcn132E8NnYtI4JiQo0Y5PnStKwf91hU5
KlDkyTVJH1u4rNqxXYJBXlKi9w/nxXCI0UzVXQftAiNDkFU8kTjWxomPsnIbId8DZVm15yptpjH3
cEoP+RMdzPIkyzhS7ZIw9UJ2JGaoqbS3SayYmkRitf1LTDR8ZFPGPQZHhD/7fsFoT9iFhDZlp0KH
67Pvn7ZxO9oktyfElqg6jZzb6oFwSBEisrXCd/M7U9BvpGJwJzrF9DtI1vG7p3Bbw9hhNz7selvG
qutJ3jDD9gSxSBqh3HzUmf8hE+3RpYm+lkUwtKYcbGWC1bbIeE4P3aSig0XFeoG58dDmO6X3HFkd
bYT24wiDVPWHrCR4dCUxD+UkhoewS5MWE6J72+XRM4Iji2piXfKbiCK+oZFDAMBKUaZitz0JH7uy
cjoUrw71aR3RpfvxTozfxYziYx5BpKZFsrcZ3QsMKMfu6vXQfy1lZ2qx9n+idXqa2fiH9BHeewfP
ZTQVqNg2/wVxvzsIkSVH5vhLgSH7CmCk+MAIjTiEe+/rqZh5M8i1Y4hMnqNHB2eXI/nhZHD8AaAh
PgM1SdlLkmtXI6u743ciVgmr/ZaH1b6GHkm55ePAxr5JhEdNvC3ZASGr5BxEnazWzsfvvbDZVcHv
tY5n/Z3s8XmJaXebSYrQJZO/LH76yqatvIO4Lq5RzHtU6Vv2D1ZlsmIoxxC34rpKY6q+GhzFolMY
MsS7Cu8TPwbVpHt9sNSI9yTa5suMqeW7CUY2aM71YxATW43EL2doe+JKU1e6JmE0xfaV4wUD4OJf
R3dd+c53B70JOBnr/ozvRavZr/I9ob68iVUVNQ5GUsMwUx5hiJPcw4Rl/RCRjVjb5xDOVcsPCI5A
r/wAMCeq96LPKhAKQ5UahSumoH1j6MxqjA5gEwmzwJe+xDEbL/bTzBigK3e+wViukw3LR/nJy/y/
wuRb7UYPwVaRYO3vhJwzvz1679NXgvUFVykzYPh7FEfwCk8Tt69hZ20V7jF7h1kGLiXGv7AiYeAT
p+IS8+ABQe60tWs+N4RxBAHEnSQw1rIE4iQTnRJifC3o3F+MSmGtOaZJrfElIdM0YZ2Fm7oT6Tqg
4+K2EVrnjbdiblKNOXoRkbzmyA2EUxMZ6jhBnb5tRXaK5fpFMLN+jOh880Z3qNzGuJ3C5RWF1/rh
hyFFjEaeH2wuHpYUtf3Uz0OTSqFaWOCyc5HFb7xL7lCXTjh3Jlqr3Ok/UqVf4WA4bCExasim4jd+
YvCwzrM/arM9o/81VReGmNlY46eRxPyBAEE7Wt65b4uJwlYv5HPdcd2zNXSvxaanJptgMQmQRDRJ
t7nnaKdJE+fwS5U/i58nXV7tk00w15KttVHxVm/FDPQH9/54LRD6SRsZ9uUDxZD+MezMJ1VCV8IQ
Xls5EbR20aSrdIADCArDsQ6w8iEZirtmoZp853SejnuPmnobUJrpWdqDClx/igI6HCSsehsjy/RA
tqHAQRmTFlFmUHX4+CvIRngbjc4i3n3um63LUjwZ/r2Al640Elf4jp2bx8vLADYQPYZlJ8e5ODu5
uoZM6a9UyRm7LQph+a/REqoG/8VcI8zanGIm3hgdMc0dR2ueH9N1T78s2vrr5NfxacnA5EYlzw5x
lwTntFcwhAu6rkUV9x3KHyKkRDL4MpLu7F303xBMUSuDzDZyWNPLuJlfCloSkNrRw4q1cCdBAlWj
HPkB/gwDVlI+Vy7d/0y+iBra41AStO8PGRroJnOYIYsB8T+JdP7J/qJpi/uG1ZKGAEDcGhwxy/sT
GR+XFd2D/aZwJTY8HtZ/A+f6ccCSfTAB3CyrieroinAFHNVp+iHNOMLTNEEPrrbkGG3Tr8Uae4fh
ou4qonn5lImbAdmN5XNg8Zk2m78yN+p6GfOiCnEOV6pw2+8io/RXFuZjrSF/bV3SPY9dLBt0/O/j
tE3VNgIZGLn34rYYwX5FXUGSg2EwclfoNqhkfWVTu0Z/OpX0Gq4iKJ6DGXH0Kw4MXW4y+xeU+yxf
mY4pcB8NuxbEURIty/C6e4+TPl3Tsp3WLKssS5ZfMu/Cezit6fty78WbkmpszYR+vV92eV2zIMKU
smHH3eDyXHy6bXUZivgbcnN3iHq/fYlyc6RyPxF3UUjhO5PIcZkQg53Yw8Kdq7xia0MLOCZUewiD
nboc0sxUq9vydyIz8oo2a2uA1sY17k9f2XFBAh2yxw3C8xz+uKCDhoIixnZMkxF0nV3qQo/9x+4L
Ui37It4HNIX3apgpr1yPE3Tby+5sKetr49a06ntYfhFQuw2FA+t9btx4xKuGgxPPGeaHQig0Nknv
t2zcYGoSLyUiS1CJMWAJDWeoaFnoUc7nwRLXW1fCNEkhM83Cj6hrMjB7lx2zybc1SuAkk6uuUbGK
ali0L0dUFwZfIhmPzgLiGqYV41BODKj7Sg37VzQk4graAB16wMe1toxHn+XcifMQQqUiEXhQ1AHK
tudxLcvnIo3UUcRuPMCkHULtvpyOZMyiKiyU/xGg8zuSR/0n53NZY3wdfaWjYn32whcVcPf+Dk0l
LjmQxG1U5vIi/LT9RRBo8lxyut57r4KHEn3sPdZtAhDDT3eZomM99dN6WrA9qwU666cuMOKiwyI4
LL7jqnEz48kjTAdhLcHkQ2I6/zeMA9VaVsRHqaPtqQxJcSrG+NdkOlX3bliP2dabC09WNL8MkMnc
Tf1li3t3dSMVF1zM5snAF7XJ4oBVc7eOb/G4imemE3U2O+bkhJP2OJdB8ogC1TVhPo+fcsKdPJkF
xiLzcks98Jqek7lejIz+k0mR1NGO2wbRv6oaMb30kElYI9KZBC0ywRYAiF1Z/bjSHfS+u8OazjjB
JCJqhQBw1Gd90ETRutc9Cj+AEPuMtjjvWx7lrh365QMxhPwx2WdzjJkJGpUlf81a4iALHMiBLhDp
wSI16qrSMtMV0MGfpWHjaxf3/9xmwwqjR3sdbEF3nuKtABCFm/ZhoIjnkR1zrUrp71AiL4isQVRl
mR8eI+LGu527/9BAjVWSdXkb/gy2QN7/DgNx/hkRBPB4ysaXrSvMU9933W218XSh+R58iMySb8iA
ohuD1yaoUTIfYmPcL9ELHBa4cg+gBiTaDVo+lLsYG75p9EVlMNbhDveKRRD3kg5F2ibOwgWabfNn
uHfdB3M+uAqf+ru4AFzWeWS163IGTghIupIL+R5nrY7hghocQR79gRQyhpMkCY96D3AglKP7QhcC
zFNbmkRVHo3dSdsZyFlP6Akak+BowhEHDOqeQ4+lDyAtes/6rbz3S/Ikpw6hSikG/B8XhOlWAWUK
HZQQNW7UsArjdK9tuSH/cKBbDTXGekZDqGsVR7+Mlcjk0vyD7wN6ull2v1Hv2FpOi77T8A69m6GV
bbE2MXVqibljQYfAmSDtsFHIjqvKhbepzKID0teXg2Jdjwtl1LiOgA9f43VfWtw66ZsPhhJXzxaf
GTKmDsqFK/4I2r89lq8J2fSRRXpoSB+YGl4q4TUcFWKoYKe3PZhkS3/hA0izEZv9rMIUCB3uxwlO
b9W6jGUVMr0d5AYkNLN6QeQddW1Mh/4WwLNbVcMedL/XdaG1yZau3RNWAvpQE5BkkZEDbJZdnY0p
uvoxN03EZCYBbcXd5zTx7j9UxMi2yNeS1WheXLsO6A7jpHMVUElXxzrqUcb03d+ZBsst6QHTG78t
BwhHu8dkhYYQt3f2DF6g+A4ZlveEN4ZUo3S8UBgX/MGMZ3ZUudgufZ7gSoBMc/uKQzm9eDu7d+0S
Bp+GSYbnfFAA4R2A2AlTJ6/T7EiD8e/8UGrJn+MFgTc4xVGDjagXT/hFXUsBjtxPTI3fIQifyuOK
/VBk0W9DERU3lyn05GJbRUPXFGaL3SBOC93D33nv8LNW7iOA2yUse9qs7BVitSb5mCw4OqqI7e4t
oIL/Wwd4+JC+tC+cdVATkRnpboCdKhvm8etqbH+fIPvxY+6YaU2xrbBpncxADz9KiNcyteLag9U8
KVbGKEFmJAMhuwcPYofIXwepaibrGG/SgJQXZ3EV2FzmH+vA/ZElmT6Gmia3SSbZ2Q0FHyofFt1d
yXs0090SUYUZpmFVTZ+k0St2sztuRRKoRmfD4g8kL7ZT4NPl9POBQMkllgm183PEO5wUjkVHoN79
TabdeJkXKZsFsbFQyfFzXyb2zmX7doCIN/0ejA4fpgiRTIPf3D9JILTqx2B1UPUCBD/3UQBYZ6EZ
uZbjvNa5Vu5MxCxQdhsxZ3VSjPnzmP/no80/CJoWdcFxyGqzwAycq6HJZYwBfEPupC4fE2kMuBrM
rSmYRMeYPN0suTPIVhKBeOmXzlYceCtwyYeE0FdJ+cGO+SVfyAg8bX7VpR8rADW4lAiQSlxRC99Y
nTL2GaM+RAe311GR/uZ5eOhy8gr/m1qtwUeJbV7ppD+7LLgQhPoBcsY0GqgVkx8g4b/s0xL+NCq1
LNEC4vxgISo1u9JG9Mt1NvQ+w3WLWFPbaMFIK4BO14TCl2KJsA/nhunpXSDWDN6v6O5QFw/D+t+c
JL9mkWFeDIa/YVh7bj/soM+jnu/ziNduHQ5Ybw0R23kpgpd+xBBNEvHjHoconKLWD2if+vVSKlA6
WXH+QS43rr+CSbkq4fPvoKQno3g76+2SK3nb9u6gVn2mbng0JMjqWBnwmMEvaDCva55dqJyeh3J4
jB3XQLOgJt3CD+Az/2gvHwsS/GOzR2HVoRSaDVBhSANqFdnivOTuPocrxF02xkmr8+WPBMptFglb
0nR/LEZ6tqU5Exz9i5PP5R5c95K10sh3nRSXpcxf5JKVWEvizxCArSuSdxrwOkvFw0oz1pRJtx+B
p2LYJ1U139O8hiRIVB1O2CrKgvsRo6BVJLNjiMt1Tsmbo+xsHPtHiKrUvLZhCl4mCcArpPN27Mv0
6Ob8ipDj7ji6/loUxZ+4t185duKpK6a5gtP/QwJHGY8BLKntWWe7B/CZoX6FZwGKX4TRdYlrFgYH
fRj3/0UFr0AGogGCVcgA1H5/m3Y2nVDS0cYM+ItmCq42U0/d1B3KufiCmbv8nnf5J8c/jsE2fuWF
adY0+ZzH+fqzCAwmMAooz+0Ok+h1fAg0qIqyH/+phJxwav0XbD/TAfDuHsuwxf+ytdhEtEMFBeV9
AVy+OIwgxLtyO6nBNegtnv1Sti5WLbLemyUKm5+UR4VgtJhHDd8RuhyhZgJzAg9hAZ6PEOxTBvIz
sPQuceazS4YHk7PkBp9kBcYQtV+Ik1MAPV9KhGTCRwolffGfmaOTwEPoOfqqvTsvy9ToPoG5xJCM
bVSE5QF5KR6KVj1BLSjfx4zdMg7KxWE4HZ2So8fRjr8xT0bx6LZXXGtIxtIILwjzdKlDo16myQTH
NHZTExbe4gyPzHmxAmnSqXiOR0zYYnOfI7HQQ0ZM35YJbi6WTi/ARfua5xnSSJY0BqSAdYQHpi7Y
YUuV6zGpae99s6zhDY/3Z2K3+OPX7Sk322Eb4yvrQ5TrWQA2WdcbS5oQRnDVuLrz0JGwNSmFaWXy
MhbkG/ZO9/C3QPD9PMGL2cHGkJ5ymndnvLAQLBPQLNYDUmYxHavVIHm5Gsf0aFN2G4fiEifkxTB7
K9L4LmXbR7hHV9IXjUFRC4SpW2AcFAL4k0X6ByJb3ey4Db7wi659vN1vzrdxPh3Nbh88NYAoWBzU
wdx/kxzdTaa+I6P/9Hh8wIwjeYS8x9QjYKFq6sZjCeqqz6YvBHU/h7TIwMnE92o1j5HPupN0+t/k
y7gZthEEoAxxmM7PYTGfjcyu2LS2ngDDMPTh5XSf8aW7Ftv4NPBlvl8WZc/RCgu43dAjwEF9XIIF
ZgdYxJN073sCuy0Z3UUhzOmTAiCjBYPnUcbP2n6rDW6HPvojkrgNZYHLMGKqXg34o6kocdD34V2H
zlhyxItHjL+6bTWNwznlfhSQuX7JsIwpE1+2CAn0vPE9VxlqIfcMYcQhioMnQsRdqfTvZRL3hWJn
xEtkx3gugARTPjWIE0IuC5ku3aKu8JWRj3uONNmkqDHkMjVrEIfVOoTnjSILBVdOD0zLVRTUWPWT
1p2k0rRsQlEFHFJ5DB0IMIASqlOEu3pvj3xRv/qYfmUjEKoZ2VKphjcUcErM1yDhVJGk6aV/74Co
AxZp0y1aQGCgKXUzzqEQp8cdXaY3vu+o5MewKZQYKle424QIzcVs9zKkZ5eYG/hD3P97gWMVD0yM
EJiPm1tbcI+PBZMvdhI3PYqXzu0drJZsVm1xhyZ1kN+jXX2D+vEuN4a0WS+jatPyZecyqBx8644o
QPObyAm4JaPaDWmAFRGgJAZopqp+6uYaJ9sdtX0LJghOUVm8/p4x8HQCNwmv3a6VK1QA6LorZ1NR
9/3+EvU7EHb2hCDK3y70QY0M0UMho3tWujMswE7Q28GAwBy7n68qyugTFQ1Kif7F9ygH5gwI0xaQ
61DGh5Sv+uI8A9feg4niKW7OYU+fikk3M51+S5LDTA5vS0MSU7N04PUs2E3mxJ7ncn7Md0RtQvVR
jyL7EVaH8B/DyYnf8vOozV2S+yfNxAeCgpYKc/lvMGINsFkpOMEAGaca3qyATAZ5jldeIKeqyO7z
TtlTWCZ7tZUxgzffoOqCwY7Hw2A9Lb/XgB4wmJe2SMx875f1NZjGg6J7VPXBitJCrH+DLv+Vl0Dv
5rEHQilTjQs0XdqF+BKFv/4vxKxpjbfxLrKtADwCvtFt2V+as5pxe0gEaANStuiy7pmen4JeoqqW
4ystcdtEOf8vzyHIRWrtWO1LgHa3v5Y7qiiUxqLmUv0Xlf5ZMxwQyn9NJXlaouCTr6DVk+K58Miw
JIN/6GQ/A6O2YHFh24iyfTxB13a0jG0NBjQx5iP2f2VnfwCrM2R8x2xdHrrV53UZL+cceyIVcHuc
wmGvRef+BgLWaYonn0RKVefDut2yTf8LZMBgBzmWJ5fMQbWiBByUfALCM1cAKX/mWN+ydXogWPi0
dLodihCj7oH92DwYDGKTt4VjiwisoYquUXgqcck3UZg/7WEAIjh8AUd7LKfhnQ8YBORd9xDnIdrm
LP2TojDjc/yMzKuvkkdvAudWshZv2ba+iHC+4CjF5VdYEBFkOlDr/9o+vO/G9TmhacU8VC2zyx9j
DSw3IgSd0Igil2sUVlOg3rwI4z/apgjt8XHclrN+y8rop2mO8hcr55/ZcR3XhZfsFi7MNzuiGRsB
c5kvH6Id5iGDbkkx8MbALF92SJTarSzCs+yK4ZJu6aGAmWYVqGSuoyCLG9dxpOtYQVuj81uSBBBm
BRNoH00+JDRs90lvuyqbTYXugAO2RQVVoBZfmnXDB0meIWQI3zqC6RBBGC76ua7qVpc/kyj+yQE2
MUzFgNy/crhWgqTM5id0UJBopmnZcK2S33sHkUTZu+n3Bp3qK2QWPAFeh6DkEuoCXnXTPv2Fzkl+
ANiibQ7Lr5Zl4yunxe8d367eQ+IeAVHwZjN6uvAYJ7XpJURCesG08cjAWvsQygaHi7iPtucI4M9N
BfgRIx3eUrk+rLoIbtmMym3E8gVCb2rooukBMXbFaWVR1yKeRDTQuuQXjhuHHFaCwCoBkWkNpUXw
HDLAjQjMKLFnyrEKVzcdgKtMtQA4gYRj5LChgs1emNTzZYH9yTGbc3+ZlXTPyEFWNQofXyNQwL0i
smm/5sO4v6PEfZwYAINELjjSS/DDmJUPjiO6vNcsIOymFb+VInwftWZXjRwV0B6WP8LLqMDExpKD
C3JrdpQMMe/IBfpydnseJUEGc46qLtJkqTFEyJFARztIdaN/ST8rgOMrEJNwgkVphzogT0PIDVbx
BZD6uve7Qw+2At8SwXQeUbHfpxSe/wP68pPKciA3WlgIQjhEUpYFxwhG3ziTgmeqwcMA27hqSp4w
V/h33vz2NPelPnSrDZ/CfUH/Ad67VUmqDkMI6kSmqIkwt89uM0TFZ8RL08/CDeo1ChUETunIjkIZ
fRotIiBDi/ERlE1L2xvIwGH3R47Fjlz1bogWqIpAV6hh1EcB3+kqzcH99WaAsCSy67NSZAcXYayp
QpION6aymFfS7csBDkchQMlS4+UO4faLJrvFkwEZjYFS3cIpe/3ENUJwjYn3VMLDWnh0lmirXigS
zaphGzQmQeRwBUPygDz68E7Dvu+qjMFL0gl834BJB/eBpPQiKHENpv8gbUa8/SFCgs3BKJ+ceNm9
jcL+ZVZHTT+Bl9Z7vELUQecDwFrElVtu0cvoHl0Uik9bQgC15miXqIn/K3KeVHGavJLQAnVI4+Fk
Cp02EJ7TMzXMAF4GqohUb9FsKpoaqKn4M1+DuVJq13XkF17rBaQZeFN/z3Mjb1MCDmXwIOpFV/7k
3eCxmGTtay9BV42beB4pg+hom/wpovFwIfFCcBEBxqs2yFq62vQWwp55ngM4LdMZYhCLf3GOjSqf
MED76Cj1j8PPWt61fECHDu3bFoFpJe49cPNbGfVIdd1Jds668o4P03lQu5JnLJXtq4gHfPsJFqmf
I9PpZ9jbqWzyfCO+1imY2QrUcmraUYNCgqclQDRYzE6VykgIyXGcp3kDSQZI68CHYgDo6Ed8fZVB
Dg7BXzY0MpUY/4FKC6pMV1IrjkDN0rTG3hrSxwBjiqC1U/8jKCxo/kQU7n9w+PY/nkEkgweGQIsG
d4SxEFDvxlSCRMtWU7UwhqHGPiuqXYiuq6c5wzPw89x/6nTRBvwht8kZzEZ8SVDpbG1JwgVO9pPU
AK7jAUzwQLY8gUoIw+xoE0v488IdMfqV7Kv4XERiFlD7nc1BDRqynXoE7r1vm/m59OH0OZyAfsbB
tUgJ5Gf4KyLA7x/Rr0WC5V9g2tJ6ndMSwVYEj6UtMSbOnuJoQ83Hew7+2yJIG9VVkCzklPMcWAZO
CTBleGVoD1OS/c/ReSxHjiRB9ItgBi2uhdKKRbIoLzCqBpBQCZUQXz8Pc9ndtunpZVcBmREezz0y
64DUFD9Ohq7dpF81FPdN48pNm6v86FoZji3FYOHF48Mcz4Td5/7K93l+Vz3Nd7HSkrLX171lGckF
GMa/OiVh+Ku+1+OnJgmM0+BkqP/ONFVpGAknf4/zvHzVAT7clSG7it87SilvJtazb0fruTUNbIZI
UlEx2bQlAExhVvaCJc6mrwVcij6TeavW2qPWoxuHWpw0ASLCxEYkoicSTE3e4EqurGyqQ0sOEGCM
O+gybVcxkzLq+EG3uwZYb3CLl9wz2hvpm4CDQyqaNzGidR8TTQPvavUoY91SOScWWiwf0tppB+dv
yuJZroPGnH7LiiHUqkyM+rmdGg+6zC5ZNqVKOjLaby5qoyuFHsrEQvJNR+Una9JzCptCBr48dFFD
ONx10xNnim+UKNsd2o/YyznmmQ3NgA8Tr/E2MTVuWWE5Ce00eYivxWw0aFVCTNpRM02YFUsmWhK6
WPqKsOptt0APcXPShQrFDN8OALQsG7n/0riJxctS60jY8LZGu+5tk88Dbpr61u4mv93jDhfxtqF4
r1eD29sEsOfe4mFoTEZHfqDRDAglHGMdFAMz9mrwVrozbIfACHo0J+Zkm973EdEjh+YhdFiAOGwa
L25F6IhBfdSqsD47yOzguHhk6tDm+f6eotRNqEmFHjzZTmG+ln0uflE+Yb3SKWBWkYLbUtT5CyZZ
6QPdkVUOJVJJLux9GeV2saaHBSSx0664TyRHWcz+lNHT+jS5zkRoZB7iVnO3oxRlGrvsPGNPTjLP
P2yEFdbG613vHYnX6TZs9ubpsQfh7jzGOYsTX2ddD3LCMG95StOXwvctuHxfqOegwtoFoIjAzfDU
13YZ47uHir2pIiTD15vWOTff12wIOwmTmq9o4+daFnDsSecqm7GfDjS1fHxlvjDL0diLY8vfncwK
0fT5tvEMgAIIjvnemgj0u4koJma7ej0WoQjaPV5+Pd8bXm0yvjVmDiby28sPwaakZG0wgq33SUcE
6cq1h94LHUsaz4UZmQQJ1WrUVpzWlr/ux5bBdGK3QOyoCwydMlshFAf9VP6YuKdBqa3KojAZrOwb
uTb5ytB9AZZQ/811UYD3gRZaTXyM2n5wQtTtBodYbveYVKKm68+AK7WBQ6h37n1bVvYqWFq3bQNo
0jwwg5QQjx71xypQ0ncIN9X0kkGPHRQ0HfgF7Erj7DaSFp3XYcSO7DTqRbNJO8vMIBp1i13pWvI/
TWrpyFr8CU+V3/vmak57jndKmOghUjWHi+kW8h65Vnsw/IqJ2MBn+xU05XStM01+zYEjmnCa7NEM
8z5zyPCPFeKSPzGCQZaIID61yjbmVZVZdbm2pEPCpISXTlbKkmV8iwrdcK+O0ZiQFLmrxY9R2cFX
YEG3d2iBABaxbsngpCYD6q6W5MTcHFVEK2F1YIl9zwdAAovdXErHO3ZTATm4CJgBLM1SViXIi80p
mYcvb85/s57bolsgchKLmMxa7g3MmnGKyH8qbXrWBDWVSjnS/NpkKqXmTzrjG9d8OKrg3KdluWZy
ts3ZALwpC6iTdr7QiJ6ZPB1mg43xmbGzdddFKxO/Xqlfhs44FPGwx6Gyixj/AsIZ9KDZt69heQ9y
ez+2Jq9L9wXXLYg6wGAwMnn3zGlgBNpBJRED74j0IlN1r8nPHKzyg/L25geDuQ0GXokss71tCw0D
gAh7m10ZKt/11tpoiCGG012r3rq6VByM8Go6HpivkWcpxiKiW/XRQjEIGYq1WzW4J51jM2TIeG3S
CHwk6aBmC6JHZVo9V9F8bTrjPiT9TiRDt2agRk87+d0eh820Mtv5aCXJRye8D73Mr35d7n2tupba
5K747j9QifaRkdNRRMhrUf/CjSLWMAFj6PfZupH9mqYOuHdk0W5K/JKZsqwb6PNotJM6mJDWmWj3
nQ8768vDkAV39H3UyyDY2p3YJ031ZLCCO/R09tByHuGciZ9m5VWrOMiaMDHptDOB1lr32say5oLC
LaWk4NKxnO7RitSxjT1r0/Tyr7CMA0/4X+yoN+XWALkpoAjYDMPo+ExB8Gry2fad8c90GHIUcFIy
O5SAifakvy6Poz2P3YbP8nnw+CFrkgZDi5HLOm6acxADMTeZ8bwYJposeLfoK7edqL5THg/wi2w7
9fzeua8POVxw3DCtG+Z8OyRkwVRR+pvY086eiwuuP4Ai7SVJpx9iK48+3yAtb8BJSy22Sjz3hCHg
qmhJWZBa7IWn/5tagH2hjN1ISxdOtdasB23BlPS7A2QVWzrz7q6/zpCTMvet1Wy3n8Jj8sRGwa2X
AeTSNR3tcaAk5gF1ERNkb30PhotWKIsXwJY3KNhqV2vac9eC8S82nrAVtAtMziHHOnWOUmA5s9L6
0E2Ht16IW5r76LrGBCnXqH09EE9fIVj43sKExhsLjHCRdEbDdJjnO26x17Gl+OBkBkqsyFT2R30N
HAGB3H6wGI0KxISCGSdnnzbO0zzmx8j3bqXnvAZsfGq4bxjxy4dcS2qK0fk594tH33JOtoLhiUjj
B28ejnxrr0nH0N2YxKktgKUB0qe0+4h7Z1p53mJ7cuTT8kBQI947g/4o7tudm2k9884INU72Ldx2
dq/KuNpGdnvqel7AXHnjClF2Q5marArD2kXd+OwybzhwUtwJs3jIM0IIpqRcZZr6t3wskM9oulzv
Gxpo1t2qLZPqKyrWs60nxFKodw+HfMXgp5qqj6avL7afExjCNQFqsNbU/I+ZxSGz7MdBdv0mybPj
0A/6Li0VLjsUqYkRWGtkn2Vn/nWa4AfHxZfk8d7orVtmB9/kFawZuUIopR/WbLz29nBu0MjXUqoL
2QnvlgNA64htl7c/CUDh8rFGaXwYc18LJ4YIwLfdh7KKJ4/p2go2fMXg/UAwBa1rW/zLHcYV5hC/
6IsIaiTq6mTJ1nXHk9tTY0Xl1kvVj6kiijItjjd1gQitSFljj1Z3EJ176MdpmbVcp0XgoP6492X6
kIp2rdNob6wllXae40s/lunGtOdrjJDatlj64uajxJ/GBum3VM2PmSMKboJFFQBpzcy9loon1poK
7ghQ+DHZJ4V3olReAhx0NloPwW8vtBO77S4gY80GiekAq85sF+PxN6waTeo0tn/sW5V7Q8T5IUjG
Yq2rwNrYFhcYhe8LlGloS3Gq/PHFXyYHFcmPZKQlZvvlJeJfnZgbuzY3yw8UoNTmjraHHp1XtllR
4TrXPPeI2C72Yx1cNOZlzmTbNEflhw66I4fkuVDuRdbupnHi58oo7tEoj7gYD7YxbMnKPgfZUraK
4Eaq/zYVDpbjPNuPmG9UpVBz4e1Xplt/iEyA24izuYS1Slpnzo1XvzJRAklGxi5znCrjz454kRy5
bTP97JTVWlUJxFB3QJqjmovp0+v2K80VzLoTr4pJ7hr+hs6EeG5Ss7Op+MAPybISo9r3ljpPQfAo
67reBAGrm7rmH0OwJ8k1gNH3JW8Yt7adayPcOmuv4rGkJ6JbK89J4hWbHGFgVZejHbYxEpgbRG+4
jdYjBj+WsdLPdBG2Dt6HrjliiUm3/lwSQ2TWRxJpUXRzh+S+OMA7YrBjprpF9E6Jlr5jBziDCjF4
G/2bO03GGsGWdC0G1UUMou+pgwjGjZYNtzgbb6l0YIy6owjcM1wiWkkc/5MFIwC+8RdzCn5ix9zO
NXUCQH4lnUsqc45vTH3ShvxBSizB2ye/emS1xyvs5R+5v8/Cp6wv+PqX928orJ3Nm+Op4VjUrMQx
6TeWoC9N7tjleYqGFgdaVyNjunm+4c8pVoWyW5hv5yE1+Ns61VCssaI0+y4T76Scj6Q5MyuLW3vY
tGO1M8hT2FqOjU1H1c80s3tDazitvBLpFIw7Gh7zqNgZqt+zdxg4sL82U3nF4PGR9/5hrOrnYOIm
7i305aB/b93gn8aWhA0eyqfcjg6+U14Mn1MiCpBEtSl5pCgLKbM2uVTPNOlr29aqNXt6xXNTMyWp
sP4twPlyYsh4RyTozquzzfJrss+vsVFEn0niVvuYB851ffLW0h1H0Hk0JJOR6kUMVJ98Ur7DrD1p
HqpKP/SW/2ybGL49azel9tryp1vu9A+O5MxBRRtE90jr8x50xXdLMH9qt5e6wUjpkWs+ds22GqYn
wWOm8bQE/tJX8W1Scv2OWbJvNYwxdlaQ1OKK8Qic+KfAKPBG7eRAsrxf1+LTMMcXiVy5rqH3NxWz
vVXlxQ/aGN0lxYrM3SCssjLdGkGxRj7OP0rILMuZ/jy9CEIvTf6qxD/zvJ97NJBrXNr+abJN8Tmy
/cfw1FPXqBuxYRhodfla5/J1FFq0KRMst4okJarnIphO6K9oZfKcuRJTnp+dYTU2osMt0SFrJgLH
N+yC5lNZ+d7E21toO70odgX+0KIXiNjlWhskjZkK0IRGaoBil5TzpeabyvtiO9rxmXVUvCFEFLXp
Y0VdhCcp2QXKxso7ekdp11Oode0uG4eNnQJL0dJde52QM5fMoVj906nAaD6HZKVpOdRXhhNg/LAL
WWys2sMJi8EeG4j3A5J3KXL/O4+8XRLMe6PJQlXVW5M52Yq+h7N4XOlNt+4qjtCZnqZI9M/ZaaZt
YjCTL6ybRQ8S+cbH3JGq3mrbQuueZmGtRS+oSnT7UEbGo3A5kCCVf1OFOFFoj0Ex06NUyQMj2L3q
+qMpnQ+P7zZsLSe0vXirpe5m+d0yZspbiWsCQgaGKBj0RuuhK2Aspo1bZJtBFQTqx94mwVY3FM0a
DQcykQoxV+OlBxrv7YL0UfVS241AAIxuE7JW2b37cf4ZTd2NIl4s1MPOYdwBSYXEuERWi+HPZzfH
wOHuTMNZBycCf+3Koxj9AHbP2ema/lRzmcKbP0xzvXX9Av3Mw7Jdlk+tEb/p4FY4WBsHEppn0Qsb
suaXN29utK1W8XDjZl2LONsFBvJm18od1oPHKKhDZ0zDlC/Y6nyQaP8RYftzTrVnjw5N0evyk2zs
KcKDjdBQqWwL0bexGjzy+uucmGHKEBP5Qt9VQgPsLvfDUvcGnLtWl4PdBE84A0JvhGx0lGVvnDS7
TLmEiaghCpGmzYxfVPO7iOp15te7ibiCucZsM5Nm2EheT+wMvwHPYU4FXPRGDuOI8lzqG7DVvyxp
3hggaiEdO2CnpMMCkVPJQk4F2i0Y65OqynBwaFAqb34tNGxIpX31qczdtN1h534e9XgbmTXf8xz8
RZp2FybQBAiSXSLzueNzl1U7yxnXqNJrLTc3g6HvGs/f1LpYt2zkGXuoVirwdazSPZES59bUwzqO
zpqoro1sd3GEMptWRyrsa20VwDrBcXloIXEQ4dWjTTUpm25npaSD1uOm7cyJqX+8U+3wMgm1b1mz
APnVh+OUn7CoLiwB1tsBSNTajEm6bxx5D7AYT7N75PZeBy7ND4aYUFTJYTRtvJN+yUiYN94Zn2rD
DGO+I6erOAWSjQdILpEfB69PVwNHQ8qtXkvkR6dq3XDIscAKjR2LcueMvr4aLblebpyxt9Z52z43
+rzzI/PuzOKOCiS2lmGhP5PggRaVHidHXwOYB9i5ymuQK6zurfm2eDGj0bvHlDck7eyamblmyhnJ
BWZsIL3w31u0CovfpxuMENVGrIJhJDtqejBUdEqb4R518QXxYAj1JPtwc/HRMgf3XHmrHPe1ytoR
v5kyQh5thY28P5hefPIYJDrcRczzzlncP3Avvck8uIrG3QxJuQ0M7x2J+jzr5hEZ9Vsvsv3gNPNC
0+5mCtmosf58EaFi9u1DmqhtBH3a9n67AUOow6bA34w2zBZYcET49OXwrFseyUHhYkIGLfHVRuZS
jeTh8geOppC8ipSySHIvVBQLd9SFQ1mco0ABwgfoCT0Knr0WVJmhHMXB7HLURxvmVveu6Sw3Ze3A
RvI+m7yeJg2P4ebQ1PeGE3ZFQdWHwXhbBAMvwJ1czE8xK+L85HH5KDB6DoAJ2oOp4q2eVj3ACH4D
p/usIjLGMBc4Oue86VW/rVMd0prNm7W79SyXUnhe+Ya6Rz5jD0syyDBw/9rdvkXTIQMA4i3emGJ+
5bDzhHGfOiw3Znfwa/0UVC7+KMtd62a0Rw9fYmWxurWJ21EDch1O0dbXZvgo9zzRsxP5zxw8I+Jn
ODNj2BOj0INpDR+uFb3UQbXD90DKgNiZqfqCFoBraUIti3dFVq2M1P2uzCX452epJhzh4D3xk6PP
UceDeXOKG/I8g+KuAVLp9oyN0TQ5vPjnSyBasfxL/JrSXltpmOwcAJPlg4+m+SZt318N8JxyESj1
YVx7WfFPes1mbGcAwNxdm9prCjl/TlXxowoCQMbA22gtDszubUJJLWwljrFjZZSs7p72KQ6t+dHm
Q/GrpNm02QD/Uw34LpEEhQ1kXwWh0Wr6qhHZSz3hr9ZeKzAidB8PwBDxB7jwCZp5m8nxC5cRXTx4
ySp2AkQL4V0Si0eyrI6dVZ9woK1qO360+UvxwB/LBoRLBQ1KUb7JeIrhA//YVHV0UK5sYBXV2O9N
z2tV6nLjxOVp5mjis37Q8wRxN/+iOH4l4C+AjTW/dAqiJt9oeFdkrGFS1U9cv7uEV1kGMJeyYN+m
NSCTw2HxZdkVi39IOM+M/pY0YtvOzsbX7M3ytll6R5xJcy7d8iGIy0+9wc61/Iui07A62b98MN+R
451nXngtaB8Im2DqZ25iIg1ip6E+lBv8FqGp/JMGpxIP5kmW+TGdv3gQlh7rY7n7ysTdN6X+pOfV
s2faq5Q5/JLFoOcoMLVJ2pRap/VMJmKDOcoZxeso1aFegPUE5BdU4IijuAuFnDjx0cYWC3juw6q5
/1+hywmaj7IOPYS1ouDaZNnESM8aNkNarFJdfo15fcoLizQehq4EUteknZTfWen9K3x8soIBEHCz
u1JRwjAZWhfeZ9aJ0rXk6JwseOddWU3Awy5U3og3gnvVetar6dLkLTSKX1ibvNbLV80dnihi2jV+
pO3goG+xGkkwJZ3bXQsMgwtz2puz1q2rTtJOE7o2KYO+XtMhNWcQEqaQiFSufTDi4GsBth0xyn0u
x3KHSvTaiPYDgm0HGUwBpK/8Pg71lCanYEWlwlViFQBnBXOPsAymJcsCsqwFq0rT+tKyITesLdIz
hpG4jrx/sClohkE9d2mLqDNSbszBfSrrl8xE826rfdAZP1Y0bAvH2TLDJk+IhQ6qT76LZN42OSVm
rp9VX1YhUbuYNNLh4kDA+qb2VGB6CsfSvo8c/BPNfJ1XdG8MeTASlTzf1d7XUZoLw1mJiU410Orm
hz+fdBUODgp2LBTssT8EuIRG+oeVoLDBX/JEDuTXiMGKwsa6MkDXVqkiJ2dKfpWF7myk3yov3yav
I1vAbPep0TwWZKySJ3I3LPLChzjeQy1TFpboMKaZn6upBbJu5gcH4nCe3WfTdh5HPCYrXfpgFB11
IfYv+F0eQHyPvGVdfhK+fMsqzTmUWv9eFxitu4FWB6PD2eCcwNAkzg01jD/3u1Grtlrn38e8f6pF
cTV787304pcIexkDPJd0mAx3Z63En3DHT5OnMXCSP025m6VP4fpGDUjW9OoPVTtT9GH8Nb0b8nCK
DaIDU6IiQzDOytZbtbZPP9ub3wW+hdyUp8FKIdy5Qy3YozLpz5CFu8J3P1o3d1iiC9Ta28m2Nmlp
hOS/+aEHua8lgbHMbQnJMZeTf35GKVVrRMM3PZjardcyO2c5napN41LNGFitBnOeG0fMNidQmaot
z70S/SGq8mC1nEyyhEu22rvrIstkcemtHCzEa2jHiP/L6IHeA7o0o9TSKLvIfgUB0vU1CorYzJ52
ibh52ca3dudEboQzw5zxsXRua4PQjOJka9BqegYeZgezONU9gNrkDnKl6/YHHQLCk5b+6nl+wgp9
ikX6qY/+llH72WCJNFdjvU99G7QyfrN7qNtA8zHeZuYDrtwdNrGAMZf3zuLsg5XP0DLpSIM/PZQt
GjeGk6Bz7/ZYENul/ei8YIxp95ZSLw4nyshRH48WBj1j3hRVuukbvQZHlwfPLI5ywIadEHeDIrlj
B9nN66pniO1XaaPJ4065RHH356fZcRqRVfkdL1ZunU2iR0rqGPqgmDiRgClONJ5s9IDJm5FviZNR
ON5FkiOZBt567iw7HOJuvaiMzuTfokanpu+qZgMa9us2ipK1BEKFe755c3kXXfflzI4C1MFJoBoE
nqr/o+fcEXCw6YSxX8qQzou+eVo2ieOcRk0LzXEgNXB5rgIn+BI+91MRPxfoGWaQH3I3OwRVdBxM
vHaEf0EaH43ePWS5dZ3qgXNkZj/HzJRismICYPNQ9PLezAOJUN6ZDK04dDO/p5Ic2lDziluR1DC+
orvj6EUEHcpdLIUGLNvBFsE60t6Ln6X5c6X31CG5JPl4dwf+fM4nCIE/T4BIukCZDPfplAmN4QU/
EmUDiRO491gykZyti2MPp3KyH0bpPRpm/tD6/X2Ig/eIfHSaseac1pROy8drLiyLot5O/OJKNORh
+emJT4hXqUne0pJThG5o9fW6ZYpmUvQmUF0G32g1zs9dIq9GT9AZyUER/cjop1tmTcVmHoIDld5j
lVYfeuBfYgPGUGv0/4tLEgnCtKsfSr/eL/3RRJVuM/t2InnXJXCpI4trZE17gqiOg1ed7Rqhk2q8
Dcwz73x5NS0Eu0bOyU5vYMdbg7c5IlxsY9u9ZKpTZ2ujacoHHzZ636SKDBmn6zagmebDGPfxrtJF
ch4j4T2ZBPzA5hrzq2iokDGM6Qc1ukaw9Q0t/sEQj7GOncHZuh4H/y3BecLDEvfltRw5bMZJHpy+
ItxHTTrJQcHS7VRXB8hZSePd5YRfucq59pZJ0NdCVJrjX1KB9EguhUUGYBEIBCK1yUxkB28902+T
E0yPx7/An5CR21+3i45RoHkXbOVMxABm1iLCrNSP/TPJq0uhZ33ZUfQ8FGRZVXXCQZVP9jFPu/Rf
HQywH5QM4TJOc3U9AmVnNjIPdA8sPHeH/Qj1wdQm+QbAVSeLCM9VSfM/28WpDojESbGjaxMBTz1N
9vJP4rZ75y/MQDz3j3kW/SB2vAeDva9QWklfk9qqGiiMiii+BDoW/Cr/EEOKUc6X0cok9kf18ivw
7FPa8gzjCwFKTabXeuzUdtKmz27M9wSznRhKPHiw7Int/ylffuTV8ECA3N8idbNA65UoBipF6WHt
bF/gO+I91R1FZ8c8NBmTt8TSXwEHCVqzC1jljPytof2JuOislpFL7LQ/GCKZDCLXlcZzigN4aNwr
NiHItGab6O0ZQqj//0onJueepNFlqIgLbdJhPAe23HsD0WnQM49xMJ51NNlM9p96P35xVPlbt01v
QAfnCBIqsRZzwLSu6unCYLBkK4vxbSrx5HQeAMdktkTDeBuwgsdI0/sdQurHMFsnYjEwMeIAWrfW
kK6J19l0Mxc9jsZPpxCXDqwiVFbKoK8PbpD0j7FwmNgPWUlknzq6yQSV0Gskz2jqY4wwtQk/+C3H
aGC2Xy8IOEVb4DXPeReUvAu5ARJIYy29lmy7rsZDy7G9cmHQN3aVFsAhEsXDrfsnCjNjp/ndo+1Q
CUQGsYnE2/CNWmRMKNu5TUpnIEDFC2h6lHn+NmoxwXZzHByElzfnqsK4Y03mYk9noSRr0P5Fsv1s
Z9N/HERxweXqH91paehgf8O2blOCmCpGmIyUV+zAHilvhpb20zs0jU3Ggyyei6z5VmBrEK1XSMUL
0n6OyxWkzp6ZHyag0ut4LuRBG7L+x9RnfefOsb/rS9347eOmCFZJBNGpmyNSht8washBYqs6KG6p
W+i7oKzeq4qwNQRfql72e64q4kVXhZUVK24j4mKieK1YrLHzMvPVoPt91SceQw0LSuIa997o/gpE
Xc68Mr5WLQaQqtReLGXp/7x4Kn4sSAJIE9LFie+aqrChMt17+kgB5LtPychxOfQ24RKJMR0UmTgr
/hlOLq0liiaLHq1CkDMzZneTWRglYzmsHUZdyaSY2UwW8rDGd0XiRH9O0WjuveuPW790/bOeY3yO
ramm/HWOs53TPfUdKZc+09tLVvuPtTKIdRBQ3GaVY1p20oikxNKIgKnqS5pRKM+9TXDbXEVXXpaM
4fP0XE7U6nEz/iLzMDsZquAZfzizqSbA9pANlftH/vhrp5obhsebBH4gbiiHh1AEG+kjo46gS1+i
Om624FaIq51dbAitwG49oyAQTzvsurT06CiD51QHRm89FV8qVX3mrfXP8n1SQ3sJaq+z863wZP1s
if5jBNJw7XjfG3PB6UFBT1d+ytRsroYqfRgqLPdqwFyOZ7bYdnZMvJPbMsvI3CYcxtGUhFfxb1RG
C00WOwdU4dsQOzYIdXm3cnMOg4LWHvuRBOdPsgtjeOvUDqb1HnjQR4kpP8BT7E08jr9uRpxYSv2R
TUznxqnMPqZ+ejHN/uZ5pBq5TSbfm0JU59qC166CmBFbyRwzq08mqPwBJe1mdr7YRdI6qaRqI85y
fBp1D5djlE4GxQq04ZhTTiTrXB/1sgPw1upz7wmHKZPzNdJVXR1dXDUf3FqL850EZ1th4fzX9fWf
odod6R6SpK38ZuYp7Z9BrOn4O3M00IsMtJ6EXnEvrRymcnEvnuO8fSD77TbmXCJOj6qBxbEKA7f8
tBLaXLvrHpO6I1Ws/Oti/Q9409+g4BBT5mi/RTM/arm4yJzUkOV/FGlJLUg5R7DNI3UPTLBnYZfg
oHadJcPAbHkz3HLhgAj7ot74DIoOcTHiy/Dybl5rsqlPVpI6ax+fVS2mfRdDcxH4hxcl6ij+9lVc
7fSxIf2u7oKnlP2fBzSmZNFk89ALfOMr8GftsYVgO3qTn3hrAhPnLqxHTir6aZC7zMA8rEOCnwoN
I8/E/pjQh6w4lWXOdGC03Q6LqWJtQIq/qHU162zFxLTu5iGWj0Mt8s+80Q0mbgCcTIN1T8/48yYs
V4Gh4Ydn4lW+65qbH4VZjX+kP+HW7VD0PZpforuebE3Wd4tVxP5cA0M3gZHdhlaqmpM/INXU7HSc
bVHPNM1N3WNjefqrUpMCisdJz9c89kdg73LXTZF+yiw/fVBxTB5K58xPXfob8bfJYX5y88tRWvfj
jA3zHN+MS7iAXq9b/AkmELDj6ibtqcF/+Fn+BEWYghYrEmlCxOH+LV+MoPiVSLq7ooTQMxmDcg6o
AtkmNmse38LExA3Em5ZXPOwvjmqxa2cqhz8rtXir2Cg0b+Dgh7cK6a2EyA9VHnC+EIXk/hul7l+T
scPQCPPl/9NJPKpC4hTzleAYIZQ2HdgelHc9SSGRHj/UJqKIVgDMuk0gv1SNPmfEdNUe2UG3DsIA
QszR36pJG2N0PZt1YpHKX3TRMKpJnCliZjpAveG+jIhTSN32TU6pfkhG7JDVrGaJO1wP9iIX5oH0
BLV3yCpH0jUN4CQjCtaYG/0jucQjoS2Nfo7VhNetS7y/fmjNBYeebI97TzP/uW3N8ZxmFc62gaau
IxM5M9Pxibkr5gKJ+XeaMHxpEFCMtTAwPCU5csSkBcgEjuM9wjhSm/pGYpMfiZ2taZOZUt6oANO9
KjABo/Q/Qv3wYDDxc9CsJDeThRfgZKMACpp1zJ1D63UPGUP3qlJyWxbAIXKYp6MimXPFpxo8zXME
2Mq5vMfc7n0Ocowe+mCoDgXaVxhFLde71cvxaA5zfNRx1X3bQ4xSYJXjftYLL/RmhR069aOnSbjp
BcfrfPyPo/PYjhvJgugX4RwAiYTZlvesoic3OCKlgffIhPn6uehVz3SrWyKJSryMF3HDJg92FuWU
wD7rp3id2TEqNbbKT2K7UKAt+29f49PctJTjHPIgVAQUPPC+qWFgGJuycCF1dZ/kFNEDBbfIde9R
5hzUQ3aNeYquBAZDrlh+5ey8As+lJpaOYh4U01UKFziRx+B+Eg5h8secT7Dj41o1QGKF86PnzjhW
UxM857nWO74ZdM9kvSuPvpowyYSVlZykZB9JYbgJiMwrhhzfaZanf7RRTkSTYNStx6GOt5PUJkso
AwkgsGeFLwFL2i7G+3aTXsH7IUGQfEu4SwJrNCFA+k7W//i64TpfmB4zzjh56KS6NIr3OowNf8Wo
BbZ/Sm395CudhEdV4EbCWYa/qYVpRCQeq+yxL5N8vKkmCSXQRHeMyY06AUumEqtpYviLA0kuVv92
CtE0UR1SYlizYdHMwenIhT71UcUo79VunbL9HwWx45wEKdtwfZGzg1CWweJbG3PgbsMmmMfbjLbx
HGLbXdvmZGKpiJJqpxJvrPcmR+amjjoE55Cjqda1fpZSu++Fb5TPpW9kr4FAlsFIUe7LUTvfZpOL
VZ2m6b6lrecmIQ9vI40mVUp2uyIamVt4KN3PAfLbazGDVtNzCCtGN96fCvtztCpVV0uQHLPo9z0v
RmAKlp9uUtG0W+lzQw3rtAmfPNlB8jJjOCMdPYBrt/GmNZ6HhcgfpGRWSNb3WMc40MYZ3abyZf1h
C7d4zbn4ELYviZ5pixwI0YDLaAQmLkW4MW0zlVtbkbYgweeCSNFUFGNj32SlqX4h1vj/KtMpH7BV
oXkI7VxFQJovb1S2Yt0ltrXnm2udVMC9GqvZizg03wmlTHu+mQv/gwG/LTDIrENg4ytypcgJqddx
KAX/2jCAq4meulJGm137lrznU8Xt9V65rp62aQAaTAP03olIune7pgKPGSR/BBYQbxLM+qXC4cc+
2CPrGlfYOHZkVvJk62Gj3MPMsr4jzp5rVJJOdGVFpX0KvejbwUO0EazxT4MDxLsz0fBj9FmG6Nq/
G55Or3bnG0ThreJsycR9tJmGmkQ0ci8GTBroTRAvGAraY5YYzks80l9pdma+c9gvvdd5luB6T1Sx
rxKUHccw2otBpC5bBSWpuYFs/D/XM4L/KVVBNiE9FVwqWQGEJwC90R4FQJSPc+4KYmsW/Bt0wDGm
iHSCFtll+aZ3cvHXU6bxTJYBunjqqk1iIpW6KB3ewY9qktJSFg3PI5E4Z+ZqIxXDxg7Htb2pdYmB
uWnEIR4xbzYmnBSnIaJpIyjsbNK9m3i24BWYtd4PXpT/JryUdjSiouLAuVq7XgWuzCP4YBAkhXtZ
tkaw6Ww2W8RXxKbxcZGFccYOxXYQNpYVjDtWCqzLIFuyfHH3KQJV3c3Oi9XBd+vpPsVTfcg0zowD
RfTmDkY6a0RLw02Yh5AYpztU3R6M2rCtkih5CpPW/geCgyBpmjjPvjlHD9AADZHMOt/LwTNQjtXY
H/TUmqg53J5xdfQUotMpM/c/QvRZsWu4FDu4G5V3wodYXmavQ/WtXSDdKUg7r5n6Uy8Trm6CZVwi
nZ8pG/ojVC7GccmykQYUeXCcnv1wDd8zS+d8bwxAOF2WmPd8Ive25sW+5BXH4KWpgu8UT+7iOTFf
UjQVUBjlzI5Bj3KTdIZ7a1KC/PyQAb2o2d6INPTwyep/jgrykzYs84If1/xMJw8yIVdQ5r4y5Vaw
Sghz7+iIbDa2LIJNEi37/iFy36bQVa/OML+JwsyurTH0bLm8fNvJ1EcpgoW5iVu/ew1Sn32PX6l4
A8x8eCpHg+iOdV5mFWTR4bMPWNLaAxYGi9tI2gKqA2s/GQsAh3jWaD6Xybsw/W0LiD0oa+DUIYg/
57epWm5cPs49aqaZpJcNdxq/O0aKICkwuac8a7y4osrcubMivu8prrPlBv2RaE/kNBueqx1WSVZ/
geC3QjN2OvVps9znUYVY2GV/0mj8VpQPTHKwVnI2VwZTQkIG0gehBCdWrmcBfku55kbH7T2Okotk
84Q9mnfMC/kRsGnWms/b2va8Q5A1J8/oHn0b8u2CQTIZ3AbbXdY1P3UQ3anbI4vXkSXz13lf/SaC
tFUdf4eOTweAnjcx+QyOKi5PIVR9FxgKGc1Nx920qMAa56P9MnWsxsPRIqIWvbBpO8xZUPJmpBqh
GY8VNQbKijG8z1uTHoWIhzKXtMxOOx0lZ3OcznRc71K43+QQ761/HRNI/vqnBLc8j/HdshpcOO3F
VB+q+OCKcs6TYJMm7EAL7zQLTIVpgRQPpA/LLkJwo6bFSjy8GuPERaNq7N2UdiRZgIiu5la2x1b6
zhOXghwub6T89VSJ+jLO9FRkbNs0QySeWBXF/tNcNggzUeHku8g2rF1nmfMGLQpYW+dZf6V0qntq
MdWa1TKWEhxd6QiyQl/26TnvcmoGwIkSA4ZnAf6KnHSbNNMddF168KXfEe9Jw+faNRtuZQnWpqwG
YyHUhFWUT/aqhoH5WUgKBHqm3aNd9NM1H6r+j+sgF+cimx+za1RAkKUDk95EWpkMs7lFsqgvmq6f
xwi6Cldbj1LTlxi0hVtlb1jfAWm58/wWO5XCdzU2T5F20z3BunBnGEZz6IFgrPISImG7ECBqKWzs
sGX6LynyfofuOq39jq6ptAcxHoqBV5ggeTrjfHAAlypvxU7t2/Q0hyz86GxndDNODx125imje2IL
6E3saElaUPaiOvq16glEttYeWqmBaEcaKXZg6cVQyM+uD1zI9Qp5aqMyMomSQ89OpRcc4jwvdqVA
9FZDUD/LwR35dKSR/IZsQH2FXeTONzq7tQFHFrGQBXE3O86/epD6AKjEX6N/E/YoXPw2QTnw3u6r
zQCDEuqJ5yKqjEQC8apiw/TiXZdGLCYrNnF72bWEpIwSUolT9ivDU1/aRncySLxt/aQi+Q3OhBGf
JwtOp2Gt2f3GO1WkgCQp2FylJRpobqgB5gSZtipss6MvWhgZuRsx2CTJOGNaHwkz9NE8b4XpdUeC
0t6V1iT3M1VF/qfk+d8VPVvQBEP3++AjbvEVz58hAGoy0NUAYzmZ6q2ejZ+qzTNOju7XgjawSclp
gyK3cUPl3b0ofWtbtxhig8pqtrXBTlko6weVsFvjEu62s/CKo5+7GFTa2t34mF1v5eLLdkaTlgsz
MYk7F+UHkSvx6OsBbZRT9tjnAmqxwfaqCOLwbPJa/KNSs1nnE5YFnMkwu/1U1niBYdZGeG5WnezM
c+gw6hlJjn1qqutHpXP7ve15XdghdjuRmH/Nui6fJdw1mkpyj4YJHa8r1zGR2k39yhahO5osiqHZ
c/nUMqt2tukY3BsAK3lRjQEykGqnpkFvTGJ2F0GOcRMpQoaaN8mZrD92vJ5opWWBamliZ7jyNOds
ZzIaFoggDadOxMUvxLziPmjRrO0xchlcZLjPYjU+z0kGCGWI4s1YlVgpBf6pwq/L9egwmYm4Lbdh
5RGaNVvzpRrrlHi+avSZhCVGM6pF1zDz9F51dNf0yhFbHbGztZU18Q/Yr8+TO9/tLDP+Bl3e7Yek
6S8dNSU7dpTmLUxz/NvcDs4ADnDoSLYHgQrUjfuc82pjAN7GcYujMeeH0Vo6+jaKsnwf+0jfADla
z1XNW8ETgjitTXzi1k/a2ZC3NZ7LsPE3johx7QUg8siYkPqQLeNNbUxHgZa7sZp5PE15UoFyxZ6j
o/4zC/pGUvPK5iXxMRzykwydrZVlmkidoatVNonsZvd9cc3DrlxOyWrf1sniQrHadRDS41L4A3Me
sabqWfBjvQ5TrP61puRZxwZevLsm8m+vewAx2C7WJElsEJtz28KtMu03NtxiFynxRzDEnXqvtc/E
/EkGGcAJjBLyIQi0fFsaNWEkSRInSXxGh+JQNSHXFPy+jJWkJLahbncoSgSKX6N+3LmRfc786c/k
8mUJn0G2dH5TX707fKPCSq0dQDWQBLczu216pvZNWMD9kfvlfwd+wofRPSTud9V6FFnWXwgvSLzY
TabGfMPvsSnCYN1V17HS2xrwADZ+L0vA4jSkyjSK33Q15gJ6QbAhbIMII84j+hCYgNXEq8/10enz
kQ+Gflr+KiY8wQk+6dQWag+oFGeqKE5mlLzpJr/mEYYr2za/IlprVOhcEt4wFWSguUUjlTh7DXOb
d+Mmg3O7ikR7qTmyVaBfIHnsRFDidI4Oc5y/TPwLWaZOlsP0WnXBsOoInDdJgjtAIhAY7R0/2zzC
phokpqDwDKNkjcCyZpy+JYb9Zdqc+Xh93bQlikI2lkmXg5NerOY3awQyHXU6o7lNrXwXgrjcGGb1
wlqFlTU0B+VAI7o2Qq3t5Nr0/h40Iqpf8BIKhb05O9oJyPYOHw0U666jJ64izbc8QgnBVqtIfgwI
lZsAt3gUzr+JBiEfOOsR2jGKAeYNlRETmzeWhLI1g07su/dhvrswmthvfhgFL4fillrD1nLCd1uz
iZmzg+GYh8aMTkYSHJqRHAV9y7ws9AudMfrIX6WnPnN+xgV/2lBjtc8SQHjLcxcx+6XShHUUkAry
zs407RgDMKz+9uFPbX9U87gBj4ufavFHp/9zwzuWpQueQnomTOCReFI8217xFOUSqG87NOfZRFdb
wKuADok1wQKDirEKHL6IKCU6obczAc3lMUxM72VMx10mnnO4nQlPuG91R39K//iF+c9kmSkHDsSP
qfpjRO1qtD4zFEqTHy6lJxcX7j24QsyzEWIPZ480onPPunfSBRRYTm7caSK5a56NsRQXfiePf9ob
8ypocDMPmvyuDdkfX+iAKdsLtqCkty64BzdOrz55ctQSSMgyNFEO1RJLrHeBwiSRVt2br/IXXnHb
SultQ0JnjqpboBs8Fg0Px5K897MbiSqG9WzN5r9Pv0LD2kzNZILw5CoxwBvr78OQvMeDoihA/CWo
eITq8eHXqc05Y/L0exsTD1GFBZwP7OCLg5erx+J/iwcMqpSjV3m1S41xb0UCjwBlKKNYkEnGeoj9
r2xovqvGeBXW1G8H5b4vTyTCIwlPfukkrCcBDNegOiBw05OpfHlsMEO1+fSivJcu/jChSKxicstW
039YSyHkCNctwjn2pJsFwdIVb7S1wqxPaIGMFuYgIcRgM7vY7AbP4hSuOWuJyowm1lQSHN5u5GNM
LH46JwMZVoo+GNCC8AHV1Dg7nU1hjAieOihCvpPySKUpHcbOW5dFt0nj3uEtsCvTAtNtcauX57Mx
wgv3MGtTOpyxoxgJjRFCalN5DBR9y12DfVVyX1keBHt2n/J5/KSR7uAshp5cAGIw+maxCuUL0APn
D7HN5WlI02EvNVQkUJ/5rK6N9PDSjGxGaxzvm6qK8V+2BWujQlXfqg3sB+PzdIhttyRemHQXM9IF
0xtXMyvgVhG5UMOD8KVnTqpn5PkFXgpngwQMZnMx1LxhHes9pgmFekxlTNvcjoDmATenpw77fuWq
NzA8F2jeJ3uOYIm2ezUBI9HihH2LEc3vUdzykeI5UtQIwsiO3HJ44PVTkeQf0NNaZOyu3BUp52AR
G8zPzSOYyNwXQCA2grDM2mVvvK8jeW27ZW6P8SbwHX+NFHkBGqOYW/p1UlW/sTVSZ4AAyLOnh2DH
94ZgslZ7r8cbaBfug1pf7nUQsmk0wWQfR+mJ6M/LzEqc/rmXKqIaqaPsJ5n/WQb++aTJrrxXCCza
l9YFug0oxGZB4eKu5KZcrWe0Z7/Hgje7bAy4oCqZGmuXZDlNL+MXG/kf16PFLwSBQRFb1QPV5+1Y
4Vpc0ZjyT/HpFxKZLjCWuJSFAzvYGmPDQaF3YzRgJ9Iu+kn8DoHAWI9FygPdfoVo/iCATtWEOVMB
0Ws5D1TmnXv0oMyJL5EZPqHsPHPRRDrz7Wqjsugaje7Ob7qPOeU7pqceK8xQbRtOjMos0y2R5l8Y
Ihf2FZuZH2FL8wb6zikfO7RP+2wxSkMf+hQZY0dhnoeATjjKrNDCiBLNC8UsKpOrO+iPYDYp9+kF
jxD9dWmBa91AWkwV24MF9SJH+AOcaqPl8nV2XbTu/ODFBobcptQ6BkEXbStODTgeAW/0eqRUyEKY
nqKX5YsAyb84mobfSZhnruY8ijlEA0bb8chtERxA5e9trR6hHi8Ff/yypb8Ht/Qm8oeXpDeeQcsk
Gyec4DYMzLFGZK8KBzCeQa4zqPDnlxJ9hTMvAurMJZnEfYmCFoT0MLQYMijMATefEqNdd7NDIl6/
Kg8VteTw0RqIVuA+yYw9E9BBPtmVBjIXceuo29e6Bts6R8ar32AokzgldDTQDpLp38Rl029awZZa
N5o8XIi1YdFcUUZBi04Yapsw2TuG9aCx7i1euFe87vZxjTm4sJo1FMueTZS6CmzsrsmFqGmH3Qjq
SxjGp6MmrOe9t895hcbcbVqNjmELPNVNRIijy+4mWkzBCZdSr00Z5B4FlR7M6o3V0cFR5a/vq7PH
PVxbwTLqcQRwfxdr2XkZvkfnzFNbUD1X3gvcHOthHpqr3w72Vjek3DvbalEGxbT1F6+hH0Sf2phu
U+mzlpr/1TYXwnGei1uDa9BhPsxIRVLCd88It/p5S7iL10ftpn9oVui+FW7vc1RNXy1dn3cUdo/U
pHWz3f6eFq17ckQTfBXJEL7apQOmKYiwbkb4dgCF8xWFDEiOHUMDCHHnKr/H6xjfwwlst2Iz5zsE
XwysQSyXLZVgUA385ymiIWomyLP1fGWtGrqwoCdzI4+hgLdXWbjNjo1LBcCdf4OO0FPupKCcHLoQ
RcMHcz7n1lIZglNtFcSkmgqHdWhJ2Mb3F+Id4xvicWPjCwSRuLw92OZhiAG8o+1+Hc4DaGS/AK5h
2jfNmmwb8hOhQnKNoWbLhTBeUczJasMtxc7Jgv9hufTWkSNKVgLTBX3iLZpN6nXmkq9IkgmBHPFZ
kR5oe/HegkBIok7hMC/+hsnww4EU32VsP7tN8E4z6TM69MF1bbGbA+DYOhYvcWiBBrA2TSAeOWQW
VhoHpwnAleLenTAV9lForHI6dvYg4I1raauRHBaea4tQAE+nbpI76obatGOJT4Jlgw0Sn1YnJOKA
ThS+7SLAQ5/i1lpL6X/jn3/1ZfcoJvdjEX8jCgMLKPFEs2F4pkV2LRDPm2Q+JfzZpBhedaLNFSSQ
ln16svAnrPvkLOivoP8osyBCbMNK1Q+88FJ0UZGle7BDqPAlnARNlsbHCF9WyUmEglk8fkNTcMnF
Tua2N30PhlL5bE8SGIUBn6I3FQsOwEv8YIsXuOMlTKuR1XTFp7WND+HoHOsu4drgT1uzd8otmvcj
sZoHfmT/GOgB2EsDtgQICj+j5DeZw+8ykN+Nj1u8aa5DXd6dUV8iF4efo/NDNFsvnm+rPyJxXiHp
bRcfqfTr/ohSyK3Av+lieh5aylUt2tbEZPy0YacfgfCjzWBktzprH17ugdw3uDXRvpIajzQ3h1XC
DjbIcu6flCvuZ7D/jjHcMmnWh85mzZX894smCiRllLZHjm6uBMnB1QnWZIVBS8xdtSkaPz2MaoFx
5+xJ62jcUuWAeKQ6FqQj8Seqa5V69+KkA5DogV0v360h+MCItZ2q8K1qsAxyrr+7orhjAzh1cXRU
6XjFt36e5uDGpuCPqPhwKO3s5mL6wNjyYyJv7NjO3xD1NkS7JbuqFBoOpjw/s7YZiNvZkaeYW22H
tzYpGWJQxFnrrp1AQF3jVprQ7SIXacMS1mvbMW81dHUG86bMZLDUL++J4ZebyU2p48pCBrsI/5jJ
LiaavVdCjP/zBLO8CNc8cScvx4QPhe5upC5XYQNa4Mg6CxU+Bjlgslt1u4xNvPNJ6dDJHNluz362
C2Lu0oG6otFdgyw++vbM9R4DcKQm6GMO5USR/osqA2kheXGc7Iyx5DsmurSp2vKzGeE/cQsoigoW
it2wzRPganlFgMH4n1lRx7QKcndajybe/VqClXcLzzxEU09BwtzLQ+8sBeuuBfWGaiPMV3mJoKDR
7vOAXVNVGTub/MWOdSTGIkbYW2WUJoCTEDKdGy66lDAn3A/sgpPBbMDEljZX5YZve4lt6Oj+d01N
PZ8FHOurTzsDgBuBnMOREQzqgQ2suLFlj4hMtUW789yoO+jMS8lCweBbD2Fi/rSyIjqmYsO983Yv
P8sy8zBf4IpTdGRjplkATVVFK2/qyG49ZoGzIxwJSJUal5GfC6+FenZgzoehWuPJxjUpMvQtCZfb
tTyVr2NcLtssMONb3I0Wyl9vPzdJa+xjlcAUd0fvKDUA+WJiPoy1752GsMcxVJn5xYT/c+C4EdvQ
DfA66bna4+0othhZ5WUuDRgljmBYGpZNhAGon/JRbzeXMQB2p227Df/5mjZZnwSjtJMzVTnDhg4P
5IlulIQ+4uqz7hvOPpDbzNLKOMl0ovu3p01jaQ7eyzYC9+z5gIZcVbjsLGe9N1zWvQDMcRyymd7F
ZTzfq55PnjIiHKGBNB694ExCuml5nqx+G8BS2xYNmzFtoaGzhYi3ttD0RAoOajGAFrHS3CVe5jSg
Xtr0aWj0XxtsAU9X6h7cyAidTQfh8sVdCAoN1IOVgXK3VVOuz7Vj+5fCGDBe5H75NM7lcow7iBrx
7NdAzkGtrrimpJ+j2/l7zpp+P6XBvFVYNmHns+mzUt6lXhvm+8gM/kneR0tit+Rj6cHmwA8+wQ+J
/zjsJlZ1Ky5mKACgscvi01SxhBjDbbasu/qAC7A8FihmBscdBMlr4Xe/PTciPAHB/0RUw19124Mb
uF/9kJ76ITslgqJtRNGdQEcLihYqZ9zdcU1s5YBLF34F7YMWkZrQTj6LtndWZdhtfRCNmWHfHdX8
ne2WjDOJhtWwhBPrcAnJQNzjMSYzAtjPNOU5A5uDfTehOlx9CbzCS6Br0yazczK1x0yn1Nuk1IgD
mbYaI75U3tJxU7Pq4nuBZXWTT6T6l0BGBbcX9/0Jvvimlc7H2KTrwZpfEruCOBDvbQotGsW2Vrav
0J3/KYk3Km64gvbLVFJEF3cKLhnVlVZtXId0kRGLi7DCY1dXP3E3NHgni9OUpPcxRRVt3WdYTU+D
sr66eXxW2iXez6U0o1ipT9xhJTvjzxJM8abkxUYNikX1lM3Ok1dLvDLZV08yrzf8vdM1NxvNrgE7
Q1dUfJkgLvFuJC6YgACPm4d0xa3WFtl1O/vsMhZHAKBgGF7QAl9NuMDeYHsrO4/3sxxOQwZDwJwr
lotGe4xa8WyX9s6bs+vy/2XCfdIGfZ/R8k5y5Br5FKfgrv7JVbeLvOEpMM2rW7c8BvVXszBO+mJ8
9wt9qYIuWOqPTCDrZbBnG4Im1pORVPMJn9sJUwnLZv1NUmRX5sURi82tcc29wG68C0TB+rl4wtb9
ZCNvuZiK8IrBz6mi9OEk7r1r5rv1X/BluNEl2Z67VAVcdI0L4yjZ4gYd7j+WR9JgI2qx8Tu5+zpL
ej/44LF7ohaPnRN+urDpX6Ip874RX9hFxVl+HfBp+QqsW9i4X1ZlHe1yAg9lMa2sSEj5ry6xHP5w
ELbnwr11rOdoHIngvKW896yy+u9bqzAMOnYObARm1EAvYpww4xTDxGbMm4EU9HDbBGM3o3XP3hXJ
3MpZxUZO8LBR0OgNpfbaS6mwhgErjZIIKaFatxixuxiMKBGtPRgu1RnfAQJQP3xDMnkBlUnJtBty
HC9GltoUO4v5A0o8Td1UgwV58akrb237ep9DFFnoWT7ZW1n/DPjlYD5DzI369aI0Z51vX7RtQvWn
unURFtrIzNbSmcZ9P4KmIASboGxqZ9qWUClb5hrCm1RqIOUCIYf6emLF8BWMBpwqksh1tuUFs0sF
8OsQO00oThYV4uzVT71B+cjk0P2OyJOz+jo3kbVtdfxBu/F6AnPAO4FXguLWZy0l12+qnn1C2+xm
LZn9G3maQw7i3gJDlhdIM5V4LSzwtMVUHpY4RDG6WPfjpfekSeA0DDQDFZrxgSmKi4CxTJtm+WUX
6V2yKiaAyfZKYixsM9ZkoVdcq5hs0NyfNHwbpuoZaG4OUUM4hIzC+tISm5nH5FdWxXnRSObJvhIW
efy3SAaXuxWd92QG1ENHxFIC3SZ7TNe7OeTd2aBqtva8MUO83n3CzR9pSNYgDgDGrEOLcIJjhy9B
Pm1lPT+1hYbDmY/QEBeT8nyrRLTBVfg9430ROVn1gsCAZlDIi/dS56flzxWHMfifd8TrK6+QjZ9n
byFm/WiE3OX4THGg/Pn7qWQ2MJ17Viz9syj9frD3i/6W6fIW2T53XsARRno0q+W2Om15o20bhzgr
gtV/XBqLqnbTY1KnyhWDT2heMquHvmNEGYUd7SYlCtGIgNpWdr9pnGzsOcQY6R+izDtIrkoRVnDq
Rhc/uvvwtXlqMv9RS2tHoAi3qy2IRTj9o7ZpUk+tc0ef5dzHxzy02bnRZQh4eXjC0wIrIvfXTsEt
MQ6mjzQdkXmlf/ZwgK2m2nkvyf2spoLYpJjWFvHt5Qklb7BW/PkHkIVmRdKGJzsc5m0evVe86LQt
tzYfWy66GIKL99whTprhhrHaHGK8v3ct3zn4fQwG0GkxJRB8iRm/zFocgULdY0CwQ+d/adxA3G9f
KYhaGtg5kuk0H90PEMZPblH/hYJHsJjHffmoFLZLcp3C5pCcDS1MuqjmJzNZzjF/3hWtUfwl1Wbw
a8mBpQk+2Bph3h1ploTbmTE9CGfT9Mh+9JcgzRTB39bs2LIn/0oaJVHx3DV5/GNhgvpltx+urBqE
bS3RZn3xUE73bLXi3JI5RDbB295mbPDnS9DWzi7hoWj76hXJbOcETEpzRbjDwS4EEG099MmH75DG
8rQ84ZgCw42TgotGzS1ieAsd7qrMiw5HDzCWvj2yiduZQ/mBCQKAV0on7xCmf0Yv4XHq6TljIcnh
jlO/yZMXGAmHgtJR4GL+Wxg3F4sykcwrXCjx/R9PacLMUN23wor4KsfyXxdMkv6dId6UgkL3gGD6
bgiGR1OisDAeLa9YPsXNH+h7F7uY3jLTvfsS2RY9OId5zvdcWtVb0IeXYS6+lDTH1ZIBHqOYlhDn
KUCg6n3ruetcKs4D91j35UJlGqkRx05m6Dsgm+eq7f5WCKMGb88V3ckv1VI8afi3IvX21cybtM7t
h2z6p6COP0c02IOLbf6OQiHx+ELXDAQRcg/Zc+TEKxoWDsV0M4YZr0boCdRknGBl9Sfy0n3esGiE
fosZnPwkinBVWsegAabul8Fbj2l75XpLN1Jn1g/bT8JbZJCR5NY/XnXNBaov5MbGQDRge+GJKxkr
vXDDELFmYX2onAgnCpYOjYQBDCMZnYO3jIFDW0a4LT12bLQxXdDG7X0+xPEzu5+Zcd+X2ROoKoma
DHip9MT0ycWWxo64j4YXe7CRYXUB7aSuU+gdcHjZuRoDTYKyu5rt/NW4OFbHMRNQBniHUUl15KEA
YlR/MuTbbD9sYzcOaLAGGzY/yPaxN32ppsYGOwyv7DfeDC+OQL9AQ9Vc9+rB47oYGfiA3FtOY+rK
6Msfm5pabQpEiO5JBwmbVDIWgms1Ms4tqZtr3dGU4KpbgLiyYgw82Eo/cOBWa0WEwWuHctNiqWAk
+Zt1ZFaZ8HBCPfdFcTJA/RMvit2X3jH4Vhf2JJ5nPAVnrFvTQpty3uoIQniL/nJQfK3/nEqy1lJp
wKodNyV+f4npintmCj26kHvS6uW3TyXCh1swsSDNk976qApNkKaLETJzqk4J3rh/myh6LmENgJz8
cSGBFS6b3mS8YzBaiFLjlX7Qd+K9z5SOPrcQAqKQtkGr8p/czrLoBFBc64G5PqFNWnc10USUVIu7
DQ9uM2ifT9aEbYP/GN78o5qNAxWdSHjUPjdpt7NaaP8CVw1eDbZcQYU+0R38ebg2DOAGtyyugZo7
K8tdarJ5BZUaWoXojw6jSme3v8QyKLWpD5GRXQau+1zwL/5CEKnwRBU9802koMoMmLAuQ5N1bFuY
lcgIjQcZWuFzSJiJuwXdPm51ruzZ2091uvM1hrw8EOnGpnswruWpL7r415mpN7en5sVOk0fSLnII
enLP5WVTsWPFUO9Xv5wh72w8MBdZYj5PLVafqcz1DmhwaDEp1aekm4AulQAS2/xYySAgyFDWeGZb
I3tfwBPswXBMap4LM03gpBBeg0uMa9oBys2gl2i6Z5j/4SluxTR9ObK6cLwdAuqoYXIdvTm96zzZ
pUo9kZzaeLGtT2CzG+iu8IOSXG5T6s83UFGMFZJEzOuefQm3epsrB1PEwRpZ98pxuncRmlOaY9Bm
vcIOpnMiUt0aH8Y1Ga+DU2WvcZmyu3L174zJ54AetSjG1ZMZ9ke7b/9GXfLiN0wl2GJ2OSb/jN85
cNqj9ooHC93jVOAmGP7P0nlst40sYfiJcA5y2DJnkaIkUt7gyJKNnDOe/n7luSvP2BKJ0F1d4Q99
0vxy8dEjd0SVbmC02+srGA0vDZbvkIroyrmnwoyfnVKcrSHiedobPzWeVtbcJ9H/8Qn1SB6skmF8
MQNlh5zDEVm6rdP0x2ZMdjR739oApB5qTinaaqKQPTQCGo1ImAvitLTpivid6hyul7ucM+Q5Wtzv
NJLyrBTfAWZpfYdYUHuai2Jd2zTokvodV5WVFjt/NcMC+j2flAauVZQwTYuTHCwGRhawGbEZwS0j
CzHGaDjtDZVFYK56YOeFIfo7uQnfFSonCFnrT6W1g7jPYrgEzGkBcW+gYHWF4Vg6mFRV14gr1G3w
vQ5Y3XGkqZrXw8JBiHjWkaWNEFb1PDTi/W74rqryBZyUvZohINfNsMXqgZRIWltlHKxtlxx2GHgq
yrBFXvkhOJlxai6l2WbLym7XowkmKIQhvjBGfVdjt4H/+06daWVWAmGYd70Og9ESDZOggjeRIzhX
Ms5tIoUZh2GeKhalaGavXBU1MA+eBJP95YTmd8Y4zxiCI5O0rSZy8ClsqS0MDrwbSgQuEFHGgEUi
hF0DViXzBAXTvKCOjSeaM7rrGCNCGJYLo+vxKYrcv0B7yNGnEGZtNZ96gxZsbVTMtVPtOlIzxXMz
QJNFUiSxlH3o1PLgjWfVosKicXthtx5MlIwQjY8tVAv0mWTJf076cDEsOEZyTTa3Opfw8kMF/ST9
yiruFoC0EDPKPIibWYMcAt1zxa/fZkw5t3rgo4UTNMypMh5bMP6t4DTWtbWtOxzqoOihRL0DV7wO
Ve83HKIHgRscXc9pWQKIKl0EPoL+3XC0F6ce30smV9Y4PouEoyv3Hi7EM7Ti72lNDTmY5LB6BWWq
iav5NRyRspmGFljPXHXfKiLYn1lmeIe014ONNnlfTt58FyD/KIgIaX2X7GezOOLhw8OIN7Bp4cE6
Lxp3lujzdUI6L1ZUerL9t9xNzDQ0x949VPNzWoX7wkk4iubgGqn1iEZ9d5RXOYHWyud/5uCsXv1c
ZvPWYzN6qgNNqHlFOJAZl7JJVBmWGT6udcF+9sUaSVFNJFfbB4r1TwTFTrSB8KXIxl3QWccaOyY9
i9aWqXwERryVDTF4AHKIeqARznY+P1H5ZRd1+tYbPfAu2mWStcWqS0HBueQZWVM8RqkuqsLlzMD5
U4nmHYM4kLXuqm7RUb1XSMBGGaDNswvxfygwdMiNXwiqHfXevObdvmPrZHvwnABRsIitoyUE/WWl
3ceBS432sohNDXC2Ol0KRhjm37i8N3F0TOiAxtShCZIsrl+yokB08d2+gXyGpZN8ALaFxciXcw05
JLj+Evk7Aba7ZGTwKxmZOxdw+8scFFlC2yVi09gtEY4ZrAVggVSaMJfcuMw6Z0gLDa/daEq2N5tp
XVafCcDxAYCBo30M9qMxv/k+rSw300BrmGtl29KtRvEBJAy9F/uEC8HajDEPBgvBb1hIajsxajJ0
px0jWvaWCgaiX0Zqhr7dnQu2/UuD0ARclpJOpIWDIPYodrDkdrhQGHkdlVvb/wTFI0GGjz8KdHz4
xXnUAEHCi7NR1HVep/yHS08BajG7RsXGFQzO0tLGxczNThTGLh3RKt90TvMH2Xgd/mO+1yBAyQLv
sAI0guAcStXn7PM83hoIJ0cV/pnWNfRo3UffJswxGGQE66Lb58Qx+URFgaRV21+Bv/Ogv476Pgoc
KqYQEBSFrXbnKYwwzkOcsPrk7JAk8tsBqzYjQvMPPFFUNGG3P4d8XNVdiTPpn5lxiZs5iwmpNXv4
9JjxjhMB6b8XxqJRM3MrL6XjyGJJArl9nclKKvsLm06XB5HtJQjxCxW5v4IamLz6IH7P9fkPf6tX
+sVgGtCZyW4Gs6YLbwv7dPc0ND+iOmUjZGNx3tvUaBNaw66BkaS0YqeDPBlZTF750ACQIeAp38Nu
YPVmSGiDP1j0jr4YE3QWJmZrTDF4CniGbd1igulwH8bvMEcRN7dXrEGlf60zWieyAPHTUTdxAUGk
3VRQMPAaWXG7vm6CesxoIb8b1rsFLs2uv1yU1jTSj155xgFDQn1Xze8D2pSg6PYhSiJtgbiMfnKQ
LzZT0itM8f5/of24icPfrPqJAI3+heJ5otJCQ4CKyUY+As06w/5gDCy/YXYGMwrQnRihoFB54Jpn
J34zXX8H4wrxir2lRMcZT3USAjmPqtDYasB/+VKBrULxWXhMXXDRufNldevSekJ0jVEsv9s2YEnJ
v/UQZoFWrMz6K2ZWxJrm+uSt09aCrZvtNQIFs/dTDfsE57Gd4oyHvMJksaGkEFxOhwCOPv32bESF
A0jw3g97qs2nXw2N8CR+8GiTudlVWrzSukmuMBjVfaK9hqwNxy3XDEXWslXb3juY6SNuLqxOrgJ1
szMXINtNFu/wisvTkb9g3L4s2V4j4cBVQ9p4bwUSsfxGhGpSPzzIdqlG3XXY2QsWFg9OJ9/NkQIo
MOGYr5i1wIMup8Vsv4HB6WeMiB2E2UBlz+aGXZ4SLokNlfktX94L+Eg0NfjeMf9pUOgBJYDArnpM
UbWs9eYl5YEwLn7wNsDQrA2IZyzy6KsFjVI4SHxpL15259pDKDkYmK5n2987Ud5c0JHZMqeuFjwX
SnWae639UsTJF756jJUCKkx8PD7Aqe0nMHQSjWH0Hag/OY/nz8mwdzzKxFBPudSXGY1pH01yI/Cf
DEzqqLuUYHhDZV5ZmbXnXfC0pkg7BMAdfeJ11KUrWsDQ4TsK5w9ufuLRDu4TX5rFSHHKGGsDtHo1
+bcaD9a+D3cBJ4lKU3FA13YayQHZcnn5jeTeAv/gtadzgvDeoA+bCGu2PKsuOXfGp7yFvs0Oro7N
M4lb1ITXsMBnLleY1XBzanmU4N7WACjAQ7eVisqusVUsfW+O+UswGRIYla79YPQPhC6iYQ1ZKkjW
nVWsWCTIVqx1a4/tI04c2Rdv/p+0WbcfotYBYYzGIbuoJ+CHb7pqvdn8DZfqlOKolz25iYjr4We8
GjlTUKyO3aByZB9H6qMQ+O5ATVRguOm0mwSd4mhM1pH3CCLMpzuMiGa6GyAJtnSiaZb5aF0itBog
ryiprOyHAjEhFmqlF9feRTQUMJUcKzBxl2a74cRJPFCKNhBAneltuymZXJUcH2N/Zxxwipp0oTQP
LIkkTmR727XWDmmEEV56FDRqEKq54Yl10ZF/lQWDv/wCfSN26Mq0P1IS+FbgxZA607j4Vpjz1DSg
Ha3bsjaA77jZfYIoQiALQ22Lat/K9x1S32qFJdfKULzvOTDxr6Jhk5MdRGm206ryJj9QdNWCiGur
yTYBxu2/JDDZXEiulI97Jsm7rkaoUyvOJpUBJ+cIfVnOCa5Uo3hw0evoBXCNj9TQMVlI7PkvukzH
KM2RIbSVDbE6i7R33W8fVqEekSt/K/TkMRnTK49K87XlWPufsjW6iWSarTYy5Qry6qXT7De0l5Zt
+dJVbCmmtZLH8GQzFewIv40MC1Msclc1Jstv7+ijXzjaZwcKisIYElHUSt/TcER1Nlums3hQ/8HK
Cos8Zq3KCTuEXcQBPdrQ/y69O6/7+NRPh6pHOq7WNlW3V0vtJoukQ90KNCUSepzazQIblx2PQM7o
gUpLKW+yc+bqSeMJ+QD0k3swCHFi7TSciwp6immi7xV/XumwL8wO/2mX+DJN06Gb678mWOhlWNff
mHrt6tR91VrrojfTMfCUFfrpmK2iguIMzRdjqEsylr9LH0HkAmfTSlevSOr1VBMwlchKR/zUzRhm
tj8N/AiKX300gbKyTrqOEannGgdlSp6qF+xV3zoUvf6e2PpL6DvWwkiQWDGz/WBPR/S+93Nb7L0s
euCZuMXDZwfj/xoh05F7yTcdW96VZjyzvDkiEL6tfX9vEAHomW1DxD4WsJ6Wo5u8aGbGTdEKtjyk
X3JB27E4GhN5P2safw8qO8c0N0E/46kRbh1zZi37+gaVvFWtdQenCkb0kFC44DhMx0qjesK8cvCU
ceGE5U/mZEdLqd/GDGsg16x+DzyKOFLXRou3dtS8VFVGu6E/q2PcLxW93dLI3Ku4ptuVtg2ELQnb
5zXJwSXmk7ubM+2eotIsyeUABo5Bzw4K89Zg/WYdjFoKZDsfLlb9peASHelX9raqn331vSZusmUl
HIcELUjlrc/U/EOrniq7plDpE2+Mtjo7gIhwYQKjSVQ9awV4sjOpsuQ0Tf+jJvOaQ7BnabnEeQYe
RJ93YDRbFbMC85seziIH8JjT5Kjas+v/hO2Dk4/zT3bMxCBJRQa+TW5YkzKGEwc6yCHeL4OJvXj9
OWP4SuDMSE2JwHTmmA1cMuOrRDUmrUMYWy9NcpMzhgUvR4dSdL/m8C3hi/lUIrEstZDuKQilzdw/
g2SWKke6gw1H5Th8Qp1h6MVQMu6WgWZvB+wAtPHJhcrTIRQ6Dgr6qOZJZs2FK+1bQ4enAqVTPE0o
2TFo8BSJXuDXy7lhjq/vyTFwKSCzV9X0aNWkktnHiKCMYZI7hvPZJrMY6SoQnQsdmlvVMIFRdxJt
MRpbae1HDkJmsn4I2pXDZbJJ5clEODHTKD0pDB14b3Sk6ChxzpLQ8ck9J6pMPWaQ/8oMgleFlQIs
gMTB1A/y/QPExX4ksnqPnDJJN0BJ8Blchs/wR29uXtIi7/DBZl15wbzl+eVYbbR/sZYCBCblVe8+
LZJ7P0PjBbMfSTPTBklvAmtm/5ZjjYKBxcOPAjVe5FkADYiHUvmrQL/yTjhCwUxD9eDkf3GoN6I4
RMnn+7/PlrxNfm8GMl2M4OEpjXT7g6fJT3vpdxcCTiL16nhLiOgu4+6bhWHETCT1fZZgVGszY7yw
BCCyy96S6K/rO9r7R15Mqz1kmFRRQFYRpxZ34iKR1ynPxEo2bnbVsr8emTmfGYb3mZk8kIAFXTJ8
XbWdzqrMULZlFbj9TDA59ZxbPkk45PNtF5/ZElTNlYq+kE4jMXxjm8QNsv6oAoOl3TG/Wrmong6Y
gQ0JPOUcCgXaGT1Elfiq0MXmGiUtpN25i9L2IFlplseXcYjXjv9TqIig4RwB1CkYynOHnSxrYId7
5aVqRcIfL1ZwBhwVxfyaxCw2+6GrAay6aVxJmDDgqsi4bBWG1o6b1GxmoGyALmoO4gMPsPlIzesn
F6lfkEBcojW1TqwXx/Y+pTgcM/QLlFCcwSERvA3Og9kT4grZAxvJdJsVxrJ1/51/sq9UNHhVV1mE
DojffAJdzbXFU/whEQP0/zJ2fpude6HIZXwNd6V8iQkCmSx1AsKYfgWo2NdBdkjkUKyzB2I/4PGY
xbES4zOlh9fqZ8/WNzF3q1Q+nBlSpsFfsuK91gPWhzSFNsA5SRajv4vC34O8a/dDLJ0RyWftBM5S
SsLQzdd51C28xIazld01umzo0lwZrwPmIjgl66r69ww8Hr+PSKLmkoXsayYBCyn4dYoZuBhzZt66
zr7JMaG149lJwx0ggkPIndBgkHzWchyERhhYkzuKYbc1Hk0kOUHkXcYYxHykb2iBrRyuKq72vFH2
IUFLimoii4R3v/eX8r8DOU1CQeF1hxHZVa6Cn0bXbCXfloz2ktqDe4R4/W8dIo23ar1yHZG+RPQe
JPBL1O2SZv9PTFjdFOa3ljfLmWMsxEuAKJOp/1/JsvRYUCxyr1bXhGXetGzo0V9VlLkmf7JPQ+R9
dYAQDVOQ3rAuXistI4+nID9U0rmeCRL8FXtjJmHjLEcJAWgs2WtDJ9BO2p3fv0oN4LITkeC4kivx
PbzvIgJHmN0l+OaskVp7JOyuiO0jiz1RX4g9PChZqPy0bejAJIQS8tl2fyy6KrJ5VR2DI6w6ikik
DzYlLS4pOSVTpzkqj5BwaPs/rMWpfxj9u5xsNWLhIUk0gc2HD88FRQ1zZxL1f22R9HMaSDJEAV67
S6cQc1rUPD6KYIAugoZeWr/PzLJaWuwgkKUVoFEbyxnoopvBJcvyjWXMDeiJSyeYcdW8OawTeEvj
uq5BeEfRWd5SnTo7+TPNk1Viwdx4ahABpbki75cTnwqNNkf9hWzz0itRHaThYQOR7PbS5EiJdCpu
ARIEDWtvFMYGlPw67H/NtoPgGnwvigiOhah7Qw0ZJIizGwfcuRGcjWngyZlXcqiDYKVSSJEouNlu
u015E/JAuJHK/Ox06BLEaC+5hMlT/ksqFPTJSXEv8kh8+3XkkJYDg5uVo3sixWVN/Bvc5daSlWfn
d2p8wz6PDv/U/WFKtNWK5qKRCSlJKMuSM1ZWg1xuTW4+6hFz0HjNeyKSKgPNNDZrT2Ict3wQml3I
3UrgoNsWAPQ3zia7iU1Fg9JB/dOfbg1C9dwH66EIv2a0dAZTXWmclKQCzFCAgW8o1JNkI5fPCszD
9GJa75njLXiPOW26KgY4LGdfnaylQyPvT9aonATSZKMRyE9KE08WMSsbksmaZuO/E0ngurwrm/K5
C5Wj9Aq5FIOStC/SFf0oJhLkpMZSVwy08dkvnAWRjs3Dwws/+Oj/J2Cdl0snqsFjyOKFkaCD9dpF
ICYdwNhkN5JPUMWbfIyPwkwTP+QwYNoANudaF8g8Ean0NIdM9e3iapZwTHOmuqhhSpKBtdWO52ZR
3FG7tGwb6TaVtMy6vdkTt4OtiCog83/1dJuhHxw2UmuWFo6j0qCSg5U4e+K4oUmaNHivZOvSBn/F
p8u5Ck9lwWAdagfSyDx/OZ8MX5veJDbyAuEQayscpvHuSY1PNyXTsf0Kv/MsPRv6OIPsz/O3Bs0J
5F08gKf9WjX0pRd0V2PQX9wGNr/grC2XU8NrChfhFvJxSCAFtg+LuItgkYK6ckvwUa2DlIQLO8VK
UXTyo/Ctp6Rw0vw6eEkPmNKN75NtTx+u3ueYIzrFBTfRZmfX1QvJIU2gqL11WUDojUgXqmmDAvU6
TrLzVNNWEbIE8npMpax7lkb7AcTOos+ZzEgCJwtqtJrDjMQjkcSelU+bKrjR2/ekdHgQYhqnb0u6
Q32dkfkAgouGiQYG4pa+PqwcE681XKaKgMZgOL+mag5nAf0fK2iv0pgfmB9oo7IluF07ZMjsvjnL
bpPCEfz9X40iRIaM//38dNDi5EVVhjcITAgYdfWH53mfvQujyabLH9bfUmgpmn+04+gAMJ9GgrEd
2+QUVM57ji7GUrUuaqOdUMrfj3Q1RxsDhrHaWzQdwB5eAqf4LM3h4TXhIYj7laT+UrSkJFqu01zr
CT2EdlQOCE1s5S+nUsMtyNbuYUQzqLaba8jsRaIR6fDRJjzb2G2/Mny+KSo9FsICUDyEVcOiAroy
xgtNRb4iSepsOaWIxEOHgQoYRogTU9nwDTaiaTPoWtx6tqPLGDAfRrTiA+ttqKqX1sO8dk5vyK4d
5LUWwwy21BSVwf5catmFsc0FT25shPq90Y/R1g9UWBAVyaxlChvSis0zR9C4au1avyVZ9tIXDYIU
GUXzlPTuLVG08jtAAxuWvUKXk54c0ocJhWxItz1Fyg2Fb1SlUk1ZDyEiVkpaQB40P5oovg/kHioA
Kqgy8DejEZNNmhSQGS5ZQ+ImTcexzgE90GyZKOBaV9+VKe6cCW9SzsrC0cEp+eXrvzJNG2WtLP0G
aSdyrFc59Lreo0nWU+GAzYBOPUwIt5p5oLHMpmZdJNBaKopJ3VbnNQ5GN0PpH/ikgp9OUYzTSMTQ
U4LSXmcnLq7fDa1JxyMAz9FVuAqnKSI0Abx1BcSelnprpKoRk6I6jaffJsB9RmUYcSGVcWvNILpP
kGKmUjk1GahCjcbt1fD8tacU26kL7WvJuHKpZpUFCt32MBZyGTJi0tgPeK4Xgz0zhFEvqtu/9kP3
LuP8PrduXQOhekQTmKSWGR52M0jm3mu9E/JJN2NdpKOM6bssD5KVwWh/vEjPoCKAbzceKLQRRPGw
RudSYmbnIoTcZCsP7JoPLUgOJWk3DvltoMqOpgEHWiHKd28FWTdavNBlgGP24CgMUmG9e9Kp5tzn
QfdfEUBY5tlQUZlh5DCwjQc/oOn1lpousvBiQ9ycVaPQxAUluiZ/I9ZrGrqjYshmINhVrOWMJr8h
GVmHpIY9bBkSIjOWgQ8sV9BAc4N1BAG5zkdw5/pKt8p3ivq8Qg1qVJUPtRtXhfctF6YGHyVZHyfp
EL5JNwAhEcwomj89dVyeW5DOQuz4wDJNTcwKMfYFByjezyBNGlwaIWCCHG3xviMFTt1rB+wHwVoK
uGKhhjaraMOoGfwTEp0oQSZz9pqLlHzOGSIf7bIsW0xxuE0ZAUEBOlTMo/zm4aA4YlIgS6NRemL8
hORJJrMC+QJMxk8jL6NEOEH+mTyEHLvt3gueoYNWU9qHkG9CrDGaZZVPdBJ4DT7+bPTjCm45pPvW
xGSk+c/g33RkAiqmusuaap4zMBHiGcggmRXbZKt1orySCNiqguLdbYLKW8clNoY1jmjewqL9Q4LS
2w/5ZHKHHvAoZlqcrti6FADBKKXkT+nOl3gqynCXFDbELmEM32hIKqRZ8o9B9yYHiiw9tcUH7o3s
Qc7tWM5k2H69Cv8tT3aZDw7f0XY0DA4W6jGO3R7Bxn5wuI9VcOZDW2ZxsjYSd9qgUciMHif3ePpA
aHjFF8pN2RmyKmSiUj6FXUaGL/2Iu3C2R/86WONXYAGGRTwqYqE11rRl6piY6tVUOSedamOCzUYv
adtxQKf0KPiMkQ6G0cJeyGi+eaLMPf7BwfgzLbVzVyfvitd/UAmNKV45GOOxlvlMD25oh2YGnXT6
nd2au+B1g1dconT4obO0pUyQS1bjfgv+BOQgR27vtFiQU4O1DwdV/YATtUS5AnLJw2egQfIuW1Ya
z3k6/lsANEc8wAQ8WprmZl+8S7qTOc9R9c8QXU5pUe7RBFnJ87eUZp0liNPzIOmkrOVJeWW+D+Bo
Sl3WQJLMoGxZPXr0CnztO4TbhVf8tVEDXLRW+jKTnNtMTC1amEhQaAjSJzOA4PANFhG4FLf/RcIm
3xUh1LcsMDMw+RIHIQKpDNiyAYu0qpwdPMqdTCACjrkatq7fgXaE6CkpQIGUCKyrpUrkxaLQXol2
fO4psAbyU50deq84AbG+jGHyr54ENLFuWKI1zc7AOYEVILUd6YvV4F4nXp9sM1lvMmKLOJ9lEioB
qEKvuesaLOdp/FmVuXV1+K9p9504412eiIQsiXQq8BqNPJk2WaI5W9J5+fW+bA6N355oLMmetMuE
DW1uZNhdlg/GFJ6Tv9c9yk1xeHfyGZAIHuJ138jnyEJpot/1qJyJmHM5sVNuidPQXaYjm66dgufG
pJc3G9AnKOlXBCxQ/lXR4xdm1J6dAVNCltnBpJkmCLc95z9oJnB+ffSsX59mmQznEg0xATyO4bbk
G5V/lLw6dQd0VeioxQbUA7ROGFd4RB2CZu0jABxCM28y52XicI4q5ALy6pCiCGhrKS0teMdkR7IZ
2HiUTQRd3JjI+GgHhU5zB5ksYuBoQ0wL0G90ln9mvMvt4oC0BPh+eECEp0L192wMecBoFmFPjKJx
WUa7GMG7jEhdGM5u0KzfeYpcbkV0gmlN+IxrsFuz/VNVmAL04ZYm1sZlh09FgZhffY91e43OO8Ae
r7LWeIQzvjd+VaGFF4WyK936l2LXd21AqguMUzlZH4o+/xUZnlDrP5whXGvErrjUbxXG7yhQ4KwR
Tgkiuka3t3z8pKuVtFNzu9tMqQp0t4S5lsKy0YqNmqg3zZwpNKwTgxZc0Mt9SoDWSbUaI3pSLjm+
ulZUbRdXLTJnEmimYCtnLlyZbYUMHgF95/Tmd6hSabAKC6ID47l/x5sAtMZGMTcuz3hdht7eZSd7
cTSCc0PcizM4Er9L194MZnVQbNSRpYyRQClTaTmaZStUpFVNMWDEYuyqCaz+wAfn9i9HpL9GL/6R
lVP0qMkMReVgYTks3MG6AzOIlNi4NcEvOrbrBg0U2go7A8G/U+QPn52bn/wAZHmFak1Td+escZfy
kpo83hFQJBuRpgzmbhvWDUaXEhQoCgNIVnZqHvHJ2Mr5WmBWCnhd+dLKnJ5sXtIe9kC8aXT0FDrB
jZe82zncYA4dqVhZR2BqEAgHZ2S4KzUAOcp/12a1adhidDUhykVLOTPRU/uUmbqkmDKwkL3b045A
eWKT89+l9x2bOoJI+Cz2N2nj8dItx8eejwkqizWyjBe5iTY+OyiclpVxUcqLmfDxIA3oLcSh3q5G
27pFSo58aHHTmFrYWj+uBmmUgz2kZegDB5M71fT+mE1w33RjrzpkiiZSmLHLQN7gQBygGvIkgBCz
H83gV9TjFDkZxobAH005sIqnXNaUwGKhQEhaFehLKZCmnDqtRUMMkeJFTV9bogftRMmhJZz5vAnf
rvDpIC5a84mxy0TzWXIVq2MqTENGzCXc6KvvUVjM/QTlFdV7s3WQBkHubsqu+4vxKsK6NU6+mg3e
GHuCDLoumk4lnViG+eteddYlazEpIsppyIG/xiI2XzvQLS09Jei+QKln7J5QDeTlpTHTexwlw2A6
mDHXi/yKqXbnSecAKvFD2eaCXi06TRjHAc5zfvNMSgygLUfbhklzcQDyjCA2nGY6pbg6zmTknOCH
wUqh0NhMP+3IhKIGlpFoiIfAhqPOPhhR+pO7XrdGQb9FOgK2ZQMQxOvMrd1F2T1UHZRvwYKnzIOP
+qRoIEDAHyrdHWmjpdpDPWk7BM7rqP2pOHY4H15VM/1TJSO4YJwQGgNKrVHea8N8KFl68VWLBwXU
HM9nrdvAP014PXl0M5tm1zVYI3n1w4gwB6lrAwO3WV3Z6D8iNYwRjm8GIDA078VAFl2O1JqCY1vl
XXs1iXeTbyXLGXnoRTVizQibrwh6/Eu9F43aReUQNwWboRfeWWdd28Rxy+wPkQdhyNXfrLw80bXi
BPFpVarxoBGWZ3uRll6/Kgxgw8rc7HOteSJ8vpeT3FD7F5KUY2CPW3pIy8bMbv/AvcjbzoF9ZOSN
yNhMit11K+Ie/lsdGO0Jlw/T2PZGRoRFe4XF2PWvitZ95jAbrYFucxZtXPJmDKaOrNaN5jC7RNzJ
9/Kd1XWf4Alhm8zH3o3+miHtQjhN7B56zlxFYYpXxBSThrX6LyDOwBFA8lsDsANZL4Xq0gupPnFh
gGCYg96L/xTFcDdIa+CxrOQNhKg9G2PwVWUAcK3qFocmCKvh0U+eAxoOlqnOJbkWiyDUIAwyT+vL
YIbGg2EszGHI6ae5cb4mRz92SXpNdJ4evY4FecRP50HASss7ssSfUgLUsUYFNaOkyN6PxH/GcQ6y
OT38MU0//yBjQuyJuj/GdKHHRqBMxn9LX0vNO8tuXSj+PTDCq4E/UVWjei6TrRavbnxo9hnfHZAx
BL3xnYxAlLOaEImoMbO7etVZOK5VkjCn+s4zC0Rh6nmpVsNmJtv102E9quUW5D9yYwwyZrAp8LYf
UrKEMaWoFe0CiFY2C8llW9UKpV4+v7uVs0JP019Ebvodg6fxS/8nRyasQMpWI6Md+/qtqoKrgmQ3
zXTyHWJP+y+ZmUkprPDDioD+qOPVKSOy/E3TDLSO2zU89FtGy1/H7L7God1vVjT54JHTYanXug1z
Ov2DNjnmP+oq8RCRSXK6Bk2/8IE0okLGG0UIRwFvLQAI+DWI7cVLXXvmfXUyGeU4rQoe2ZvOw5hD
p9L2beQgChEWiDwWxkWvhj8sPt48omnOBLmPvkawDpPw6jCk7KqKKQvgAqoZ9N/9ha30DHuofdA5
X6u8YrM3/gLBZgebMF4mxn+FbWwLG8/LiDcTDEK4cpFy8RDQmCL/U0sUqBH6p1MNO+SWl6gsXCt4
HHaPIobnk1l2gFcb0tra7ei7hhYFwPScMXPqnc7bVjL1okmAXv8fStwIYeLqQbN45WM0xGP3+2nV
jLSTSP9tjkwd2Ibt7ETxmpEYGms2IJPm6CNYUdvuoqLa8q3twCwlA0cs38v94hy90lR7MXa/xMFs
aar1I7CxRvRAH8nPOv4lYhsZavtCDgBp+DjytxXHGDqpq64OUaap0Gp2M1j8QIRTdzea/jpw3rVx
pDnY/WSU6H6lvqax/doHtCtxHQ0rY13VOmp1wZeHGgyWDf6i7Gib0Ean5Rv3SNSgs7+csC50HLRg
AnNhQu6IOMwiWJaJYeFcQnlc2OgITxirJMk6nNA6L+issyYpzmq6AP6QYFZMa5oqqKaCretT0rXb
TrGe2FAC1DjwJJXR/AuPGcxxf4qDbtso9WFw6P/LDIhDBxAFf0gxwh897XpyINdwUYRwl2ivIBkY
oBs1r2cBCVvxCik4pI2SlYd4nOQpxMeKRgFyo2RVnGQ8SI4aZHCwiCKpCsu8oyuHpALFic4cSLZp
j5m9JAdFE6FDlnbOOSl7GuUuWkhWfoJowYPU3soWlUVKCVMnz/V/NISDldh6liTgKqCk3Bxagvm0
0afxSHt7Y9sxrpwNWg7k3uNw9crm6tYMrmvfXWmcvy3C+UifaC+ayJB0Y0MnOl0bTOxKWiFp1p5a
ZD9bhZK2nqp95TW7wUWLbtBo/QFKZTLPNbs/EfAuTY1uPCqZKGTl9Dn3yq5BR5Rjd1p6uMLGcX11
oa0veHBYHnzOTBaqT55OEKNVbcD9AvRJhsekdmNy1vHoSGLfCgrdcUSpIlerdFk5GB1U2bs+RScJ
UfB0XyNinB/bi2QOTnIYuKN5MtPwEJvGAfzYNq2NZNtjsdApLmxFNlo7eruJ9hmSnTujS8FgcaTG
gpNT3ZEzkoKkdm4toADkvK4aKDJLGV9jJutJp31bzbz2muHicDi3LqlhVO19ugpBHTNXp5Byu9PE
g7GDGtULyMZx1J58G1wE+FkNUZqY7GfsirUyDhkbHoxotUdnHwILAjHd3hkHBMvIXPPuaFn+qk8x
xesCLGW0Q2XqH5ymT48T13XtU9M5+8q5hzoyQyltCpBKBzfmFC1D0k1ffRo6rCwvPfGSt7aOcwDc
sFU11WeVurbVLOZmA15ZwP5pMvE4iZ0x2BA2dZR7v0aaOizTQdNOKg+9zRAKIyNA8W5JW+ArK6uF
pNuSRKidtjcgbSFDxQmj/B47YCqQd7D2AHUWjguwBwd8FraTSOYGH804bfsZckXJRlX77NGguQt/
YpWyrnoQY60GJ4CpZtc2mwzrM6dqPssCjSUdcA5Act5apq3R6ZfG3HeGWGzT919z+suALytRwPL7
z2Q2boFrPIM2fmPjaJQMuYXh61Sm73BH45VdPkybSk839Tc4d0tTizYDGQfvgVYAgiy0Num8OUFy
7CdkpVApg8Lg+OODl8ZyR3tjrXIXUhd4lA9wc4/8AI07i9Ds0xHNfXut1gb6BOY5D6abRt/kWnBj
0+SCw3KeSTEdi67svsMKyAGua1uTbqW0WBTDikiLEYnnKFzNdlicPEr7ZTbA/LA/0G8hrQKVq2rP
UlVqOCzIzjAlkIJHsYq7QnbN7D4of/ftlG9sw0LqxMmxw1SmOwweTrbxfxydx3LkOBBEvwgR9CCv
7Z3UUsvrwhg5egvQfv0+7ml3Zmc1bQigUJX58svszIqcxeyzQQIaIw7ouBy2/c+yrED27zL2O6T9
kxN4CzHro8maQ8P+0TlLf8EqxhuhekQ913ph3vKEOXP3KwZz49ty7zTy3LKFFCzwVYHEgVAP9jxL
V/r/wpZkPNz+o3fNGvFLTM6XLct/6ZB/j1z7rNZZZ+hnZpsOSZBDUOQrlB3ch0iAEKHpx2VqDCU9
u9yhRounY0Eld6ttNd3a3trKwXR2U5ReBSQqyMsjjmNrG/T2ZQlIz+QX2Yf/LECYm5zb94ZYcONA
yp4+9D4mEQu1/2efmMmn5XTpcZ5TASPSY9QgifzmeRvEfM0cTlz9v1gXCYOPS8of0BJGM0GJESQy
pGQDxIpuWFhfKcnLLnv38uwbWXQEWUlfmJBWS95FHu678CEU4C3BqFRB+1GPkNUbr+y3Y/gIsQ+p
NsMOGJlvQLG/DdWcS1mfm2Z4HH0KGpNb+har9rcD8bsdmY2Z9sBbAQcgBKJT33GHHflMXwlyasjE
l7gP4itV1x5f1bfbuum+60owA3SuQ9mVaxjWZ4xFR0Bz9Bh4FBQi1V0kyi3bzkiPrD2SQUOSlPZ5
ZsEnrDRiRwtNUzTmnHHmZZjyI4Fkj9bA8eQOraR+cRZoKkt4qXik40ORE+V92nekUuT5ZyOBehvz
rdOQFEpJh6Er05owvPF+rP1TPVs9gyrDXudu+ZwF8BA97KS3puBENpT3PGJEyS39VLruV9LX/S4M
Q2YJCdxqfVs+c5wfS+Zl2xEDJd5J26P4CYHBkyBD/IxRIgi3qJuxr0dRa26EUnLj5SVnNdRcSB/o
rtnAWlt/jl6NJIE91xuQHftMGXJMv7psdgVeNCQiQC+M+qv1GvDWrNSxydH317DPaZZ9ls74kIGn
jQfGf6pnoYd6OTgSsZ9pV927MPBRgWP1Zf1Z44hIfhroqgUvoR+M6zD2Qdy0IjhGoNO3TT8kQHJo
H01B92C5/mnOszvT6WhAwtVMGBVjqgq2gw9QGphFPV3qju0TDPqLiFmsBnm7o8YkoV3yMnz/vc7n
xyRPNmOXfcgqvVkDKuKy+Y18vamL6lI6MO+m0TvwHaS09MGfQoY/w87cZONSf1kwNvF4MeWLV6bs
49dgSnmJEbMOvr2q4ZZY7Tzo8SiOUKyEQKy4hUevhuz2nANIv9OL23i7FCOeSyO9G6eTnwV0N+aT
1xZ7w84+8wHsvuHmB8ytWxgRuyp136C1M1Gf8+esLElWKx9h6+/nxP8XGvowV9N3JMxT4WbbejTx
QCHWc/yXZMK+Q7nU1Ea1HvxI7cKpfJolrTS3iX7zRMJuFCbCiUq9hhYGxco7M+uxDo7bYeavPA58
TW09JxaV8KDaOwZzT7k7Yr9yu4eJTAKEwTycJtF+jT+wydfZrmrnn2BcNGSMYuBmOumGu+85FYq5
MMxMS9nsXhPEQEW7OHPHa2d1b3FY41jKn/OmKk80LLnA0rIZDKx8aK77jR2OWHeaXegS10bDEWsh
HeN1pJ1jt/whhs2b2uF6MNZ0sDIzg3NVVR/dmJZgeY3DEpd1MlDkfko+kkAqXG/kf5AaxuID2Ouo
/kkQiiDha60k3FrPmF7w1l8t030gm5vrGx/ILrI7BsrR8Csn8It2y4eDiXBvh1yAlO195rNzN6c8
o23GiBTU0zkiMe++R4WE2pkdWo7zJZnY1RJTnNvBfppk9i1LE9F3hLhsbIHR9pjWQDJjh+yz/pCG
nrkLMGp8R0qjv3dMRbz6TP/VH+UfE7Zni6TbI9frmosnG3MfBmB8KppZBNFsyD00VrqUwybuwVu7
4/ukS3PfVg5DalYsHnxE3L5dax5N/6ggqyVJ/YDcMd255bTEqTsELGMfNecJOxaJbUSpVRKrpWBa
CFPtTvfEbLbE6GRa/uZp+Cc76+g76sfIGWFy6skwoX+RRf1jD9RRkCmzMnB6JlEfb8mAvOnS2Lto
7ze6QG2ZofnEM8+piLOno004VEF6IncjudQGxXJEOOEmlsFfBsDLbahAJ7z0sFXwkhKI+2DWzb1n
uE+OSvjgKkyMuefRHK+c+KAmFkxtkwDMpZAdNAyMg44rRhYhOdh6hPtWs5bJZkXJH4XhWfrFq4zA
nLUuAN3Bv9WN9WP5XvAwB4l9r/JumXno+6a2H9xxrnb0rh4qGMyrKKD7zu4T2rQlOxl5xH75KLvh
kuH0r8kQkj9jPDwvAgSsKuW6jxyq9Qly9zzK/52SXm1CEZ+N17Cc8ZJQnHP3ZpJDrRupulygv2ul
p2A1C0jJuWE91NVSrSTFsHKk8zDa8Uc6dvswUNNalfpWEypzdvOeg9uvh5UOJoiQysfT0dxE4PwK
2T7ann2tXK5dFWCfla1HtaJOuNiDd5hThHhjHe3HukIsbk/w+v0Azop095rDogYy+b8qCgip0GLf
6OkCYe7iaUBJpcZV7AxrIk6OM0JIx4fW1rI1YzldK5UArKkgCxGmx4C+Hb4mv9/FYcT4MzmVGLId
F2abmTobog6vQWzs+j7/WKaMgpo3dx1F+2vc+JX3IA2uTqZU7reMxXNWGBwPALgMBi1OEPD8QP4t
Q7LE3V8jHX8zQectISwqlk9wXG60VOqtkGl6jxgMLmrDbdPBVqgyIkOKPXqbo+2yOYWakO1qPQVJ
fhorl5WCMf7o9xT7dsWWxqMRvxNDUnFDYrYd2L15oHAMudtnH4lDy0/K9MhofCXt/iko6nM442jP
bJI9C/0+hB6NS4uQ+VxH/3KySbvCJpGtunFE8LL64jwwRViVKrvCR+S2l5vnQJCVGwTfZQL+OqED
JJbSRoGmKwpBwz2YPwwbdCReiEUryUy1XXAUiFI8663wK1KT+w2CME6++mwW5VlX5UNruRgefaGB
YgfmKa/LO5PRtUMG7tYn7IYyVF1am4GPxxzZbtOH2SIqm0cUC3HzVwzjHcmKzyaIyjwVTHEjij8/
F+mzmVg0KApWaXWmceJrmgw2YRQKhQf6JspSfQ6zxRRaPTKJBKQ2ciceLm3t/smol5wszVNilzNJ
P2y6Hbz1qXXPFC4cb8h8KyI+V9LHGJkRc1XLbJub3BFMg1yFps2AWTncLYCGGCg14UlrDRjPyKNP
eg9nDqq/ytZckotTLJrH5afnJFp4g3cfOeqUxJRfNl0mZzQQfhTHDGB1OE/4QRhFl6J9dOrpqVne
z/K/ajsTeqFHE/JgoYoVHBmN5T6PCUQPJi6P7DyvmMrQ9Qw4TsdDXrkbNwpOVsb+pBEe1SmzI6X+
lhTIrUW6Tht914h8Ms6g1SibB5x6aLmGfJ9EZI0tuwgJsauqiF8GVVxLaf2rspY083Y7YscnqSfH
5dV/QyhAVxHMxz6bLou1ZHn3yvNPshBvLmGY/3+tKedqFclujXWWA8OkTHfLjbAmuknqTgv3Ylf+
3TwA8Cq9YWPXbv3DvNN68RINcCMf3T3wtPpE6wqVYqrxBTRpv0t72790aQ+hayqYYYZqNHLazMTP
bZJQW/vMA2UNLgEcnym5YpmQ3xQddYJdfaKI0+yvxL9PTlvjXLqSDHDTaWEmjeLTmOljZWbgbAKz
hTKR9owFrRnhdewQGmADwO1i/RL1QQjjkS5kawy/xeBnpzFxcE6UWmytMuvX5my2G1BI/VeUlT78
pHwQJx8hk7/KMVbsi34gudNyKtoPqLwMUo0fg1Smt0QmUEpAAfcnOZTypVY0SIewxZ4d1+GEdr+r
owOoympne0wZcidOTlzKMEYPvfkgJobS4BW5f7fe9GIVrnVQCfsoQgD9bDGSqVoqVaPQtOyIc4/r
qxv+AkjCSNWeiJvoHNYq0HzbXAmglqO6G6zjOMZbkaYE0ywaPxwa7qoS4rlyPvRYvZfFx/IfoJce
l/+SxzFgIuG9VAHIOgRFTCkXnEJeFosLEjz1v5oJfwIgOOOX1fDaOO9uTepbH375y+y/RMTpbEZ0
LOUpSNvfiIBxk28PK/myi8T2KWjPi4dm+VWNGsNGc+ehBgtCJJPerihfNLQOJYIdciiB166s7/DM
DFTCc3zMoLSUobnDNTUNLyMYJU//ERTL3eS9A3cj0Y0PNAwc82ZaCIi9p7ET+zz+80ySiO1PF9WA
ZSocZke/abaeCumGoG1qLTwrDT0L+v2DfF5eIG/OzNuvuGzPiE40GSApIt84Bz/mh6vKeUfTbvLi
C5phPuHiqFMSDa1FUQFXpEvwt5BotiZP8mnISdxVWNiN/MNAW8e3k3GWFHH8XHR0on30AuHjxFuE
hcYjzxrHY2iDKSo+A8ixmIfAlWXoYBcJFqbyD9skSbA8WXyIfHDSd278TKsFGDuBlPVhjNnNnj/Q
D+Y+m4JFA7e8KP7ROdCZuxObEm7No5V5yw8w6sVX5jIOaU9SVQ8WlWWbITQEN7xVDb/Rf43E6Cwf
X0nCQVP8ohy3JvqXjMDIneJshJBR0/VexAjDm78oreKlh8wXylfErzGgURpSOM9feCIPXC7Wix9m
8VpRl9/H5S31yhu3tSOMUE6a+tQ3+jjp/oDh4GtM4sNYOju+VSUuVvBcjcAEylOlSnxBjF29Zx2D
8rqfB4zpcscr5M0uJw6hXjvTZtoDxMqiXwFOB+m1lmtYvuuaDxkD3GQX62WhuNaPPzhPfCIlhy6N
onVsdNfB/vFLgU6m2Q4GpOXyZAwPBYMP/hynNXEKNTfEDhMiDXcns1CHBtW+l4HBdPxo00Kr+Guq
RHNjfwwEcCiqdxLd0idHwHevEgYuV8VJZdGW5DFi0SUtMvwQgBT3X+OjxOwkzN/Cf3CzYh3SuelN
E7hK2Rx6rQvcRnhfS68Z1n5E4zOoE7x6nxbvcVncRudsTKKPSVddAWFat8Xv8u5MouQahOQ5SM+T
VsVOB59dUW8sHPkOoQxVke1rMrc68gF4WPh+/FbcR8bL8jOXf0BMcJS3J2MZ7DDqW8YEcceXaC6r
S5XwFMzfhpJqeR3L5gLS74P9QS+vuKmtlzmGd9rIR2Nk4j4/YWQ1Hfq+KAT8ejoq/s+srfbLX8P3
vGwu/CG62snU7mmckunaLo813wZhkLDHjENqw5DRnIHLO1YVANz6ra/DvbTjCz9iLkM8g0SptK9d
HdL02S0PrG/OCANP2Izovf8u6yEx4xHwVXhb4vEOM8x+lWEEgJtZiW2SOdzR6uh9EZ7FmbE3YOoZ
Y4VTh2fL7uv9ONe/Zjq/Jkn3NcVIgW3yZaAou5+ClE5wpgfVzVtR5tdkksEe57BDTqUV4CfBSxN7
4LxJjzSa4FzWjXdiKLZdEDQu8RlGNb9SerCqO34smhTCetHnhzQ3u+YlKQx0QKRn+DYzhNJ6VyGe
roymX2igJrUHNOL6nHDSo62AP2D/TCM6w9o/xinLfrK+Urt7yIBeF1mKA4Lpo9ldCcxY2VZHmxvO
12TCxaz/ehe9ixha4GoYi0fpccMswnNr6g1B77sBDYknu3/IXOJz56UcPJmHVYGPn+BTrhD70U6Z
lbnVCxUy0/Zmpu9BnpduCi683cVV3EeSOd2asYSI1mh3P/c+A+Z8Y2NuLRrDPIkKSoUYvxww8RxN
rzHRjaEukTXBVgrIeCLOIF6bI5ZmqJUnEr1PBqGTM71Sw4aSNEErE8CRaxZTPV86LZ45j2G9UGYO
/bGeosPQRtuuxhPZjBdTMKgX6lD35CsHctw7cy3PA3WMShzjsWR0MqWC8wklXtg8KhH/dJrSZzlI
KxrOiNBOecx2lHXMSBhdpN58nqtkP4/5Ser5yZ6BSrnhwxK6XoL3bUQCSYRGno/GXMzgd9ndHT6Y
gd7SwVQmNC0Af3hWyw+XFz3DNQncYJ1M3Xmes+1kwEH0dftkOy7tk276h6fk24p9xj96DRH4OLrt
tXWzexmZL3Xfbg0mxYwSLCxMnBR++ewH/bNT9OcUCbshGFVgalqp0HiMzOHY81WCJFyXCeG/Bpgn
Q6W/tlmeZdQQYInqsQrLYdeIDw1RFJ2T+9Y07AJGbnT4ezr+da6pyWhqO2TvAiKnLwyeNtsNXH89
AqSDiTTKjjlDH3IEgu57ToH/joH7yAXrb5Dp4tILWq5f6bmJ37wwRNba5rewa4866+6VmRza1toY
nX3ka8eOg1tpDM+iby9aIqzD+nkIMzoGA8YIvrVdVC9y8vRVmvF5FpGPbTgpL0FX5yDiSMhql2dZ
FEVzCCz3Szv+XRQRo5EoZJIpE0J7ojLUGpuPcLm7FHyNljs8VhpFnlsd+Lpe4NaDvB3bjZL1HsvA
qqdqbSKUV83QnsuMPTwq6Q7jJDdQr5hbCo+tY6dcN7QLWkQ/m8NIrM/wV9vGs4CS5czmHh2LXsek
7rSQUde5OWGHnorzPA5XvNDQ6UQevwdTBcRB78NpEW80UO4wgAzI22wiet1XaatHm1jYUw1jVvZe
c8iIK8L+DxHFgkXPWM+HrWcX7zSsdzqpv50hBGvKog8ZDICsbMkdKVwEPwUqX7KD3cRCiBvf+Qy9
stSqsR/jsGuQ7BH2Q1cA60YaklFiT/7NTVS7R2rGs+uRPo88LMNbOcdX06dynFzoTf22CcabV9cP
OU+K2b11qnrPxukQucAiqdNg0/jHdBieJVJZPBPXPnW5otDZmr1NV49wywEfwxYa+X1tu6fAGk5t
llz6bpHr+2TbI031Bv/guv2mM2nN2ok4haZDOqeoTkVg7SfP/p7cDkRlmn5xN0bN2fXXKXJ/Ao8I
pn4AcOdbNo+JFT54hfPWaQb3wAW3jDAOqnJvmTXuk9h/cuLhPIaMxwzjOW7DHcnad2AH6RzQS6xR
/fUWQ/3lGYqK5ncwiYxu8o2hYR1bISpUWHQt6tRowuFSHXXbXGxvegw8eTc73aOOg9eAFnFeBaee
XXtI0heBuMSg2iHsl7rJRBUbY7+bARt6TfeK8uzU0N32umhNIAezN/s8s0Wuncz2d3w/YmWS0YFv
hQApt0PjPmZ/RVHTsRDxF2OGT1lb3aHmmtrbQCX4UT4BmWycyKfFJo3MCxG/DEoyej9d/Y3bRt/L
mLkOwVwvwaL6B79YPScA7FeGAbLGzhwAQjUXxLAejq1Q56pFcTglDZMKVyrc50sClA6/3SmkDGS2
jkMHD3KzJJfMMu/vpjGtN2Fb/JnN8DMm9QXrKAkrYw9b1/MnirD/MxS2jmUPP47ruBu+7AhT6uw+
lVKgcnVa5s+2VqRttrT5mmne0ez0ADv2zbZv0B43g2SIk5LRagiptx0B61u4BPM1ygUTxa6OqfC7
/i3Pa3GOas4QpYKjrsOzUs3erxWJZ+6uDNlckUK+lxrMjKZLZrPQyZY4EAxzwgt2rnMPwcGQ7lOH
PcFymmYfwOwDjSMI7yhc9JyJ95wzYdCy/Iha7JSlYz7OdYZb0YJY7DhwaWjQmja4OauENTz5XPPj
LLi1WYWqqKrgjqrqmlilg/huxlmVf85Tx8ryQ2tvqqrZRpl3IygNcIfRrkSV/rOgIYBw6qAcTa2i
NdIyywaIblsasvDSfh/1uSicq6WMnwJmQOQXd1EK7ZghwbCuNRlBLeMKo6X4KKZzE7ZnDI/I39Ct
tfuBHPdtqzvMr6F3YWWjpSP0qNLvgQxuFZIKnRVX9AN3c5kxHVdNjLDKFz+zGt8lixC77tbLK2JI
O0wuDZGnslh45OrdqX2X4bh64B6+8B/u6BQ8ipZAb7ZEPB4PWmCMn+cPmt/3yoBYVJFmtJ4HCytk
rHYWr1hPIF5JaDiJDnOpDUlMRpLMXrwPaEC+C8lZ4SOn4mH/V8fOv7hnopvX3WNLBl7SD7/KFPeV
bjoeXyeiEQ9a0WdYyYigzHFBEo3kAfjLdHsfNHR4bAgpnbHB/71dcO3eXKwjfKehlp8khZ8ai4FX
HPo8ipDYQbPuiY4/T1DeluuP49evaa7gkxAo1Pf0lvNsR6NI7cehFigfoDR6wj4K1RAKQfFBMUHx
gVutdvxtwQAoyQrGXjQzzezFpswkfeyegnd+I/n5Y1Dhh/SK4tDNFcPVkYl2TjvMkz4HS/AajuV3
irAyKHs6HOnzKBR3aHnINbTwShA3RHejtl0Sh8moYeIjb+1Cr+py5xIOXb632avhc4hPkNLdzk7o
O0wWLV6Axs9NZu+kR1vYLTLCedt9NxC5agfHzJg2/tQ9t3JkfFDeYpMYh0KR3T636Usu2C4HqBpg
/1nUkoxQVSGL9wCmOIgWe5+0S9vynD2jo5sw9M5N+2gfUvOh25o2Whg31bRLP6A/RPZ8l8TVA0kG
z+RLPCS5usowu1kE2XYVRpOZJqiYOv5+A7KQz3dHjiRcweFku7gVl8gBwO1bgN3UwcWMy7JDq4tG
kE5Zn44X8J2fAZ+BcvKPalZXy8i/DSjQII3h65kxJzM0UsG4bGDAyJRD4PdyZXs0iBv+klh6WYgD
inmzvbd4kUZMruyiIZHxLWK5K5aKzY5Tu+qQUaOGhol1I8ED6GTVYYkgTQLzJp3xlETBTjBhPRrc
0/GPvmg2J49wnT4j52x0CVE0A6TPzqFz5z8H8TGPLn1px0P2tyAm7PxcJvGP6+JnqNxsQh5m09DD
d6Utds2+p5vt+nhoiLNAEIp4iNdjTNFd4WVHI6blDyrJ5DE3D3Sm6dePTIfI81gpFWIRGvClyBB8
aE4EJ+aH11Fg+qmG/VSxJFhgU9JiQbOeckEJNHcAn8xZrosipcln9+RDVQPzTwQAjbXmbNgUJvBd
P9IHKTpn63hIudGEEbijvMUcKd+4LDDUGbzTgJuxHHJGPjl+Skreg+jHD9/QjF6lgcB8uNOx3jL+
35kOCeK9YgyL2CkzXrsCmU2y5M/N7ofOdIlWDsmUIB94Sh8i2N/RUkcGqRg3jp88x4V/xZ7xWDgV
78h3oHyO3Iynks462EK9Dqi8nLlJ1lNkcDaKxtjIBgB8BW77EBcLyNdGNsJp6LnExorGCw+GOeZf
XJfwj5HCya7rCMAdEY5JwzwqZe8K1itIQ2KnQbJ1WLXjZLoIu70WpfHUTDRK5vA4xvIQy/yAUuAJ
jSc3DptkYJJZd4pbFRJ6tXUBHfuVv9MNqkw1kMgb93dZND/HvFG7i891u+hQMKPFDi2OCW3pbL7w
NK6Ttth0tiIjcRzeiplFQgpEquxDYHdbk4qim6Mr4PDmqUfNgFUIBvLC5Yoi3CgKGEHaVOd6cWfZ
Yb6dWiZkbmY/5MI8Jm6IzEgexzRc2cG0qw1DMCl0MIPiUaHsZ5SVJsl+mjD3p5U94uhJ75eHs8o8
Un9oRU0oNtMckeLyLxNicYMvEXHY2R4YvRSRv7Nb5W9UPx+abrpHhatJ/XJ6ZCPtmZnEjy+Tj7xA
elOO4pBSxeGwtenE09KLkkwRcutD/mhFso0i9KRRqhjYQzfdmkOecsmvnwx2RIe0hDRrRvr7C365
1razDSLJvKKkc2IU88TnOT6lyfQUJBEj6OGlLf1ne+7PI9xJDin7bFEHN8L59UijB85ErZeazUpp
7mMqZl8K3H+5iXCls4z73DG3kjY+5PVVgHZLFfhfNcdZ3d+YmMN+DS5+4KMDMndJb+7HkFw0r2pg
cHpiQHIe5Wc5CIZYLZOTYva4NBbqVZUGAFkfSfgYVp8pcXjDmD72XGiWbJ6r7ZAbTH4IsP8mlr80
8v7ipdHj87dmZfQjOkyLyr4GrMXUn18Mv7Luy5QOP4ONcpFekOicowDMGDXWsfxLJnqq1WJddatX
hg7AH6WmAwSADV71bjaKnczbh8pzmUBBkuB6hO7G62/wsd8g+xNdY7w6ivXbgDguRiq9ObrZ9Xhy
qtTaZGHmftQedVnUzneWg46xsuLzqPNXTWLbOurZAhofV7zZlMExlHV9nrOA9hpTkJWSxI2Z4xJm
IVa0FQCVWxLbalX8UQrfbKo7vAK8uaBkUIs3bUkjw5NfRm5xronmYXmOgCpMbFXEsvbkiafKBe9m
sDHMjMW6jklDZxGDGkMeF1QsIJDZGbgcXHPReyeuYJ+ePZiAL0y6zGPDpqlrVLYwkbzZfmm4p3jR
uPe0s49QDOOWYt+cg4rbvn1MazoT2s3OGd9j3kTvjCXpHtYzndtBwQ7iNLDZMrcqbd+dkWhd9qEc
GmmR7L12asnC1VisTQnkdsZMkweHwUsPdSpfNZzwMKc7b4Hl3/QLatqKxhfLmslgMaN2uOXsltz0
+22IRNjte8IZTejeVfLLV3HDBmSfDcc4IqxB8gAg+lZXOZVJGx0jMwzBvpG4WjeZcRgy/7cLTMno
bKYXTmQwalvvGJXmtfXVSdcoTMOakNWgb89Bj4I3zfKZ/BmEqtZwNGmAhU1Cdzcc/gp/CPYZ63wO
Mih/3i20GJUgT2C6otDPSLHYfbkgA/Q/k1F0dA1JqAh6HBRIUKcItQw7/eRzqSSRtEPpapw43ndd
hNpNxNM6i2FE907yLVHkrRTO4nEhVrRZQM9TgOIBk5OTUbXKPfXg5caejgvOPNf4a8nntFIXx5/3
gsbryIzc5+nigp8lNgOgOT+JgGSgcE6uJqgN/ixaNGJiXbZWWhTlsetxbFkFK0f7b2FcPExhvkP/
c7aieJdk1WWWaDSL2YEz3CLB7Oz+2Y2RsYet6W2YXOdArNguJJ/JXyGmmmOKG3Oy2KXbQh87l4D2
3ib/uTLvozwhit7g9EE+m1NF7D1mosfWqDFQt+Od4UQwsJZrYxq7z4Tq7isruDZRft+RBwBzhAZA
74EWKxmM7QULZdMUvU8mlSIz0CMbWiXuMU+ah7Fz/grE53FzbxPJiCyGpobD3Z/jMEDO3HfhhiCP
9ZLUldT1U10FnJqLc9NPSC02gw+3e9cFc1l3YA6KNTx6EdQkbQtcYJR7woLOyWyvi3SkpRy9oJrc
DH77NqbFuRj9dD+0hDd2v0XPwbFs49bvRCXnRQw2aovlUlaXjn6pZGAxF+kqSeBQNEH7zw2NQ2tk
2yAoDuSzAwMxO3KcChtqARHhpaTDK5BmCWRvoKuokQnxATti3mEOalZ5xW9X5ZK44E1/TYXaXhXp
/UyXKsjEp+9COF1w3zwdW6tYBm3hNYqiByr1p1LQb6BtjB/XzF9MBpqkLj22y3NkY4YmkzDLqjWJ
pl8NVvNXWqUvZsyClx5MFsv8xmp17rCDze7SuqdgiXxAIkj8hEZ8jLrFQ5JAJIkHq6udaP/bqLFh
6QMO7MAMO4wa/FltQKg8No7a17K4eNH8l2MtY6opGET41NPEnPmZ+8oOLptsOzARDqb4fvks4zq4
jHG0nfRLE5G5hbYSyNhjPpPT0sUP5TyBWzGh7y31SV6YQAIGpgZoSTFP9g/BVI87FVd/WViwCond
7ZiKEgzVpd/OItBklwxbIDDpB9LUcxU5W0mhv1zqzVhsbJMxFZErJIvvjUX7j0Mzymloo9lr9Lmb
xBsqka1sMR03yIpsEi7FTNemVyciTncYDV/hihxMI0SZgLcRl2alAX2ieYWm7twvD+RUYhSnJiuE
sR+G4DerFXNgOgqxfSsCVA8JKH4+mjgO9kpb6IlxFGXYBYdJnsd03LHCfso+4vjnZlMQHuxJg/A8
BHcrUA/olnhQ+sLEErY4tOlWKqGYI0zOUyzim/Ab8DxN0HNjNxmyVhLoUWjQMgmYNsRTg0YVeBQq
s02HBY3FvZ/s8rM02Lu8WlxRt7x2cBc2xdQmF4jdCQb9Zj/LAIWOP8+bqDBvU13eD+BdB7JNXOCX
Fp7DNY1RaAUWPB8EWGaeANSVgg0RBd7aITd9Q2Sre+gd0t5bEwUhyslPcwrvtBHT+q5K4zEGrIK0
isyQEvg/lfsVdC1ZEkYZbhzZvpRgsQyYwvqlpwktebVYsnAvDXcqC9ZhNSQfSBiQrKJUiFFHrFzL
4+7Phu0uW4MGVVc7T2OJ7HmUUIHLN4+wBuKWud8A10AOxNB8QweecZjNMKWKrpnxPIbkUozDlsy3
h5S+E8sEu0Z2jSOkXBXNQyv/qhV57zneeiNPD2la/csn8xahgEAyzxx8aYK3cmlbDE9RweCOzfHF
aTvonvJSexO9NoQM7EXpFOz4wPaZ9dtSymu7fMedQJ+ZpGF+/KEJrMs8fkMGXJXGcyA0YKS/OVGb
yQlfGoJcuGjfm0lIcdLSoIxe2UT2eBmw77t3tg9Bli4U4494VU0tKfRyWzCSzXgiW5urfHixMfIv
Vy+/BjKIXsTxh8XM8DqM7rkqoTZG/bAL1RO0KCi9UXxfxs0Dikjm/hWqZIwgY28/B23A9N45LJ8I
yrlTzipzoX6687xTHH2MH7hU8nUOCbqbEaxOjIxrbaHHXqe1t1DC6RrQzdjlUrzi0rx26KC4n+Nr
di9hKhZ2AjuTkLxUWgo0pCQft61QSJSfKlE/po/FsxYgEcE8nwIoH2ffr5hfRt6+Cclrt0jERYxe
+GJHb/yuiY1TqIhL6AlVrtoXLLU0EPwDYCSoxO6jHL2LW4J2LOak2Ntz+5kZXvMyN6R9ewaeMyro
HDgLvWYrAefSKGvDpncoLeb3bSv7Naf5NxDjz5aJNY5Y+5q5FrEpJOipNDojQr86Zf7aaE+trHSi
2667Zlu74i7FttgAh6KbS/N6lOFa/MfRmXTHiYNR9BdxDgjEsK25XGW7PDvZcGwnETMIxPjr+9Kr
XnSnY1eB9A3v3Wdc5n8xx6TqsiP36a4umoPxffsoYg5ZXHJu3zYHGTcUrXxhfu02YMvbX6FyvsCk
7icVEXQUPWXxGGJJnzddMRxlNR5RiG/h3LCww1EnhjcXT0sKRK/LmpvbIwyxaJPja0g2bZA4d1U1
nTt4hzwKbKpGmtl8uWervtWk3Hb8PwqUpp0YPpkSH5uGZBwRqNekmO4lXUDYkYuzut3jaxXHp369
qCyUf9q6JMF41hgYeSQzuG9elH+J5cPWSNwGQWdVH1ASbRThFolm2Kh+Ky//U03ZPwwPG8KeCZit
8/UgbD7CYn37yOjEGZU9tohh/bSDJWPf5SULhsH78tMVFploPGkFNkPIqOW+bmJM2B0mBa7c/VIU
j509s64nhLxjmt/nUCig4zhnghsnsn6GAIEdEBs7++oEKEmLmn+ukgveg0sn1Y+S1qHXqMhzDFhm
JJK6MpTV89U002MT22eJD1ZDINgW7OE5fK/0WGQNGLnPqX+nsrg5HEBJn7+PvB2bMMge1CC+CMeK
N4bjsGzhlWUzGnrShXI+mva7B7S1+itodGh6C88u12iUV857vuRIJ7BCwBX2XNtI204DIBrJX9cO
8rY++oxknzDVkAOOJoNAs23VOG8u4TrLrJjTgh9gF+6k9rh3g5TYkrbb9654c0r3tCw9ZxYRInZF
+kal569GLKT5DU8Srd46B2b0N28HHoSNvy4rGYY+Zyb71/Cl7bAPO5swLF5Vhx8PsAczAH6WQHbE
prH/2fRslnXr/htLHqC6QizKUPc1k0jah5XeN2haV5SKPpEgSXBBX46vnUE49U6oe1QJeDtY2BRb
i23oPDhfOSbYlU+qCv3PhIS0ssCSxgVgTXBK0OPgDQ/TEt2lbJ0nNsuxn7JNiZo3B38kFEgvsD+N
5e97Jf65XvJPEm94hkp5DSac67VmIrse8ADmsZePOx329xkxKFY7nTDzkvwzdseqaO8IsRd7EHW9
veZ5ye8ywKVRoXsOEo+ZPO+T01MijxrUC8Ll9cuYnSf2few9QN9n4J6ihcKF1W9GQkC4yD9pAalw
bSfo1I4Ars7k3fG2ip/AGn9FTXhs19j7sgVKR2Gns19DZvY56xmj4r2IvYepmN8dGe2Qbt+tU9MI
V5HdG1qKmA/Y2ORM0ftXXsR9mVMBdLwi1jHKIlgvFYew8tCxaxnd61I9LcJ/A9V2TAyTvcmrPrCl
8KXJpaALrT5m/H+Mf69sxS8xpWMI7xgPMwgVUsLtEjnq2FPYpOYzGL3iIPoK5Rq31DgWqGwy29qJ
RH7NegYGFY8wmfPHcK4eY/a9oyHl0+ZdCUu7e63DgsJF+KesH4/sLSVLUXRaLvk3erZfNbG7BV/o
IfCw36Ft3ZMgGAHh47/r4ZvAjGWWFrdvKX+5gbhcBmY8Jl29HD1GGjhEOr7McaQUguE362vmCcQl
cvlZy0bGXQ8hF1c0NYCduyekHDdiEn+kFW3DtPwRln6kWXS74oegjg9Phvs6Kd+07uODnsbubCX9
LdPJbZ7ZsOiR/MUKAroV3YUdKcndBFScLv1zkLiaMpBRY7uqOadHHBWnAJvbRvbWN+FANFuSmcii
UQMObPohc5jK2wnTvUD6IW1FTCddqF+jDy4zbYhpsf6KSJ/cvjk7bSnBPy4xHML0EK/0ia4Z1vhz
Ml1hX8HMIajTVM1XqvNiY+aZW7P/duLwqWMfsokrcmhz+KUonkiP0oifg0K9khFgthOWScswgHYG
gxg1tp59ljZr+cgw1fuFtXgfO5rDLIRNXKFQr0b1S64EqDyccKMn4D+ti2N3D8qdXtbXPvGyXzqW
tzj09qOfcovgppMRoJRcR4yVvq0c6GGKo7eNq1+2P3+NKT2Cmz45eKtQKLFMdoiXPgUOgMWZeYWI
3N+w2X/WNNj19WoTcsNGmgcnP66N1NrA1LTEhy6WvywyZmoXZ2YS8orSTx3HiNeyjcnQQDDwEI8B
CD3uDsjY85vqOHYIkw2RzECLbZuLizAbR1d6w2Rzibh33dIwLuQBQ8AWgqonitNB7o+ubuMNiDD5
Z24zcJNDTlPSnEMT/otnpjk9D4ckpa6Xzn2cVq+T3f6ySv/o9SWPteTGDKejHU9Ex5n3wi3OLKvb
re9W7nVC/gdFGB/5DOGA1p75fluCFmx61JFhbu1yv3t2qv6N/ui5hcRnl4BM0lWAz2vis8nI/x8a
p/uhKkHeeNYE948FW8sjTPx0iFBKE8veWneWDC9E1vUnW7e3wlfFo8/gP3GRShJSuRUK4wQkQAyx
ot3ksLXWuOFkAOfRJe4V/3EAjKjHbExe63Y9JkuMaQHZ1Gk+PDCGfq0Lgi+jinfBCaMj0tcjENdL
4zhf9hQ82HbNtM4wR2ldPMCTfvH5VBVu61W44xF4ZT5o+jmkewf+WoamlPneTRDag4oFRG1Sf8VB
dfFNQv9e18+GEWG4KBj0hqsT7VQi/vaB+LuWnq0XPwgLNWDcQnZz1J1dD3+cDpR/zbB+9BRBZvok
yjo4W3nL01P8CQzx1EmB5bIUvDLtDibUj6vdX1FqBzA6xhtomT/CK7+cGFw/byMCG6bzlstCkK5y
HH0kGNHGBFw066GOxuofZEIcwRBHoWWIt7W0mkr/Xq4SItBeOGXkvtb+Lohp5WscFr2b3ZdRdFBz
c2aYP24IwyGpMQfZm80OW3Uh7pgTAkde48UI8kaet/FdpJeTppI3hg2hyM3rIBEvesObHXeP5PKe
1ge4jwSjUUpJOXJIEULqCql3WcRr0g0z+Ag73IVd9zn27Y9yiz9jjxHB9qFU2f01WnVA1pSm18I1
VwCMOMvIjWFAigCOvjcZqNdrIf84NvVxptNvQFT8aG34Ufoste1Zo1YJwYHzwQ3MUVjwK4CGTEZq
jtKtS8bsxpsXtirRi+OXL0EfImtW/lNvI8cdugl2EiLPCAn81uMgrkbSkOv5FgA/TGSBmC+5c+fi
wnkM+9uNnz34d1vpmZoTLHrpmYiVBJDsYis7+t2C4iR7iOrxtiS00rFQH703EqnCTgmESfuOovYV
C9Nj2UyXbEBL43szo2u0yK3HARfPZ6vVCg0uErEioV7xEuu9gxq0SX3zG10+GPzRQ0A6HsWasGLC
a0OVEUNFWOtGi+VuneGDLcwvnhVUOAQEsgtYcngwld1jSXNvzM8/8ggb4Cxb4qLj/HEaAuLdkRsW
1kuOENarbIAQDmGm/XYu3acBCZRKnGlfdQFUD5s/Vg+4m0hFZ8XXoM4b2RCs9kh3n9PR79JAvCED
iaGvUdHGQ9RfCJ7sT6GYL04kv2d4maPPiLfHdNXyck49ysXMvMmcheZockCoanpiOP5RD0RpOAUq
sanoWPAL71jF9acG7JT4jDZCOP/QfLbgzLfzmLCmYE/HROPeHYOvaKkfkXQBLgrc1/W36lCYbnKp
0T/HpFm4LNWyexNGTA+LVddxF/A5bEbknxtvnE9z4pyRuDSbVIPTWJpHZO8hCWrRLl3yW+ckD6s0
TgTJQ9cxiaZQwGZzUbZDcJWci1MLZAIFAVV7teqC+ZEuum1fbQBDHJ3EJxDnUPH9Obb44b06F5N1
W1cUHZwMjZAgmlldWhBD24zC2GThTaz3wPA7qqZnu18e/XmOIPlBQciqdxuTMTSLR6eJ7qc5IYKC
w6ES+UqNxb1N/cAaKnrhjj9hDSehvfgdIP2y0/HA4PWGBRXxT3q1pxAeDAFdLE4mcg3Wsdza2DIM
ufRdeasYNlac0etZHbeY98T4PQ7qzkNzhr1qP6/Kxrn4ccNsP0TLLsmrmxXg3yuh8DNK/B0lBYID
FbzlGSNwvX4lOPhe9ILlJ8gZUMQQaCJtndTSnF3ZHQJKijKwz6MpgeaVmCc5KgU3VyMkp19zqxr5
Kk342Tf633pG9owE1ykrK96rQcTktoZkClZugQuiJaEjjpR4CKPkadLyNDaI8tWENkoEz7aMv+Ox
fmk79W0Ll+07z5NbR6fSG71tEJU58AjQDkM7kI81hKwP4AdlugSbJB54fBk44Y53BzK2DEYL3Bg3
nzE/O1mwimuVMDa6YzNt+kNdlufGpnjKemAAuovv17bTS+N6r7R9tXtW4GsGlXBCVEr4ZfE1c8vk
hDilcAYgCDzZgX4qChpF5Vx41zhQUrVLXRidnSsO2BixsTAnSCr/rzdBCV3/TZjlh9gK/y4pbbRU
4znS4WPCN1xP3BXIZV58E96VcfLeYK6vehfVF7SQyb5npHE3e/lZFGzlcBDYbLiYZZzWf+exsRpm
ZCO+OkYj1uNuOVfohwO3fwu96H3iwKDGfh1qCuGCkjDW9KuR9T6sM4mh/lbLl1Vh+QkUSxj92PTZ
Y8Z2Y8n9H3Kx+XP3oo5iUm+whSv7efbnQ8qIDFgHvw3i+8ieCDvDb4kSBNN0wtUO1K5i76bG4bpQ
KOUJKwfEMB2Px8I40qlwvDHCsiOfqrq9dGn9pNvgQfoL4F73vObDrq8jg5Bj3rsPRW8Dy1wvRcmv
lT+gDQJjWjpXqLnXnBgvsOTZvuGFQjuO8a7P3IdhLF5qnIcbwKPEfRr9Uon4fu2Ewmk4aJ+AAlvu
WOn8rsCFTZwMXFHvVRxs7IaN5pjrW0jSbpLGH7BDSPOIn00wPIX8D0CSv0zt6nSD5bnR64OUJAon
KSkBcZQ+JCBZ1m6kaqefpZq+DXVvsD7mbf/GQJoUBQAxjakprLNrQ+XEEOLHyxwcV0F59P3iM23Y
yyTupRtHssHkbTBI5XR/a6HEoNzdW4QnDHgb66Lfh5m+WAG/YxLVB01QDVorf882CEOkHd7Fcxsh
xG2fc5e70KZt8B1IAZL4adjyAyL6pSUUnMHUV2fcd4ZojNk57OfRvDjYVkFxpM81oyrOVB6KCuBF
0zyj2wMVa4HOZlxjB5e1gK5a+24207XtSEkQGlgJ9tjNDF2/6KbXtBi/ugzZuC+d6k6m4f9lxd8Z
p2Lgki2S87ZIMV57HJDUCXwWtXNvN3TiY6/nu6Zw6Gz5uSKuXuUBjXPEdbbGi23690iPxzCFZsoN
QFYK37XM5bnih14fZNeo52LJuCuXP4NbHCKhkPPo/mP9YVNeP9nbJVNcVgU4dHENuKewib+0xloV
Iy8Mq5JeA1riBt/X4X/fpTIFdmhPfbqpepiU/ukdd1943YdwyLG22q6+T1We0JxU47mM/O+504wF
RgKLZX8Zkahpa7in3rzrWgoYudTvCCqO3YpTq8wjZxyuiBG3OjNeKMtDcx/J9EFaGslNB3zWwrS0
B00xUaiZkXon/UH2xfVlHiIZfC6pBSanrbdLoP72ecB2zQB5CuaTEbRTa/ebVta2csM74YmTSNiK
6vog9PTSpRGH9ERPOa+qCceKrp0O926P/2xpBA0v0dvs3dpbVWIarNDbSFW/LFNy1/X1Z637z6rt
rM2U9ED+HFewjDbVg1mSHMS2x3qxV0+pU7+wgGOGMH760r7lISpAyPT3yVQ+piZ47QGw0KQLlBe8
S4PUL12l1qSz7l8ReccsxB8Xo96MvCA4VoBxM3Izdzbe2ENs7CebQFqxoDhGcMMY36pvnaS+ATiH
nLwuodubE8k66W7xPDriUoY74TMUbYpswj0KQs6JU3zIE5kGsNvGxT32XXWiNiVwkGKmbR4HtFJE
uHT3c06W3mTvMDIB8nN/i7m4Ji6IFq9BZzAZJkcB040lHF/ROsont3EFq5+G+tcsdymKZKxv6iJ8
FqTaEo8xqtAC/mYfsS5WKOIXJy22YIG/A6SbfR9/Yg9FN8JGpvaq+8GWV8nVM7GoDaOc73J5lB1r
w6YmeHKgFkMzB28/eW45ELoleCXM9By0iPdnTlr2h4QweneDLY5sn3/H6MaIzzjaI9doPlKmEqyH
/Mo1O3Imr31u9sOCmjniDOmBZkEjACcEZK1Cr2KDXLfBB3geVtrRNuXBbTiXqqV9NAudTDil/7S2
Xpswv2rXrphuIQRg9xDbE4mSBcBBAXMKZ9hYeTCNKNEn3hlkd62zyYIEfosljjYzi7FkB6EITSDv
MEGlmBuSpBMsAhyanMXlgntv/qo8tHNWtoo5+JE2jgORCc6X1YnbyNtMzMJb6CTqPrXaYBOI/kHB
d8LCJPtDAC1IZgLqMTngLAIKz3uW3EpKxvgcivfAD/5UEe0xJe2QZw1sD76dZgoA24+3OusfpawQ
CbTzxRX60Pcz4cpo/WSyz4wiq62G2eEOHa5Nl32ntSTJFYf3QzGvYKye1WWq0bxF/1cho8uB1Xji
pW7zl2AcmfVLJmyexhHSlwupldBR/z9A3dK+jq79oUcUet7EuTV0srowq7u3cvUjDE1xqhjeCRtg
e8qMrYicQyeI6mlH7KQ5wK2tn2DUUrOeVo1AcuMwGHe+29FiJR92Wj36XnLXlu43WgaEFD0GYc9W
6m7UrTliJd3ZUcDMHHrqQ0ZAOfnRBqgSpETcx6Xxj6oiNpOJe72vQIXdJtsNHzzMAwzAUGEd66Jb
gRhJeRgq2gtMOC8ux14nxZtn7C8WJxhJcqfZuy6HBnvUl7QQIS5OhyX9BC8VIdPJ1PDmFzAMEbO3
God7G+0TQXQttP+9Tpq3tPUfi7q94YWUvH/oROfM3Hml/9zxGwx2wxk6n3xelZxwiD5Ae0QSUTjD
2FBi705iN0YFQ0P7vG4OjSeOKA7uI5zXapweodc9ARNeFa019gRsIiWh5QrrceYAISWEqEaZi6bC
VZiQkBPij4CHhDCOyPPqvefK3dUMFnwrONiR3FmpfqFa+WEo+M1gkTe/Wm1yBQPveYo+bEy0Wx+A
NNB+cJBtHx5KK/1WdrUGR9Qsp9UXov9LAogFs6V/P2bevsGTWxpmG4lxLy5y9jLOrl5eYPKb3kNd
nyUdMRZW4kFsdgkt6TouL8RgBz+L05SsLaLvSNcfsSvu/XH5LPkLSs/J9+SsEj0XgvOlWkum6N5j
bjixdupy7wZF7NjEHphrC3XSfEWpxm4e8WdtYGwHQrfYz6lHoY3UvHpNEVL2e0Ky8ZkuLMm2adG/
8vtcyqV4HorunRzXu6CdCb7hLI6c8geKNzexf+e26tIM7Q2aCCDbsDxnbFyeAg+1TDtHkhId7p3g
97a7JmLyz7oQY1bJe5AfkZifWr+6zP1CC9s1DKkZeTIg9A7c2Z8uwsq8tN6XBfjoNK2JUVU6XaIl
/xQmNnt3SF6SMD13/vQU+95T786XuMeBZUVMQmtNBOJkEXUR2QhOwvGhkvm56QfCREdir6car5st
hIKvHaEWWlWCM5gljNYWAY6okdYvvdoVnk7OWeZfXa8/NGn11IX40cVg/4mX6RQ18rcbsY1uDH08
goeXdMo+BJG5rWCB1ozmVY4RY9DS+xpt+2wRje5OwV+n7h8sE/yMdnnMZXuda0P0C9t8FgQ3DS5q
64F5uw+b0KYcax8l634eXBKByjzBQqzs89QFB1G14lAPM1vyciquI3roQfsvKuuvi6YLnevyfuVn
Ktmcl7o8+XkKZdbNdiu61MrEi28RZuEMPuHinN8qlgx/EUmj/nsVpfnBT9RsE8f/qSOEDDVQEcA9
Bz+Wjw3JWlHA9Clxfdg98Y9XjH9rQdfRReNbSckVlXZwhDGT7YuIPjjN0j9NMHLED89+QyxLjoKx
h0SE4jo8mcG7VgnVcuWtGEL1NdYJzmOWS/XwxGjvT+PG1jbXzVc1Ibd0yBFSvsrf2rGhQ2NDSCwm
n5RUzNQasR/LIIedwlBdDuvcM6w/Us8/S8nyKfTUCUl5vG4on0c+RC2Gk+f2d20UWzuilpCOuIAm
m/YTb9jbgCsF1F8D0c5eTgLSwuqa3GkbT+E2AnBRGa7NyGQfVeHdF13qgkhooApZ1UXycWOEvPit
jydtDr+jxRzdBqKTmmlUE0CbrdM+SYpVNDk5UvKOw0xFH3UaqpdUNH/6WN4Ho/ltGu9RlEycSgBN
h7qf//9gpEJZYub0czH6x+BrsoLhPEbDb8IOz043P3AR7DhOjjmfoCkLAA3o3B9qqEkewOdPtwpu
5VjgRyx7wGDiJ07JmgvHS52yYir1o1dCSW3kwyK9P44FYzdOzcVfY2LL+g/yf1xOTX3qS0poEr0u
jhOwPavbd+WSiU3Q00FgHJmq4McXCwAlLX9HNkNrmEiHsSa4AxjpzV3/kwil5Zz/7TDv4IcFXqjH
ZNwX7fi+RKvyv53u0JNunWl4ywJzXhClJ2WNnmTathkRJ0g6qIBKjtIhWMa9mLMXkIbupmXSysyU
UWmCujyIgjUEPNzOLQgmm5d7YFze1E/T2D+v/wGwrVe0XMQQoLhkHbmrOFzjUO/7zD8lQ/+yROou
iJI9O5l4lxjIpVniUEOlZPghu2Jpo60PN59BvUKYRjLgJevCE18FurmjQrnlVR00JokAHIMlM7NB
vXJXgEn0VIBeK0VpjazQdQ6eX9XeXoeWnROINzfx3pIzjP7MITZNFk56VDihrA8SEzL5CwlSWSLU
zcscHA3cbMvbc3im9atjAhM/YhWkbx3iJKgIjysy1TAKsqPssQ/sdW6ADj1NLiAd17aXCFv1J0c6
4/J5xpm0YMiNfvPS1alXXgMkLKgkVbpomxeMvDec+W1D9hgr9QA7t5d3UcLF5gVsOIbcTDu8O4yx
OPh1joZmEfnOJjWuwBuu6uY+HkVU79qORnZnWSX6Ex3g093Fw5T1dzr17fRLi6YIViyHZHGQq9lE
z3HBh/inVz4UZdwdq205jiuLyPi8Uat4KKoY2uyKYszMg5pD9KteSr/G6t3LgmscTvoN1q7n/XiJ
k8svaSfNfBGxjPHuN0MVkAKkYPwRs+auUkbd5dPWQaqJnHecRA7aJB9x0YzsL1+J9pLcHc6AgEmN
URDcAcAPLILxfDs8ZUINDhP8tlTzDJy257fLUntCPAA/fDpVTs0TTTsedk9xrN34V1i10L6YBvUI
ahuW1C1Zukjf0POwieQJISqmYPzQNpxMVV7hTa2sQXOfgt7JNzAqSGXPKwsu1T7wGQz+rZMqmna+
73rOYVANFXaE5dF7MRiWK4bbXYTZry3AnB5nJw3JM65VxZASiUP+MyirRNMQiR4BIlCJQEcPeW7x
EflFYltMkWGLwSDrZMjoszDmLbA7OT60jTVFVzakKY/2oHNn2cqQ33JF4xor/tWpjifjaw5Znuqt
1iTX/6QUIJuRNzFpVaCzvUlNB5sm5LsYGlwWncURkhfFmrVb5hbe51mCWLg1BS6ynwYKPetkNTur
FiqS9uJgnvNVxY0woYcx+QoTLO2/Io6RcWxVvj5sxyAEVAYXiTUlboSpmxToCkvyV6bg11syBbaz
xYiRtVs5+taPcAdHXltEIM34Au8ymJt1s+xikvUEwe5vS19JgSliDuzhc+g53z9M5/kYo7rcImS1
U3xAWN0me7TErnA8Yni2uqO2w8Ai6sXmV83wxVs8NXUjXv3ZMd3zEg5ROyEp9KfuAS+spd7sGsjN
iXd4AoasINLEKCbZOE5yV7p81OC4SocCnhIqCZZg447tgkoTj1bFAR3WQFFGsmB0E/1OMSIvmKyT
MX7EIV6176asHTQHxmln/RyoSIRfnulbQyVJGBwyn8V2spXulth19ztrGTt8T0vfEbUguDnHgxRV
L2ZWy8jPfhSWtvDdSZoy+6Sgd8Yb0nUdx3cU6nhKVRJ0LMdGIwqLPzIhYO02vYxVBC3OeOw3pzRv
q+gQpJE9vMzSFbTOnFaz1+7jMC4ndBrMyxMiH1Bn5Ax+U5LGz/0IubSnZdFY55kg88d74Il2l8NV
a1Vcs+efqmh46+PJM095xezMpdoiB5EkPzMJL8JZU3skLabWgHdtkyVLybzdDIzFclIf7VyQueYK
oCI7lBvJ6sTkrFEQhiX6v2FXIFgGc6bzpMQO2LHhfUfq6I5Po5jlylVGTBcyMXcsl9kwdK3K+gwn
p4+PMSn26zc+Vu6U32UWvwvpJ009QKriCFmZNCC2OkveTBCpBj0c6lpIdaLruo/EBueGcxcsZvBT
Kt8eMSoo6ZKfpeysSw/0dJz8pONWI1AXW88x44uoBOeBKGRw2pEYmsxNHevcFQ42kX3YaxjlkPSY
Gp2YVyRdt26zjWbYmIUBcms5Y4g1ied1PyYf4+pm7CFAUSZsb0JCW0pc09GWQ8dUr00m5+qZuKt8
1ue6azTD53mlTM2e3TGGUVFVPVZMcAALTroP/IvBRIvJNwydENNTHHksVzdO5y9+S9hC6Bm4nrUN
NRL9XsYgxPJ6+KeH1suTtS910jWXmh6xwefgtsKPS6zUIC0Jk2ERPzt7z2HYHnAeZKDigRwO5sgK
j9277w5xzD7YYlK8TqKzKXjCb2VDVZmKRJEmqE0+D8eO9pTrcbFrz8gNvHCXGldzraybxyzATb5x
WmFJkJdN0oXlzijHtlF66Rm+y6khGlfOh3yOA9k8jIEqaK6HUkrVbKfenhu90ygbxvlopWPU/52w
NATM67GXZfOLPU0ocS7u4AOjvllJ3Rb6EruBqttDVzAAus9bG3vOsSOZSv6DLWZL54KGbEwBTYeW
9Mp77chQEgwzASw6GFGmobNfHL+qGM8nEGfWZFyhCqVvWsczHPBDhL2sGtCt+fD8UUiOPTM5ioPF
8DNTAjb0Un3owhSCcJrZ3xZA4+ABY/oUPk9Wg9IVfA4lBJsTa+xj9+hIL6GjFshrh/RpIC2Hd25Z
7aODg320HFTsoq7Lgs7K+6PgbFcMAaMspHiHcIW0dsPKO8kwECBcnuvdILo2+Zd4o0oYgHRpwzir
VJiuGKNVuhTBFgOrsnomMEPasYFra5elUNtNgPn2bD9zdev6okLpWQu7GYudr626kugdCx7x3CJ9
BbL9MJK+ioqihG0bURB4x7Im1CclQlTbzQPQqTTdwy3vaBLImgUankWOO31NJmn77xyO6JqW4lN/
wQNIFwMiP5iTrPssg1otf3FDxWvuUpdMVnhEGMBaHWgUJsmGVTT+yH+2CLvqHIwzVuWd60P9qDnB
qsb6mOqKBBmmJUUNgz5qsF1FFthq51B0+LDvBrXIFvOFBdd50UrJHyciJGcPxiEE2OWRFzL5oYLi
wPPdVOkttWVpf+BWmDFBsrFfxHMiKncOzl2cQczAqOb0LdHCE8br6WjhV2yObW9q4uUp+AxHsRzq
oH5EVpnEvzlIQPgQpFh00bfLfhDTUDCnf1tjDQaDJ6+4XC4+2482/IMNIWYlBpGVrBmUxkUM46oI
oiZ5T5u+B6ZU+X44kqXoK3tEj2F5WZdg1507jGu6L9r0ScdJunwbX3vhcsR05HgBJi8HN/kOxnLC
mkLEjes9olNPi2FPBVcjSQVpLoidTZKxZ0LQAWokHryJsTL0skMY3TLkMidbsf2yzvFU1sg5kkGb
+F+KYCAQm4HDEPgbEzI3YSYexuOh0b1x07NqGxkMJ+oB17K3HuRyc1+lbFF2RsNAKs6YY7vgJqDx
Dr+0rQPybPNUje+WDZOOJGExDkm5d7sgQDEf6SF8iysgpr+z1FPcSLjnFPG/TRmAFmIsXtdc3GB7
+vAnGh2VIzSMGKlSe0FDZWeMO4iTjHRU7TFeLuP/rUB+nQXlo8RmWX9krWMcj/nFOvfdprMTELoW
UF4k4LGWvLcoPXCFqGjLP1g+IymcQw4IFGMWMWHRyJqQ3qa37ellghfK6d/EVZy9EPQ0BQ1L67nv
EOE6Ugf1vg5kOfyh3FLpZ+lk1fLdYxVC0FcHEc8ZkzbldlcQ3knsEtuZWYENuy1EF3Wei5iAziwk
U5PFMYMukocF4WDzLwtfofCBSbIsZ/y/ZFKV4Erh/iBHllXZ3xy6uQABnZ144ouSVZT/4hbIFUxy
XvQJSbWyY+xrPUZGFpMsZg2CrZHvJHePFJze8Dcb0AQNDLX5pH4tru4OLqJR0OfEPDq/JDuLlp5M
RxFblAnHuvduOQEd39aJZY6AOgGZAvOnx2IYcnpFeYNVtYDLAAm2r5syfuC71kWxJeE7ZlnlT3NZ
/c2YNgKfoJRgRjQI20X6u6STaBiqzJFDbzkhy+StmPks0UziCA5Tcn5bsZR3c7mE5i50gXLdPDgn
+JBUiQjoIbFmsDKju9hY0jO69NnQ3dWN1GcHZT38R09QnOF7tcQg7npfN6tHffIYjIODKStIO4mp
ytVL5M/YJERheGx2fBKj/8X9oggVtufS6++LxfewG8VVvn7LmRfP6QDAKYOOhmqBbqQDL1eAwUtj
1fz1OyvGXts7a+qeV1a1YkOGRw4/UhrOqwUxTaNab5q0qwqHgowyxr9MoHV0dhE5TyTidZdNKP7r
CvXUtwph/5CF5CW+/ubjHQe8DMxQ87tEqQWkjYevEi4Cm3MT9zylgs7gwG/Da8ArTwiu/x9JZ9Ib
uZJe0b9ieE+YYzBoGF7kxByVmZqlDaGSVJznmb/eJ8qLRjca71VJmWTEN9x77pYfTU8fsjqtLLkv
BxymLxLbOQbOupOG9TmnQqcma93EgOA5JWbE3KUYOdyNCtvsOmmD+RrC1Ila0GkNgm7CGVEqkXwf
EQknpcfgY583oM/rlUQJofLMTZDJLyON5kLfDsnOK2FOzaHmkOpAqBnjlxbB8HwuSrK5YES0AaJI
1N9F0d0BhUhyIgzm/DzhzElD72SLJIn8ubXl/FtJV9EeeNMSb5/GVSJRH4dTkpZHEehCv4i2AfK0
ZrY4JkDG2OzmwSpv80H7wXKtcwCWUWITnkO3UoJeCYiIwLGdJGiUV0MZjRYya4u/HpMD9MUH0OeU
gCKiR70l4RAU94hB1fSFM161NsEodKIS3bhcZkp7EkflHwIlhu7O/qOqiVvN5zzbhE2MNnHFF5Em
E7uqrPB+BjPvsUqxVDFzuMUDY55bxVViuWq60oe/1VjH9vs0gJ6YsaYP4/yB7jSQL6mzdC6KhEoX
ueBjD2txJfF3cj/mIm5nIC5U+Y39wYkZwBmgJ7NEz/ApD1sPgKPHUsSxBtC0K5fAxuk7FSnt6YVA
nqVCzju73vjL2UNIGhTBJPzOxiCmoJJOkLrVE2EPkf0zBHadkaChDTTkMpS6fvVaVw4aZEgZktde
6HbV6Ez1keDDP0qdQWlSQL8o+zbYf8Y8C6oglyKqB1HQ6dbSUmxoLZcnSjGSsFeuk+kJAz1HTHm0
7ow5586OXL1GqJbp4Vg/JfSsKR/njv0YOSDSIwo9QFwcWgy8Xxqzj0fg6Q6Q/HfNZsE/YgbPujr0
S83IyqsdJEl1b5psrv1Ij1poLOUAj4oKzS5BYc/s/i951bRYSSbkz7j5UryJ9XfNZZs8YMeudKrA
sjbmm22KhOUBU722IW2TtA0UMhmqFcJezcoO72xOhPNXC7s+dslxkvRV6LuKcay3pWGLqdqEHQ4Q
BlutlpMVzrqadfdGr7gpcECOGWLuvM/06NSFkRlh4I1wa5L5Nz6LlI52jYYyLXzIiuSvLIvbe+sp
LqkzmThV8dnyXMs6OEWEP5VAIa1fJ6RjUBwwRoHwPzGqwQeQxT9ZA5WyIpzBIk65yC6GmVvHmbXw
BSM8PGyRUo9bqcjOVIPiVsd4942gidTX6pRMO7tGXFy7A0u9uMTLrqypKW59DoO1CmkR8Mrgyqtl
hoMElxvAi87Opl1sTGQJ1s58te3CUgNBhoOtDbVFF0F7aNW9vokYdFzrKiKhwjUnvobu2AX4COiY
lk1alkTgVnZnkaLMoXIIMzP7GzlxtLM8WLFN0HUPYgx422gD6u+Wmb0/0Nh/ZS1LbViyLisiEwt6
ttVr6T1k/yxcRS7ugzCmY17n4k870veWIVsF2pNoA9QGfXkf6+cGYOhFGmXzZWIsYPKTDUPAy2Di
5mMXzMx4ZGrhRSUg1CZuP0amW88L07wt2KDsQFNaQ3Tvk26DtDC724jXYGri3/HzJHspmznYOc7U
HSww17CWclSsLNqvUUvjSSRQtEcOxNZXx95GTrZ+tjlcGGhl1o7CetrGydJdqqTFcDtL9lpR3b4C
tbJudo16JxiMZI2ACmfSoFUk0NoNzCpYL2om/Kstee7PyzAhEs2JSXCnUHvkX7OZF6gQhPQSpYgO
dPs9zlGtuCO8IFR2h9YDg4k7XBImYQ7Jue5KfN0eiyYODiJdF5XIGSJ1ArHP6hj7p/XPcdlThZaO
uQGhurVLl96yxHb2gZr4FC0Rdip3+owc+Tg0tBqRTR8LKtiNT7GV7wNwiCxWcdqVzyXgAyW3HvTm
gmn4o8wI8spkcVD70L7OCBJ24BFCepsowQPiO+Mg3QeMDfsE9AgeDKAVfL2sSdKiurpEQPeGoJeU
HQ39fI5DFpTaAE+8IQkRSEAw32MHRxgoVhnxO1Stbw+LKvkYHQUL0D9D/Bj1gp+P5TCgwd4WWOC0
Td7PFxuLyhKTU8wdjKTXp0V51GdYD42n+c5sA/YZN0lQ/20KzIEBqRtEfuCuS5dnO/Z8ldxuJgSF
2STiOUxsumhEJEwnEqXnLjK3XVrtOdWfDPYr8ECIUerYbo9bVzO35LGpqOvxYujlLW2mTcpLMuu/
8fIV5QjMwH6QL72JjGJr1ulLwf4LFfNM1rEJ19LaO17hB3yzDOh2pfkTBugxDX1jlmzdM9CRFVrG
5YPzeJPHzYPbo4yogXqXJKYog5duyD1NKW2v28842PHRVW+jKoEJYsf0ggBgam62jm8JKd7G7bL9
DJIe+JOCxJnWExQp4g+X5E0jPJgGbM3l65Ns4DcGK/taiYOqP6X5OUbONmnkISWjSTeJgZoWnZfS
m34G183XXetceBgvsRgJRDXPhk700LL4nINna/JOpmY8KI1mmHGTQIc5uR3+GZPk807ikyoW8Ubm
7UfTkqwMViKYce5bb+Uc7+2p8zu40Xmf+KhdqTScZwsMfzmar0ZYvHD+ghKuCV6Z3zF6HwJP3w6W
i/KRR5mRGCoz5M0aDChYAyPcKyMc1wuzr94238s+fc49+az+QSXPlbkLzcfCCJ9uosneM1Fm8vNF
/Mamyr/I5txrwI9zKCMhu0V0/KCP462w9FXlIVhw+8cl/Uo08wiX0q/y6YeB4h6C370vXxapb7t8
PEVFfAhYOROuHUhnI4L5NLGNmoT17im1plG4qyEk0MoTVPiDxui++dBn74K19RQb1XdTjYj8HBVu
cRYVv4zgH54ik2S7iM3Usi8WUjrJmc70nJwfGHcj35kx/giU/xWxQ1lO8Yhq1UqxUnfkWzgkfmKQ
xtke73MnR/Q4fZVzxoE3rJt68lF83WI8pxZQBp7Giiweo3kf1KfOAQQiDnR+ybzAYCWcBscuJgox
TV4LZAdOO10Z8j3quvPg5XLb1trWmYnkRsDIzGXdJZWvlv4WoA5d9FdkZF+Ew5Dc5/oV79qEvC9i
qpYVnGi5e455qRSCAVY5elbvIpkS29YfBQayLW+D9nnjNQnby+YhxHwbWyVkfiSOxY8+Ljsvde4G
NHgRS2Sv3WbgU0vKP8S6n8IefwWbBiZ7Z9Fk6waWUO3OxzCJ/YhECyXVhMp4YQ656oXmWw7IuxKO
Odq1Kpa+OjAmju86/Wu1LY5im0MFbTrPCoMJNhJ1+tyY9cUhQ0fTnT2DrI06mmsStZlvzl1/neGm
WrHY6YMBMLrY8KYey7r893zFMELYZr2r371HDqeAJgAoyZbmbOR0MAOxbsr42QBVrk+ck5gLDeV8
5S1Vn3ky1WdqcXiu3sGNnUf67oPFsUC/gERyvhSGUETGDTp7eiVji6xlg9/nwJx334Ta5xh6m6TC
rMTZB978OXASrCf6uieP1zCro0G35LFwAmnV/0E1eJKx8bZgF+WHVKQmvuyZvrw8cF5uM/KDsOYd
+bx3rpYSyAtKXTo+ezzk9S44t4m9AyvWnN6Irwpc8KOYLHQGxj50Q9C2eBr48zoOOTL7To5uAjok
bJTdofpOZpAR6uutWcCaCmGcsJuwv9nqHoT8s2BhqbG6VIz8+ROeRTzc7T56qnV5LkIY96zkKR9W
gxxZLQf+onHaTGxdgbDgPDroo7dR/1sOyVHnIGlFtcN93jK1mCJrndq0/6gp5ASHCO8awhG0CcXa
0l7hEzy4tfTVmabOrLSSkK5QsnKFUwzwt3tvrjtuG7qNVC6KAPORB90mQy6Y8X6aPdhJjg91W2nl
H1U/pB30rbFojqFh7Wu8luqztixQjgnkwtEsHw23wYCS6L7BbHPV2zihay61sEYsY8YVas3Rec4z
FjW9uAztvHMXiNF10uOpNezNEAfcfnMV7euuf0n4ZWQ2b52cb0vTHiUZ6ouV+7ZnXnLw2A5we9N9
YEi0KagtYmjYjkTnina3B6+hJblvEAqs6o48j9eMLwF5mv44F6eiddbqhZu1GXtjxIwuiUIaklm4
TNi9B7uyfKUgKNL2IscAdxW+b27laZgP41Ae0WG+auafgLq5bQwuVKxJJYMc7IJimI8KRlCO+H3r
jEUnp7XFQ9NMOZnsSKn4u6mQOYQRho6Z9+UQgLAa+GLJh7mw8mE1cxEUrF407Cphn9Tt0sW9Wu/j
d2LM36FLRw9YaOI+zzZ6pPhgz/Z72YT3DD/pQjcRD/lxcalRMAqcdKTuSYPYXP3VYRC+s+zcGygz
GUclH5nu+epWmTALmEl77kp1ktdbJ/rUsuRi8pIrGjdT043yG6nfTT33ZOX5Mnliw7MTPJyF0z+r
T5hdy8Wylyv1vt8W2mfSkWGbw8hvZfkYhd6jMg2rR5cV0qolB8HwyOVzq506TUtOeNjUDy7QDPWb
RYuM13XGAqo2DhmBG3Y6fSIP4nXpuNSYxYwAs3LQpgZHUqG/YiK7kvq7S1uMjWjYdSiPWgHx2Zqf
um7GMVRc6gpCYpAauxS7it5jMcBix5qj32bAfayWHHEi0pTvbnIQilJFOuBzRnfYtkiw3Mw7lHK4
A/XZjSFRHBJeZ+VsalSIqqINbLHXI3pyzEvGUm+Uf8iJcDDq1XlJCEkus+PMx68JJsKUCyOTOAQR
pBFjdCKTQMaRB++tO8uRQbH6XqJuoDvkU1d/nIGyZh4w9zqRd8yr4amVRHNQRmkOoMqg/FNR6Dat
e4/j+EmdDurSdCzv1vCpVYg+mMLc2sHadONw9Kg4BtYezAARcMgj0csUUOkLcO0DkcnQ1JeN01u7
yQxA+sGAIsRgmsxTrrgmSOhZ/+9mfPEODR0SVY6+ZhvzfVdBduRbuCUKqm/+qCsYFMReORCJw/xX
a891ca4HOAqcuGyyVtkEc1GV25jeAq71Je8+bK6npo8vfY48iUcKyiBsSUWKSH0370HdJ4ckT08a
8vuais2x/pDHDtFTPDSImJKsvFTFR98FmCpc+l4SdohF3+XR8lHLYDdzbnp5u9UZ5ahyR52bVaKw
28AIuNbJm4OQgc59kA9DSpnsWet6mX0v0p6aNLmIJSaQiCStxk2A5BHwjQUq41wKJus0c4VN+AKV
kcINkyOJTkdLjsd4VIOckP0l419UBw+Zqu+IJlTlj+11J/UlK8NinE4+hLR1yCxXHZRZXt+beHwP
Fm+LUv/IlUP2pPk1QDDo5fBQBtZB3ctdlr0hDlDUB7YkT6ougfrxt2GG2o8UmnML3bF40an7be01
k3wmEcR1x4YFPLyqg6wC4TJ07B74E8FUqS9YdN5ZnSysSo+MZn51tGxoD3bqLsUuRNwJSdZ0OEg0
z3k0fA3CHH0XDEqfZR+aIsbwlLJbPagWQ+blbko7ZMYuYkFgx1Yxsb1FFkPDSdz9rkkxqgB0ItqR
QBSYbGUI9q5iGQIOiD5dBsWxKvG/6taloyRgnQibO/6xB4MKqmUSuficBSFFJNymndtbx6ZX6nik
3uDz7urw70vSVflv1Vr24XIq0VJCAP73usSEPYNMPanXmu3wgZ0mmiETY2JjPwVc7003E6bjbVXF
PgNHMjhl1PvOVOpm4AJetR63mpVj/gnaXVh3uwEHJLPLTd/K8yAvDd2U8kmGDSNt8tVEjaQ+Tf9I
KJu2W/oGtE/DJUFiesiE8zQt4lDz/uY64SFLvpODtY2Es1MNnz1Pa5MuLe/SU8MWSdLbsTI8TANG
JEx7doHoOSuYP4c7L66vGnACdaN1wIt7fmE3f1BlYMJzmqDYE1SMWU/XSljrhmt5XXHkG2n8l2Xm
Tl286mlxE0iGfKsdukb1jMbtq5N329yhxYxcOOXWRv15Jn2EoEuqa9yZvKMo0c/pFFwQa/N+F3vP
HRiS2XuBfZAF3NklE8nLnmuoT+pRYNHxpo6LlLff1e+lGrYF3Q7yuqp+hmbYaYaBy5noFcRehMx0
8lKRzFLW7TfRpBQ1jh8DsYn65cQb47fMQ2uE3W7A6ITjg5pgV0TTg4IfFJRcmZbtdcdBU25t1T9H
+O4mRM+vC9SD+VW9EvwlemcezbymFAeOwMuFd/qaRhp08mQtWDoXWGNVUCyIFRLDSo0HR3CXLS/U
30Y23iAh0+IVG6tK2CNGG0HwG7MzYoUVSEbxqCIl5LAn90Wda3ns7XmWeRBkYHy2xXjLO+fiJChe
yosqc9U1ymIUOy74SvVJUx0uMOEwPTGAOZXpzG/hWjyTwfwHO8tRRniYcj5LHg7163KPH5xRPjCq
A5hpEnCovunsd2Twkhmc2M1jWYxbbTHOunc3itinIuTxI3QIjOO/IqWdBDm13xYlv9Y8qLOz78Tj
YiRbVfVrHIkVT2DVjK8NXQRBYXtSN/3I9J4Je+GnNnk3uQr5kNW5bNJ4EGChmhrRzh+qydTy+Un9
UeqlU5VRQMlSMFtT5RQVYBoDOatdk4VE+0CTsmuSkeVqwGIjC485I59G5lfWpZim3I2efiF8P3Ix
xTS9mmufEHhcVHvkmcTsinxjKdgrQuJlMX5tungUxt+21q75VLys2Kvj1ViaC3k7HI1ec+CCPsbc
tVDvWcI2viQbKG/1dxtLtMcp6IFridgxrxzGaQ7Aqarw2B8t5rfwlscEHY7bsPgoL5Gp3SL4iLFT
P+ZctiyHDup7YB36mQYOyTrRcTKTDxeGRoZEkAWyH1AlKmc4T524cApt5zB/VzMHmufI8E56EpzV
gaCOYN11mD1WNydIyEThyKtV1REsOyYJGXxBNWBgGeHjdNmDdjok4fxuEdLGyujKOvRRNWBVRs/K
90KRsDPNmsFUerW9AnmTpFeYVmM+v3UmenBGGlO+XKN8+ENSr9+NiPQiNz/ZXkkd5hwLSzvV3Lde
XW+iJX5T1RSCFdA7Xf6vO0YXqzp3gV1hVcaD35f5nTjgR/5/wefFNNobhvPIz9Tz96HdebS8eieZ
iPBMgBbcpxlUQ+wBgPKAKSzBd6Ks4LygbUNRSsHd5GnK/tjJ7y77kdox9HPkeHukNiy6ooseh5e+
K/4wj9qL+v/HFAGHpDJvqZlgu8hfQUdR6R1VdHalUP81p+BoSBbiMSW+17a3qqoNuObuMW2WW24O
xkadt6Xsv40wvqBMOVpwCgLPfRJlf2wD9ErgU/2EGQSzxY2Va1c1WlQFYDbke7Y2oDQmxmpBAP/Z
rMMHQri/ZcDqHgkuh2r7WkfscrqWtaQ+WVc1qTFaZ6PKKUywJKJYXIX5fjFKdHcYgS3PwkxQgyNP
TgGzzBUj9O3M4TGXJvFi6ScLoKOU/SOrpZXUrXvtadzq7b+CrYcu3LjhqzoLTb1580p82UyeRprA
CP6MKkAiy7n2QfWj2vCR+5JVzc3s+gcodySt8Z7nWbklqGWDPvTYpiz9pVZYrJK6N1UeW5l5RbB4
5vC4TGPyU2jRFSLGmb/OZ1L0wfJyIxghABX6cem+bHP8LJyI0Fvd/jsn7V3yHheW2e0xf5JVSGQs
/pZzp+dvxYhP03H3dTpfnXrmNiF123N4DoPs34eGOO9kVM7BI6dUj0+O697bRJy0dHhBjHlhI/s1
gsr913OPGMYIIeO6UMXAv4sajidx8je9q04AlOYdCU8vkARfBXrBdW8uj0wZN6lmYX1LT0ZDJCaT
eZMeukNaqMYflhWRwJntBxpahW5NKbn7Dqi7poZQ3FRRMn4bHXlxap7H+Q/mIPWY5VUOyvFZP3kh
zhoXOczKchyct8FjXOFn7ah/khqRqwa8Nnd2hhFu2wrJiuTfQYJ7a9v5mQAznhoKVXcqk7vm4b+B
eHFpeoUrcezvWLP3bR/gm/S0FZbBc1kU52BK3scBYlHHTsGW/LFlRLaTdaLEP2Dx+XeYCGzy6iUU
dfyiOqpsNB9Dnpa8Jo+CPfWt68dnYL4CcX/7oGZK2KeYEdCaqt4IKSt7Ff0RHBxvS74wX+cKcASE
Psm9XPXFLw3EH60hIqksPoc52UPGg5pbs7z0AOphRT+Nwjo3HGa92bqrCtsnEM3KD7vhVxPtS+x1
50BYDw6joFF6u5mezs2sO046H/3nVj05pQuk2W7di6XP7nYsjZ9SpPckbjadl5sknS5XizHiGIVs
5uqd6m0gsX/EzkD8N42rbadfxdRvXEad4+DRE9rHyKoQP+ZATAy41lQjNmpDQ4WOGyaOR6ggMKqI
J5/jt0mYBjnaxVudIBVCgPAH7dapbfl6ZZqQDzTk7zLTTnhqXseQpC+hQWZy2tFXQQoQiKzHAI2Q
0cQvE1q+VTgyJSFFBBdO3yXrOsILmZdtQK/oEQ1sJL+Ll71lxfiRO0LNNIDKtmyXgR/HdEf2r7QJ
7dMmgnPi8qdw0LWjaHgRZKKggMGThL5jFSMZwOGGLaJoz+3Msg19G+jFuvyYRYtUOn8tRYOQaGSJ
WegmUtGaHLYlyojFlGzn1RnvCu9FOE2yr+MFszTqIFYeQleds+P9uhXOkEhirGnnL4ueCnGyw3ZD
37rDsjNn+9E12nc1D1NFsY2Ilop+ONsgXrVi2CB3O84klLle6k9cZqycGRbRDqsR81QXHG08Fi6R
0oZ9gGgN57njT3UR22QmQLQifIPV64eOPm9iJ39v+uxVDKTjkk6ADR7himggo3B+Ek7h85/3JPL8
pgFcmXIlauwUQmBfEksLFhh26SnaQ5bBsgXqzYCIPoyfnQTO/Lk0LH925bM3MHn28LgaOVwV17xb
cMnRZO7JyGFymfOxt/QtRYStLYME6BIyly0dnqj+iEYk2JhFjeAt7WgZIp8oc3KCSLhhw58/I57x
Da4Khgn8vdFGsnzrC8qoMjnPbnUzydvpCBBIBwcaEu7mhQE7PUxpsdoLuIvN7Kyu+3gcr0SRuCsU
6IeBf8GzrGKrlejJGRfnWMd26l4NAxhGSeeNO1VmqYkYXooD+oVzqGn+VDJRnLwctGt0GOXAW5Hu
9WzaW5TW6m/k6SPayklvLeV0qc1Y+bxjz4wjCIvvzBKX0J72tjO82r31NeWQ9L0cgTAlSO+FlxAn
s/KzRqtwwaud6/TYwuWEV0snMF4kge9zksuCEamb4jAN2FvWrcO2VRnVeXreSI65zckQbUpR+epf
NHLzIwGXdSh0efQgTzCJT64hFXcgKVulgELAcCoRtDaMsslCrNdDpWyGnEbQbeq1bI3mDMn4tW+8
3i8AleH2jk7EUWQrMo3eYyPIuQDZzLZ4+JglAAyvd0nbF4jBkupszE24R0RZP9IYJH4eR1RpfXTp
rerY6vFfziWhJsjto4zFth2MYR9luXs07Pa1A/YMPUQ7uhlBbKYbPxRh/GsM4mnRNbAPeLsVSZG4
m48iqDKIhfV50Ezw761L2iJv8oXp4y5y6wetje4KEdLI7APO/z6ux8cMZAahgNfaDr5Kk46YUCoU
z4H+mkrrec4I/usnlzbMIAVEvYeJWQKLWfbEYyLKcaEGYd5fTzqEU+qZZ+LUCUGgvdW75T463o1C
gomwbf8stXL698VjE/e/bTT6/QKMOHaktcm8ZbypXXITMs92mCL0fCWY9ptBfPF9fmQ9sNkUsBcN
Lxnt2heN8U6KllRESv+dPQe3eonOSVzfOZQORtXeejZdan7rsg+K9KzwiQx40MyFlaCZESyeXLlT
AclOUGY7JoiGeZ+77hunAqAS61evo3ObgFG0Yostr5VtUOmhuJEcNdFi7ok85/pgdUOyxhNjN2CK
5CClWI0nCcaSAcVeI356bucj9o21asnUkzIM8y4IG8oXEmuNDMf6TKMwR/pTpYEZcOj21FoEfU+x
IrDonrMax13xMocYtLnsk5FdYp5m9b5V4Pq+QJ9njuEuH6JLaqbbvOk/iiL75id7agRlCBkkD6aj
g/rtNm1X/00SkpCYHBhTeoB3fU0Hi8SpijojNZDqzYVr+bWGJlkrD/o8PeLjR6/Pr+qQ2xvUR4f/
nlRaUWP62GRoRYf9tDBm4yW2R3Bt0ayBF03PbhFRnnTf1cg6t40jQ2lnEBFAeGOZV3TyFhT6pbG6
l7xnLYFc/11zqIUn1uQGdzZuCn8ocDLa3b7wkFXNPX4GhGHW1RBGBEg+PEiKltEEmdZKj0jU/pCo
GkP9aFEbMj9T+Qgw2vYBiUfrOkzVgM97JNhxF5VAOVy6izwhvCvNAbuMCeceDoxtEdl3zlZWka6K
48IgAM+ojUk5aHWa2ML9QhaJr8b7kzIKmiMRrKZCPQ0joFYxTMRp2Fl1EPzO5lqXeX0IEG29Io8g
aH6Mjqad4tfW3+M5+dFSm6FGavwOSYb0THPINalncxVXTJi1nNtMveGpGd0s09qbFWMKQ05M4vSU
8AqwrxGDcsN6rBLx1U31Hxaw7/HAFBzd5TUOXbHCvuucB6NgwqgmSwQMknlTv5YNzhFD9hwGNnqC
DriYqLvPxbSiFdKgo0akYWFGd5J4HxlSBBhbYgcIi1bThCe/6gIlbC5nHZIxRauq3O/mbOe0zsBO
dXwRUE7WqZPU60DAAzZcrNuogX4KW763VNJBn19YcH4gm8NqL+oHSuB7A+OQaYLWKSYR4jBVwy7N
/BkaYlFz6vtApxkNFJuOGMfN0PcPndlfzXKACIfrFFfaM5/ywYzrlylzmegMhJR5OtNiBoyZbrzZ
LSLijnWG58IARWPoUg4Vb4nbPNGp+wIH7MCsO4gD9gJa9tqY8WOkJYc+9h5ntlpzpG1bjf6v0WzO
dhimbPWgxFS4wBLbOdhkKIecEEWtP2UdWrNgcO9Z71xA3N4KrzlqWnRgmXpZiFlS0o8HSM2vOJcA
/gTlJQCrSXaYWJv/UtLirdkziUJ89560zh7d9UNRuLDCyq+F878X+sfoSCZ/+pmL9NcR/XPMVmEV
YzAYTDGzrxAPQRb7U8Ka2a0hcLAuSzKAYWX70jT233/PmszqbWeWLlhw/TZZ1tEbWC2ggh3WYmgJ
NUwCjH/FZ9InxzzTzqVrIENY8HX0Wc4EIiq3cNaLFa3tNScmBOXz9GyQmr7Sx/Cnnoh2tbpsjeWM
X1nXXkVaJJtstr5iopwvkkEh7Id9iHV/Kkr0IhjS/cbth92AvbsMUcwK0yResShObSn/FgWDuzwd
dKa+Oo4t+JglChYvGZ/Hypr83rBe8yz7qUyQzp3jFjzYku1XE23xgQk+dRet8SRB+g/9O6uAc+qa
h3lObhQ90Q1Zb487uP8wgumnm6qd0epkPxcHjtWjNoJdQq4CUK2auKCKlrym0UWxSSDp9NpDyFhF
uWH/qdwpuxZRiHl6XHizpQb5UKICuBETII+RA+ZwUaB3kWaMIOWYEl+UNYR0LbWzI52h+Rqr2fqb
wI45NXGdPWeQJc41fq50Y4OoQ5kccEy3Rs9X6qRsPYijSZbngqy5bdeHhJFAGvpuYpUmWcXO/CHT
skIKg/7GIYAD0n1I/o10kIG5QfDEuT+qJAjtyoE4fhCtwwKbt/ndtuzyONdL+Ky54APMWgOxH8HF
hIKTsAqtwVOj1PXK165supXRD9r73ArHJ0Ew9B1+klXkiQNfxkPr5TBLBVoTdPr4DGE+sMumwrOX
+TvyRvb5BgzWNyapvuPFn3od/E5yAtlES4aRehvhuTSM/hRySmNvfC1ZLiRje4U4WnOaJzO3ZwMH
I2b9OO47vLjQDnaiTq+Frev7ULRfWNm/E0bkGFJvJAG/Mvv7lNp0p0zYD4b2pXnmc59jp6ta6ZzM
pcsfcwx5D/x08dPQDo+EeIFnzIguyACGeQLfemUML7wg+b6hYsA+QGnKwIhovMAkx8KLQVwyifWo
z1e6DesVyuTds/CSl5Vl+fwPFnmp99URU7zJxv4N5RmCKLE8SLv5SHhSuiF9m5mW4X97NQe8vmbu
17LwM0d8SsmZKBSainE8ICM0nhmLBjbWw4KKmwuBjF5hEhXAtlk689lN6DQtoW+nKnmYTHhZ1Yh/
KBnktXOIRiY1KI1oZ2snF8fC1OmwRQFRRhTnMG5q0lRdNb+zapitjGZDUNQxCcrIe36M3uNGd29j
VhNcYF/0IMRmhy4FIoqxEq3+yHOCqT51tu5C0wdJigloQt/lWq4fs5EIkuXYtOIprorzoNcbCcor
khxHejM8gVr0OZUOmVM956L4nKfu0YvMjw4fFNwS4yjb9sKs8k689yHgsxolQJMhz6abQ/YTVXRh
ryZm5ns5GhuHjRczE8cHPMKussFXoufapfPK9wLVRoeBICAdeKmRT1UOPw5e+U6TRKnxj8PTX7uA
PK3MOrtl8Armdl/FMWdKNl+zVLy4YXTt+ZBWADkWaDQEkGHoRp6sPeu98ywiwKe0OS/OoMud0GoC
rfkXKu+5rHugMVXNlnzeyc5iMcSII80uU6tfMXL7RinPLDSZ/kv9byK0/YQyDJEkjzDKO4a/1MSM
IaveOXlZ4GGWiLZYBa9SK38LzV7OiVP0m7RjHCK7A6AB33EHYG64stmF1Hjwgubd1ex3ex6/vY5l
u1EAzm4U971jRC/1TQJ1FGO1Slwrn/Ui2pvzsocEdDcQgq+JQ7otHVQTVk7FCgU01aGsK3iPDjbD
PL7PNsrFKGyZvc4XrXbgemrNTyaQM475PhOYCJm8oXDSgw+7GX1mtu8cpddIGxCuBXxwmvmkAcqe
SbcrSUkEKH+abVbwastsG4lOM5gceG7YjnQBayGUh8UIj8NilAqeMWPfgZRMMIUqTDaMBGQn4Us8
semN++YMCvzSywWzdYcdti1Zw8TNJxSnZV1M8sM0xVNFtOUK88BN4X2qWceLm29HiYvArRjyzoL4
D89nUvAS53DAEHQTHaCxz5J8sHEK6bSUnzihycSo2g+AIac0HZ6LOEZZGp1kbf6RU/te6O4zj/Db
kLPGsgMX5azGyTC71///QE2+gmIpFLvkuZlHd49Zz924BtzXyW4+g7ZACpCMOoK9ioUKVkkORu1t
biyNzABwOzIAxvmf//Ff//s/39N/h7/lrcxmUMj/UfT5/3F2Zktxa+m2fpWKdX1UZ0pzqos4tS9S
yh5IwICbGwXYWH3f6+nPl161ay9nLPAO3xAG20pSqdn9/xjfuC3jomv/9Yf5xz+IYzv/dP/tX39o
BvY7ZTu2I/j51+d7PJz8I/3/dOEolpxE+4PZXEdWde3SfK07/fm3rm67P189UbWehmyoDwDzv0XA
fdmf0KkYqvLr772A8/MLaHU5Y2ZqjMNUwyRb+kNsAd8qs6v3L6/+/u7Y9s+Xl1qYJlaWGIchXuQh
nBzgVMJdvN+7uvXz1anXW5QgaoO7w1kTIgU6AaSkv3fx8wf+lw92camgjnNl0GBLPldWd9+X1vH3
Ln2+W3+5dNwqQDQZIZ0uJqRdVMpiJzHwr9+/+vne/s0Tacufr67pObzwtIEEnoFjGahiiLRdT5aF
Xjmg24r96/0XeuvDNX5+oVALRJA0qXEI2/6Uj+o6acrfvEP6z5cGOtkbUxUZB5WxsW4Dba9lhE69
/3ufH4+/u0EXQ9YCapUYhqMfyjx4qYx+HVFVoSa1s/HJ/OI13rg31sXATTUmIlfa/QGmbwbAmKBX
Frv3f/83phzrYsxKCWrGwFR0RuC/EsAi/WXOoLwz72/ff4Xzb/k3d8i6GLaDoKdT9KV+yCLnWurL
vlLjlbQDWg0llbtod14TMGvu33+5N55Y62Ic03uhchCb56IgsPwZfi1FjkarUfHnhDpFH95/mbc+
k4sR3eiYZEViVwcpSlP4kHMLpJ7ZYvu/d/3z6/5lWCvbpDdVNtXB0tPvWQH4j1DGX/zu+nlQ/d1H
cjGqp7R3qPIQfm0m09HJOzRvLUEB41VRZ15tJGjfhi0r6yHT0DcHdGvylGX2997Z+Zf6yzsLa0k9
307nAzqhEzBySNpV+4t39taHfzHU3bQrLSXjGZUxAJKm8JsOT1iWrmvS+8zb33sDF0NeDFQwpAzn
g814J9ajiTedQyD2+1d/Y0CaF4PdhphWG602HexwjredKWNvkIvcz27X/+LZeuslLsd8V9tUK/vx
0DMpYuEGODIbjxiV0198xG+9wMWQ5xNeapbmgaNPR3GWzNUWIrfd3bx/i94Ye+bFEHdkkLad3g5E
x6HwndyJRL+FiJn3r/7WL3/++V+ez3jQoa6oml++08JruzPLTTxH9bZp2b7/3ktcDO7USbralG1/
SCp4p92g7ywaPHmVHt6//ls36GJ8J+6UN2Oj9wfLnDE+DpkGLw6y5/tX198YZebFCG7AlhFFs3SH
KKftG2zOsqckRxc9+mWxrPFjooxD0JVuKjvxtG7xeB7w7kHojRECG75Aw/n+7/LWO70Y8A5eS9Jt
rBwGnbiXAqS4Kn+xXX7r0hfDXAtbJx3Cpj7QB5vWHDaJM5Pzr4b5G6uiuhjmgKDNYLCwkndBgH47
prkZhoDXsBzCUkKxWI5fNEnivJE67i8+uDfekboY9ySHLYaZ9tWB4Fd7VZrwbZ0RTu9vfRTqYtA7
uo0S2GZND4vFWakO0WFe5K73/tXfeujUxaAvWjUkOlyRg06Ybzk/O5yNevZbHDT3TnRntN0piK7L
efHrGKyHvYeb4efoxtuw2rVS7RVd0fd/lzdmCHUxQ/SAL/N+YG1Olvo6dbL9EOj31Zmf+/71fzwE
f7M+q/MH+JcpyDGEkHNiloezvVWAOC36ufOAFzbOyZ3NiogUZQFgoAAfpuQ3gxKA7blk4AL2MHyg
cxdDSt2ElLdXAwwOhpz6u4XIi5KnG2ZmEWxSJ5D0AuPeTR66hVVnP4/L1D4SRCCobILcyoHAuzRV
acoalcurzMXgQjw3l2TaYvZW9RZ5volSdZIvAKhi67asKlrmU1VWW2iHMQ2jEQDxgItFGDbBeNDW
yBDtoulctc1CjHQp6RnorD+iC4xjRNEjAY8hORH46UJvEX3RfZkKI0H+uyyjCnAARwDICFye6+E5
r8FvEPBWoNL6xZ3/+42Rupg4O4RSpalSdehKhSAjMWqzXlO8ltX6917gYuoENt61bjrLg3QpXEBY
nDlBaTOZDL93/Yv5kPtbUYSL5IFMwz7f9Nj7Nxyrpu4Xu5O3ppCLSdFiVOdAUqkhSGOZb/NCJIJy
6QzV8xf79zcGl7yYGLMyhXCDBO1QxLCwsA3JidZsM8CCqpLQePqt+yQvpkLqiLOUQPUOZKyNtd9p
5YjoslFj9Itz1Rs3Sl7MhniElYThsRxC+GDdvi0snMJGZYB1ef8dnOe9v5kj5MV8WGd9XwJKwxWg
k2ItiPWAMEzORItNxA+k05zef53zHfm717mY7Gz4bV1rCVrwg54/NE1OiM1gVDZl2zLCV1U7pKUV
ZKaGsTH9YrJ/6+adf/6X+a9KIglMqpwPYyCznUqQgYGCeXz/Db31gF2M8UDAphgsqlTJXCTAd02H
JgrBYVhNBn2C1vL+y7yxSZIXIx2w6RjyOBkH3STiYupb4qbPh1M8qm5Ic8xVt26u6s/vv9pbT8PF
uI/Shsi8wpkO6KW0fVLF5MePMRrDsrTXzm++pYvBr+UoMNuWAmIvNFAjdAuj66pZJtyopk60qmse
TThCm/ff0nnA/82DZ1xMBIgRg0rVzXRQmNeW0pF4INFU02iCddWGQHRnaMpCN/Q9jMnuF+/xjUfP
uJgYQjrny6wTO4P2Ih2RHtnx9yjJ29+rYRoX04KSLRC0mmkh6oP4sKRpjLAnjdKP79+zN55t42JS
aItJCT0vxwNG46VfheWIjBKDz3Lb4n6yf7E/eetVzj//y/C0s6GJegONMl2naVOGnf256CS2g9QU
9++/kbc+hosZANsglnkEToczE/hjapiMUYdKxa+qvW89XBeTgGHIxs1ByNP23kxqgviVDOJQ55r9
iXxycR8TcXgY+uacTFr677+nt8ouxsWUkNVSNbMzT4fKza/TuCFDEwTallQgtIv0jUkksPbT0h7r
AQ2zNjqzX4Kw3KSB9fr+r/DWbb2YJgbTAq7eyvEAVmT6yi0ORgTZyFv+fIv/96cORvujo/G1rOYm
DqPu4tv/2r6WN8/5a/v/zv/rP//qv37+lv/074v6z93zT9+gX4q7+a5/beb7V3iT3X83UM7/8n/7
l/94/XGVh7l6/dcfX0v2i+erhXFZ/PHvvzp3XAyLz/8/DZrz9f/9l+c38K8/vjznLzGnxj+v9Z//
8Prcdv/6Q8p/2gJRtusawjIBvjGkx9fz3xj6P/mptBwLvJsw8Kf+8Y+C/n1Ei8f5p2EoiZpVN6Th
6kJnpLZl/+PvdOefoGyV5WIZsx1Ll/KP/37rt39OjH/e6jd6Se6PmfJ/ZlBHJ6vDtUywQqYhJVqD
i0+doqQ7zzptXHDwENEy0AFuUVOcSckCJ8yXtukd9JNhL/SEpDMTnIdcrAZN1WzsLe2qSeho4r8k
YVWN94EV9T76Tm1jJRglim1XVZWv2aBg1DACnQr9xETaRNgj9up67xA/pn83U5swlBInOZMexnCd
Hb2gfztYAfFaJanEUptAr6bR1ejWX1KN8GTHqZBQi/6VmAx/qYf8+inMosnXyj4DwNWQ8gWNA4Lh
caiNZ0wHZGothrHH4UFvLu84tQvzDjO1Y5onBXQNAN9ZEalP83oSMY7wtrtqZj07JGSjMtJtfUX2
JDo9hEVyMTO/zuxuK+wSALOekJUQReilyYPGN/LqOpaXDJZca7CrgdSh+3Q6HTGNjUcqOgveAzJz
buZSLih+qxFWb/4ilBMdOePcgkmDpaAo8U3DYvpGnXyLRK57PeG9N80oHgtI3Pe2kWyqhGjXfCTq
zuH/5lkXnzR3lJ5jmPZNK/GCVMl96EAREHO0c0J73DlpRatYH51beNEQQwJOj+WzJfJpbZwJF3qD
AT3cNogwv1YpRcyIKNabjiayXQT6YezRii1d+DWcE+e6F+anNgG60Ql0F9St1kSF3XdL6Phzot0U
omsfo9yxdxA98GfvCtgS3hAAuHS1DDu5/aHTkQAWQpDQh0B3VdZxCdtAYRFOem2Vu6h0JTko6Emx
qgbQwqyyILNABsbaMct+VViO4TepCYVkiXfER/VXepDuJSqaCkzk2q7ojZRY0whx7KJTHtUaEbnI
/Bb4VWAgbOM0tvp2STNxcgL3a9hVNYnhje7JDlni6AbFWkXBvh7w8YnYerWmZI/Cv39e5ILMKopw
UZgMjZJGzJ4UMn1l1NUt6SPjA7tGiDWvhCyhuAPauV3crR7Xtt+mSMkiNy+OvWPtsDndVq4FJFTl
+pHIo4aIZyMGbHTUQm3EYNc8SVfkD22Hiy+P4lNfR8WDfdIVmLOYcIhdZSPXcuzWPZjFqTEAp5mI
59Zh6HyGTYmYuHZJ4TTaq7kpvxmmMa+hihd7KMkwyEAQ3HXxWG/TINYONUqOq7Co8RjWFmSTcUk8
cDzxJ5lOu8h4coHl3P34EpcIxQjWyjdgKRezvpOtm4ANmJO7ORyNmylP/B/f5VLD/Jynh/wc5Faf
/8GPn9uRhn6/B4r14x+4Kno2JsH58fwvRFeixWzScj10KESKJixWepKrU2VjRByn0D4S/J59GoJr
FUdfjHDBKw/tf5UY4OgqOzsr/K/iErkX251pm6nwAyvcdJPCi7Wr6NVFwL0jgDH3vtQh0VVMYsaa
5F10MiL3swZNWzcW2zk1C89YiNsSWFy8LrwZ7CEHbBdZgDjsk6z0aE3oAS7cc15OUXyN7fZr4uIi
hrw6e8QGq1VbgAdNZOOPIn0AFv1sNaLeZeaTPdidb1i4beEz74gvKnc4Rj9nei79AEsyFlBFX2zF
Ug8GApMC+GgyT8feZ9dzI4mLxDFzhkIXxpWDx3+XFx30ha7DpUUe+UtBINcqdci3Hd3ZB1RvEBTX
u/tZiFeniNjCsBv08wSYWHKMqNF5WYfgadRPFHmQ5cTJGj/+HTzd59SA0kfo4D4NqCFl0VMqlnOk
jPkKtLJYE3+wGw0yHvo4ACXSAOBpqlstZXw4dXdHl7XH295x0I3m3osdWDWta+0SxMkgBif6x/Mn
JHhPIdJb7GXEhU+kVYWpg9ik1T7npKIgCY/9xLFqzzT723p2+5U+YXyEwrTr7ZKgDDfGpO14oPYV
CN36c6NydQO+2BsgTnsGwMhN7PQ9twsSA/RYKLKFa52WeDyB6Nw4fal9OUOnERybT0tRymOqjbjg
53o3pvodoV0OQGLJosSYZOYiNt36OJpRu10K8hchq8brTE1nOEHbr1n8PjR5b22MqvE4fIU3gII5
lUzYcUq0t+MYQYSJmF6RvE4r39WvqkhTnqZH4wq0+cOgRU8ysgaAJ9jb7BLAyTSxMNo50tFkMD3L
0XcEuNWLsdbhlJCm7OtEQ4Vu4IFpHJ8S9xSiddq4MKNX2RzPW6hyPnRDwvyaAX4g2PWM0GEf7G/j
T06Ndq/jDGcy61k4vJC5zOHaVcFHPTRp6+s9pt4QAEvbes3otqtuFltwCuHBvQ0Cq9/WFSOpTJbQ
m9Eq+03OnD5Dd91wbCfbbRid9RgA06OCl0DuByKeWNvSbI3r1DSe8rM2GXQaqeqw8xNR7B0Zq6Oe
DaRkg+goquaqMeceavuyhiwp91hGWQU2i9bDUQbqg66xxjaIu6izrtSINU1hW9KHsx5kM3XwexLa
8bYojl0M5SYK3C+qi4+gDsmMoILsDyb5XRrz1QbR1lXspo6HTJztEVxsD4tWuR7F57nUxD6UJD7V
0EDQADrK1zI2QrX+kC9Bsx4GFHPR7Oh7iXq3O3vu65yXG8vFE72G2a81gOEnCxb7sxag0KPj4rrE
hJgJy3CfQR8zqlXW2MajNZffRFR+6BsbP3Bj7Xo3Ja50mPVV6bByoYn2uwjF/qQlt7Y2BevWXIIV
RoycGJz1VJLiArAdTZ1O0LmjTJhKTfKUVu01kDi6M/gZN9lSH6wSaANI+lfSk4iwzMStcjWkfHdm
p/efZGJ+zI1jXZPCriWjb4ZQ3VCRNR4oguTQKJeEIEtgUs2CddqNts/cq0MgLh8hnVd3EVR7RKAv
0K6HA1ji61DPtF2rDlpjxkeLqFL4+rti6FEdDZW1VZAhV3mubuVCrpw1OgyXJth3mXvICiT1zlTo
q6LCMxSk1TXbp4gzoSepzLY5PRJBHs62jInPzXM3/kxDjZkcSf+gP7KokF48gDIxTzTDwK3gJR4k
nA+aVIA/+QKtdZwzH0DIsNfr7KWqSVdgW40EtBke0gDXtCj3qAj2oE0X3DQPfQqMCoI8vifSMlX3
sbPsemcba9y/AWRJ+whGiXkoeTYHdgCLgS98wJwMAlRafoFJcjMv5CcGFAExN1OkLQa56rBubuGu
41kP5quyLatzmB6GUFwqoi5wsyT7HCbJ3rXaV6HkWtbdPl4aiBEtnvOhKoh/Ik0Nu0W4lzQ7IkBs
Dyg5WIZFubUJwctd4ojbdLxnU1I8RET29T3bWTNMNOwGyXVSqva2YJ3EVkzENnnZvPSSi3uoID2V
FrhEw6Zktg5afaWberLjpTfWCIoWDK+zGRB9rxalXY81OLjZCO9/fCkLLWc/0H0moZiN9Qjs/PxF
A5W7apqp8fUQXWbNVHhqz190p2bantthK1R7p9icHQRQUHRqTMWsjIBHR7bsf/6pZt9/Sm17ubY5
bOA62MPTNtc0aXF+iutKYNeQGTs8BNZmPGzMDv8h5atlE6VDewfPrrsqmvI0Yti8swFlQ9VEed4U
04GtfM68yRpFAMN9H7r2Cdq4cyIaZziBKs9TixDk2vEHFRcAwKx4s+gFTuVkkDf1YsobiTUbCNbp
xzcApECNO2reJkSN3Fi2FxLnB5OOTaBWqnvIX7odcSTgSSAuTm4sSf8MpAg7TbVvgEfTJAkLTjDJ
y9Tp2hNbw1s34pbT+Gy9JVH2Sjlu+IT1dZ0Jwg70nmRTM9TEhyIlCazMAGZUFlxS6aLZWlBdmoHr
GXq4V/WTk8/FzQik7yZWpCamxdne1fAEpBm2dYOpC05RPF3DoU1WHJSiJy0dE6Qi+H9/fEsiO9Hd
UB42kaZdLfa+YqN2q5nGK8djWtvVPN8kQoo943Bts2K4bpQfZ6Nd465tH2AW5tfl96l0H/vWpTFk
Eui1SczljgX6Af15lrS02GoX+E6QVDs2ANgWU9u5dd1rzokDIt4wYdCS9vbjyzyNRAPCxcZzuiEU
h11dw0ZNJ+yBGBhzY5lmtzIV7Dow91jdSxbPSQig+ehyjxmf/YSfqz7v34Ms6h+KRsPi1Tk3tp00
8LmwpMzwEFZtDtKtirXA09JSfnCczr0LeJHRLm/gg3IrLDXeNbp+4+Ky30SEKq7aaHkREEwRjuev
+jIGd4Aipq0yUbm3sCM4qIRrZ3blfWGy3bfj5inQSHglmy26G+uy2ysThMyYtgKQIdvhfDGj+yov
5O2AbzQMv03xlTVK/CJo6QGnj74cumYtxra8x/B8NQTVfE3HoLwnklyCSIqufnyHYYtX43mLU9n8
uL1epMES6HhKoOf2UOqqlEkKeS2+pmi8i2CGQIWMIgzZ2MSSkocjVXjErXrHuAdKTBzy1nSqoxmn
mDo9uwqjT73LXi4xec4WAJhHKXb0D4iYyDG8zthg1nrYrNsQ34tdCwtAEoiR1qw/96aRXulxfl9E
wBZoH+7HxLjJWEpWNckBG1fVmR/DAAlRO/iB6KEPVQGJUxqEucrygsl2rupo6L2At1NwJPTCKcKQ
HIWkjQ/htQX5eEP1Bi09u6GSurM3xtgMFsKknO6L6+THLlGPWV5oh+mcPJzXcM41Chx+ZGTHIh5J
Lw/Mx7YcvuStfozdKd6N8fCM06VYuaRSbHM+Q/KJw5Ej1os9msx/ev+Vos3Rnlj+ehbyPtLxB4Um
NFJz+RQC9N4moeM1aYGtE3ZZ21jTPdTVbDjn1EXDY47TyjWcT03TA52GQB1EAtG/i5PICGffMrsU
d3f79MBnI5klk2c19saaUuOAmnyZgJ7Ak5Ih9oHeISq8Ih3DJwWrYpsJBkjVNmheIz1WLThvUHbD
/GExOuiOLDbkGPQ7yLnjum7O7EFoOCqCszaWzafkNI3hSgZL8SzSmoCrgH2gjo3UGBbiV5PcBC+l
X8eTKnw3CkZfTDcCgJA/9ez400kjCqzmRN5ZQPRjmwxuez1R2/MbN2NnpWcnd7FO8ANjf5DkyMxt
/UXJMfb7GodANVswOGvpDxY8PggMryqPHqSO53yKgNeYC+cYuLBmNO3mChy1cMKHILf3ljnS+05s
UD5RWR3Bi3t6Qp2ohkHc6CRSOwa8oQyHN0SBDL4LyIhlSj1I1bd93I/rkYgvfI7htF2ciK01Z+Jw
4P8kcZICfRhIdh+/DWPLHZTt56FbvufudN8exgJWU690ICt4iHDEcMwMDMczEfPXOYlwbd5Ht0sf
WKcieCRe6VNK+gJ+zjleh/q4WVzRAIxxPruqV/uQpXKbDerJaarHxWZGU7AXAswIKyEnTzTLR+aD
em+KYs0WDzjTwClIsVdorFUinatUY9zpvX49azxoaX12naoI3Em4FpSLvRYhiReN+MM7ZWyWYHg0
QziQgznuBkd8cwNQOSQxbaah/IBLL94WEV+4w6C9wh1EZ223RFh/Ujf8lIZkjTUROjfy1zBOnj8l
drgYdMy1hQsyDcXepG5OmkC+w4RFHlWBTTJkEVcJya62CXhUt7Q95/frbiDMsSRvXhJy4Kew+boq
/FxKCFo9lIEqQyctw2OSdV9qUhIP8Zxd91jZWuNFsmUUbOggaYpPWR+eplL0rC39eY857YHWs0VN
cp2QcDLCI1PzRfKk3DNZkY01ow3yBZG6TUDu/KTcw59fMhswK6Usdp8FSElZkhdtZGwhqDNEGjw4
qsoUAtkh7qMStuWcJjdlzxvgmLSW1vQ80/nCvhxMnoXTEEGjsZ4X9TI048cGCDvAhfFEWEnl2e3Y
+W6HXRvuNUnkielpbvYZjSIKwpwjZ8e0MyTJM/vzdKn2bHdahFnW125qUFxkDR7n+FuDsRdu2LBR
YnkocQ1tqjpbdpa4EmN915ty3keFBYcoTlbhkG/jwPBxCQ5IGbrvddcwQKP8RuUfOY3vlI0nv06l
sw4S3HcIO0Jh+VVgHbLU4PiqBoCEQcC2PBTyFsTcSxGbN6h6Xl0BuaCFODmLjICdH7w6Qb1MxpFg
CodHEbTsR1P2/pFKHzD0/Qgnw5F2hdm82yYsqZRMzCYdAJxoj4btvgxa1vkTyuOdBivJSo17t1LA
8uqSyKUyH9ZDsJ/GmmjG2NKvoa/ft33T+iFEm9XYzI9dQp9IH4MH3bVfMCrt6QsyT+LUDZWot+Hi
FKQZUiilDPoo5OciUd/5sO/nZCHjgJkCGWdEMRN+vUk4WZQXQOsCMnAjRuGEDbOMpuJgFeNWJoJ9
mOb6yslzv61wv4VaR42TPV9FNEMv+/hAr2OP+Z1hjUN4gYW1TYsrV05QymOkSIHeGt7cSsrDk26t
iEmGp0MjZ6NPFASWrtlYlZP4VTgXXqEFV45RRJu+GskS1kFZtll6LeYOyy+6H3pRdr3N5vRA5gCW
Hkr9ZTbKPSui9Oj5kYt5hnP0lBw69zmupkeOd4WngibxiclZ62k9cmw7OIvZwvxpajJl1U0GaAck
qKZWZscpW5qxl2GY84t6emlTWLVz07Tb0F6nRtvs2pgY49l9Ml8aiJ0+eURIDporAjEyL8TpuMaH
OXq6oh4sqmPZiO4uLtJXy9bna+t7DQvYrjgGhPlSrF0z2VWSNO5RMvyptnu5BunbGcdNgB1wxkhO
2C8756yyTuM0brTKlWuzJnZ5UCE48MSCPVpbRxFajp9bGgBrVudio8jookmS9dQFKf6Ak/YbK5Af
Sb2cm75mN22cBs2kk6D5Mk1PU6dItplgA5CMhPGz5Z0RREiThMW0C6vkpNWW5hfTiCfa+GIVZXqg
nKgdLA/hEAGuGp6kbnK/p2Ug/FCU4Bsn3Lp5/ehS2FuZmZbuBuZNlqy7wKawxb5+dJq7tCye89z+
WlNzWY+gdnKDgBlTPCy2EPCJo+tAOHI3MlZXQ+T2B21x9o2pJvZOPL84nL+0Mtj0pfwcTe2Zg54A
fMSlFYOA9fC3Aj2e5Ld4tqHVZUBMsHCubZDhdEmGiIztjlygpW0QgFNq05cy2pd1wgnQ2GqSsI64
zz6mBRbOppJ3hbV8SfSjMQeY1qOv2Maek6IV11o4faYtd3bxNVQIy/FbazNW4SAJ8JVxxIlIH6Nd
iWmcTQToGF30pD6Ujh8JaovkHPlsHWXCQdsdYh4jlzpSbjDJahyFE/dL1c+3nW3gRY8p22XuU0Du
7SxIUgsGfHaudVdnBzlA+aL7hjHR1FHhjTAUk6zWPFKN2NRS3dFbeae6LF+D/vlm8yxdKesYd73m
WZO+zvv+XsYiuo5dedNmgOrYNu4RUrYr5HV0hZxPYTMQF0Zk6wA3zxsMk4N09VIAWqB8S+BFWom7
vB44GhmbtA+AgQYA4XPzgwVV5raY1WcjGUO4QM6j3iekBdex2Nqa7QHBIKixUzSLzIhCbOWT+CnX
NPRAe8ZnOH5OAbJvmps9Yc08qWO9C+b53sAtflCmwsVYNkfSLenqWS+Zcj02axPZLoPiOf6Y9MjC
ZgI3N1UaP1RLqnml5n6ZlvrjkJXK68X0EepC7VGkWgW59jQF8ccB5sqV6IZoXbIrztEDklGU3HTk
rpGDfoYNA5lp0M5iEWTdqZq9QIC80xfjAxyUY7yoATUoidbBg6hzd1clbFznYpEbfIpuHQi42Rzh
hK3uWiNBimPNH9pRz26RStgJUulxiHTPiYjmmQwmoS6p+FDBNACI3CfEvkKo019IwqalcM7la4x9
1oIaWYx5Ar1JegG8HIdzYLQQG1a5nGCF2z5ORnsaqvFFkX+36jvOb2TZIp0TENsL28JCQtjpVuut
j1T+H/Qwj29cWKBUXijgLxF7PZTWmV2SqJPBzmk7BSvRfcw74z5IrOVUjf0BTTlAad0muahazFUR
DGTPx6lPjJGxd+NC+bVxV7U54btK0Z/s24HWH2Y902o/Nc5kXi8gqu2237TCISGBrUxBd2aTTVQy
p/bDECxPBNXAM4ty2K5m/RCG04nlJfFTe+Dspz3ZBNpgJIjOLcXUC7CjUTts3V1rF7uuG+BUnxVC
6diO69i+qttM3SmaG17f9GS1tFAbEZWueOALvzNrbn8svlRResPBevRcfrLGaEU5L9XOhNxPLByO
lmoHGTCPWkYFGGE8mClzNPrN0odlAAyj+hgVsO7nAcJXmNfUWDQHej6+UKIpDBG7HyYTblOyjF7e
VN8Dhe/WkEXmj3Zk++zwTswDxBHVm0hJY98wZuIpGry5GGH3RfBzg46+yUBYw+iOC+cn8wP+c+tp
mNovwdBe5XpRfizM/H4eP1PKioC+E+BQBaGxmQFLnWOkvHw81F2x/GiHMewAdYZromw5ouJO9YXW
3nMEIOBSqfIuMFqviKl3FzVrhdDMU0ka1x0MGf1Qs4CVrkcsbPQhy4Mnve+s7RjB8cai7hUZk73Z
a6SMmQrasUV8GxP6mlCt1dCYTyyDBURYeYhdlZB12hN+PFXfDcRD5DWI24SSLNWhToc1jiPIKrVj
WFkUfWgnL23ck95anEQudznyb1nU4dFaol2TKqIF4L9RrBpXU2Z9Qx/JNLEzeZRvsI1anirnwFdL
8uhA+Q81o/6Yd5zUm0i7FkUFsVd1pzZR2XGYm4eUyPqtpZhR+agN0homL+mJkjfx1K7jevnQBNnj
0nBU16JCUGkDXap3Kc2aRpGNtbNK977hYaIwWH/P1CddMMfn6e24iJOZp5RM5LzGaFyjaN9M9aYU
Wr0qmxQUhLYl4LDxl3FtBsvrGJLpkwL+iWxypqhMsTtyMPub+M+Mxfwep8Y1zBTBnsBwfR2Hd4jz
87aGaMTvLLvZ3rCQvThuRq4URlymO71bZ6V2I0zu1qC1R6shdHcE47AJ5ybb1vNIZ63sVln3EJVa
5AVLvpcGuXDJ3N+Gc/4JQtUrSDXOXLUv66j8aFr3tO83EZx6r1P2zLGArYFuxdd1Yn+mr0esQlK6
pIHAli2m+rXuIYGd06EI9GVvSDFhirXXKS5MciLoYRd95wCv750NlZDxWPbawMcMx2FyNktI37J/
mhf0DksXb8uwfXJLKkT0egGezcB+bIghcnyIy2zAN8eDN4kOW+OLgMLXkr21Cc81CaCpzYZcwnt5
ztbEQeuwiTmAm0CWjS5hp1NCVa2lbo2e1KMyMLfBSN6mJVIIeVCPvRgicEzJMi8Ym5QJV0Y6Xc2x
Vhxs9dxH8861FGXhlveSSPMbtIe97MeJvvFyZNG3iJtJyU4cRHpsF+kCoSAl0BL27QxAUhP1Dadn
WnJ9moA3AR5RGdW3uRCsl9WXrjFYA1QyAV+otrlLLXoYAGKO9b5ujQehl+maKJ9yh8s73I7FlO3h
T1gnngNIUYT32iVvF0qPXzUWkX4i6e/S6lFjnObOHuMIOgU8ELwrfs6gCwgdyHfEy8xbqWvbDpEH
stPvnVbQ8Zce6CS17myq8EmS3TqVW+zaWkzb0JF3w0IQGcnGTPUuaZfVrB2NgDq85lKMIC6I3nCl
/Llwr5oWVSmBEH4notkfZdLuw2n6mocFdFNLJVuu9P9JO7Pdupk1yT4RATI5326Se9Y8WjeEJdmc
p2RyfPpa9DmnDPzormqgbwxLljVskczM+CJiLRA10pyAz2k0x7ekS31oWqLbZxYPULVet+orUw7Z
YdAzmnxN+QOYMzsZaqWgTKTHvHMOiXTvGCWLk1iMW8On2bkW9s8ZnGmTOtWux7YNLVQ8a0Z+t85X
reskTn3H29NwngMtOnkZEhdsmcbRznE8A10q/d0KvyTN3BW4GEc0ikFZhFAHaBi6qdeM4r8lPrMr
po+hWp1r7Feb+/9+XEz1OMu2ASVDOxf99X7Y1XO2N/1MHGYL/CPaGdX7+upF7Mco8Fp/9r3FEq8v
T3mVcJwBt4Y+b+nRUGO/qooeTCLkYtjveB6kTaEA6mU0g3dD+ABC7EOsq+tbqt6uDUrSTl3UaFH8
AlBkpQ+Qig8wAP5gBQ0yLsUw5T09s5Su5uDRqb5BkwP8zcNFzwKFRyKyZOJTwU17mtDbgqbY5nEV
7PKGkvk8i+S8NPIA7417dKNTL5PxuI5jEaJ10mkk5d7tsoX9EoBs243PWiO+vKGmS9Hcm7jvHtRE
gURNkXvJJ9RXiCr1QgHlDNTQzV0qrLr+ezbLB3SG4ihWcZ/7JEzQaFFpSvlzZpKHhUq/bTvxyx4V
of6+O4yNoFoihtBL2oztwZQfXTT9o7lSV61NNpDU0ngCwJBCyH7mo+vInnLuUgup2XMLgDNueYrd
/hW8y730caU5VXr0lXEA1ip3PVwWRlY1vYvWhcTonZUxHqvKp0VZNFspkw0EbR29DOis59oEht02
nHsHfwnoYocUabR+kHQPE54hrKTZi2jrR6vxiKD1VK5NGmCebHyNsdHQxxZOJKBpMKpmDnmwwWp9
D9R2ohUmp6Eq949L6dxWBQ2O4NKN0HJPdMC4TJ01Wpfsht5jtbyz0uw8u7uN07p5IDRyFYrd6Low
H8hhqjFgdC5aahrhKKBHzn1fHTxvRDpOiycMKYB2/A4zUbWc09Wcn2rOU2O/olQ22f1Sd+jR+BuS
Li6+etfnOJMAtKmqYatCdowdd+16FnXvhCzYe8s1qh0DKjouiouvKFkrfDncr2v5StWlgTVFB9my
gsGuOm9A0s8YhjUqpL7Jh0bEDTlnUn5OS3Fj2V7zakFHhRplOoc4W7qHta5+It3jNckf//xRJymF
qa6390wqLCsvSc/TTA86P5t7jS3lXv/87c8fSVeC1MsZtf7jH/7x5p8Ptswv00P+/Pvf//ztHx/a
VnSUZLxI4T/+4R8fjCdKneXab5V7//6WEvs/f/v7vj//a+w4rKKq0Wb43x/897v4+754LNTBUMPP
v+/6+2HmBLnt75u4is+1gzL0f/rYv+/TtI32SZQH0st/vru/n+Qf77vOy8QT8X/8wMbnYIqlIP5f
Xh9y88Npoi78z1f78zn/vj5/31eL/sEXWAWUsq+TyO2rhAUEKmt7e4mVeYr79l//Spmhff3zfgEQ
zttPpewCzv069YucDgpALYHrmemLcrZKY2Ukxz9vLpykhIVRRRuonTdGKqxbr6yumLAiIqXx7zij
rg4bq6nX74Kp8tEdjGI/Ti9uP5f3gzFVh9Rx7YvZYuefsMRYa+FFDtjtd02XewlP5lOClgzyhnRE
6pXmrYpbGLILRipYUi+uag1obTTS2bmo4cti/LQFdyFFdCd3wQeOcuLtYrQ1TFPOa8oZKmwX5NJC
Ti3H8pzhadNfrPnJ8bPkO2cYotMoPrmiuGsslDyUvyN87FMrqN6JC36YguZbunsz41NDFL+4SZOy
9bapGGzXQ6dDZl9F5rwebYUehCZ0tEbWeh5rm7JTDq+otvg7O7IfSgTKoWouy8Tj7GZgEytGYEW9
rYqdAmygvtn7mKe8Y0+A9SaYW6wXc6q9p07ztRp6Hsk5S9jjpjlZooUjV16fmM/gQaUBbKwyDUa5
R+/XTN3xNH5qnbyUeVRZmjjIFTPytgmWVhb6A/V09CsiDlHWje+TLm97WQKZCRQ3qQWDO+XsUE6W
uf5So/CjWKc5kiMgKM5AOlnPGXHYc/oKmglYiKkGyi31h3QtmSflJshK2qoa79nYDBkppoQVeQO5
FF8eZfxcI4SPzb0cjIjKZIa2sT0cOzbqUYe5gDWdTck4wd+2HD4dox+saHAqYxiDfY7ETe3iO9Bk
XjzJ/GBZej2UdoKfdyjXiLl35E/+O63mjCx7+qO7GlnvMzNFfkkceqNkerYp5hWmSy2IiqhtIKCF
6npmWxabeIJm4FsoT8dUWUe6hz5wfegXrxlCtCP8TqvbhIP2QP02Ix+HxmXW2z11fjyanLeF/pcb
l36pPX3fkF+UvKfN0g0HMMesCDDGF73Qdk5CP9/Cqp777K1Y6VhkgPgk096I1/cMPM7UKnnQrPJ5
xBbEQfGIHxwmUOv8WtrNv5Fha0tb2vhS35up+JJA/BI1XfzprtC6+mwa4hlMtMWKpZAn6FkugbXR
5Bo4JaAD9uIQmEYVdZ1b7oYeD2SR2b9dq9zy1Bi16gaWSz3rVB1oOgiOFa+VYsvY1l+ttTSnVE8e
15afp4llWKzCumMHUdasrHODkMKPFWuGFZH8NULHEge80EswzMB8OmayUWYAFChGbY9ohmFw/K16
kDZs83BQdNT++npbnoXGLVOnNBuXsHvqTN9nZYWxRXs2p1gFSSvKfaZzSkvq+tloDexcjXHb5ybH
CLkl6C1kVUNDB8uLiTL3njsgabyd7Ct13w7aLdc2CIu0O6qpZ4JuNm/6yhTc89vb0tYmGsHY9BiQ
XKMBdjUX2HDVKyuymEW5rZ1EtZl/qplCQm2SqGUzQ3aOrhCfwy5Z3zXQ6IGbsv/yHPnYUm+401PO
jiYdc1MiRHDoDLY/I4aq3bzkn8Mgv1ywZsjg3N3NQmWtyul6sXjyNj5j+oXi9GvtvsNYwkXNHOi4
MjXfwQJeIjqevgYYAYfhFCeuezOUEKMcDLej52aBU6n+EhePzlwu5wGtJkTqg8iZ3NMxCGm9tdbj
1pc8KvWDUO/Om9iC5dUseNLAjvClfQCMBYytBHVXzk1kZ3AyOJ3hPn3V5uGtgO0aS6hh9Bm+Tub4
xWHxqxydGecTpWyebwSCKkJvwoLuTWmQaQlCck0N3TxQeOzcsf1mQLhWsMs0uEV2MZ4sx+BgVOq0
2I3aAa9DY7sme3/axAeBYvbnKmumBWyRozXh0vS/tm9lcOo3+u8+jDqpN0MDsqnBWFmizxXdIz1o
2VmW04KWjK1ubc2vLtNoKczip3hC6ZOpF615BqrnMfXohRLJ8FRrm2gKMYh7UOfr2h+D/TmXvxJ9
+tR0fPRGyeMRW1JmQCQ0K/ThmlGXKLjmXYU3tNOtSINlEMVjt1dd3h0T03hbwKfi81L9kUIzOxxb
UBCUUnGiVcjcTv5M/d/j6DiYVzsek42DqUDv70djfl2ohDl4usUENrth9JK+Fx2GG9MMXDGqG7vp
LaZIUew6dqCnM6hYZyGSvpZPZpNgETLEW59xYtAwWSnzy53kB9HnbaRMaCCZ4wOzhK1pI3mmZJRR
UDFhih28L+Zr6Eu2cxw3bYqK17bCf4DN4a5YpHtJPZOQtjm0UZAXvBa+PV9kRX4zqfOT5KF3lHR/
d735otNNEK6scSHtbkGJRs9bNlsMvf8tZCsiZt/llRrQecF34bsMADB97XhiX4ukM44wvxGB510/
Gihko0c3ZTvvBoMzoeC1pPsUgcaHgqXsJ49gBROXtjhJGmS5NxEm8+YXpwtO3hLLmEdzO9jEmzIF
RU53IafLWAt7bSyRFPP8oNz6xZhG71jk1tVvCPL3E6TOAUseRlRUR+y0XjuQjHN5fYdTbXFqbzOs
EXpKYKxpI0kz6WFdyGMWrXyruMND3eQcrq/TMUEwUqnl3+dOAzPJiDmFzMV15mTGWW0lgcRIjowE
v9/BDkbHusPeyJG+iOsL4MAXLXtVS1zwuEt5LoMMRpoFSaoBVqcnvdBuGpdRCC6xD4+k+8HxNeZp
LfJzMlpXk/bqoM9d3DOx9t3Y+mdXivjC9r3fSdovMNVBeefQF2bJC3D0B7O0P7Zn/Ip6Qr1fQhck
Zt3CVreVYz8xVQHoS5qaoxgT70yicMQM2GaqhiO/r5mmaRYUJt08WtJ91SYGAe0olp3WiWsmsBl1
w22CCz4wcyccGawFdrExnFljLIB/Fbs5ZVPVSs8De44BjkmrXuvYmmnB5MtdLFmVwRLToTOXtPzm
I/oX2+whkIM6dVAmaU7gWUHFKwfWt9LkgD8vPR5U+HTDOmyPFr6JsVmO5DVOrO8LHbndj6oyvF0H
cmfV23cvabHkJAvdEacqYVDSEE/Gl3psbEztU2r85JLATec+GBBq3ti9MP+lihWcw/KdM6FDtvOX
5xyne0v7Uig7RRtyqp9mDoYQOPm9C616QviOtNxGFWDcd5DgTxiGd7dzkQ2XnE8QIEPP+K4GM0V+
0uJ2NyKzI5Pw+2ha1Fm63/VmwmddCEjDM6pC2UZeX8rIHWbWKAc6Mh4b6/VUPqVOzyUDpABlWPwS
o3WP0cY9zALmrRztA7G7HwqJX1sd4Gh2D9R8oGvXLSv8Lj3Fl8NBG/1bjIBaUpX3XeM/ZM743qym
OI8VWyxHoT77ZXWee3ipyeaTWbQqDrZg90V1pRl6RmrvquG3cOd7Ta7uVacG+Ogq1TJpHe7W2k4O
ohyhLE5UmOiHxU7kPVIjFngRORtsPpOPeV3wKzDKjUOUMVArtXCVKEhkiawd+roC56DvkGm6oGar
HRTjz7Y3QVUmzqsonHuTEATMPitYK2A5dQ7hYCJTPWpy3zNVPMasBpUaT2llGxSJ8OCwpGrOlM6Q
C5TFnYn/95xlbUMSl7+JlrJ0j+H19oapObeJIpgN/KQrt9JQtWntqIF9Op5Nhp8+OzebXmW2ZE2K
XsvEN3KybDqykkTKatAm6oydyiTcY1qjrxmiO//5Q7Rady5WCPdsLNjGVmc47+YgftMn2tIN3oZL
Em+ySTWGtmsDU+3L7myxtzkbyyKjWqy/tFI6kbP6HzQZ64hfC1Qb7MMUkeLRWDD4bP8F2F77rz/y
sqaq1GFarfDtktt3Xwx9Wvb2QI98k7h5lJtZH6587+ypXSQoouJ6VGA7T5P4jisD0JBaOIdsL44f
N6CFNSIoHEiWoO6z+oxOhCm54UFqU2NyhgHLFs8TX8u8GBSmD2yZkVaWrMm2GeNZFhNYzElmJwV/
Y1d7zLFpGgP2Hus8Sgs8mXmjmJwCedm6C3gs+TwZYx/IBZBnDScbshBOnc95Qgj3l8HBaTzNuxwW
EIxwlxGgsPE8xDzHbHY7oUljwa7tHcQju2L8ScKuwHySOxyB4Y6EaVZ+5RXDWmU4X7qv7iBBEzox
fejB4/jkGyM+T2fpEQR5wGKkOol5ZirB1tsbjsREFUOmU2+sV52Fv/J5JiZlfs3NPjlmybC3U/lF
e/4jitQXBkSNja58q+HsEtfU2adC6GQRo5ocP8WUv1cnZWoHik56diS1tSdHCgdj+HY6DkSW9j1w
rUWTg28y60x2JiTgsbaDilUs8oNHvMkny0CmCz/j6O0Kpu4RGcCMoNRq71Vls21FvweavnRZd/Fr
KtjJMZGvis27mEKiQOdKCXoSnMyJ/Z2Jz3gqrMcJ3ATww7kPLa3qgxIRvVlYdjJFEnDghh7W6rWe
nLBfXbh4zdIF25RRVxRd2EP5nCbWVy+uFpzYPz/n6JKyWKV1mzXsnR1avUJ9KJ80z301qM+v2JNx
gYlXLP5NUBPvbqYC8UyZR+bAr7FBjyn8Quq9YbXhRUqs5kRuBTUACyEF6zxSRoxats6cHAIwyBAz
kg1uRh6m09abTAY2xZ5P0ejedodfAwbj0JjyQ671bbT6bRwlVcIxcZQXrRzgk4IWHY/U0+eRK/Sv
pIwxlcZNcVrZ4QFLfU7woTxDlWeP4wRmo984tkNPRc9cAwoBzRyQAbKWH9Px3HcFcX1ntt+cW/v9
RJl+DpgAw92KYF0bWejsvG7b4c3lo5q4HMeMannLYKEctB0GF39TK7KA87YWtZ4tIyHWm6SDOI+r
eycWqrzbiuSmc7Vd9TaLiSmTtPErWUxRBnRIHxvouI07rba51XIuS2PxxRmnUWs4gF6kAsWMRJZz
UD0l5cXoEpeZC/ggtjy4hdhz7b2i40IykFvW3hpCybEH07PDhiZ9HXVZXRvtsWxmGMJFfu09+Qu3
0ZPrZA367m8GZDShS06XbXMvRfmBD545U2Z/0JCBK8Ki3DupnHcmdGQUdaYgaqzskAIzLKhOfif8
kWymtwlAXoUVRdJ/nymuJOkHeY/GwotE5KBS8GfsBodvctQ18rkZqEQ2PuI4pHV8aOf10BvtXeqT
dco96CxJE99y1vKOGipcaJPbqIUZ+B2nnrysiNAx7eXCD82Yh47RND8In/fYRJV70ubrWKMTb1ZX
1g9e0xlQQAiwuBggo3QGE1A29jxwN974h0tpZESdhTxYDodg02u/e+Byi8OGyoEguy8aTI+NU7cA
tZmZlCXEr9xjJ9rXAcY9pgcdfr7aehyEUV0Gn62uZWDHW2dtoqsd7pon5/s0LQJcRQzWl/Hi4cnb
KTM/pxpbP6jeYmeqmXBf4yAhckq4G5zU37cIICfqZSPARkdtTU+rqQFNGkqs0xVGFM5JAKFmqwQ0
zCZUTNmvZIrrgzVaCyvaKlGdOvemr3HQtx4Df0dKd++tRX7QDFBhro/5wpV0tTk2y5p4Mphw+NLD
9rMusC6a73n2jLPixZxzi6EJea8Ccz97robuiH65Swtq2PrNKizvy8n/zY7ubjB5VMT1CJuZ9fhs
iWLcD0b/GTO6pq/de9GGRr/3hfaYqkvLHg0SvYPv1ZRNKOaNvC7m9y1xnQ0j4UkWaS3hdfF9CQJV
1u+2Zd7Qf4S3OTNP2tR/dKzbL+g6aTgpfb1zpokxrSpDpqRgt2vvZGvtq1fPhOc6bUOiz0+lThhH
18qI9rA5IutzD3/hPY7XYzO/OdLSTy4zJ7YcHLTZn7Lm+DjycabQeoN1gCZ8fvOw74jl8qgMRt9c
IUk0vwtFyH8dy0ekCzhmGWc/UqF2mKmTaQ083cd737PuihZbhlaNLTJHakerF1/LChGR+FRTZltX
/XAkoEm0tLhTXYqzr8qPI8VkB6L7mFYb8gVTvkJ16XDBJZjc/ZnneKOMHzZE6H1DZaXHJ1Zoe6d+
cKGdZLfDzFKoezojb33BWW1NwZixDvEf8CMqUMdZehXT+rTk1gFL1AYpfptwIwcDO5kg72TU2QXD
a2pcrxPlKbu5bVF1Z+0zdnBQag6zeBSbRyRLvquuuqS85pE1dl9Dax+HAReoKQyq6ckgxwkLrsTq
tGM7Bpq8R+X2sRMPhfhuu+QDawJsn4n2+GYhvEqfST8fCCyzk3QsTFrs23DxxEmIzHAdZuoN5Lx+
+xqKdkpHJZaHpL2lWB7OxtuSe3HoUGVgercwqIqoqJs5yHLze/uVDXBOaKjlYEU/AJlxlT06vn0S
wtKiuGVxz+CwYWfDaI6tFm/vK/0uO9mtVZQn07rPVXszVKIObDqMwsOSSRzkxiKOHFiSMPlwZlxt
kks0KDGuLqnMbkuPK6mtlU/8wnoxrF7ukn41zrNZvTU1FEtP0p6bFPRq8ny5FMBKksb8FgNtLk63
0MXP61bQZLMTvsch0ph+rso9GO3i7QdsnxY2apgj5oFw5k+lWzTnrehkFGp5e0x8xc5xkYr7bnOL
pLhQVwc50I38kfNc2jo08OMFYihBFhqcaokWxUWHbm/uhWHngcJcaTTaSiLal4dc6p/TSLv91AIZ
07Tlruq6+VDwitJKxubdb3lej37mHersbu3j6mZyAVH6BEAJcUoMbYdi6A5GObe7Dpcl5fvQkFcT
ExpVqWLb8P/5I7aX/7y5IGBiuT4hdEBvaNafazWTGkgNgHM4W1Vm9IdsZuu+rEO7MzeENPtHTvxI
hJDoo9EZftUGtx8Y6Z+2Ft/aSREfG24r6g9BJAkWFbAnPZabfcsDcZ/UWybukIyqYmQBcCHRUEgd
aR8hKP+J1DS7kRMCorK4+MOEl8BJMaTk2r1ypqvh1t9IzHduYWIfn6wPeKM3jQUibKrqNoyXmF6C
n71A4NPjnq7OYWDMjx/GU1rUjAtkHlhasD/fAAf5uCG0OtIdeV0Spth6lfIwnqlkxYqz2rkWjSyW
weolpwajU1iSS+LavultI3RBmoSpDTaOWfCv2WIQSuKj28SVn1pn3NMwckMd6Zchlx+Zv8K9TOK9
lZfX3CO7lY0tsVPBXTda2yoV4ybWDOeI5EXdCouAiPM46lLPuXYDPg3ox/OqllOdwkUcbQLhGW7B
Rqc+RYP7wOrzurrswGAUCq84UT8Da2KgrBGvwYOl278Vfsoj7NOXvu6Rp0XxPPg/66LMqALBqFMg
ujO5d6KKQyIkqfY1Ld0kKJS9htxUZ1ecPZeszDhT8kLO91o5/V6kII+sL9fCitkNcNRb85kiaoBZ
3sR2HiIr04KQITvzsRq4lN6z03dSpe36yVz2MsVjjR61m+wZhUJr96LGH10PJ9/ihFTRF5JrwmY+
jBo3t/7DjM09UsnIXAV5PR1wHnqV6R+oOuGsRph7XQkfTfVjnDJ+1jtGTsRYZ7yebr/9ccnHxQ1r
UbVs4OEPzg2ASvAca6BZ7X0qqfZNpL9HLCtv07472pu1NZUO5DmCAc04HIUjtaMLdlMpEqwD87G9
M05vrTV85/rP2uQJT8bMY619SBuBM7d4SPQtA1/yQK/aj0XgW5Ka+SOrlH7ux8k+etlSBHNZBwae
SbZJ9U0+wrer0YonuJiE8DdX2GOvTcOJ0AVsymRht9rjEbBUcmFRTy6aWVfs7Ax3J8FenmeCSUaf
D+d2LR8Ko+4Ple5cFi8BC1fq+Q61KjR0UpSdEIfOWZgukizKYKIzbNvJucvOqb5w6I2fzbyzD9PY
cjcvS3JIaqI3pea6gLWm9pA3KR0/qGmCVNepsO1HmK9Eq1oO5MOMFzkbp+14OL+zHr/ksfFQCQyP
a3KecOaw/4WCR7n9lViIHV0T4f5s0iHbW4sGPerD1qry1Lk+1zunMPpTUZWF/SJrBBq/9LKQft45
oHGGRy0bkO0OJxhIB4snCJsbhDJmIklhCqgc/QPDxeB85175UvhWgy8s3lX2BGU3CeKMaVYmJnpn
kk8dT9MESmSXdNNbNXNfNF4ZMQPUAnNq6dZpp5Op2je8Ub+rMa5PMn4y4gkC11zsjLjXwrjlDO2b
QAZJz/k3YFw2TipeZWJFFsFffUZU0wfY2L65VBG0vWo5KKKQmDvreKez/2KGnh0mAbmv79o9eLiW
fiCeDF3raJG5oJIuxChr0zjlHgJBMptHO1Gs3Mt0M7TOreD3xyjRb0hlsxOyR7xmtQ8lRp+Z9NlL
di5qskrVnN/1ZcKJDEKQD690Nzs2pvm1CJkRm3Q4IMKUtSCjzjOmyjEN1pYI7HizanlsN/UaBJM9
fy1bRnSKtxk4M8msKRiMtjhntCT9di1aLshGheRkZVBARQh55NRBha5s0KrUAQOLpfyYK7s7ZjTZ
1BpZ7aFYXsZFvC808EFbcVgT/XdldgN9AF15sazyRsVzdaHTh2wFJkVjYcSpiE/tiAf+IDB3pKVU
HZvRvyHQkuwbbpeALqpQt/OCPI8WaUZ7YItRkSWr4O+NJAzyerzaPej61TnkDBjZd7K3KgH7qjnh
AEbOdHQEU6BpXejn8n+iSXK9k/nuZu8NAyisY6pbktS8Zu1V4WMOp8wJVcYltLByaXHfYTNFurF5
dHZi/KCo6zFfRFQ39W1scExAh7ot9KMTw4tPax4bJKEZWuQ3RuHc9GKpj5YxA3pkDDHYZIOUoFC5
y8SlT01qCuuDy0MVamxYYeM9mnVShpYNi7Ujh5ZpTNA1yLyZSoGGJrT4OqlBipNrUVN4061VRxnO
8XKJ5baDGhvRtWlEdUHMfjKuLo62qBfOZy+lPJguIMJ4OA/GEwl5giVrfO4NTjFFhiNL87Nr1ZWR
X6QyFF56ygbvcRkU926W3i+ECHmq1sQouBmsma6P0mbhBRV8yFE7trMYC2HcvnJyM+HS5nXk+rcL
c8vdlPBP1tAZ+1FruPyoxio1E1kEuWsyfglCdzzUduSPabeyR8ia+AGxdpC4yMc5YvKGMWAY5rBB
3WdY5y7hNl1cRnk1U8px/Ma71yt6WnpyunjrSVEauLszI3uo+/6j8EuKtxyTLEx80d1B38cLkGlr
bXG9+300FRwMmxjTBG7mI2L5C2RLf0/tznKaqJSo7nzo8TZSJTICRvw8rZ9Ui2g1tGsX5PVy53Gx
RZpevTvrUzwblHgCGc/Tj3K7WGPdaFFI0C6qgulwYj1Iz23osdlqFKxwEql7WmJi6ZApNxIZifE0
5uyAHyTVQWGudCmF3ZL+tAWlE9Jc/cAwDulKE9cyeFc6g77ztntVMFjLWl9OIxu4bkwOWEaJCijS
yKlVMrv2XosFwSIRhoH1YstJq0LCPjZeCnc6UcJVX+LmecnK7mKt9QMsADIHpk7JgroTHg7cGA9Q
KBaUy258ZHr8GrsgHWW+cMKm7qKQFiU5lUn2g7PDdks9V5U0iMclb2yh5pue4Ods01U0519Czrgn
a5448VKZd5YV72Pg0ih+eH78vW3IV/BcsBP1jk19u7Bk5MP4yRGiC2lVWjD6Uzhl4E3nIVuZTLoL
Pe8Z/zZU9WZhH7tWUCkZR5VRTDvMN1DT+PLknBmE4cqlv2fZj3Mpj1pPFssnniR0LTkiTmbYF+IH
VatgFQ7gTO1kqK69xPG29HY5SDv16WreQx5n1x7HF6SVnrI/Ro3IJpfJcdZTbmWBvy53kzE9OnlJ
b3/NcWbQ9YOV6Uc7K289IOpZoWlHwY6Qc54DpZlk4iLJGHayL4+J1kKJVeOxU6u/KwYe0IVFvptH
QIo13wdrNxbnnL0xERL7AFeZxYzcFPUoN4lyY1QIcycoAmvjnqMl6RBrI1nPnGlZWEx6zTBCOpJQ
56qvAedp6Exrb+853AZpJ1piJb9aeo9CatmJxVnNb19kI6Yf7rBRJKfURvmsOpZdu2cg45E0CcQn
s8nnWAcTarQMGF0LbFnPNybW+NR3MRhxAssMS7OjT9NVg28dClrocdn+67PoBeQsYggoo1TB75La
XoPUgcIpdV735A56WX/i5InbndgrcX1eZsrGKtdH0LMMblbGT9it7a56hzplkEtxiF5n1mkcV8h9
yPCdE3/6FpmloRswl+Fo7VM9Jq1FF5A1MuKvDU9RoQGl0DUXjjeolpFesifw6bQhTBKzGkI5pCbH
uVCWtVlqfzA40I+uwyrgZmsbcMxDZcXvpk930vfuhpx+HmNRd5M7NfdiWbnS0bGoPdtVPL3XltqS
2GTfwjodmXQ4xtrSRul6RyFF0PVMowh+vnlMXHmr57mtcLD7EM9b2ybwmN4iQqJ3dbTmtS37N6oL
GPWxuYMsR5tDZh3rxmZu883PkQdCI1BY+HBk559JdzMh07FptcoHCy2kruvxQIMr8rpGIl0ZLTmq
Bh+52bVknFaHwyvTCPh3Yb3O8zUv/HsN10hdDJ/LEv/I+97BiKppoVMuD1VKxRbje3KtPTdfGe8n
GnTOeaZenFI+M+Jrd+gry56lLw6MDJYkg6QWQSW1+xBN32AX23ls9YpvjlBcA12GjQnn5E4meClm
L+vIpbLIlzUe88WizYKdcDsx9tGP+hbLBEEt4BAyy5Zac1BqIedu0oHE0Pow9ixqoKYwKbjcBEtS
mhE9FZxwFW3+O3NiRNJRWBboozhmXkZivO9uCVSjD2acJ6W90ZJtWD/lXZdIfbsW1KWohmO6tekL
an/4xuyKzaglDyvKH9Wk1qk22dY3VE8ZPQ4hxZNVh0EQWjr5RJDOqOOudbZ99q95On60GbhnFOiW
6wnpJNXx39qK3JyFer1F/4vU3n4ANuTSLJBF+vgiuaL6NL4XPk0Yvv+r7n2fDg/9i0PbpdbXa+8a
vyqLHWUi47PnO/y3RJs5Sfd3pZ92YWI5824qyyaiBJE2v+5Vr5CiKM2beLaqj0mK78a452GJqQ5k
o/dFHPaykkC0+6Y+thj0hYuNsYkPfS0wQWgzeWVfFGFnLZhJaOgMyhV/THeaOs76w2i+Yzv7bcQ1
R8QFodesUB17hhxFHElfkS5rS2JrPdZkzDUrqYpwpl8AR8BMdoCRSIf9JlBUAO2L1TTZh+OJwhi6
a4fqw/WKHLjxiqeQeMMuc6f20iCHLlzx6UbBXN1kZsZssKgwDzDKrdM0uW1N1Z/9QoImt/jh5VLu
uh7+cSaToHdYDvzpOe0nbHh1Oe+7cvyBb5HZp3GXzVp32CC0xAv7ABEI5yYkZZ4bJuLVnO4dgRS2
Gi+a+shcehf0FedA7ZCnntcl0sT8OVZu5DRFjraWkFv/rWUutE30egYUu7SxkKPTlumOdinwWwVV
4pn0xm+nqtq6iobVyypZTe22Jh8tHw0NCXbseQH1huEPMmWg6uppWoxT5+99k+NQZ8vznDSS/eH0
77/129/+vvn3Q/5+3D8+5M8//D983D/+25+v8ed9WhNjYfz//jR/PsG/Ptf/9Uv9/SH+i7szWYqc
SbPou/ReZRpc0zZCMUdAMCawkUECmufB5Xr6PiKr6q8ua+u23vYisQCSAAIN7t+999y/vt0SWUeC
/t9fi//2J/63b/XX09hlIHLlHYg7MoPUqhHZ2hYIzIlnlccoR63ESCWMZgtOCC47nwc5Xh5FmS9T
9eV9U2JXOv18dOyZGa1+HjKLVxD9lv/w5//++0eJ0OGtXZ4rjojFcof6x/t/nsoec0pV//nBmngy
sJj88COtSxuLwM+jNtL4lj8P//39FP4B/aOLFP9jKmXMy/s/DzUMTX//qp/3lbOIBP/+BD/v18vX
/zz665l+Hpmp94+n//N0P8/086k/T/fX+3995V8/+F8f+3n0582sDxsvkh8GxdfAyuEaoCU71TEt
XLvcRzUPDafBVPzz0R5W5t/f/5dP/XwULTnNV7nsjpPRhjtH66sThvlXbMsvUaIRzJUujVpMjXqY
i7Ga+TMsb3pBSdHPI9/2jsBEUMy9jL2FPxKJr4gxFRV4CUcSfK7FWQu990qyrsoGNV0mtoktNLi0
/sazxG0QwYBLLElhVTJOr0KE6RFfgeZ0n2q2mHAvfOKmGPpFJSqDiDD7pszLz3mYH3AnnvAYAdFr
0dqRRtRKxpWEMUXWlCDXB0EnfdX0axl5Jmmh/C6C8sq3w/NhmUh48M4SKn257HLPLrNoI1zQBUlH
8i8Pb0gUw/2nzzUu+1XTCMEu8rYo3TdIDkHeltVtm+dvfMOrP41qq/VWhjcFI1ecbgG26E+MhiD/
pLC69GBYxvK66lgRNlm5iJo1ZFRMyio0b2P83JNt2Nt2iu4xc1kIbslraswt/VmyJ97ZjUE9bkA8
PpUic5DGJI4QlZDz7cjNCvuiz9gNp5lG3C5EB6/oUF9bhvoq7M6A6E74yKGriqSk9ihzdzcWXf8a
ej0rjaWYK5LuU7wsa8u1bFkI91bCEnz67Po2OmF3jPeNMW+aITwoIkZkgYtvLMbUKQ6SgDeryHCo
L7EiAYSJ2ljLMGTsEYIU6WYJWuqCh5rQABusI/SqCc4gweVmwDRfKzK9doXOjMG9fC187V5vDQs7
nYEX250IRLWDXOVhZq58ypa3DgYKXCnaBq3lFZpv8Ro3T3YbGg9IFfzLCT1nsB8QPFeMsj4yqj4D
LDJWgId/RucU1oea4nBD2REbt1bbxMK98Ufrw9AWEhlF5IFu5rh0G0FtCq0jNP5S5O0TAXc0m5tu
gWfW0sVLXxD7Dd3kwhj6yYPkVfszKEKRXtRoQmjoCm7SR3YNxsmw65dEtGui3yuGLepq9i6WmHoW
a6cts0OsFa8+PjOXHgBQuWFxjuK8BK29S2NEYBw6DBAkO2vpME+GevaQGca0oQQcU1mJXD/5i+up
uKes6XsePRlowD7WLCZCOJfmncrDa+LuOrrQVuy/PkqDITUo6mnVAnouYNpd9UTwkjLHHHWJOZ0E
Y890npVfMV0xDYB1enaTHLZix3IjnTqNIM0Caey3mAxbh2RoM3xPZXvOtZIe9jgPsnR8Eu0vK0vS
wGdVruddtRU5cnEhDnrV4nTCgLegNRZnkOjQZIt9FrXvJcnYdWVM+a5HF1mjyqPhh/3eKyDh0IUN
uMg4kbkuV5mVPOKXYGJvMQgPu+yjNuCLF3i7FnJH1tgvmrnkkBLTYBZQETiojHuOaWs9jEiA9l7v
QYTNwjnqbY1J3eQvrU0EgWlCm0ZOtA6MgM1XQr8sCR/j7vKeEs/bZfalNHyWdMaI/WRMviTaD3xz
9uFz4WMmIbXYTGztejQvqqP5mScXhXgs9Bu2FvMNMfTiRIhs3y18/CgFtTa5wjEDEYOmzUi9zj/v
dvxpb5TlzudwmFd9NRMOEo6Dw295+POmZewMEOFfPvzzRT3XxCozxnNuLL7jPx9bvkib2z2W/PDY
FG017wwxgNZs5OHnfzhs5jqW92dVExcy4TOEk/YC3Af/izmcOt0iuJ9BgzWG8zgXdx7k531nWpeo
EwcmNlwpo1gP4PHOYenjgwNWmU9QYAn+QSZJSAXeZKN3skriSHPFiJKJIQqznwG8ME2+m3Mo6lYG
pHDe8OzcYb9OdtrikbTi1jrlBQhWq8EUYRC1HbycnIp/HBl2b+qEAnUp8nXFZphFNTSe2MfbFT/Q
Jc4f1nQZv3L8rCzW6TgsHZfjappYGcvoSBH2G9iycMm7/x4cmPcRmD42s/iZOMFBOFk4riJMW8ZW
N3CamIySNRdChEJfYHvBJ8DSrbLW2TFAmDahYVypT5gAnIi7Bj9uAN8B7yM4Z86aQ+M4X7Y273Wn
wnPSzBJJo31pzALfndPTTesP2Ohs7Ic+e5Vn8t9mEGXFhdfgbRjdR36ebWTZX6aRPvhuebFHITdD
AsZIzS+FyvdNyg9oCD/w6/zWns33PrG55SgKg4FYbJQ/XyAGWXSaPHoNFDYHqpGjRvxWst6oqn/S
uwIDBLbjWBobQ2DqFeHJameNCPzFH5ht2K3JOECDXpowFGS933cF+anYv3GZ9C8SJWEg6556m26j
C/CC3sCLKOL8LkT1W0PxjgJ3cEwS4XQshGralT0zgMGqwFh6DEiSEVgzHmF2Hr4Fai/7do6zhYGn
srSGdBT+zp5NSm/RFqHF4X0T4c+ZnOI82o+t63349NUx640PLtMRJTD86xY/CtUTuIWjszEMB86c
b1lBtxlk9ls3je0CBez17nflDBHk/OE5Ldo7UepnLw/fsYbCrapxyemhd2ZjtGbLjAUxrcJ1MabM
99rxMEbVXR9l46bxzWesU1XghMWLcjhETJaKm1Y9GrlDHLm7wMZ/rFgXDM5FhfEbDoZjSwpwFbuC
JM8IjBQD5ltfFKcpyRMOWyM8Oe100/eOT2OF+0smObtGu/NYIy1TKbodkv69leWTpZKDa9nfZZG+
I1pau7xvT6rjj5sazslxgb62L07OgJ4uvvsQIm0xD8/ABsfjOHP3L/Xus9f2uWOyGvNZCsseEjzN
l6coaWC4mGWFqXznZvAUR+9NZQ85k5SVNTaHuYTSLL364BqgKZkEinUzuRdv4pg2GFdsZsYjQViW
Yi3q9GtqQG0ZIoLGGxNKI3aDBy2lWDBmkwwAiLXXIII5IaYVNr+4XJmHePTGAAfdOoy9JxV7cjsM
4kETxlmL7/HTgiuBA4I6hnW9Tg9IItjlYm9iy88ES5keG5aiWbIdNwNEkO04iIvIBSE8+wiIE7u/
p9rdktiyBMnt0jlkUpsDP+LuVVXfROdXA2zcbT3c6SqTNH6wqoDLOYqB+HxHIqiR+G6tMQkK6d6z
c4BPZ1y6SMVEz8sNvyR0BGgMa8fzvgeDiEvIn71MUpPG9ijQ4hF2uX+uK+buVRoyqy4QfyYnRLtt
o6sGf7DModYaWkS0WluWSDamolaH6tTZ8qjm3/NsrWf8n2A/wEUOcZWsfAM+SJzUQVezqGStjdS4
SWmAWGnlcK+bdHUo7iwjeQYPC2PcGrwawuRa64ig8H8JLfyywzDi7Kyf52pAMh7qbytrL8W8oJJZ
fM41McJiYibduff0NyC9WMbOJ0WwcbrvCJKQju6CGjGOQToZF4yM8EPcehej/rO6H1eDC/OrZx9h
JclZ9FWyqdzydzdGG17ybEOy5EbZ9bBp5QpW3TGbCizUzP4pSOgoaDHJ7doRacnO8JoNpfFnX/i7
wf9Rx86xw3I6EgnMS4+rgIguU0dfodm/C273MCT7HfIya39ASeBPG3qz0GKhQ+64aAAf7BjQl3F5
q1nYnetwgmpf3HH3rjEPNl9IsOxtiaOVmDgclm+suZNAds33OJC08e0FDMqqYAACtQYkAYI8xOjd
EZaHS4YlqJoeZ4PxuVnVv+SMSUYNz10kXrmc+uux5ZITZScDuxxT19DjFKocXGPWjN7/zK9/U6eg
eyYVf3qkbRaCzrYkIactIHWt0r6H3KtvWyveF7q4zqP520WoWE/x78Q03+YRZxJyMheIlkFwH/mH
Nsc+iSZ4NJrW3RV2re1Kt7uvZu0dhCMi48Ir4PLKLRzENq9skTh3UQ3pbI4QcQlzbJIBf2TiZEEi
cLmX4Vcrp2xrNUhIem8YiIbvtSTvq7kTo7uwYNBT+uyRyjN/hvxPc9z/1xYqCnL/439oobpJoq/2
v9ZQ/XzFnxoqQ/zN8SDkwruzhM6wgrKpv9dQ/c1xPIHHjB2lZfieSRkYIOOlasqw/ub5pq773BkM
BromjWR/b6ESfzPxl1m+69qe8CzPc/9PJVSWvVTP/VVC5Vq66TCe9TzftoDJ6WKpJPuX0jhllwBW
2xCXsXVuw4zlZOW6J/j5SdGyvMqycof3sEUAgEV/ssl+XlVSFFcu+DpFLfBHVHYYppjyWcJX7PO7
WocxiAIMUSW8Ya+TUgxlR3hBEZJICNPcwK0IaGtalb/A/mN/z5rkA3LM1c5HcrcW7sAFPYi/C9Ga
A5A3/WjG54z42b5P58OQwP1zSh+Nlzd4hU25SxHr8PGgRkKwYGNqj+3PoB9XGRUimIZZ4EVmUj6q
+S3L3O4JHzkRiGj+hGAzXWZvdmQw4l49Ec+JzzpzmAsG/fwID5DFRljsNbeihqTx9TvQ6NdogFc7
epa6tZZOAlOacK61eGW2dr5PyjqiQWCiNwOFFvuNnLaa5liPU0e0Bqos207kLjUSB2eBWyEuFDgg
sKYi8RfadLU1rT47XXHWYXf67XxlpBP+eUPz/B035/DoTLdOqvmXOiQI0dd1ePl5N2u3Zjf3F8PM
54PrTjc5+4hL+c83viWSC9tyNt0dkT3nybI6O7sA/sMmwuZvVTi5x8o0dawjZROfHJiJt7JsTNmQ
oGCfamH7brgaec/KgAZcZDtTaV9OJiiuTzosn+WgHRqZjqSrEqxrvmVv4CrsirkbTr6DE8Idxp2V
5K828SgifS6bSmuOrqiOhOioZmK7zEr7Qjbc22ogzG9+HhFLXmz+YAkgJ36Vgz+eWB2u/V7o9/gF
L7lqhnNPY/coAT60g009pQuDKjLle9vhgC1d64HueLnTTPmktemw0RV9S7OKERUEh+WU6s94C1h5
croEYdy0oPWsi681BbsdcQfcVx7Lxl9oDIBnSuXfgHErd6mOlXEGLFpNiAPTIv1QooaBMpQ7FrHI
oQZS/EwGUFYe93EUZyhkIKr9Pt1UEj6D4KZNCt4/pW1erZSsFk47g5nITuERxwg1jWe9A6vWke6Z
pkGwANLqYmjG+15z2Z+JiUiqnH1aApSzQFFqSt3bLoYZ4CPq2FP+MKb6Voc8sFWTc+7t9MaGER5P
8kli/k9rN9kSF8CgS2CJnALCVnQ3TQiKLDvPmRW2K5HqYKONM7OpN1I2t6H+FnX1AVJvsxYjM72i
ms992B+1aMD0VAix6/B6meXnWM3XkXME01699ubFbVKFl9nyoLPZoLlB8rJMq1YOe5BDk9Nugqmk
7UzAGlyB1obfs2KKhpcCPbptizuL8RfgXIDv4ibC/y6k57Hbza9danBseblP9NsCvIDq2al7fibE
LT387j3MziPQH5xdy//xT9Ei7UkH/yXXWtzpWd4xDlN3qO7ZbkIECmrHqslfJON+HrtHNrPZ1SeV
fzuBLwaYczPInCVDZx6UNr4Ms/vshuAQW1f7XUa/lSqWyqR8pkDLus0zTZDzASd4GzN/RJ7rqlOs
+c9vpU14sHTjFOH6V2JVzbEdZlx2Bv6intVE79bDcYzZWYE6FHvdbLeYUu50ABVr4tPZOpug+7oE
XLRcAvkkBacJ8qC5wyNmAOOx0d0tp4pi4ocdW2Nd0ZgRrzyB9NYs83Xd82uOnlOuMSUBkZd0XQ4i
P1QhWEvD7okgu68YzHRwpmxC05AaOqJxmCj2sZ0fOUhuGxIhvhEPT5nTeqtiWoyedbOgDNXZtVDf
YqwfMg+/DJE8JU5xqzHGCambclj8T7rNxjBSYIdVs+yb7vMPXBgjnj/AApJA0jzr+BpTYlqFfpbk
Y4LJGdXKDzMZmLW6r/JeHLUpFjvT5IgmLcvlwwmbnUk0XpdhtUus+R2vxxJoYyU62IC28HZ9VW34
3nj6ugYJf4u4irJq09yjOMeF9M2Nh1qI8z7McZJhnmHBla31VJo4fzMEuCy9miPkgWXJhLkxZs9t
WKcCzM2KkPixae30WNtpwZFkeIApFQVMMdAKCGRsJqn0ukBEJsTeGfkOEHQU9dNhrhNALq51C1j9
o7W6/raVIzWEHrgv9lToMXegLuG+uWazRoamF8NsdjhQxZa/I803SfIYhc4h8mdvFUvo2RWSKkjc
isBI3gKU3KdW7qzzCVFQ64onolXPWUTyMGre2vyMfwml2OUS4pOdGtznFjOPaREhACT+q+rljkv2
RdVEMC23frXFe56dc65liEqAELMK05dDiW4uCD6ASiUosOsjL1qcHNlaGTEaZdjdEik5OzZOGTyY
tC8BuyF81N1lfoKGSq6c0Q4k0cmqr2MCmzkZIoiEebNrLLoMcG7Ld9m5z2Wh2wFeUobdOoib3P/y
QhLbnvVJ9cwMxTy/bwUVHcUvDT75huzZNed5lQUXzhtgcnldpi66vuHyHG/MkYYs9s3clN2uOwuX
0Js/eu6JmQQGtSb5zoTz7Y3Vkxcnn6Jyge1Q6WgO5d5RbE9BDkTgScpdQVjJ92nIstXKmbiqdrF4
jDLakKZ6RjZeiRblrR+wP6l5cTIWTxTArGcJXMTwAlLaL1rPWLWfs0dlMn51PJhnbZjsIvWb65Ee
hJQRrkeFvR5Hc130W+ZBIAilfDAke77cUuQb0nu9xvQwAJzIu3E7xV54ijxM5fow7lWGg6yCUolJ
gRBVdPFCbQqQijl1ufMSbmWHCDng055w6kzK+TXYBJmWZzXb6qP29m1jbtOs2+d99mKI7m2El0sQ
T8dk25Gym1C2MWMQeJis6fx4wfoSbz3YsgRgFxXIk3Chfaq46XVeTpzkqdOGk1VQKNWgLK30brEi
GEVFANq4oowdOZMpefN6uLN+/KFFBzzex0S3t1qW7GJR74cS/6I5Hac+DRxC3srmpNM18pPTI2E2
9KMpPOS+CdGTc5M0mEYft7GeJptUausRGrCZJUKnTsA2cPumsmDaxjgPg7wpr0ZivUSTloGPFN3W
kjahHpG5gcCP6GeQQ3qELwgo7UMyv+G8mz81Qn2rMhpgqUTV2sbZiGKOgX2COBUKz3yYMe3tkoak
gV0R4gZoN7CYNh9i7gmxPr1rJba23nQSZulZdmoTQ2DrBaoFd9DZjHOJxsAnl8srR0/xoZU8wWxD
LXDm6rMeIR1BisOfMkMhM+z3sDOv0pw3fuUeSc3d8msF0AcOndfoa+XJdfjbgUiJ0mI9pdrzIk56
OtYROcsHKz4wzVabyvee5VRehS+rTWEzignT9Kmn98knrWvoRvbaGBb2iiqKHizJptYB5YmBft37
TL6k6HDCzQb0Al3Qnqrbuzkqfzl9cVslvblz8k0+J92x48Y9piI8MhONtvNUgu7/bcJNPoluCW2b
hqLIDHZ2IrHiZO18MYvWWXONZeSBmZ8inLfYT/GXEeoEprC4dSlYNDwSMj0rHqRJIB52e5AMXvss
ezOmUzVCBytzXgCROreulYBAsBcOmYA8gMjFcD2GRha75s4TAnZ2i5OIVXhEPLs5iEY/tx4WAMcM
A+CZ+T6NMnqvKm/XDcDv47zZaxITY8iuq5k5MeTk7oGAftsI1fhm76D86Xuqi4KujTwal6ha9Vmx
dLg7rgW30baejX3tg2CC9PHOVusQ9sSBRDSeNGMOnIwg08SU1Uwr79Jn81mU4rnOo28p5TMzBgdA
Uolrjctug7eRgTlkeotOtmHiGuzZ1n7sbRwtqg6oU/hA0Qtyi2SFRMnBpl6wHqvBYkH3fho7jwlC
7R87bX4QGeV49tB/23Bsl6vDcvLFoM2gNQ++/UH08iJnc14S34GWTvYmf6KYzWOpG3/kvU/a2jce
uYHXeNEh71L5/hANWOLtdkweasRR06BWMK7VrcpJydUhc/KohYxcsgfJMiBdQ/KEQL1BhCYJNc57
bRrfdLFQYDU4BzEZLVKE4wah/L5pTJdfKd/6BfOcqkNFnZrbKjPvtI6hFmD98UGvjza7jiBzj4Wp
n02PpWp/HuPyzq0dgIoHttT0koaggiC/V6tomCsMW3O6KwaY71rcrm1l7fsG4as2GnEjG2y8fTLB
/8CoyPaSTBptF2sh3WdWivt0cp5TrT/YbnmlJ+zqz8OL2dPpbJfm1o2NnPCeS2NNB8y4KViBuIIa
iHxwnlnDoZE5eJyEjL6LNo3pNqsORs41vqLtBfVpz9xpj1ZDb8J4cek/3gJa2CpieBFH5UnlJPgA
N4UsneFD/PgcEoN2X/BTuAhjpe+LMdvxkuEwK0MrSFT/6aO/c2HiIJ6riewc2h4CAp6qcW0OnYEb
LqaarrgtsiVharT1SYbBnLuUSBQX/vYz/GkqXyvCoCXDNK4+LrbCARuT02DD9UTBlih9whVIu1YB
yEG9Ka8BseFVGGDUVjq4+9QkwKtE84M7QDhB22GTkCYcwpH/GWblm18y2q49RtttxHo7UlFQD34w
FMdR9y7xkvprsL4FRtkeFS8CPsMTaIcxmFqim2zPNCd70GSo0Q6AK9ic+mNv2AcY70yEjfwZ2z1+
gXipezulzVScmxmITej4h9SPHkAvB8rgyHEM7meR3n8aafTZOnLAT186IBioSlgq0ll9cxlltVvj
wggon0KbrbulCKDa0GiFshDNj3m4bMRto1knA5V1DYauVdqwviMCeFrW1Z622Nvsj54aYcweTHbG
9kWZOH8Rsm4Mk3GEaxGGnaMaeh0qjtW60Uqvb0Imi0HbWQhJdsxSCvuvGPIqcJdbgR9XL42WPXKn
M085bgqvOuOTfGWH9JZhZF6NFVkElQ73jU2kAUo09QN8T+i3Z5mGh8jRiOWHotsxv05rRUhAu/iQ
BT2O8N5hKLQUINdheKtBPqa2rsl2ESlrB4kQgiz3GGG5zwO/bM30ZINjGOoFGOpN3ZbErjHOVhmu
GPwcp1SRgq78N7NG9otNVhVTPtgbP2bDyD6Q+ItHY4vBLS2JEe+bD7PJ3lXksIuuImbeZ1VU9qYC
MhbZ9Ryk4xLgyR7igf2bp18o6a0ObULQsWclOLJ2UllG74n1pmJkKZlVnzL3XuuyzokR1sBiqSoA
HdZPN0O+hHIIGG6zxvhu6payDnsJJcHM6qxHZUNts+kQKuMFFbhcbMfyJeIehsUIeNRD3KQaY2Rz
2PQk1hkQ6juMHWSu+qo5oWwgjVfq1LQxANkk/5hj7nsR8wyuS1a+AcP728njJXTrXvvWGE5s4lhy
cAQdIOe64BrUMwOtZVjdcXLHSPd+SnFnQ4tYTJMN4WVC+ZHQMK4YlONMJUtC7BM+fvehAjXG5ImO
a5kBRHP8FOerWR8ZyI1HuMBY4lIWR4KmWkxBb4qKxsemtk+Dar6lljx0Pc5QdmxcXWcMD0vSGsJQ
uIFV+4wBGalw6ejEQhSzs6L5CN0ukHFtbr0UZzI1GQf2iAeyB8Xp503ltvWmC0nTZ20U2Eqc8aEf
3YTmKviYQTrACqqR2/oJkwDGhDHQsXTFkP0DW5gRDcXMA9vWUkCh/YM+IgJb81zvRpIf/Bi3o7/4
Sq12M7FqIDBmBmmCz0NqprZ0l0bM/GgLnVpJSQG6CggNvE/sxhmsTVdHdEhpapAXWgu5oS0OBg0E
xwTJoyWNFpJ0pRojPZmV/FbCuYRk3vHNAJfI2D12evPdLDvR2vKfCxni1SA4yVSa9aN85bfiwhOy
rp4pqQXByb3CjI0JWEsTuNhTRhMTH8cphLkEctPacicIkdwCgRHkv6bK/tb7mk1GV+4HzcOk4UIz
KywL7pSbn+xwCgjVckFFFQv0puBqQ1fDqa5fOyB2a5XnKdZmV981jbEZ4cNTaMPJOsYs5htFeSDg
Jx8BfWtwZb84jV4fel0naz4PNy3B47UWMV10q3TfrJ2hUbdTkXN18LOdRspg5VIyyLBKo2IxI+Qy
O3Q/Qk3Ay2WeDAJGMOUPomPXq6dWEzTdTeNYnAFSAfrPyys3xbs2f8coQm3HwPhAOUyo9PTLixzg
9MoFAmZo4BLTiJVNe0bxf0iIHlHsw4iQbDQ17wAumO1CkyPD5IzjRWUcmk3cvughMUMzRoq2mMxR
BQ39muz8KWzoFsssapVsytMGVaKa6ohBrYoZU9xHYeZvKCN7of783TCltSbrP+zSOrNX6dgxO4rP
CZwFrsLIk2aKaz6SmAHkR+nP+tp+yDNxTzoKakiywA1kE9/03LpigKIytB4jqTP0HAsF5lmDjt1V
+7bAOk4nEIXN0Uyt00xDa97uCh1Y2Gwav0MEi6so6NfrOxORjzQyki+zM88lwWM4xNdTQNOuNrBR
WlKQ1RtXeHz9APZUz4RJsINY9R0odVT9VnLmkFDyoZZxhTcTnUUj0qbbYYWSRdEzxTXDVdvQeBq9
RG6MJqoGFmxqfPI67EMgylrNgIyRetRgozinCtPepNULGQXl0I/Li+vZE+4rqIhGNi5Tx41fasFk
RdO+zprAT73qkg7Gu5zE0TEoyJQKrmgqmi362luL5/CEBd4p2Wqas/42tlG4meviRuZWtG0r96Ps
HTq+e+eh7tkLJiTHgE+096MPb1Aw/a2JaWwNi/p4URtAAFHIZ3LsLi0FGx3y59pr6vlm2TpW+vCr
a644GBgAMYdh1VzcFG34RZWannhyQ+gEDyMhVBYEnuu6dNqB5RHOzVAQassGts9mx73dAlWsh+kT
qTxOFjt8Z+b2zlDyMIoayJlrnjuT6mOaI7a1ZcRseJVOUY+9MWHtOMKadz3RA2nQpTjvtCy/bXvC
DJOnEBEdf58AmcQtEXu76QEBawH+1pRnfEfTnGyl7b0WUVNsW/B8eBJweLW2A8rDhdxW4ZOMm+YJ
yuGuVMUjBDMb/ZnFpZOarG0UqK+8X9jI5Ocj7yExqoMMUyJdLqIs3zIjIR/diomyxYVMtkWPviZJ
TBVPlnz7ZFwZGhbsz2vsMZzg26H7mEMQj2nC6ekKziGKigE0DqxdBiaLEUiMtueuoof+hgDLo5XD
bKL75Mo0HA0JLATJY+2EMaJmayjTY1OllMnKjl4HMh8RsLRaq+qtP9EYENnaztLyj4zw6jLd5XLV
1mwkR8QHyYpgHk94CwiPNGCZZvuF2A5WE/vYkAFau0b4MBftJ60gR7Ny7gHkkmm00rcOJDXD/4yC
j5yKIit8sPtp4pCqH2aSusoPX2ZJr23FjnFdMnMZnPTDx49ErjEEsDSZG3Oqb5WbuWtTZ27Cy3Ok
9t0oh6sxUWikdPkmbOcZjM4HyL6rVkY3Tke4mFmMDp4RuHBpvGksq2atvGf6qg45yZSUNXnt02GU
Whl5MOdgWo1FvmfkgmKq5W8v8IWpMCQvS8pvjLgRGRXlKxig+na5LXUiDgqQFCtMNJzbVX2GlcBM
8J6iVmZqA/6+KHaSDay2FeiMeJPAXlAhKTiiD5gRbPpIvU5jjuYWn/OJ4DAJfItymHJ6srOlWq+7
uinZQ2acTnNQBn7NnnODKwCBLIpidGddP9I5eZnLXG3cLDw1SU0TZYScqYgo5SChdokwOMFNm+Bp
KjctF2VHQzhvLfu5G7XnMEpxRPSX6glaT3/wK2q8R0cyQqkuWLXuMb2zw6jbO0YrE3GJddeOKTVf
5NcqLW+Y3PXR3i9ZEhrsq7c90mfTIKuQbDfufF+xf4ytC6TdKpuMA7lE2mBaae+GOL/JZXNjTL66
cYzXYkhx13sxeoD3NQIPxR7NVKDp5GkCHy2K4b6flbdWScSs3MRgEace5kyOdyxOA4dPknCbZtOG
UnSCYMP2wyQ3RQlDQETPZQ1rvMjOfkfVTlbS5XV0LAEKa0X1Ke4pM7+fO4P/1hFYxhi5NLcqtdca
elDsZt53uMrqqGHmz5dPaaEHfojskpgDtKaJZLkX4Sipj73068204Lz6gSLCxEkgb0uqCIGRxgHc
ovumm66TLAFyZhrEVfBSGNTceWO5lGOhZ8PgocKF2C8pMQZ1gw39M5YWGbNa/ZI6LcSlNn4UNMuB
Hw465tg7y+kAG29RHTDYii5cW357rowB5JfV99spqx59ZqcXMkWF710r036xvOgjEulXN+oEnPX8
Pmy6U0uacV0PYY0HPXmnhRVbhbuwOWrt2mhetdheCUVZKTjcuI34Oi9YyHW4svVor3r3qUTkK00G
1ijzlxhADth0bYN4+itpOCWBWM9YkWu5sotp58fub4fo88RSK6gYPq96Hz0AfSECJz905wodjMqS
0Usvif1qpIC/w2c+PZGf8k4NfmNkgMTe4NMhFup7R3QiihqNt5D05M7V/JPgGD1SGk7TDqCWTFo3
xYiq5o2pQaMFh6Uqr55m3Cs1H4dI61au2+6HIujDPFqDZK8mCnUVMQXGAAVxJbKMy8CcKyhQYdJl
K91LX3OmM2ZJR1Aq6wesJ/ExzsgrL/8xUv0TWQb8qE7xPI4R9fQww007fMmb6cQatNh60cswcltM
S6zAMYdyQ8XOWLo4udtDpQzBwKAOCD68iHz4VOnSuuRv+9BzjsudlAk7asCoTRslaK4J4zPs+9t5
lh91L28n2J1rexqvwmVjDSPkY9KsN5oRGta78rOi4GU3tYj/Lf1YOb5Cg4KCJBawS0R1W0Oo7/FP
rH0c3OFSV6ct80kqkxjz/GaY5N7HOCUSDwragEsbv3dJ02pyBMeNnuFHOA1LiLF9XS6xgIUs1VzV
ctTI/+ToPJYbR7Yg+kWIgDdbkqAnRVK2tUG0pBZQBW8K7uvnYBZPMTMdT2pJJKpu3syTVMjLGp1T
zjigvXRm5UtfSN0b9FI1Hu9pZsjGn36LFvLkoqKyKS8uOD2tUGcf7xqSZT1WZjLUn6Ojpk2VZD54
PCOEaMGLeCzGnVcUAY8QBp95lC+2CQEyozA9xCx4DiY4FimH/FlJ5W1tQz8gB+LNH7kiR8zldJ6e
2qgXe5EarHj1ZK359eK5E8CR52nrUQqNhjZX+779sHVd7oJspNeRASnVOe6BPNHxLL29SRjUhNS1
KTiGt8ScgTO2w2/rsDWfcq/YFBoNX02GBCIHZCjPBSSEi2o1OzwHfAdHCBIsaGgAJKBy2Cx6nRNs
jY7eSMJ0zI8NujtXahuKSvPeTc0jTZ/jZhD7tAZJX+XeF4FwGG2F8dGAJNp5xtVK6/IcM4bnA1Bs
qL521z1p6A5rQLJ471BADGmQplsclmCLV27yKxz9t3RtnOc6wXDmjdaQv44fvGvFoYfBsSIUAqnC
HV5lY5XHqsawAItn5dq0l0cuhBuhlxF1pEwA/AOZPAkugOq0U2loO5hldZjLXHBbMiraEctzw899
8pYtn7jOLosQ7tKXUuYnJzWNnT53tzlbmnUKeluxoR4UG7rQbKuvEglydPxz69hAxJV3Fz5Nw4la
K5xLnMzmbbJf9CH5nDMGkdSEKR7F3bG1I7qFgZDYJqOWsgRejHTrxsOvzJI/Rnxq/WIzVP0nr1fQ
1Nb0WqPCojVQ8xEkC0ljGZHPwm+PadftqSKAqDf91AUwRJye/H4zf21QCISEIgGcBD+ORBYqgl+s
/rh8bUyby8Xf19Be/RJFMO7EN/iTdWH3BVL2ugiEFcqZ1xkn6Ron8NXoHMA+sUbGhjCGXT/lMRC+
uK8O9WPSqdxTtalvBufe1Xo4+dU7txn54dX3yT1Zs/XhG7QB2MjN1jTbK8lKvG80EdLzW7NiV22Y
I6LU/bQ28m7fe0a21tjK81rKzj13jTwyw8jxPqANL/mUvc1JNDb+s4QdhfZSvqpgeKTBcEgEP6pZ
w8xoVhuXcHNidp/p5J8CzAl7x2Jkx9wCyvC7MuA0dRJSEfFy4StFNbV65ZV+B49hbrQMa2CQDa+2
kVzNSr3jwD/VccTTnSUsyRLyIkWsr5LO/Gis6G5GPNVHMue9Ja5pXB1rbIaMlQ+B25LzmStwU8yv
GMBwN6lkOvVjiUW5LQ5timAWULACzl9h3x/lazsrhEZtk1a8Vm3h8ZzmqtL2PS9C/4q19ilpiGez
0WUprJkhZ/EIPmc8OUZYGXx3iJW1f4T8dXd9HFIyGC6p5vzGBin1NBGHSRSXHMAoSIDnZWMTmc0J
VBIT1BIhauL+hwaqzmdMnTKjWZtScZ2P5vvgti/NgOOgDrivxZNBxI1r6/K6TxRApbQzvgZL3h+U
floXdwjeYlralM9mXRQ8ZSJ58rLdkPVHeE9JiPkBiljxLvP2kM2pAjxssXJ3O5A1gXYIVLRXJd3w
ZuYSIWd9XdhfbcxpPzcoJminm2ZsppUTTD+Cb8+3eUFb/E/ArLewvXRI+HS6zzjNx6XOiWqE2Xep
QRi0X9Le3KspSUwrRbVm820TsVqZdFZSpfiFPnO2ev9DF+l3h5N5zsHRdt1JFiy/2u4CYo8IL/Do
BJaO0G5Z7H345lV63TlqRkghMy49U3NRRLTFg0CVgs4xPtjDglw1PnkYZ3vPz+9i6F6BpjWFaknT
Na+JVj+siEfAjKWv/eUqSdmjyIw92DwM+phA+orneKx0zsNRO+Ip3xMwxHaEYYc7b36fmzm4lHkV
XKAw+Zeg2pgxLm4qbGA5+d9Z1U2beiC0GJFA9xisKaavs4fbGE8ujTrMrDNeJ3+yLknnxxfXOnl+
a+y13vxAGzA3rZXt0pQDVDf8Zutr8l3k8QGzzRFSYwOtnHd6quwb8ID8kNtTdq1cJ6eHu7/4vvvS
t9Ot8ti7JibIlf8/xBILwIJGLcYu5HVP9CPQ0VPsksKKkSHVZ9WQQ5ig2gSrUbPqdVYe7kwxOl0H
cC4PNvQCiSVhZXTg8/ES/sB5fm5c/cvLKKsd7epPk6bmTpKb495R7mLB31LX7X81Zu69HhNty0Gd
b8CAshgYp+aphQ61So+uq4EPWuq4g62tpcBgPPtpICoUZro/HEUt4v3APZCnGDqBxtzhCqP70kb9
W/Py7nmkzTvEWUUSRwqCANnDCyRMGyEuUkPzznptPfNQL6l7wEvir9OosUPXP+eZmLaWqDdJ543b
shPVe6zHO8TB8a/AK14NhdyYfL2Ihh7486AG9RqQW5eaOeMfB9YYVFcd5Eddat7FN4MPvxXU07pv
lFoCqcVxD52xPFBYR93Y5DI20Ct3x3TwJRgBXMGUos03Uzjl2lAObFYxvdN3x2ktzDik6uKronf7
MOUkBy3tVOkgrgiUAXAHCO4Fb15Rf9UxDfJ805FrR1RYqXE9VNZn0mUvaZt8z1rzyVgFB7yr/hI+
fFcErzpKlXfg05+icwG4PC+9J8sXDLk6CzoZmwSF6RtggKvF1rKzTzuwzz20D6oUKdHN5RX/03Mb
FGeE2Bo7Rvdqu1QYRWKxirb1ewsWSE/B8+S0spFFWPpGXqLlVZW3WzWZ56Eq2bHJkoYFtjtAGn77
JKHiu+L2H6OBu81XbS/leYpXbDw9EjhQm05Wh2Sp7tjVc/uvH4MvaylljJYYiB3gSfD77TDrFyaA
PZwZdnS6+4elfcmyJhEtBa21hCBehAUO4ngfd/q3joDeEJRyMfAPRo8pVsACMepbn44k/So2H1Nz
nwcLwRUBJUruPLVuhd29pHp+CRayaJtZEMKooW0BM605ilDV1ANxgVTAsKNuI+bpbL56lfnbmuLX
4YnaNhp8EGwdRJPrgWoyl7yXHs27zLdvunRepI0d2IsHwscdDy7qFqnAwF9kGPByvJ+pIyIK65Bj
X1Qrp3BuEviKZegIxEghDB1WGpyyoTi3c7zrO2wwpiivtBqMRnSRerucD8V1YcFJOqWw2RWD9k+W
9s03WbrHVKpQYMtV1K3xKNXyn6rdc2lndejb8YcM2Lzh1AO76GEl0LcyQOvnlUCoL8b4g2in2+9N
7tws/CR2ndg4YrtdRJ7NSLoHne4bx6jufZtGK90WELElsVtksgCw8aQ3IfnHT3fyAZkD7LOy6DyO
+QsJUQ5ind4LyrJXrW+dswlWpw/YwUTXcn3aIFnDLfdFj6aVvnGfouWHETjDiqC7u4lKqJVVA0LY
O0plUaaW8mIT/IsWHWVWPWTZv08ogzvsNIOlXWqjsp5L28UnW9/Vxog59fv0EhmAtEzzj4tVVNou
Nzq2WFmAaa6eblr24jvazfFZiXHRpKmHK2K6AKtmm/syvyICiqa5yeP2r63ND0Hr2kbzg72Touu2
S8AoaMjs6uSt6z7ZN5X/wh79Tw99kWpdkq1IJYEVAMX3zgUdvlpt36ykvCd19Rsr7aLb8tq4Kbc+
2gIcZmi0vngtEoqAbIdCevLZsf0Z8GIe0HU94YU4jvJWMdBVzT7jkqBXVEl5SfPbG/m2o7814eFU
AqruudTZRChZu4ZBIL/rhsswYc07o+QPN03A3SaNPrDg2AGeKHnHujXOxqesehScLjRGXPti3MYM
vBtP025GBTffmeNNydqgTYvXJKCsQTeeSj2FOOecsj8sYh66KK7VJA8D4BeE13dIvk++j+nUYvRc
qRZ/2jA+R7xkq4G7zrJBbni9GtpE8duM+Mg0XgX6DQFgZ0qe3mYPRg+kEGvc6jg74/+efirHhLEr
LZA6BCPOY10dIJ+dFAt/WKHxlW7khIIxvHdlxMogg3uCkA9GHPEld3wMOd0OAPu7o48HafDrq3A0
0rkEsad18QWM77U/fM0QNBdVgM/i1BcPyOw5AmaKseRUSdy+uCoVUp4CjAyzyHwik37veIvaMr2k
cnxSSxkOqj++K/ZyhDxj8zAF1meP6aSfYwiMucsVrmxCo0NSqSou+NpcXfyi5AFnVRN3Xq52mD2d
enxAgmPmeGEddevIebEIGEJiZMcialkSdI5adRnUDeo9Vdbf6nzcij44IUyy+We7Y+JMF9GqVCbp
ocHlxxM7dP46BW4M7ZnCMHpKyJdX6uYUJbwWUZyxwP5tqTED+LhRPcAyq7S+cJAcDYzcVWI/kJeB
/Tbjrhq4iltQuLb9rAEJbonOd0h0zME8B7jB9h6CcYv23fbWSTf57agknNnbU5VYhcZiEB/uY5ni
y62/cLe8QJv/axRd2PMqX9Ed1mycBNtD4xCLtKyjFyBIDDUOijT69HLWbzNEG2KpT2mgYbXjWY2R
+Z6luL4WeI8ejwDAnFed2sWJSkzOz4yW3eHQqS+dBMXySNb66NqZ9nEWIOUhqFbvbp1811mK3Vtb
2q+omLMyTr68mj4NVn5Yzss1bjOD7VxBlVDzR2MjTuMC0gTAAlZXT4E3v3M8nOsajKhciJo9EnfQ
7V09+x0YKo1yfi1aanloFoznLEFpXrJ0kXMSBbwIu7M4MhTYcXauerCvJ+vUzPNJ5F9ZIK7S7X7r
wv9C9N07TXd0vBmfPsaAaqkGGRrjtVV3lrloOzNuEMrpBosfZ5HnjALofnWn0+bgnm3o9W7/F5b2
/0dXBCvRNabnNtJufYx6mQTiV083Dj53rOAltzNv+mdF1pudJF5YmcGeOEXm1hDkh/mIKyHl7ZWu
S1/89ci2Opp1oSL2q+n9ekVe3GNqdfTsTtyQAYQ9wuB0pLPVfmRJt+UBxy8s7WrGx/gvFyl6Ax9q
JM2j0BzTEt45ocd4FZY4rEHI4pJSn7Amp6yn74acqk/zbu/xk7OU+xlpxjtda3ytl0jMzCTas5Yg
mA6RuRqwIdFyhUuqhFKE+Y09dZNQVbDyh6gBJxbdjEh/BkQWkyu283TbFEMWJoR/ccJQOpF66pem
rviAw+KYNnw3k0U3OTVSvNLB4HwXpdq5yJM3T2t+dds7GSbwCsIZUBJGm51wPL/yqzpM7d9obOlp
q6nGDnyWVoNiyubD4qzTstwBzlpzj2XrFWqLABvAnE19jnH5Viw3uNaFOKUb2s3u4FvOifXbVdpf
bQjeJ4t4Z+rSvJ0n9KLlOsg30y+uUN7ukidNt3gpi8gw4G+xCO3bHC+bGpl50nRbzNxAfRW9zj3S
QLrOMgrVO4JmoZj8/iQsFw8segISof9kDFO1FeygDXUHbgtURNKQNfg/rJI/5sA115P5zkaWLTwX
TR8IR2uNe/oCYSnoOLcokasujcVUmsVJijJfqtCeFCWQSWoRYij0tUILWusAFTfctYFnLSqKZPYU
Wgxnk6s2wUY+kGkk56DdRVX8Wj1Qftp6GN6oiOP/5Gm64twoIGRozi6PijPv6IqAsCGoDfUg5Cwf
GlW9uFwPtBG52nfa36igzEka+s0e7Fc+N/u4bvv/V1PmFWYa67aAcH0K5+ukmTY1goO2mxoUxSqZ
FwjOtMMx7nPhii5tWSe4p7VPbUjfTWjOW3N2UdwyINnRrFGnKvF88+lIkCXs5zyaLYlx/VoTfhyj
r17gxuX7xT2UABFjDhzobWC/wEO2glhKm2TSWcG1zVuIXNJ9Byl3o0pCWwcxdIyp8x8ll8l9YpSX
sWxBukVtFo5i/sozsuddvy3TRF97rtOyoKAI0G/49riD3Sxw8welER6vY57ita7jVpa0H/btg9Y9
e0eX36pf4Izg0zP2NADs4BRjbQHqd2qBKG4CdidQGzCTMdkdoHdjJKspBZ3L+8AfmNBLTYFf38/K
gycMnEMai2a3N8TJJ2mzrsCKb1zKbMbedJ8NgUlmpDkTbAAtEjZLvwaW8LF0o2cvmZ5oMET21Aof
TiW1BiS0+oPT54TuXLUru+7QsSDbJRTW8jfodrEBXperUg5X+BDptD74DQhgqzoqNF1lyW0QtKxR
XGJHGggBZyllM+DTwQb/5fbosXywFXBs4dVX/hAPS4AOYWWt8Za2xXvu5a8ovGIbTIO3a7r6aVLT
WohSvxqzteup3mHYJkVjFs+45P+1GrJy26L7kPtGS+VVDs4HMkyKkYrdymFK2IqLiKVdXbCn83A5
+f1jrLr20uQ2rEzkKodqhqmhixYlPdiYMF3gF3jNc2CDymUbU7yQDdsTKu+pk8LkOQI/ZG+c7GLd
+6lEPr4UjsWkRJWsYpgPUZsu3QLZ92oCz0NQc19s3WHpjeQrBkduxdgQ+OmxwRrOflfUq0rOeCF9
5w4WGEuxYn2MX7Ttq0+9incZIIuj3rrtxWgyDn2LYSpB1NYafM19jTClwImEcOl5G+i7Af/JHsDJ
jfjjb8xugb+2ohIk8xyc9wQVcG4N61g5yQY7IDsi7Snx6NirOd5XkufNlla9ci2r9zrAZIudyMGv
STuSW5FmKH999n4bQw7q6DAtd+XkrQ0XZxGbH3d4wqvBe5hG3cwt716cHrDU46+xrX02Lzf/dP7A
AfewZhC42IqB4JAKEx297lZKOfpSNMwpoh0D0dZby6leS3HtFOz3gZ/yOhmLfQuHbVMSIJxrqr+U
HJYNJv53fxBsoJvxDMwbqFUZE/UfAA6pquEZvfTw9a44MqXxMPB4XMvlx8fSaWmJLrZeDntVJya6
LTQ6o1X/gQqLU5tzSI6tujQaSxCroU+J39UKuedvY+80C1sfoyxU/c4wr7lwtnZdQEse+7fEoh8w
pcUBL9s9iclfWtND6wny05SybjSPL261xsYx3Q/EIYE9N75Zqfch555VU84BKozmxOKDYKocqW8K
oAEDcqEVcWogbgFg3EGjfHjdfJqW5iLUfP7DxErY51jKS3itPP+QfGwSY6VB+SYrbbmcrv3IGd0B
YNkYbAe2RuLeU5tuTcsY7sLEmBdkoD6SsWmPXdO9mTpSQGPVn/Enr+kc6VyvMbN3YO9tayW9v0bJ
L1BrwKDJCar2ohpNUXGpMCteLXzBSMoVFllCVxBbXrNgW88qWg/oTusSFuSGQh8OKcwhkbgl0Cu3
tm41a1KhS2NXh1xix5B/FQoa7/PVmOQAr+b6ONFqs6+rYHqSBvz1xKO8I0YmaNzk/94CfWK9oQWu
3Ew2N5dAaJdsoH2Jff9uxLq0UjPN0PGCvYsJVvZV2NEaeSQodwvwkTC8xesk12ziwnSPyJy/hD0S
Zm3N7LjsWicnH/aDh09BOyDUP5fR8FrXnPnGJK5t1e59QzdCTSPh5VQ7WAXphoiwS2cdL6ii55Wn
pwUqkt4YWx59Px3Uf1n9yW0dwUz6e1DHZAL4/VtBhn0ucAfwle1r7Vg3u+HLmMU5sZcYH1k2u+TZ
6nFiyYHkZtoGr7PZOY94wDHl886ZB6rnaHcfJ+8lExkSdHKkQA9tt4I8Ill8MTPtp4g6xkAnvFHW
88Hk8rUB+mnRgVdoH10fQH+2PqXEJkWDyW6kssWx+uMECy0nDgwFDeblt+917CUUzVv0Kil4LfRm
EcsRhtxV6d5n+FpzKT5Ump9v2ly7xy3hqVoF93rED0KghL0e3S1DoQ1Xs9SJv2Pd7qpxo9k6WRPK
qDb1DFUKvr3XQ6mjOvqiD/obE0+1yB//Ij99ZtKrPZOdUcaSykiPHpbKG9nS51JF2Ovd/dT0cEdM
RaGdjQ9UtM2eoQ82B6RTrPo4ia0pbredFsVnXd0Nt1OnzHH/jUO1xB4+hmiqeQxOf1RHZERyOzWt
MCl8miWpfmQW2FqEc4ke4aSGdUbLJ5W6nEusE3yI8TxiQ9/JmxMNhR9DiZNxQqEdNfFTc/fd9PXS
VxhP2WUwyQQj29EfF9MshroH6YgLZgVf3Zy83WCwkC1S1sGxKI9N0AN68i+DlZDCsdGjWCQ2R9cE
hEvM5GikHLp+YsagnoRBSlpDa6/7vae1NTo9GRMNvwa75ujI1Y9BtRGQgOL4mDT0ZllUXQG1d78U
ZtLV1DvypTVh98EpGwfvfy/ye1NbLWtt+6TM5tIYD4lp7NbI2b7Tok752MQ+1TLAmKlbYDhss4wA
kV2MvEckmnulaT9jTct7pfdiR4D/t0WU23i1pg4Di4NmxOKlN/e8iz6jvvTDNhPPVJpAJy4tOuin
DCvayAvf4m+fp4l5K9Mr2rsDqV5rbx1Y6rAK+vQe0HYaeqBW1lO6NCLyPGmjkjDjANVvyFV2sWyM
X9qUt6dB2f5BEhSibrHBRFHj38m9pfhEU8F5Ztmyw4s7b/1B0rZupjr/RGdN31bFIXM/Jy/5Y2M7
YHboXhyEjEtnQIeS5IfeIgsqnUY+bKEvk2yte0Djc4INbX6JNdbqXNFwuLD/rTzSSXSYIpljeDLV
Z8w+BrSPfZizanFBlM9Bye2rB3MbGuglG6o0WZM1ROf/lnZsHZfSoM43X0AzYkv2PgOfrrKkS5JN
5VFI49PDdC4VbtZgrl+DuAiH3CufRrTmVYLJ5uDRMhcn3nGiDmxVWr21BdYYU8fxhF0QHyWzFP7s
mHCx3XT3/z/wloISYRG60+uBUVSld8rRjjzCLwk1HgdonTVw2/uDDGZ1NxmfbzK9t+Itirroptdj
+iC+dXMn6N9qgr8c4AUtg9m7VVUb3ESAUGJ3/nMsXP85ibFHlr7eHfSGriG8upc4DS6kjeS+dQRo
Ny3aBexhn922G26zGkM/sGu6GwcUafSFdUxWKcT5x2HG6m2sPEoci4gUgMX3AwJHbfMOYmaV6MlR
etnGdXt/W8rlP9lxRBUPTgTMTvIo5NDdSuoGjVRuyLCnfzyhX9tiQZKNJi06PBoGyz+7klpPUnbD
DupmAP1Mh1JZV7wfaxzwqXUmoD4dHVKvokLIScpvacZvfQy6qTfwFMvhu3ZiCgTrEfBB4kKdFshX
E4xtRr+CN9sInSMezYEzbtYBfo7zOYfrD6mD+lQI3jB/TGKzytZY2s5gtYW6uJ6nNmajlgxybp+4
xnIfp4rZg/vjFkqEi7VU4w1sed03iLT90KmQhxFFlDoX40JJQHgEWsCZIG+B7LqCv4ivyNwLRB/8
Rp2/Nf5oHszcfsAQuRQFVpXvWU37DCfGVVfW0Y8gu9IBM5PBcfOthvJzaVQ9rkkqpSyfik3gxS9F
hCjgUtlmpgX9pTafHNb0nvBMs2kr4ro2sw1N6QXgC+9jWeRcuwp1QM+pmw4ML9QNeZUjiCpSPFTD
8KnVZFD8nC7+Cfq34rHlV01AktzhAlAyAClClh057PSXjMvxryRMVY+z9dXjaWy8HMhRnZtviQMM
YqjGI/kNd5ImYJCvYE5p3alRScG8hpE/WE8V0ZdNC0f8Wpv+v7ZEStLb/qcpOsJbGkOJnvcXd/5b
U2aO3r31uC/hoTX47dYJMxizuNR3ZavvBTeTwS3NHdhRyhEgWZQ90yLB/vE442o9Jhmco47lPwKf
7JB26cWCWgPAic6iEiR8umJ//Mjbsdz+z7utTBFtKWm6UBzq7N3SW+7nAUtkW9+w4yEp67xEAGKZ
pcx+XeWoCm5VNhuB4r0pY/nOCxsfoDHzcMobQjmzjWGbNKqPbz5cPumWb+Jl9oV6ofxIbTSPTY0w
RRPSde7v5tYK/XGcQtv56ebB5jmOBdIz5h/bxQVuzs1XrHEKp43AAKZFXpjl2d6qtKvNc+rPZJY4
CSIIeMR4Q2pGFIamuNsjHL0ERts8iARtcaoqsIFIbmqk5LQIqGOlY2fbmrb3MTVmGAywDsa4wV9R
/vFLjHIuKpdM7ebW1mN3cB0aeuIxNFMMhLaw6qcA2qpXGJRua9EzGheGIbSaS6kqGmUk8Zau5iok
e/uZ40duc1mtBwbLpUFtHTmaOJJqOjTS/xM5AcVnRXXTS1fe+GOWaAnrLSKvmcuLOIFetLV70oAu
HQswo50V1VMmdmDyYCj6A803Y8uNpnyrDAJ0xDxDPeGdXyXD1uTiQc4kuNq5DkVRSGeP0+sEAsc4
UtZtHDP/3RHOEGZLiRV9QMWJ4oNXsHTrQbURq0lzPNS5/JDDSJjTr9mLM8pa3GBZew0Ol8pE42wg
7wNguNroo9bcuGABldH1ekfpjWxf88bRr2Yg0n3vIpK7ZRXfpzL5bdiSEBHy8cVANUjL4NshDQF+
NnBYi6shCXF4k0HFfy6Im1uQLXXfnE8kfec9fc+HWChGoGBAgccELe4x4JEwTz1xBFEJaWNjzVFz
nSINSEo7P+j2i7WnwTE17L4Fzcdp/ugc+c+hAolL11hdAekFdPj9KVhh3mLL19Zt6b6XVjYdWE8w
kyVUWuTJrlGKbHV5xpuDStaBKqsNj+rSgJ5evdUfrUcTqxuIuwUkh7IAy9yzQRmJDwWKu1ReNtPV
TKnMEePAG7UK2LNFBVmj0rTWBbdGWliU8jeBHnGzt5YtLC74wiAsG4z2dW7seVdHmF6gNrE/5gji
uGk/OTbzFQXTzatvVgQ4oFm6PsavXGrwJCe9DQ2NA9rX2fE2pc47UfTPIkAGlqYmvzs6uDTn1jra
9ONjTOpYP9LWSQUPNuJN0urGJSgeBLTKbTXPN86yMzYHG9slWKAsOeRSr0LHLDCQJNAjhjIFMlI9
jFizkY1ouvDG5sOLoUR4wcBVSE4X9uTvVIvsegHNx4OMxWrsG19pcDIrCMLUKa7d2TsYVNSEQ5JP
5MVZB4l5xstDUtVQ1A4ARgVuQHlo22bTETtz3mXZcUyrr8lx2ECmgjRRT4BBF82xGeybkal/dDS2
G8tOuILO7TpP1yYlDgSeB/8QFMU3s28GcIKf8phfxSj8MPY19IMeQxLLIiwArhXtLQ5c6VHJ5xE1
Da2UP4x9AcnBY0yaZyShND8zVZ26iXfBAAnAVyijjSytI7Gr2MJE60bNVzR3VDKApGwt72eEOnhH
7iHdpt/96LWLvYDbRjbxECiPrdTNO+Mmm5xD7v42KrnYKVImPQIJNqaQOZfSleiMUkUygkTSKoVY
d4f/UG6aYCYiL7sXaGn2amSq15r/8z82Ing8rA0cMOTtMcAsbGC8vFmIX5/prDafUF5vfS5utZ13
99ruX+Mynw82QxmGTdy9lItzxmmh2bFJyk7FrMQeKsAZp8CWG25N441e8Tcb8bJiDiPUcqFWZF5F
ia3dLKZTUgKxmZoPAC3mA2Hga6a+24hbc1e6LCYNswAa0cxngsoMJWhpB0sH81f5uFrizr/Sk5K8
5CZVHj0mXAzwCL0RqWSnjHewEonzVPHzlOpHSxbdNiuta89FU/WxD5kDq70/15tMzz/FMMDvA0pt
IqdlqDQM1Z+M3Tred+1Ni4Z77dd3b2E8cWvaiy49dQPnfIvfaGsHrBFmI96RGTkKszRJLNu0g1La
hPdsCG0262Wp4h0r2a885h+GRD0banqzOkzSEAd9ZIb8zklhbAB/yG2cOn+G3IgI7VevkzV8uXGf
AcYCmVO0TPHYQu3c73cOM6cxZC+aLgFLGUT8NNtZ+waGS4f9Ze4QjRJ9XoZphTEJgzANRXO/LQxU
8yaZJDa+CRpC7Jz14inVmuwAvAxgDMLOLnMr4h7YV1QGfGTQ+Vk40SwR3ppsX+rFmjeef60QPP0q
Fts6bf5lrs2T0BmqXZ3bcO9McZPyHzT3OsSZV63zlrcIExUfbPVuuC4t7I3+qkrD2wamNm3NrLlV
c/kK32XaTqa8WyaYJFVhtx9rpIrYT+nzXPgB0cJGQhnbWuByQph2Z5TEv5N28TJOM03F3DgIX1AU
eHYtQrJz7B7qyPg2bc3cVn+VY5JBT8zxkfAmpC5LhDCvuRP9xhWWzIgAo2ioIyza797AFokJON2n
VnK2omTGBW0UO5BbxB3KDpb2d9bM/l1kdihS+pInTpUVlVTgJObpCtk8Zm35pCB3b0Wcv+n02614
rHrYbqBrCZyecUtCSVucwgZ+WHq/drSeewvWlDVxagGuaiAJFT4BlJ7KyrkbFVq0/CGMwAum27mO
mb4PFgp1rIAGOLN68Zq25QlFjNQaK5RVBzHeVcXDSqhOnjzn0pXGznP6ixFgV7Fafo9NY50DPet3
kUlsvaq+557EeDcaGzT9H4hhT1igxxVp6SaEGL8dhzI+1KTR7QagqykR231kVq6v3Jkyo3uYXceQ
LKpTlvf12ipubYcJ0bNG8vC0AMRxZG4HTW5lTgDIViMf4I4syRWbfhTWoC6jzYKAB5BfsAErXkcV
hxOK/trDr6aZGMaweO9pGLvMgRGFDr+cmmuc9DgcpKdODuB3vmD66BN8t7NePS0jFBeitavBfHDc
+FEQWoKfJihQx5U8jn8xqGlkXwCH0Qcx4tlhINMbh/ZlQ39WIt/2dn48B5TMwSCDG+F7bzbTNQ5s
7v4dXUNQkL3lxl1YoPLcYT4MDhlvlu6bqW4oWIIhNcLdM/3x99kph7uiiOcQxem+KPylsBLVG1v6
uiCX1i19qbNLyjOw9XUcESls9OSzN/BwwTzccpFBNptQghETkcXSzN4m+fhkO3CmyxiwtG2KTZAI
EP+Y3CUitzLxdwNB41Zlz/g+SaTpMT8uPN3swPUgdNKCdJyarhaBx+WuYCYVvI2LKpuS8BptNSC+
maTzbLXGuYkbXGeXkObxV0az80amxNpMDE1sxHYzdjxUsfk228TDiPaFhl99xE7+H3fntdw4s2Xp
V5kXQAeARMLMJb2TKO9uECVVCd4kgIR7+vmgOjP994mJjpjbuWGQohxJAJl777W+Za0IfMU8uUS8
1UealOlh7MxLNWVIciYC1xmwbc3KJMZAouZjJsB0WspdNIFkpaO1LAFYTCEI+EMQL7MmZ6+J1JFO
6K8HDsgNaOhvswiCw2xlW7zvSK88GmSyQIuQNyHjmzo1tzDcjlBnyoMouObHII8by6v23ki7rEzT
YMeBtsLPifC3hmo75dRIaYEZ1OjUzlosJmRm+euQSoCsxcXHVHwQB8c02bEeAEu/Y8DEib/AQRPV
3xFqi4cfKerKyPgmd8bhx2yUzoFBWgJqtE2rSkhtI0PUhp6xFmxfp/xkN+81+WgwUOxds4QbzfmT
Bb6uhQzWe7hi2SZZG4T/+hp50lgUj+v+oSd4+QIuAQdXwadVqQYplAMeUkn6kRnVIhXQqlUzyHEV
E2KcpfdpmspN3SyKJFSCDNbx72IrvmiL7hs7ZSD7kqkF492tGp0nSRd6bZFoxiglf1O18+LYMe7i
GWxQTqdgWGwlClhZSEqSI93fqLuHfQIXigsXdtu69IGTCNTEto/p2JtslKljY56YCXENlfGNGpFc
skxsHBPEyJhG5hmDQaNMdYxJFNmYpXouaoda64ezLZ5BonF0TpuAWFsXWeY6TwXSLi+WnCToYmHJ
KHdedubaP+lMfMNGPVVVDRxjQonuOhwIi8W+z4ZmPbpLLhUOdSP6dBpwB/EcfFGZhDtTlS85ayOj
gpaSzCgTZhnIURFEa9QD48McD+mZoo4bL3obuM7upP7KbZ+yIoIXnkfFVWCiXLfnsSSbhfG9ubEw
0i4Jqe/z0Mubnxurl7tajsah6fNzNePQz0MoZdPg0l5qcYLwNLOs67KertiJ7Rc7cJY0N2Me38AB
EnuVcJJOkdrpyHok8JkdWYn2zYdvzLikHLMb2RHbbKCuMEPQjXZDSTp7v5WfHQkLwSfJaH/t98PT
THec3ow+BQiu6TVwfnqLpFLQGB8tXZzbPN9Lgr9XcoaX7nfe0Rud4DijSzdVhN1tXEjnMz2oJguK
LeM56FYh5fkU9+wtyq+RkNtVyVUxVe43jrqvEqpkIymTrEldefVk6sUGpJrgkruxuyl9J91VU3SI
VfqtGQnzSXFMB5RUqMU+A2GyyRYAUxufnF2njBEJ9F8Eorj7KtmwlVUnMEl/pCeDxzbfaWCaI1hw
6q683VmuZsBUkWdOcPAT37xMIeP4OAfeK0i14IRiDvxan90pUXe7jtQggte2spzQqfX2Q5/Npwyr
EpxdzJhOsUsPGCSn04yL2XUG8qLtj2IeCBhpqnzbB+jUymG8JzYFg7n2SEet3YKUuoq3sp2dbZRM
BQrvGoxFEjrnnxs2c/KsjIkdoMCuPvTwln6eqKc7t42Gsxd/lP5cERNDr/GEuaMWh5+7tts3h2iW
O6QE/J/SJAmOePKRFPvzzw2JwP+6h//kX/ealAb3KvJKc2/6yyAQZwSDGqvz2vO83DjEhML15h4p
KVMAFp/HP8+EqTRWCOOSDcQr61QVuX3qRrrkOFq5+/NFrlP2yRZiOgQNTWqbWKafG1AmjI/dtLAZ
1TJNXiTdu8C0v6YCmz7WK9Rgw83PzTgiu0QUwGOhjyoa/IsoixFl4sTcyzIvuslYzX5uaod7U7An
XLE5dehabphWUd1gtd20LbS3//y1TTG/gWkuiDfnl/3n1239UhGedM/EoBHdA5eAiUFLBOzWpsR2
jCm+SFEML1QIL3UNbyzDMDNilrn2YzYXJ5ll8Y2torNH5Ao+Q+l/mEQ6dl5EsWGj6gCDEf3BpoG5
s4+5vhppuwGX6V15hdGBliaYqVzFl15fMa5lICmT+pg75ny1S1xeAJfle9dUZ3iu4o+bMXIiOPsd
eUSMc3vW14xkg3UEBBZjghOfS99sj0kaJ+fIbv917+dr0fK1n3sIsu7aSmITRtn5Au9kV0leidOS
2wzByzj1Lmpt+k7i+eehgFPLhMS2n2WJU+Xn2Z+Huuvc45Dfz56It5XTO3dj6jhbGaL8Q8M77upe
TqfIglBht8D7nSIxdxZv7F3KRV6PEV4vUb5pMWVXS/iU1DLGC+uN69A3g9cm0N9pmWe/O2luz7Qg
eM/BnNxzNYIoYyBgqdCX1ZbVHP0Bh0unjacqke1e5rTGo8AXZ2qPdWBmEEmUqyhwrQfoP9ad0bTW
3d97oA4bVzWbxg7bTZBMzkOYjNN57KbfP4/mGUct2xYX14j/YklC1JswNJ4sVXHapI5/8mNl7qWS
kG5wHN00rF1R2HR3PzcCozcgb7c9zSSLgC0p8F0FxVPud79KEnf5dh6xMYi2Ti/NHci1fRjM9VMw
jcDRhNHcqqxQj7OUN01mZ++Gb7GHCKyXISuNdYK14b1buEXsT18lVfSJzoG/mSBtvwdp9ZyhrnlI
utm+gQ6Vo4UdvDn8GProwIbdplIywp1P8Pk0R/0ncxLov2L0KZUHc0mn8Dg7QbaBLeg2LQ7xt8Tg
4+5QdFcTPN1pZrbhS+JdbKPLELNNCSMs6s582kcjrYiicNW+tWfvJsbn6dcyIH0Jz3LCuk4aU0aU
aRncChjWSC4yZ8/qO5OyMD3wejAfTJvW8dThB03//yt6X1r/HXkfaV1VfP5X9P7yE3/J+4br/ocP
U9L2bM+Upsex8b/R+xwn/+FJDDOOa9p/n/sne1/4woGJD6zfdVzH/z/sfQP4vu1bfhA40rbNwPHE
/wt83+Y3/QO9L6V0Pd8TnukLyT8hTf71f6L3g1TlQ2EQiJaM3byrPDJxmtZ51aT47o2xBlc81cl7
2QOvxGz6y7AY6CWt7R6bxtRXZCb6mpgWAcK40ZDeuo92W/yZJlzVuhYDwv0uoueUAxc46yhh6jh4
DEXGEdqTwHTOcVuz99VxsP3Hp3D3Nzzgf5S6uKuSsmuJKyAf4d9eWMCrcXnjpSPwtS2ZA//IFHB9
iiN/zNHdDeYp91rzvo/FnynJ3H3mD+PWayxG5eNhSKEGhBlhskp9Vb2DdaUsiZeFsJL3s/332P8a
/2f0p/q//Vt83v/13/LYR0phSscLiCvz//39npayqSyind9PFmrBMX5sRfulXDc4N2PooeoJhpOh
aLTqpCIOA5GL+S4mvUFYOB7/+zfJF//2NrmCN8d0+UeEx8roszz+17dJDX48tQLZ3lQ17Raw6N4W
3hPWALX2M98hAMQkdiErL7atGA20U444qVJHd5ge2BcTRaU8nd1iyZsvDU70JkaHdC5xbpYREQY/
T/b4zCAYTRDrYdfb7K7ovpsk1sTC2TWSiYk5NdZmshc1i3aCm59vmWlWHOTsfSEiYVagmRrH0dwd
f37g59uE7P7+Smf5lX+/7ecJUlRgRkTIfn9+k43ub4Ujc9yNNKOgr3T0p9g+X4Ii9QBLQ2ffVKiB
b0pyeE7JXO/+fksfoQ9JeqzZy5N/f7aCRKVDqEdhVKsGrRS/0EnYMk/TaO3+8UWmbyu3k/Xl54eH
rpLHxBMXmeJfXcmIS280SQRKP4+DHoOeV9dUwliYb/zlZqJt6CGPpXnLo5+vgxT415NdO2Ubxwt/
RVH0q2giecM2ZGj3dJpBetvq/PM1MgqieTOTTb23NWlnnlby5ueZnxsddbeO3U+oF/g67MgOzWCG
4Gr5ff/2vajyTLB4n6FvxzPzY2BW8xKB01S0XGI+aR1aqNHgB+AOdmGSmaH0SbLiJg6i+YZmrFLs
EPc/Xy8SbAmtao3FYOnfZNTpWA1szPveiLGemdkmHr8pUgHFVJPkHU9/oTteorwlGjJU6C82poMN
nbqQSgGFqqHAT06kp8G0SINb5EmVTe+K3sCfHDkyXgP0huMggw2UewR20sLzXAOVjErwJJYZuMi5
HGqy3H8KFMmhsDAR+hu4OUOjuNjBSHqS490X5TRempSk5DZggKPqKNoWiVFB/Oxm1FRE5fVDZdI7
zpsTb+aty1WcNnqdXYAawy8xqLlj/RPWHt0nUcyc1Z/eLKPZOzmaVxf/pBOY8wGb3al8FCmqR4l+
LTMMrLrEXhBpB4PYIu68ndjapK31h5xmAAxJ994YmmzqvgYugzPMMt6pjPB3BaY+IfO8m8NoN6jI
QBtfL9Eb0RGk8I5z/bFARshoiSoTFtCp7iB6a3SLxPzS6YuRM4KG2cA9fKxanHZTFH4xQn1kmnMZ
lMk1qp2IzpUcTeHEUGk29u5Cm7WLntTxojxb9jNIrG1u0sWKSH7FnHjINCaEeKafQ4BknSXFYcz1
GQTIUQTEo3V8QghWLllEOzv+M6vxEfj9kg2aZtuC9E9HyJtgir5Nib2mEfIrMseG0SAgASYfCjLx
DzwQVBo4m33Q9zhmvfytsoaL4bmQEBy5Lct3rhof8P6/mHnSHYFYsLKz5Obn/WXheKlHl9dRNfsW
IfzoQe11SBXzwvtZ07Qg7h2D0p0rMDSkxbW01Y3wIXZbbnUNmYKQaAwZk01+uiHgO2CNra9eiNt1
NsP7uKxj7LlqpU1azXYu/zSd3sfESVGIaubDPNzkRn1Ei/GnD4L82NN7VYT9rrIRlRomQOhy5KgY
HQGyg0LfbI2L6UNFuGoEkW91cc1E8ySVfY/1njjqjnkVMTxITra0eQXYSLI2k0XxN2joqcM47qkm
a+LRtu08ZEc4j/tMmA7GL3zfQxUeGq8DAefc0q01H62W0ZZdYVY2IYPVdV7uDMg8Mj9p8MTHyLex
AVYJ3Ek6La6OTrXDx5SARR4r+yPODZJADDD/EUlniaf3LfkNKOo9eo+EGChv/sDQ2yNmqF4HFFH7
nL6VR+hvkqNKi4hP2MWdhXSKti/qCqaYIITB5jXWXZYkOF3cU+P0aMQ8s3hCmHvlsl+9F/GpAfcE
1Jv/A9bWVnXNBEHAuG/8LjjArd9bZdGefm6YGyAqrgcXPVO0cOMWLnzPMfivu3Fl87hw6p2byc+h
RCe2/vkaNsOKyUYk5EFRVYzl3J7+8yYC6v+Phz9P2JLrkJrqY1ZPx6nOX9wkujZl+GHY+TWzEafX
Lqc5FTTSptZnSDHhml46+GF/wOxyTZz5Zlbdm5UqLjNFvbdY5Wy6Ga5t9qzS1j2WJmbLVpltUyzx
qhPWxrnp3I4U+9RsVkgDw2EEYoIHfmVJIFZQBJMK+6VVwEJO6hjYSoy9O9LDxgl6CgiiF6fS4wJA
Q9ZC9LyHi03Eq9OjsDnAv5D48rPk2WsbAMHhSEhHmG21TK+it97pmqRbhqk3/VRds1I8hawAcKWi
cGeE+pL1yXakD8dkqTz05nTnd8yFLOe1ThnhOs0t+qRHmYffC7wHL/nKy72dyyUHEAVHcY9WO60F
ZK6W15Sl+jV19X2Ztq9lNlibCCjbGmUmrBBslairid4xgl1hyB6ESnjHoslf7Zsz1RLoSH1O/KLY
eoZPwkqAm4U2XBMLQKr6ro68ZlV0GcklnrWeRlHgE230Ku3sRzN8HMmgWRWgygi6fXNckDO6kfYp
bezfdbt1veEu7XlXAXQRiGnLEzqy5QMLDIZqQhl0afG4pzShw4E0HVKpcAxj12TMyL5q1+ObdaGH
ClZQI/mVBh2lc1quu5Qkz8bShHCGzZea4foQCxS33a7pzXtahYlbXoKcHm8HIRwZtb0VgZVuylDW
u8qnox3V1toW+l3DFLozUhopiX/XNJTqAxfMLcXEDQ29cxgAdc3L94BRGEzpvYan7PjWvWe6EXL3
9qyAHkrDrlG2k8aZ+W+J6B+LMjsxF73SUtuT1U43ul6poTxkgXusEA37GVNOH5oM0nWGHnn6EOAc
RLVFcmg5k0Pi3AMvuuuIf2FzoG7yxqHLzXrop9Vj3+IVJbUv6xGmiLJ7A9XKyDDYQM/uVxbLz8bG
bKf876J1AXKEBzxU+S53c5ZRAzMMZA+x6Uq9oT2fb9KWQ5pe+hGC1DYcuhjCy/wFjaxj/BHcLpRg
H7YqCjALwUv0NZNFuEas6659nBZrkUVXb0y6U+M2jLCpdOKMqE3sdIB6sGAzAZmfC1ND/Ig5E2P1
CXe6O9DxAJUECSxMaS9IwZKNlOOSuQRKoG8mToNmZ1nzQUTThgymb2MVCeyDmZ7/tHMtCBVlZMcB
RNju2FyNSUagNRL+CkkLK4bDp7AHHOnO/Vs+Dc+2Eb2iXKGZwj4xaRgMJdJ+sOMOk9WCPmAyERPu
yQil2JDm7a6GlKPMBaJfzPklSeeLMCqbbmUCcLI3xCZvlzPqaZDRw2Szu0iH9ls09cFZJt5lfFdN
GrqDzLHXlw/xKC+pBrXd+eHVzzGPMv82ppBl2QP2qGISAQ1mD4QHlgBgEy6vQMbgXUUQJnwLZjUB
JDW2oj3qvDN2/goHwGSRoAY8ZnbkZRbNZgK2RiQADjHb5XhwJUqIyXmtQlJl5h7xMtrZgxXjrJCD
XAb8EbsEGoNzWy1dS8TqjocFuO+fh0l4e5OLMOLE5sTMFqggXUIZ2whCWwCR6QDILHAYO251rd7m
yN4iJSMtYEzeqqFb2sxMKTuLJYIhEvLBExWOyZEE1RMje1IgQANaeEw07xhT0ee8CL6szHuqSoJA
sehOnXP1s0Sd4hnQb2Z6e91x9prB73wK7uDA/LF8lF+ONHaCvRAkDIkYIPsuQmaPY9qe60C1mBYT
zk0nR+Ss9sTV3Koccl48IpAEPQwi0uyoltJpm3Qle/v6GcAUs0JgWt08cmnXztqjHbv2o4LeXW5t
W8nn4UQR23env1mYG0oV1UpkyJs4evpDcgwSZMqetsotvu8VfiSY9EbFQMINXo2wxnWsfk9VX55M
O4WUR2uzPBUp4LYtO4jq5KdDhrxpuauw57NQLd/w811/f+DnZ0Vf+GTLLk+1P98VuC952oOXj09L
8GkQeEdZetcwhNFZAh2rQL+48MuUHOEsBcEtrGoii50PX1CoxtjM2E63fzR59GGOFSIriw+rlRYX
Ku+CNc2FvJLSMPDI7tb4yrj6jbC6g50r8Z566k1o4ZFxZH2VgXEhOA2NnzW2XGAxWeBU7tlAMQwG
lRRs3AqhQgTUS9SWsU4jBwmyScqElULdlbBAkh4Jh/1tJHtRWs90kTZ5DldKkOVVtfCrUMzGXgwc
tw/qdbPwyZhdmxX57oBa+m1guAwp8GyVnoviUwCxxSERkDEKNoXtChytrmZaoGsPZ7DC96HUYzHP
29wvp30/W089hZuDxCRkoMfo+DYCuy8HnFeZb9yq2nshfpVw59rYVY0NSaoamfyKS2fDXbBn/YUT
CyPtoHdkkBNE3GRLgN4OizMdXVyryCYZv08aDGsNzi4tvCsvuwJ1hSZe+w5Y3gFLVsEnpBZiy5S2
3QquJFrDKDct9JQDh77dg3jCfczAynw0rbLaJcLGyTCO0CqRlXN4gKnwK2NH84XRLIz+wG4bqrlG
rNCKQmH1enZPrjr01ij2Tsk8Mw7nNekH97WXP3L0WmgxOxvHuTXgZe00p1NedkeIQig9veisSUbu
svZFq5JZcF48cYzGe/o/11qxI4Ri37JHxc1qFRfYY85O58FVxcyizEz9sQeCni0YAqcRDdDfm64s
H/qCfOE4H55yhF510xcbK4+/+qw5B6I3dtp9ajzwWoHNwNCc+1NW2eYeQeQCWy96kIdhcWrb/m3Z
hNXAKtktujvTpFVQa+vdaSvMH4yHXGt4C0T7GqbEpZAgmbG2MDvHUIguXqHxsmIICcQE6uNylNQV
oDAmczPbILZdiRbWKoeEsWLCBihjSO/tcUbVUElqv2UG3zpIYASTxbkiFSaKsQxAkoSh4PewnHK2
VavQmkgtY0paUBow8dX2qaCgPvXmi2Ggm6QS+Kw4DGhSwgWM2LqVQLNhUG9zW7/TpiRaIIKpVgCj
9gdE+Qrmb3dI8/tG0erskZGjXbFuhDV6W5R10IVcNLkpS0Q7f7VlRvyeQoCa8Z5Mt8hoHjVGO7TN
K/T7SAdy+7kB6GA7YX0MweWsMjd8cfOQ0KPl0hon2XRIDG/bJUX4lN/pZuLC69lEeaJw7fpirzT+
CjOffhnS2uuWlE9fu4ugvtlbgfMN/YEiHFaZMAyUoClhaZSV94se2PB2dvmlh1rfqMp7mf30wwoO
cIrMsxQyWNdm8tzXUb+K1TXuR7EBZvDRBTDUO7P7jlxAE8qf/VXt149pwemgTVb+0fishvpFyOZK
zNWAQdL9SDuRrIug9VbaCr7YvJykQi/uMo/LgwG6ZQlvD7E8kH9r444kuYBCA6UEZDQKzFuzecym
EbEQNH2gVam1Mm8lkVRrUycBQhnnOOYA/iEIGkg42OJXg3NJB59+bRNhQCGZryfcuZjiZ7Si45pK
OTrk+Us3MHYK8/xSjd9OqouDSEI8ozBCV5VnUQj6KtgIDE14iBiwSPwRVQX1cpYB6plNGjX6sR4X
b7bP1Ub0R2UN2U3DC+Ew29TgvqG/TOvYG6ujL+0z+Fh/HXVE3ZWCqTJCh2nTG8mTshmnzxk6oNCD
Jyds79SkHxq7haldhy0CFmtHpZ8pGOWd7FyuTy0J7aD2oRAmGN5sCWU+NCqcdi6EGPS6o1MgsTUg
AIxhGe6cyLwIBFZAJ8bR2A1lb+8z47EBf4WI5JcPe3VfEGu9In263bYhCPzWph0xsxCVhDCsfKw5
pyWdC0HQtqhi8WKO6RF4Pj4UD0dK0EXrxh53DI5JQg851LJYXeREk4tyfVMJf6NN9ya2OP60NN/6
BE+//rRLNh9Fj2LfWFRjpHKSfjeOp9CX0z5VEAiJ4Ys12vykHcwjAmp7b8gHtA/It2Vdrhrk4Idi
PmCA9DaFW/Oil72UYIe0bQi43y29OceIAAowuHdkbO0AtKZFQzEVY98feubcJKNMtQcVoYl+sydj
nSzlUxAGDB9Sy97Qp1Fmp9Y5CBY+dIUqCvb+OOfXULhvMfxs1kd6TeD22NSiM4vnYhvUxFGFGbYO
18pz2sHtqZVzw6WfdKxAw0IJ5ISkyhvTtQVIfG5ksZ0Nezxw9jQEwOmNl/nFkh51GT5HiiuZ16fW
ZDEsNKNM7fwSUdAzht91UxQdXdw5jKc7QK/h9KtFQLLVDelTjGY+m5kYOdM5UupAosUogogMdGwK
m4Pu0J4kl88Sie8498a9786gg1LKC/54Y9hf5tIILDOuIKY3EnhgmFC3IfsEMOlparocdAHpX1qp
37a5gubMYCepXmx0cH1i4qrDfEaIakxnWJuvUqe/pta4mSPCEdCoPhNSiqvO9kh9STwAMRkgQxdj
S9/kmJDYWe49XTwWTZyfepX8rgzpYnPadHgAkVKDHZdT9Gw3PeP6mpycLDmHgIqt5jmJBTWqRa8U
md9l7qfPzp5ePGh2qK/Y/Ay+Cf85u62T+ssMxMAexn/w/ZQYxVo7y9z/6Iy+fZX9sJudJxyT7V0K
wUjV4VM61s3Ww58MFaFf0+CgxxnSnuSI5RQyp/QUOR5XDjAjRZwiVk/aFkCc3lDe9/gsOEiGDsC+
FxMcXLPAAUTc6lb9Lq18M9YO/v4ahUPGvrqM4nEtk0nQLa5nru3yGjoW7Q/3wMrIUSSExcYC7XTK
1kj0/XtdwKfzoualtPr0pIN4vJInXaxki23LsPsHw1RflmwwDq3xSdMRl5D2ChuxagRLiAbCLnZ7
unA0URoqtKb1rm6LAnwiglSXv9sa44CI1bFDobPK8ujeqQnugbDPQTtdsAiyMUMQZ0+zuzdiecsx
i/DRLuJdz56R0649mq58AJY6zVN2Nj0IaTZlpcHZtg3p3qwa1oGt9uR4nATeVdqzJPLhy/FZ3C0A
QYX2175fvXf10O6WCBjbpadJcAIxP9QJFnTIB6cCejIxCcvzHMyT9zaWJG8wy++2gSJVoxrLEVwy
tgbDvjoB0oGidjP+9c+YfhjnuM0V1qW3oLpPd7LaJfAaexwlt8VckNqKFWVpVlcy+WMGdXFvGgF5
RWF59VAtFzI4ZCOXAFO2L4Ntk7nSUMImZvtF25rlXJivRZZBhKQOoDlKlRQZy5nDHj/MuniPEnbu
df2ox3e75jTyAz88YgBj4QOIMZlcdErvY0ndoM+f9vs+79BXiN/pMEXX1suvrJ6wwRCpr0nw4lU2
wwtuk2odINre+MARk5DAgKImbxAfAJP/ptjX7NGwWiMus+iaNqjmJd0t5YKq6TUSvAQW3GSS0pcO
xQ18FVRVtGbMgOiUir2YAwdoDlWwN0V+SjEYJsF7nug7Nu3eNrZ7CuiZjQfpNBYo2J2ypv4y6hB5
pweVleaJoCF4YIF8z0KmJqm2/0T6g6tLQ9s0ApQRqa9Alte0Jg6hVyXJbzraBTEYcSab0AjQRobd
fAtIFFxjAPNrsGZE8yaqsczAw6VcdqGg1Oe6p0oMSInEaYa+GF2aJm2oiyt1QJQJBIhQieWtk0QO
BqH8khmX0th86BqAAYaLZzOsqZe6GE1QGQ4051mzvdl5j/N0XI0ZVlEgQ/TLdRqtGZmuAjIbV4M/
NxsKh3gVWwx5iBUNfdpnAamuGzv1F6xS9FQNZBSmU+Jeq1HtocKD0MhbWgs2KqMSTFeFCKjK6Ysg
PlnwzQt/VWGxi9OD6/EJpCWbooz3mbA5n2JiIkNw6lmeJuthNIRJVxbyUpEdCfDwN0WDLdtlnuUV
U8NyinYq1mzOLJM5a3prwaHetW5+dWYj3GZz+OxxZoBbaR87EJfoePmvC/K82wKuqmaeORgYK2c3
1OA62/e6bn5FuAfWYKPttW2evSamt6zYofpBf+dVzju291plgNFAOK6aBHH8l8ijXUWo28rKGdEN
NQ3ehDUGPDTqXP7YYPornO+HKvT7I3q9lcw62O5sI11kkImrro5dnaU9H0TPADApQf6Qv8BKO764
7O9Hp/wwQ/9aTumA1PRaKXqGHtb0vKQup/Fv1Y61MUxoZ8rGW1UWr3FWbh2BL6o5hEX7u8zzh7Tp
zw0+ZXx6G+kkCtGkYzFwjT9Ms3k1jX1a0TOdUzqFVmX8Dt0mOSBC/ZMpoClU3q35maQvM7L+nfLj
L2GLb1a1c4mAvxDptwGbjTB6q9BPWGc4xH38XDFXXCsmYNCNzHWOL6LLkoepJ1dkpunFhWZb1w5s
XSg3yzXfZ4nAaD6AsEAlafqnjCkmRWfJJZEB/cad1LvqzFNtvWLMLc59L+5I2YEyExrG3igIVm15
rw2gv2aItM6tik1J33k7ctRTiPtnASp0F3bxXYTqA7yTdeiDGf5JDWYd6j4AN/Y6dLrK/m70CWSI
ovoll4jhqkjeJZb6jjLf/UzgBWVEVycWWRtYp4/UXVcjrQ9LIlphKndNr/PFg/w5xolDBpPXHwfR
fRGIYr26qUPKWlaflVX9liikzz0eru3EP8zMiMYaAChagfIQxbO7ywz7JunYAThW/Ur4lnOxUAHs
jHGy7+esXpiDxR/ZMB1lINZvmEY8pEP0W7ZbR7NhdCp+NI25PKtZfQfNcaIRn5MbB3giWwtCoteb
KOM0YAn8LaT3C0OG+0b+XZTfYiLs1q4z/7ET0R6Rip/Ld8psukQDlTUbykcyWNCVBNgrWr++6MHs
9x72G7+kDgnqDgpN/RTG9AcJW8Hx1NHZnMgq6rttG9sI8wgG3HqEZ1tlkhH5Snqs3+GhT3A2BgMX
eZpFRBBgJiKQ44CS6wOQpbEqXac+hExWgdyAItLZF7AVTsiUpXhKvtoRrgue3CcxdjWAI5pXUfjd
CvAXbqRuYXOBTRgyHLvtXYLTApiDOIVTYu7dlo6S81f2a97NA3MsSWv3BlTebRW1Cao0e72bdDY+
hBBYcUyzVo8QHsradVcEzZwMFzbpIp0nzOLSBWG+E7YDbJhmMoY0hryUN5iawdx4tXuCPuayMjsv
LB9n5Q/PMw6wwEUgl6CpWdl5yPrgf4RV8mwuRVVGi4DnO0xtwP4qhg9cu52BYO/xs247Cuwg7s84
gbiOseDlBQ7MzNf7SPZrLSpUfGaA/4cTIDD8W1rkpvdVp0DmhSO+IVAw7nLjYB8Xs7ObqB6NOekJ
tn2h70jImZbyYNnjpaadhOb1acKTeCZMMrxODFiYPrmHYquwUpyaWN2UJDuWIe7kIXRvGBy5a3o7
+JIGdZ469wCOfJu6DUz8Cfl8rbpz6ZGo5n/kUwLjZklX7mlqNIzfCFVT63nKGfR7fooBzDrD4IC+
YxK2UznzpQ2IWo7zep800UOHX3Ec6dsnoLydZriP2xaMfVXbqyxkT+JH/WNVRdYFSMRXGAJRNIYF
9OhSr0d3nGjJRkQgjTwAqbTImcjFFawpHafwBpHrEPfsnTGpfONFGMkvkR26lDDkd7Cim60+GmNi
kvVRPrjF/OhNwbm2GCPXmj7UAM1OLAoQTlQvR/XbUZ3XHnahbNZv6fBCVXc/UN7Y+XTIUjCdYYMh
Xfi3IlXvKb23XQgJgQa2ZpKSveRKi02WDeIIa/euHut34miD9WwL4sv9BNIgncNkbu8GA3dKPS/G
4sj+9O2TOWTBIeFEBeU2oG2ymg/0B0xs/BFLFbBOqSYSLv1+bVQhj8A2bHx3lyZISs1lfi51zpxP
BDdwdeiGtJITcYEOA8ThjRDlDpXCtNHTXEMXSx6Hwo4OdW7bF1h1TIwj/eYZ5QeTCJCzRnNTV/Fm
Fn10MfKA3Z41bUN+CjDkn97pU+bg+JcQWxHyKKhVGn12iQbjxWALCAqTHVaCC9NuSKPCI65N0kTt
6FW3fYhNsHx1CrIe8gzSBhdZ9u7/i60z222cSbPtExFgcOatNc+2PPuGSDszOY8RZJB8+l7M6kY3
Ds5NQbJdf9qSGPyGvdc+gnAEcOGQAGOSjufPPMkZQcvZatH3TPC96ZaV7M9Ww6dTQIVfj4W/xlSg
z1U2aCbTOly5BHXht7QRVEV/mn4GK4yuSkOQIIFM4s4M030l8KHmLIq2puPeuS++4/YiaZkLgaqq
epd28wfVT7jjs/0e2TmtEDZU2jN5tEToPcC6DE8e0TYkj/kofJp3L4hNCI2FWjdB+FLWSPlJXFFm
VhybktQciYj2AK1qPcXB+BRBNS4T/o3a7TYV1JoHWdnE2FhmgZKseoEVDP6nk/FjVvaX3oHxYMHe
wgyaYm9NdzXLUCZfeAt9ByAr7qfTkL6iFvHBNOmcaVUGDhYChUfz4Er2KHHCRsXrBlZbhnWMXRzS
hi8O5Oqhh1y1MuUUcWmv0/KRFS7Z5E1zHyS9uE9zlJPnYTXVtK9IGRmLyFl1YZquPRzHVcDtIanz
L6sE69xwbrdB8xcQjrm51BYqX/w8uOJn4wmf/ib0GKtYOYzhMR2XKK5hp5KCDosxse14NBhk1TGQ
j29hKj4h5pDpCHUHmJWKINOGKVm7GVaTItDWGkN0Bqu4so4CyTOkcl03h6mrnolLYShhqrdorLuV
g8eqtCIkn5Fc+VXBNrVhf5kBCyQAtsT+jOeZkSsuKxfVRnF3jkz+smsU8yGMUvdx9rMHtvAtYZez
sRrCnUx6d2WhDd3Wfflls5+VWXtufOMJv0HHfTR/7ixc6SQFAESPrBWc3h5cDRFTMxSboHvMwaN5
ppCY/FDY1PVsr7RMvzs7/MwH9V4F/J88jOsP7rtBUtHFwSkuWXKEbf7lekA5vMYGIxY0VxvLZkGc
8JgR3epGyTt4kx25W/nKlfG+IrbE0MPOcrAY0PWjeocAk5XlFQ9XSGqdswZSNnfF1kXfhk6EcFM3
o05F6bhOJjgmOUnqbA8dizM5CDngmVruW+3TNNVqlwzuD15YPDFcJHsvDvcRtcBKTQ6zZTXtp6Kk
8tawe+sUXJz0IIvAwaTyx7hXpwRmpj0hj/LmpXDSFHqZFlLAGDw4i00EyTc+ILP8CXsYaalOfirD
+ps3IyO1gNaSvX2JDxAnJqNsQa3AKsn41dDpYqzYu2QJbIY+mzdRyQUGumEDaE5vAAOTZ2EU4kF1
PxZB0VHvRV9opjYmdI+YAnltT1W6tSSjHcNNSVp4ixt5C7LMguhb7en7qOi/Zg9zHmiT0WdUGzS8
O3ibsXpkoYE0JZtpoeoVlLJ0K2J6nBSgyyrwpbVaamu2HBflq+EQmJqNxfJCJ8ZENcmUYsLrtVIj
iwjWMimeVfXVxdnvIXSeqhQAI1DPUsztCT2Gpoo7501yFr2XbKdCN+hguCpaAA9GnB+dWUdPHqu1
YtDObTwK+okpc/W6bxi1hjYjk7w2H2ZfLoePNHnxM/NB1f0ncmdUU3F09ULRHblhvrPc0mfLJyG0
YUxpM8xYlQN7VOwDK5UCPbNr/0UNKj0V/niLw9LfdpGGK6Z3FfOWV1KmlUE0GtQLiYequ4SA6ZjX
6RfPCPjTl8+3Q8OI19U+ku7zF0ztPSMUZO953g8g1a+CCOM1uTw/xLb/HiqSvErkSBOAx8mcH2OZ
oJCN/lpCkZWuK30ogXOZ3vyYOPANxQjXUUS4z50829QYRR6Cjp/0TUWkzK9GTCfHG3FwTtDCA8PG
/BhWOwjQ3MIEBaDOvDcQdgV7V82quBlfjPlBllj5Z761Q2P4QDwICGBC/URMbtmcPWNUhiNnHMxi
aY8Hi7gso79mZsZ5Ho2/e7LFUZ0Aa4pH/5n8ZEjrWmy93rl4Yrj3XO+queAxJtmk70k/idE+pC8i
stxNqrnOXIpEFx8NOxUSuODooPDk5r2Z+ACB0NFLk06eVuVuMHuxk0qjlYMscedEvOmIUXgJ8G1u
FSnMIYF99Hgg4StqKTyKxheQeRyGI/VOqsSx9VgmmPVNzPVOamy63ELRRfeAzlTH9KfDr6GcLxde
IrN4IMdJ5j5LSRChLkbAMxQ2ymG+12RXY3zLMaZt0JBtvI6uOpLeX88voE6Zi7lPmcCMEfsZ/OFR
xAJxfrKm9ImT5+5gjfPRDziKs6OxfZ9hwwcSJXCteSa2xaBexwiufFxc4rErD+wNj3UbFIfYK1/x
Bb8syKcaC8GDQ+oRscjoASpYRnQgZY7QJSbIDmfplH6nHZM5MpTfgPcG6xqIrm9mwQ6rkX8wq0Iv
2bSPY2x1Z5GHNQNd7rSx6NcUKfEaZle3CQSzbejrEv2XLq91xLhCEtPjWl38JrHuWk1mAypuv9wG
WJfN9uE1kQZZAgw3tCPk3eFkpuBms21W0Z+aDfs2Jf8lr5Bw4Hz8J0pyYLuk06aDepF+5bXj3sLA
/SHqyNr2+aYwKNcjgJvc4I13ZBiblBjec7wI+Ym6cVfoz97gkIS7wKhfTJ8PTuEP/KOz+ZOmAdUf
iSHkl9Zr0Tsv4ygU6xVGR9BI5gPvLkpLydQbArRLunnCtM/uH8RE7IzOh2rdAE7vtQ73YxhvcVdQ
bymEObOXXq0ovoaqj36Zwfjj6jyhGp2vSg7MYvVngAhrU3MNXVJCjFdN+OQXTPjHKb/WIQOpgVE+
CP74qTDG4MzOaV0Te4yibeZinp18q0ANFSzarwigb1Zjf4t6z4Y729juU6go/aXA21Y4k7xlLAD4
LS9ZiiE8pkrf0caTqDaPh0gTa4BZ7SRtumlvon5mepDa46VMcFVHIvzr3lk6O9gjUO9V/vSem3m/
rjQbt7qwNqoM3hc9ud2lV3ZsEOUyyNLhyBjSNt6CZMB3oLttr1l65Wgfh7J67qZZs5XwA2r+cZ+O
3TlB9N2r+ouYSjZg8+MAg3CTkh23irTJktz9NiLB3iIpocL05Qs+YhRkXokkQaHacGBAPzSieQs7
kJON+jt9glx/Y+J6R2wP0n/06EiZj0ZW/XcI4pyUGs6UprkVZJmLPj4UmQZ4XmcnO2iZOHf/HI3+
uo2ar2hq9t0cq4dcZX9zrz/Sg1erwCgBy6A9R12PE9phOkcOJHcc5vpyHl98VtjFxG8JZoXti+Jz
5UfWEaMPOX5Q03096VUG/2qVVO5eYQrazRZqcLKRfvrEOGnIIuyDcH8P7jojv5CQE8H8dXLwFbO9
t6up3UyJSU4t96HYRoLO65LkqtwbVxfMGogf65qi5HhyI3tT6fIeaM2iRTVfaRcAYVyOhaoiBj3u
IA6XnnsIrJ7sA6BfWWWy0OyabQzUer3ZkjDZUs0szWb27KFke5BdADeCMtfwxojiQBgbCSaSmgj6
X9gNrGdC++iG0P1qZ6+IUAmd+FUU5kX76URBBniWpeQ5sr4UEh5c2EzZBdMjw8Xc3OTio/Sjx7Tf
BS1tifBAV+SVWGMK2TYhjcJYcB+RdXj1Sx8EgSE4KhLuIgbJMVHiP40NntbCfs0z1gktW0O4+Amx
X2AvsCLMrJLXpLY0D12NEpZI2zFnJZXXyY+h9BJmVY0rROBinflPhf6Dnh5Bv8pJl7ZdWGLtlK+6
PkRGVT17WNwBTdQHRBcWly13By8fX1KZ0giayca3idzr2ab2WXYvsVyyldDsKwuCbStQmUmYrayO
3JouYj6nWrdczaHlnf0JPCNI1siSD66L0bvsAQOmUbRXtkaLaSIAKzMCnmkLs6yl0MjWSdfEp8w9
DgRYbBjxf7QDepF5+hnEJJjFlywnwpmIa4qwKCVQalIu3UKxLpGouRP9ehUjpW+Cre0Gjz3XKnnk
I3FcTbrrzeBHW/Gn6b+CHHauI4m26wYZFB4V7r04Qh/tMiIUuAl2Yc5sHUfqn1zwcU0WOa2TOlwv
Ar2yGjVDXSozp+kJO8TnxL5fs1+aCOG1UV7bCZyJIs+4zaachKH7lVCNbMwcLX5AICtvH/zYGjh5
Kmgik/mlr9EqEhC5woJnAhATZ5ss2yrh1Ce+OagUbgu6sYYVHuLrk5MEhwReP6bidqdgwlsPpYss
lDHPDVlBTKLV8EJi9Euaei9t/MtIpk8LDNNaK5Mqz1r8t9sMOBdSxXNFK8XfSkjAgh4M/rhkV0SJ
Me/IxJHon+g6Lwy0rqPtX6Zk+rEEOSi2MeEop0EbEbshNxVPSWB8+GXzaEGcteD5E+t3N3r3ozaK
Zzn6twCNGTv/4UuAd0HuQV3eZfyxmTt8tAWCwkZ+Y2299HGMq21+bVGTZ+hqYDCQ6lBnXbAmuuDe
+hFvpU9yz6DWhc26Op2u0YiAU7XAtZLfgXYC1oj9b8vzzO17kM4HdHGrBPIk2xLuyLoW8Kq9YUG0
kYA6tfqizOpohMFb54n6eQaR44elt7bdcTxkAgeK5RpAFJM/AI4gSZjl35md/FH1Cj1kzijTswt1
YEBDeG6HzzuLzyHqrRcCyh4i3o6HPpp7PguZve+bLVbOmJkSRgGRBnyGOhYPfYuWO0mvcZWAJYos
zEzFIRBNx/rTx51fNOfMaiFZeLzJjaFggEdXhiISoXKoVn4cvWdWBB0tuaHUPsf+QIQEE60MhELc
m/t5DndO7Ny5mbbUJeWiQh9Rl1XM5ipihlAyj2nxEhndEzv/XZ+7GJOF/ejjBUgaMoM1mSKsMd+n
RL4HpDlPMR4di4Q9b8CWsgh8Z6wN3eifLXMuEL/FZ1AuBxgI2apNy2fCM38XPdgvA/tI7IoXM0E5
3hMSpeLoqVPWK0vZ92nAmG9hnln1hKlvAFQNO41nXvHZikpoqZSUVQJrrqalR4lJPmh+HKNY78vC
HDYT4YKQ/kaXS6JFNoomZMkcbinDrR9OE0xec41XiELHzl4408NdVJGpWiffflF+oj1mTiAZMFWM
2rTFOAYweEK858h/Ko9Xwk7CQxlGr0M8JxtjWpZ7XrSB1CP36MDsuDox+7jlwTTs5vkvA8R0l+Q0
JCDcw00HquAh1t+56xd7ITUrgeIG9SffiDY9MNn72+pvM3HQ0LbTa6bqI6EPf6q267bJuJyjoQQn
zYtvNTFJWpWNga2hn4jY7s7s/SzhLDLz4q0sdh5kFKaB+8xMCX221Tuvx9VpFhCv+25nnHmtJ15G
P7tNvrkH0rZKHLE1dJQcoxHasAXgOTVCmpz2Q7OjR8cfP0h79Olewp0XiFeLYwjDxyqlWm/i5FN5
DFyr4Y07PThBhifWEP7kCocDsQoPaZU9C4ApZsJtpGdfWxLfMbchLamN/6H0i6tjoJCZudjXyTls
Z2AyimlyZAZv0JVOfoPSrndmASgbHTSpKsdmrHbCKLHIcScPISeGUJynMFEbIy8ocRkBo0x3egge
9rT1Kuc3uIqjDOp7jQihdFPQKkGyceb5QwS9RsV9GvLsvWxM/Ygu7aEvyQSgY94qk9aw1JqxfrSD
QXTvFmAnGBvZIdlwYzIxSRx+qI23KmN9jCOFGx79ZWzSJY0W30qUiQqm/5ocHW7jiJkaJ1WLGnu8
mJii5hJK5Wj6tDx+jscFdlsUDohGGVmiU0WzD6uz6I1HjgkEBpGxjjsmvWArqlW9LPvy3AZ41jzr
pt0mEuVxqOadISW9Zz5+zwzwEPVyDhFydhNh/R0n0z6u2NYmZuZRhLFqBWubrnUwtk+yiz9wXT0h
6S73qQCKiPKnILEoyvWTTgLGp8AxDKgz/wkfoJBk0aTJSg2JQsMfYl+6JUraHohlSjUHT42QJLH9
faVMMm9rgGKl6R+FpY5lYSxSo4rWi6mX54ZfvAJ3B1XkZE5/x/41ddr1Tzuat1aRlCZKaz/7BHuz
pFxNWejvjJRwJj1TcqGUqMFCG+eqDUm0SgwSYzLVrIdezWtiAPNbZts2sWr9vifI4AwfY9vbsX8t
rc679uiQWJoAA6fwevcoPw8dB+21IMnpwjuXzUVws2qf24fDcB/D8le+gFLTW+PCOW7VtcU4uAjK
gr0pBqxxSQiI1HNOHlvpixpxezrwyScf8h/C4odsDD7YueIx1eBMWGkA68+qdkvI4/fY8haOZS74
DEaf7I259Vlqj5rvQmzHKjazsxe2mxzbT/1DksdE6oLzlscKcuOUvdqST7MPLcXONHq67pgXnwaC
LQrg/qvxFDXLIr8IwZwoezqG6vfYE++UlANwTP8FJwsw3AjtvHKDXVAM5wauHOFOa6bs+hgwR+pM
qNlJhNOctnCTLTR0hlJB2zYbo53w4XFheHb2StpDzdy8OU6O/Yst5mcx86vh1yE3Onn2UuTs1mmI
IDPOsiSrkVC+IW+OY5b+7ZzgTh28V9nAZwno+sr7g0PFOgGUf9AxObUj7kXPXNIM4VshAm8VsQbe
AS/swS5Rg+BPBda1tD0W2xLT8/7GMrzEJkVuNd+DUT62rXiECbhoGhkHrvXcYaMIXGRc47OOzA8G
4weqFrkoWbAKMTvDA2DAZsb0TbgE4c8Sc0Hj1N++aP4EA3ymmDq2XEbIPmtHUcOJEj2CfCmKmKur
XO5yKPY7Ezt4ezO0+8crqh1Fb7dq7R7OiU65twWbUADrqnRyycqCc6+T76XTylMiu5XCs8R7ld3m
wulAuMIApmLdg44jCil8IfDP2IL9mFHzIvuQ4T3v/F9W+OA0Jb/CQBGoytbdEmIDmE1RlwxA7vMo
dg8g5NflVFbnvsqvPiLRyWWzYI3i07Wlf8hc+8JK8NIW7tnJzOlIeNZrYpV3i1uWtKNfdSFRhNjh
hPy4u46dbPd2HU0PWU+VGw3Zt2UDKbN/Q8MjrdBJufWXLRdCLBDjUKLVPdwA7cdH6P4nIr8RCDIy
WBtuPb5y7a7H8IDWJ32S0oKCR6bJPgy/kyojZCmeX7TFiZk3DavwOvAuYgwuxP/+6iEM3VVeXXpr
NknfxRw3esOBYgpzkde/93b5UVQVyWRRtG2Sjpjp4i86GkIjM4ZxOTpotqqrDDvrNhi5+5Zzs7YN
17+oeQHk1eaE0Drd4Se3j1MSv5s2igbyS0sDZ5Tf1UC+Gnl1PPCaY8TNXrsfPX1dkPlklEe2fUkQ
KCaFA0za9KEgDUu/Uc2nEWFyNMXvcSv5Y1tyckwg3eyuD85AqKMbzg0NN71G7GLF7VHnheKv1aNp
ApiwQxLabdCTHc0iS8+DQhhfDPLm+5W1OIm3OrDk2Rf2qc/IZxSW+aYdecUZVJ88Kwb9Px8nKWE3
pEhGiUAtGHMlomfg/FDWHHTjgPqtH+oX9FQwooOGCLKYZt+GOr9CLBM+1MWjNXOLqUvMEKQX7Mk7
gIfPqHRDkExGWdAkWzPeVv3o7IpHSJRiZ+RfMPUCdBet3MEnezWKfpE+t4A3QudDxjnewMp5H9c2
Wg62ahleOpxwlmXhJuQjMgB5U5anT3b+aRm48Rp3bimPWaF46HMPjuWsSStp91H3B2QIbLTI2xp+
/2So7tUO3WfcefLQpwGD5IrZmglVOXfS89ygO4LQB4jawSbuV/q1IfysK1BtxKzI15qaYFPg0sCN
HPJ7JH1IGAL+/CHZDRYk6Xr0/rBX2QWhbvYk0iOY3UY2qewLgYF0nWPpaGi+38nc78tFhVikwRZJ
EW+OhGtZ449F1PVld5BrE4poPKU+kiwxUvhl1KedfEFH5jx4cUBkYkiuu3J/QYyzj+U4sUjQ1Y58
WErpXjBNUuPNdJDghNEv3Fsnqw/LtZXb+abrsZG2hMJMqnjxloAFHzcuYxQ0bmGqV2HRX5gBJFu+
ug7Rcuy6Wb6jNvqLFq9CWhkyDsoRkxr4ltJu/m0rXF3U+sh9EgxJmGVYhOMT2LmCYZrB0auZoe6w
9FlrkM7PRjxtzAavuznZiD8lNI3OYErGWHpdC8ARoenR+Mb6GYAfgSrVL9yjchMU7iO77HvpLwmR
NCQbYH4P8Yw+1WBoTPgcHNeIHaZiW7XwECpUTcyIxhxApvb7TdWa+rPXv2R07frJvcmJe1iRSabI
8ZiuYYNzN3YFDGLAkttF9UvMaoyeDRPq9Crm9NUjo2gdkmrCXA8BfTne7bi4jSYLTDePCEMEOTrF
9mU2EH6ZbvwhOMo384Rcwpw18BnnLGNO/Wp4KrKEhGalXxSRiZNvqBVM7JtN3AJlG04tJQhDdwR0
XhXtGhG2W6RrQEQQrOPVBLSSD91Zi5eEX2ayZL/VcafWccLL6gwm1+vUIgLiuB8aRVKJ46TcRDFn
l7Zpc9Sx/bEq3BUjP5XNM7spa34Mu+w9t/Qjmzdw+yUpWqPHZQnxYENyJhY0k9+AfACcGzCC7RYq
dlJY0ButrNmiIfXwgAXFNg456X0vsJkdT5+wp6tjEMQhoQEaFRcX82ADfjUZG3udZvHH6ZTMz4bg
HjAkZnkXZbBwIDe9g5RPVd4dRHl/5O/oVvEA4zkm3eCoBEhBNSM8EDNlXR/oN99i5jmywCO0NTiA
hZTvcwxvEbgipV/2iCLSAa/FGzzJnxj5+GvqB/Jp8uTVcivvknXVtSroldL6b6bFd1HV4hA46TPS
RvkoqE/T7FqKF0jiW4IsjGNAzK/lCnH28ri6ATqxzkr63AzakKFKLbaDn+gHSWDXrglSiGRYJnA7
YjMntzxfeVCYa0KJFIXcrer1b8N10esaQ/o0Wx6IYovk9d7T+wTCw20G9Gu5Qw/JLELzQlWVpfW5
KAN9qq10vjWqiFdjuazuw/m5Mk8jBgQzxkbICqfdDg0ofuFo6xHOBbGy6OoMBrRMcYSd/8bQaq7n
mvfHtkaMciDeWFaRgCzjjXJjlAuwyzvis5Rdn33lMCwvm1NlpOVr7Emoctgc18qNULnGy3trGjlb
2rp4HerE3QwyVudsGoJT6WdMbmR3NtIcCD+92/Xfo0IyqfZSpPPeLIxd4SMpCqBDXtxeQMQ0HOC5
5O9chlauyO1xV1IG8jLhaz/S9gpCLp3wMUT3xwYfqiY8axW256TIp4+Sd2qHazrY/HvazTRrmNjE
TaRh/rz8mIc5AAi2ad2LIPXYVrbOsNfWs+G77Zq2NoSU2Ye3f4/UZNxjdO/Hf18K5shYxaPd49yl
96rBOH3951HZBNcx8MMFN2Hsh2x4aSK8Ev/+xxxDHwIr5Dj+uuz072vZknX+L+TGqCr3wMYbUfUg
mqdpNN7jAIXmTIOxnV1PX5hwjRcWOCkR7hDXG1LIwGzABQjtxxwqnCz4NdwOJF/glt05mj37ZZin
vWQT+ulnVbZTHfesCBrMKZe2ubOISBZhbL/GRjncHZ4FZjzsS9upYDMVzyRNOq9R6eNlkT+iKMu7
bYRERaadcaRnM4+1U4tVnSOg6JGeEpMU1/M+MwZSoT3kbm4xuhTrfrV1UUvkm8Rm1JYvicklFkHW
GaFLkcK9Lna5YQgvYsiKBOoq8rZGackVYrrDjc89H0btio3Qgby3ba3uw1RcHNOF9+rU5qGonPjR
qCeWiz3pythjSXIPXUyfVA47lpXdgCpiGhkIlMPLRIgSEgeD/m15GmVNsumSgCgUFigvpZeQqM2c
FARXQ4ICP5ENHSQX1yBmhmf/fopw7Ifasrr7ZLIK8YPO24xOLE+xbC8tZJh8M7sKZVrBfZUzOEFt
U7A1igKuVUvl+YOyffVHR78wJImf2ZyQF6EzvHtm5+1aSWxKZvn2DbkSaMVUuHsmN8UmLvwfn23m
r+VB+D8PAss2XlunuxtlsO38wYbbRjLIHBYm5RpPvTCERjzJqzCCcacCQvDCqBzhxvb2C6tE2qiq
jH5SJ8E40Exw//Pm7KHSXYdxFJ6w6DTPvt+QfdDZJIa2EGen3lsbHue01zXFpwtzJm0/QU+awIQq
XuxFaMHi85I7YcyHn0dFZBlLQQjRuLL1pTfa76lxvZ2MJ4XxRzv5ZY4oM3JEJeC/RWvu2bQfxBwR
Zt0KFz9jZB/7PjTUAfycPI8uiSJ5pbyzW5IfLQQUSqXb8seWJ6n88ELFVucbSxEam8+xvLUBabMA
jSi1l6eDaczHZaGkbEPvyEZstk7TTB9TG/+EAwgpP2U06wTqS6V5+ZMH5me/aJ7GJKxqwvcGwLOD
AVSgQSVVdG8dGIq7HJBSN5VLzdep4eaQjfMw14AYyNEowcy4WYiayeOTVXfMUlHVG/vIT4ZnqsDy
5C6xk1GQjHfHfmYhDcqbN3ltpmbyPYSccZGTfc5WOG/LWJEVWuNWDoTbAE/q7b1TDLxyo+6THSKJ
bFqMp/56jNrmk5WHy7YqMbfUj+ZVO/0S/0Vq7L9HeKntXZBz1rgmb3/q1PKzbawDwhnvt3KaO+Vw
LJr8uY+A9yt0tivNqOfL1eq1d0FSVERUXZM4jVemH5lvCFcMnGY8Mkja/s/X/n03UGI8BDJ01lWb
fAVp7P02KrWXTe9+UmqziLH7XR+KmmO5UKTEd5a1B+GXfUDJxYBuTV9BxeYXDfHJa6f4OWnbAcUz
v2bsvE22FR7rQDj8acHHMLjp9/IAQ8xws5idVoshqxcDXNu82yQdE2U9tlsTRs+jRazWCvXrOXf4
z7pZ7d4YdoBXopxcOXx355pD90QzEj3wnhm7jgnVFk0H07WxlE/A5//7G5M5OGfl0qUuh5WfGPcu
Nazzv2fIfYaLbSTX5culQ86Oi5G0MFpohJlFZZCmzn52vOY6Aai9T3CnIOJL4e2yimS15Whs2a1d
/+8h+dFlSXHxBkrfxrKam9MiQ6pGOV4sPOyUWswCSl0s2cS4I05GVzHxoQRLvPH36CX4LqLceh5g
6m5ncsAwefV/EVggba16gjjQzb4DazsaEVBEmXvWPpyQift1cpM6YSsTJs/xKLqt72k4X5ahkEQR
m7e3YmB2WqNst2UZ7/99jc35vG7NwHpNZP7fP1KzKDoPJZyURk/dUw6v9SwDAL8BNm0r5x6GKShD
ZMzN8BPcqbovQMeVU7Q5xTgJ03ZE4SCHqUWQrFicmU657usBWWHefjZglddG2od8mJdJ9q+gtLgc
HJP+vUVAOisZ7gQaOXizBZJjlvjfafgzJt5y7y+OjgThuHZaoXYoaY6BX/xk4+D9djGYdNni/mgM
cPh5T5hkSs6y6UYc060snv73UY3R9//92v9+938fLcwPSjZr1RcRFGmEDIGM0t/ceBhsDGq4e0R9
7ROzoqzxWRh4RQlOb8ju/+7vDmjuTcHkYD8vZ3Fpg0Xxc31Pc/cVKBuvWNxNH/bC4p6VPx7Dlo6B
vGY6isrpnuyidk+JOTwDxuueZpHJJ3pSckeTjJOe+CMzLeiperZNN4W9eoMQ1V61Tsjo1MHwloSO
dQxYQZIfbH3PlvWfB+J/HizfGjr1KRp5prXM7g2rzwuJcCzJGTSy549poEvXXQ1BVJ+72XVPkbAQ
both9w9z7ETs5Qpd/abf28losF+LRnlPy7OBTFl2ELMrsSpXckeCaHz5ByMWAFBAR6Fw+/fU4UjE
82KjT65q8IUbyvFq9a+iiDXnj7KEd/x3qRIjM93CBq2ZF/Of7SbHO9o61+/KvWR9On3QnyBeTRmn
BmtM3NlFL9VZT8TJScwBtZCF3qPH7peUqEcc89wmItvPhXcfOX3P5KlWm5REbeZ9FdMRC/GInxlE
YyTLjAXoGc3SxvF77yTFpQYDxFptD1nRfm0IH12e6K7TABZH95CLNLlUvhNf5iDXJ21yd6STbhd2
tCRb9rkcP+uWpOhwGQyjvfv/PnLYZwtkJlckOcWuMbFc+GwdPn1zOIyuOzAzCMWhnRnDNG1zjptJ
PaiFR03A4v99WiAhXrZACARNSdx36nq/0idkGMm3EwcECQI+OxasuNp0nNcqnPwLA3H/BJFx3fXs
nKqKPZ2QrxhUYyJM9Ewc7m4YKmvvpc0XYy5EM1rs0YchopdyzR0u2ekQ0facMFId2kG/IR3mFBwC
OA404E7H9gJvBBcOpstxiF9dxIeOrX+Td3pB130j0GwXeYoDYVrDAyBFhJavFHvXx6ftxl9T7uF2
lbuuld8GwbyrLEWqVFX1HwaSQWj8wmJI3piBWyzjA7zJZnyclCSMYaKjRRzmzs/mmtlcupZWeq9N
DHFu+rdmmW9W2j/OuLVzqCE7hxSsHA4qJW2zNVo0XkTJw6NRG7PDMDI31N8harMyx3IsMg9i0npY
pGAz6wMPbywGI4zNHjNQtKE+W2tIo9QtSI+wxe1kPV6Bqnway6bfD4J0XwCfIEoLb54eyk/lLv82
0MwHgj7UQwfhHEsBui6qtnoD7pwheZie/FEcu3xJEDOWALBu2DZx8GL1IDZMi7GpxQQAVE/3i5CS
fkc6FilnMD1FqaOLHw8fuvjMWkSRCfkxSUJPM6SSVJaU0UQQyQ/AKt62Xv7EUpBQzhl7MEN0GHZV
bXNyPaGQWZCwErZ3Vspc3bSdtzSHdRZBwaD0JxyeMWS87K7r1qzXhtq2dqQeijKlVTG872bW2E+b
Xmxo3Fe6rIqtkc7fXAL7Ovh20UyTVS/rE26yp6Jb/i1o+pvUzfHhvFHUmluLoljMv7Q56kM9lFeo
MQ0URTvZS+09kfJi7GuBbWeGzYronoVGLrynZhi+8iQ01mRjpPwV3X8RdV5NkSPrFv1FipA3r+Ut
VFFUYV4U3UDLpkym/K+/S5xz47x0ND1MzwBS5mf2XpvHmdRMz+k+bfoFApFj7MQY1ywwSbmuhyv2
OPlG9ixxGjf5LvyO2B8JqUbhcUpqPtM0213sBcOWsNaUiNRq7JiIhi2hHrFiFGk5/aIp2HHg04qN
gyBQE4UmX1LqB1/l1Lxb0zWSuA25GeNtNd6VsoI1G11AwI18V3bx2oQOI5gJednoVlt0n2sD1/ZO
r0W8rKL6pRS22rYhvkK9Iban+pl4G5eA77O9Wwja7mJ8IrAIB5/VX1IdM4mTezBg1IZGtefxtVLi
SMaz7nYomYpyLRN6RCfUG8A78ikv3CMNN14vyzAP4x1Yu/diJaTAd66S+4Y6xIt671r5wIKqLN0l
ENSfpetPO4LCIB+0hCqaAnuLiOt21/lXbQA3h3vlnHSI3EYkLEKE/9q5WvGk3ErdQgQYFdmnzOqB
6J0ekY6IzlHcYn7ghBYjFc/Ny8ofwTT44iPdCGSWnjznKQlIWS7i2lgXyBUvru9xUCs4v0PL8Lto
/2CZSLde7vwpEM3vuwZMkwbGASIoqRRWdwsGjkDNCMa9x9pLli4IvCmVe72iMXZp1saK1GqdHaM2
Rc4BMqF+HUJtS1bfxuyxp6jWODNDsa6pa1pX1HfYp3hGhCzOBdL6a2sL74zJYcOA4E3l6cixmu9b
JBPXTHjHgtERMnV0pXABfXYmyFVEVJf7gloI21+gU5ePzU3XVbIcaIM+gdRd0cwBjkEq0s7rZHxm
V7+UxacB7hA9/DcglObl9xficdauqQ3Pvx/1LUnWLkiC/W99nXQ6Kcyq/Ru2MO2iTIfrK6lFKbmd
J9N1OHR0h+O8SeO7NaX/XOA+37Gtr8sidT8dkXw0pXb8zUzgeAbMrM3muPnS1L3+YDukPUoVkCWB
euTcQsJeSXbId24NWPip+NK7dummo+T/2z85jkjfcqm+Wkw/r8JGAEkIzhOMLPUskjB/Zm6fxvon
2DrxlcfqI6VTef1vF6aPD8J3OiR2aWHvck3NnVqMf8wLi2zhmF67T3Mco2EeddvfFkJPx3HN6Mhe
/g578jaFj9ihT9Rcqj63S+8TVebs5Pija521S5FmrHSrV0s48c7xd6KCK7CQC6XzN2F50li7Ggt0
+GRDWk2DvCLUv8oIf1EzDeKtb3woW34zXm1u7E2iquqEBm5dWeA8oFXI06jX6vT7u99f3IL/fzI8
K9A27t4iuuDOOwrDyaqjtSs045hmAxstkt8ZHDYsGJ2Rg9+bJB+jXSU5qLA2FTLYpZo8+2YbDJLx
HGHoD6enHl3yphAY1GnO/cJjdDSpoAG7NU+WYGOzHH8bYCM8N4a0L3GBhinHc7HwOU93vx+yKrMv
1JXDWptsOEK/FSHJlWho3H5l9OarrfRmJx1SKGx3gm9TlWcuCLqg39+m4VieTdf4E9q2xBsl6CJo
jxZxFBundP5FD6OUb9BsugGtsGfCMB5/f0mCAZHo/z7+/V1oMtHGxAb7IKrPTlaHT7+/+Kb+3985
VXfW9NEgwIR/qHyiRv5Txw6W+eLZVgMQMGiYv2Hy4iofWE3Ov6CgEADZ5wqWMQjUhih7HwY3uM0s
z73retkG6Gf6OeMKCdDGSSUddRHCeRhRld5TqE7Qega560WcvHpG82UOjIxYG5irAp0RFYCt77CN
m/ffDwcBSp3X6zZyp2F10CX1s+vckNnV+3SI0yXtQ7arFRbV2HDExYsnEuUa3L2kvRcXaH39Usgx
OHS1tTXrcngvG4Ee03K6Q+D72sVONRN+WqUYU2PyD0cEcY5t/620AqRlJKsXh8HcFpu4t8cbA+zX
PWo9q8ff3xUleVTjGLlHtCrWjuQYlg2ehBA1z5+ysYjPv7/jX54Rjsu6txAqWWaJ1WFiS4d8lrhv
i/DTDdJOgsIBTm5+p5B+EmZ7OVmvLs+jMp30yM6zQpkkYveA52MrzDxfKcqRN6nZ36wojB/pvRdl
JdE4FtqTpjTvQU4Zw5uS9YHJlPz3+/q/D38bYicT3DjRxI+sJV07ToyPOQJUkZczMv7aO8BD1542
6VjU5CNjEvki0WsvSlfWuzHwf3JzsJDv5da2zgk7dIFYv0WUxYmerlokWZv/DU+NUmwRjAVPjkuV
VKdGfYyG8J/vivYSZ4NxgY3z89so2/AhVsrtWaZZtoFQVe+guwXsTYJiOPmJR+OYBNo66IDnIQ6x
otqfR+viNSW1eVFpzsDwzhKvHqi4lZ3g+ejJEbZ6NnlmNIqvmi6XfbPzIepAwSS0IQCUWOIz2ge8
Qvzw0ioIgK+TIPM7RpzPx66HCYP7lOt+N5qV3DGEEDv8PMmNECYOhLlt9vpkExDY9OGTJrPySX7E
/3cNB+L6AqJc3scs+TMIw/rxavzGccut5dnBzD2S98GPDrIPUc1hIV3j1+leE3swjsTz1Qtz/lAj
au5FhsTNKW1kq9h8lEx5T9S47IZLL/ycZmP7PDc0jLZZVm2SksXz/58BUir8HPgMyyBz4T8vvGGS
jAcJ5C0Ac/mcM0J7ABfxurZ7TL1tXvwxvNKwYFvwOjQOOQOuot+PeWcD2aMfFb7DD8iBVvqf42ni
QPoAN2msTDBArN9nDbmbqmdKPfXMNJzwrN/WVo302yh5OdvHFnkm0b3+OhUjgoUKCvdEFvG48LQh
3nKkR6umKsKTMXT80Kn4bqk2REsFDORzLJxT6Ng89tGI2hPeFqdHRvrNbX76sSybd0/r0OCO7fL3
n3EvIPNNm/CQRTMzoC7No+tmBYoi8coEtwA/JMUXcNwlWBnMljCwFzPV4KUJcLkXlvk84cQkaC2E
+wVIAxMpYC4lYwchdN+RwDlgqC9bh/UiytcBk9B68NpPEz7Wro9xPSg9+ue0iqkff0UwjvYOYAlB
OmwkCidZuG1J2a7qQ6jNfru8+xo66zaOlbfLcdF3+VPmZdrV6cjJIwAXw4B4iRvUclnPoMyeOoK0
S3tvjOBgXJ4D8gxvsZ51G7KTzI3LpHddz66GQSm8bgo0VF0jbR1JrOg16Coh42Anq1aYmkEFm8nz
IOga4tx7YymtcPujZEfPXyy81yHQ8FQrcUplnxJrvslt2wTkZGdY/nC68l6sba2Mtrqu46EBPLkQ
Y7iPuOOWPcFAGNVnQyPh4VIw64r6ZIv8vsblZTxM35R4meKNPZn6OaLYzSfdXzNY/1T2jMflu7DQ
CalHiYjUPYoJjwy8aWd6Vznhz0XJuRsyqEtT1j0FAISfeiO+Sp64vd3aDnhBj4fNM971HpM+Kiex
snTExUFFw9pr5rTyhX7WNZNlv1tNG9q1CpnktGL7tQ4N7yXiPvtGXJT7a6xLZYTKxnkpXdPd4qki
dbpo1coHhhOnKFyJEAHV45FBPUX4qefoBQBrbKTqdA0lHOx6rQ20LPI560rE935h7S0487iDID6M
Nj2nxKe2QmHGkKdCQNQQ9WZY4SuANJLD02Yv2oeoEToRLRkk+YlhYXky9OI8lM4IJbM+yNBq17GI
vl10Vcw7dHJxtfKv5tTHMEEYB2wYTOzw01k0Dbqnb8KBHWjOoiqvjK/IijaRKp77adS35Nk+ZTwD
K9n4UNtjeycy1CVGdw3oE/FPYX+yZy+soxuE9eU85+klqnm6Uz4dGfw5YG8zYwMegxUzAtV0/MhG
Fa61uRZj+qrQMZzHod05IGKSGItK5ZNRERafNmGhDCr0HTSotW4PRLJRKDLrLLcmaVNrcwDonZ+t
ANWBpmGRIW16Frnyp6EWNiSEhzuoSq99PTK9dtpiRcVZLUoAT7SS4QGIxYKDp9iKFuAS5DHFJCfm
qDB+iiJ5G6K6QVAGeCB2dgkhXEuAEt3Siw9i1KC8mW5NsjG6Tr+O/gaGWOZCz0/KLdGKN/lT37nE
qY5zEd7WV4Rss7x8dLY44TpepSndtIFn7eIy3TqiMjd+zlK/n3zqEWDxm3bmhA13VZMLQVrXvPcm
STkmfpPvIwHLwIaKSYeTjtA5x8WtA77M2a8uKvQ8XnYfYgP9k9nroPZ1RvZ6TE7NzNWOnP6pTkoc
4CR1eKa2N/Tpc45dcCuXMPWaPoSknHClj0Sda53unqmubo6R9DtPqvTsGTXCfjCTpt0xTunoN0qi
WDCWxBAViFpuc/2rsVcOP80iBV4smYU07HVDa+953gWbQHjOkUqfEc2+o34qtzqKhN7lqgFFjjeh
T/dYKX8IgD37wwglyvbPPbmx0Ow+Gz8++uEIACFf+ZXz1XpoUdAjndwJAgAul2FLURiBggs0850q
atxaqHh4T26RFb70gD13lQR/Z0ZkFZTeC3jDzybG7R1U5Zss/K3nQNv2MxQrbkWqh/OPAEAwXMLb
1qhaGSKV174YXQRjYMQqtSGbuN0VsbJOZu/DZXqwR7eIYOl+UA+QBmf4CJsntY7D5LW0g78gCYDm
JuuW0c2i0TN/zRKBYZMN2zPhddW50kwvf7Oy5CdCNRvbAV95wgldooKqfdtdGZ0Bv9B/FxSeSX3K
52fTacRfrlGoTtATOrMtN1kRII6hOluIY1UOr5LEcBJR3XeWEpu4w+to8HInJVGFDrUOe8XIJlc9
uvRJvaKFfWZIeahb7xwaPnbTAnBJUvCD8I+ZvaEUuedI+zfSacki+SWStRm7/epY5R7cM9kRpkdG
sen++D6+8VavmZTr1q2tv/oU0nav6DmQS+4L6csXskTwClhpSi1lpk/RX4HHeVcq9wVO/GLSy2xJ
qcOlxI/btJnVmWhBlsrXTwolT84aEVI4hCz+JdA55ZJ32fMATLWTDVOFlIEO4PGyR+1eTrm37FDy
LcY5pzaVkj1dFG+moG1plbsL4lg22yY7nDbQ9yYW0RUE5yc5zLBdXw4wCSvkBB2QlgZuFrOShP9G
mZHZa52ilAqSb3S30gLjG+iNxfwHiaPx1RK1hYNIwpyPFaBRDxHqbIPUG3AiOmEpbGBjDB5LpKKK
QQewcNV7/TIS+psVD2i/ZzyaNPZdZhzS2TOTW8WWR533r8IuTzJKvC0S6yaqEPF9gHvBQE7M/Ba4
FfyXhpVtT7zDluQw1OYVqc2J9Z0E8SvBspKlZrMa6A2Eh+0DASV2xwI0rJwjuaV9EGb2d1BB+BS2
4d4MMhL+GPk3hAg9j3l7dXJ9nxjMUSeNaUBrcODGyquWbHS3kw0+rEskDLB2XBeud7MlRDfCtJtd
OzYMs4FEmmYQXbj75zumAGIO+pF2pWMSr5ByOsUqNJlKG7Wzdnvb27Fsx7nRMZutrfpNM6rphehZ
4KIATwnutPncdLykcZZu08yMn2LHzxfsuEHaqOYnxZ+LKHEq73X+nveae2JAYYt9nUJIHSbszFJK
jGL2eNBbH3zhSLQxwx4FZ5IH12lHDOINeQ1pfCpNenBMGBr33FIoSiacJrlpJcxgkYxlmdobrX30
qQPXnTmemxrrdBmgkcfyv0dSVq805WCXcNPNfOkxc0dAjC9hZUzDd28xjgqdkMgu01+W44j3OXtP
FXi4wjc+ok7/68cfPJqYwF0YQmY9Rwz4kyAxmKFk4FysyL1PwI2RNrbxTuoGAs3YPVp19ootj0pk
spiRywZoNtqcPnOpy4OveAL+OUrkVlnxxNn2iUoSsVfwHcFNDEXBzJfB+MJ2PDJEaQqxQWqwmTx4
cmW3nhrjYVcUW5Pyod1xrBgsZiwfAn+SMgrC4L8EB28K5uD60LgXlAZ3hcGNfGGYUQmc7S7NXpIe
Oy8LxYK1jO/jB0pHVawcdOE5UiJNe01LQ6D6QW/jN9p9RBu39GMCKUmxSghljXyvWZgudejgLNn/
Y84cmnIRtsWmB+zEJBl12EBCHj/HahmQdLUyPK3Hr6nKpWVI8ymOh4cXsRxxJBgVZPEOMQSowQwP
F7GbXXulZQc9GMUai+S0yKPhA5qqzpYzXZU1Y2dEYvqmrZNXy1Z/w1yfm2z1rKvoTz4+ORKJ09T9
aUjLpcpA5hRyUFFMQdopEE6TuGQw40OW7Czgs4FQ97TXCt9z37gI4qJzKJE/tpOFyZpqD2tJ8+V3
+Hlq6RPQZvRLT75mIr/mYflOA0HvgX3EFe7ZGWN6YBxQmokHsIZ3JLnNsoi42JQf3CrIupuGSCQb
S5enO0i2HTgrDjkH1GPq3uSgvWbK4+faY2BWgylWvYFvGElQJtFaebrGsWP7Lkn2QH3JWjE0hMkY
HCFSiuUjJet44ZQRAbzzqW9lm6TwNFARmFd61EgsLRfEuWBt6Iy9tx9kfYtDUb2mjv488Lj5QX4m
bG4J7I4GmpokZe2bi10zkgdd1NSc2gk/wnbwjHORWV91LLCtJAyDCzO8m/ZzHnYF9uQyWkldu1nB
cPB1k0PZts6Dk97xNe2QPOx7LXhN2YYvZJF/Ek+Ce7vD0WYwVIitjYYSfkF4NrRlsn+aWcXYPZWZ
i0y6tI+e4S9Txvb4miV5S+jNq2gPhy4Az1fvYak+4chTACHyW4vIchn47rG2TZ4wFHmUJ80mKuv9
YH+4fFcDMVNO4vwzRHG4MBLgUIE/8D1u0BgmCpioKSGMTyj7W1fDLQviCApR0P2osf0i4On3GWvc
ivXn3TGeSQbhk0xoS01jEZVBESo0fnDcjQum3iBL9XHtG9qrxXx4NZSIFxJcXm4/Hl0gg36YsKNh
92H18xOb7IwGsH/emrzUJzMGPNl19biPpnBn+9WXQ93U2cFsoce+33j1Da4zAtDgyp04bHvseH7v
ffmGcbNCjNqZrm6tn8aICsYrBh7Cma0/cVRuw5q+1dXUJ8Llte7Lb3vsQew4qtqW9j8TJ5GZtM6+
yMeHpfsfnMLoC4MV4UNLxeo0quuLWaftX9rjGJMIdBXUlXFGkEPIHJYOcCchV0YZHa3fXjqNnT1k
wYIv076YCe5goxmfpc6eJmnGSxkHKypGHne7+BkBWK3DmsCcUEcTk+rcoBOTRJq9Ics/x6Z/KJqf
Bas6Z8mUnccCOZreopBpWUuOb3bGqlOXwZszen+AVPzzPMAe/H1yyPeaTL5hhbiLDrUyKXJvmFzJ
hdOfXd0ZluAQjRyPakFWowcKH8/ga50Gf8LACda5fMvQ1a/IBfiTJqApyabY25H5hXoWkERwCsZG
LEn+m5CBsPSjCxn66r1hzsSEwn/1u4ftdeQ8derUsCbQQoZjgcYCPLWoJKyqxCPgItaQASitjh4V
2wMrScgRbbLjUjZozFneBDoxaCXerU7dHBd/I9rccpYkbaYIBx8HwwqKJJVngFzYM7YIZIonT3lv
SXXobeNaDrqFR0Edqagv4OGw1Ec+IB+XbMQA3qNPoetHVIYE0LGctvHxKGqW8k/ga3t3YM9lQDnb
Ogm+QQeO3KZ1o00cjd+KAcZk8zKVHEGo504FXtaqwmUeBbdc165CDZfWa4y1FRGD0SqULY6yfqIm
Pcmou2TwEDUnO6Yi/LHrA3GHNTPs4ruNqdKBU5UMKujwvlVEgmTZw6FR4aFPe7nCYroCWY4RXXcy
yPyMt6mAt4E3oLzQ8rPAVjffqW5b7Fxc7NNEndBBbQjN5Dgbd7OeW3HUWPFix/wsIvUY7eI5dp1z
JvO/GdaCeFZ3saOMOMT0QWGynI21PXJfkAsYRKgSZBCSn9VzD9gx1HPMGoiCx6VvGvnSsr/HZLDp
mVWwUM1CKLawLqkspcb1TmFwdvP6Q1610WZzy82KzrTeQoZ9qUzGO6NZ1MxmnlgwkwHUqH4NePnW
eyB1RPyP7FGBjRDGjWks/IGKLsIlME0sQFG3YGQVNYpG4CHpAxAmlnA2GYs2Sj900OatQFJLvBaE
yvS5Yu626Kzib3PvzbUXU3FMLQkDepjt7H7gHgl5xyvJcFbGN8IrhwXim0ceyJOftXddBCXaFO+P
Y2XvkEBo3xLjK68AWpmleykGDviOuEI3eUcMjrgyxZQyGt2NF/+aF+ouiTTBYEtXMifnjS1mBLcj
e8DNZ5O5hrCs+hg0DaJsWoI9Ij/HpKhGNAQ7LCXzBOfSn7ZlORu2F1eV+IGAW1MlbwoYVcxVUdG7
pN2WUBN9MFtbfagfqZfMKXiY1zGr72UhgKMUzWb0javdUQoOfbFnkAq4xi78xeTv4Vt9grbXJsHK
SVOkVeTZ38o3V2XjhSsnY/3vmKeJcpNmCXSIV4ByKvBjxTXSfj/lIBsSsc6jt7bpTnhRbq41qwxC
53OeFPqMthdoj1GgBk23sDfoe9PiSze0l7DTYNREfQDDZZUR3wOEv8eoj3RAddUhyPNPARUEgyxm
55EtYgEk+6CVp142Bvr98TLWxbsO6XWt9Gk9a2yJp1kxbztGrvMl8nrVWuHVV1xTqh06Zl/wMCZY
k91IpBNqW7R81b8aAU7fwftIAiPeuFoGp6J6d4SFSsOiBRdEkzZeuVNaus9M/81mB+QwsU3b7Dlr
2kc6Ri+ZoZ8nDC7zZdlJ+d6i7iQk7DLUnKxeKrYxU6w6dC8Gnptj4Gk1lKuzntHXcG9tItvtlgPJ
GnL6x/SBGXA4sEyFCVA3pNqK1mnXuC3vYpYL1oZkZ1+U90La10bn5Rq5dDmdxSbBDcs2dR9OqJRL
+1k1bsrsHDe+D3tlpGeB8fk2BlQNtSSULdLibs0c/YAo3sQZMv5pjb/MhGreZqBKiRlupyR/J7lA
MCH1zyV5GAoh0qlq08+K0s/N3bNHbt3a7FOKY80CBy57TvW0O0QuCPMyXLl+Yx2MrNjBVVDLFFM6
eYZwk2AxFa4G9il5R7f13lfu1h/1vTS9r9QN92lXX/l+nNDNPYvKm5YJyDUMrm9mUsy6eCqoFP9T
OAarUWtOjIXIUmjHY2I7AYQUi5A+/6cfib6oXHgczXHouNYp+e6tML8qG61FFaLij2xUtmwWI+1V
t3hRJC9oafBPiSp7ZfLsj4GN7sbxqYAi+PU6xIAIBS7eA857UDyj7G4hzBrY72eLQilIWv1Jc3ns
Eb1hOmAbDg6qWBWS/36cTLcs7pC9OweehW/07tgP8JXCgmAsyP1XGGPPSf7SZ2ick4Gl+hgG8Hcl
wLN+nk9P7gN9E5sps+V8RJvSGdoF7Qsjv9B7mr+OYSBcFnhjK6BEVBO3LCYfC3gNVixS/jJgafhO
EcLP70XEGC72PqMw+aeNqb22uIGKvAKn1YmGR4/sqoqKoC8T3F0cTjbdiuYCyXVIHyBdKUoKylZc
2LgyTkuPcCfoIxF86ax+zTNi1qmhvpKpObclC2/6qgVkdKixeAWmaIQ1T3UR2gFTE54M1uJoeLNd
LP/Zcd9xBs1QpWCS69If+MatMOaCbbYwEo0BlQjUHBAYWKQbXzxPRkNQgI1FzcCfgXG8tggPkGjz
BvFMkTv7gYlcsq49pyEDpeCgbFDBgU7ZVRXtF3XKROCcRXA4WhK5rVLnXavGoy/UpoyI/9HZljIa
TwlNz+0IFrFIWFUF8jJVp7rqvojn2NSz3MMv6m4bkC+ZTtmuwiYMIQ7BC/eKE+vvjCVOTlXfAtvZ
w9BjkkmUFArr2eK7disDkEVfww2M7I86GYm60i9BavEzM2hHgcu0TXEPs5BXjaHtwi0PgRs/16b2
p6nxiEPtMmvvnn/nNaxxYaGrAUq+w4hUrvy8wHFZ929+8ej89n00DW/rD+a1jR2xQemdYVu8aym4
A9+6qpTIWqSNZOlhL++Nt2gOZM3t9qiXFSx9NMhWPkQskeoX0fhEsSUvdvleBOWfpHGSTarlJxKB
wVohgF1abUHnz5ibAY3/hV9waaZavZCa/kNwAt/YUX8MaO9C6JHLQlN3Zv6ffRq/EI5Dnlx5iUZi
U8nqJamM+0pPCG0Vxufv1yz017LrzrTpOI4GxkvakzcxfXZn5o/l5t8Tz/IhIIcbRZVzzbGPjyED
FREIh7l+8xmUcbGGkyEInbugcH7g/MHfiTRfdd2xBtqPNbjY4bMHJBHUL27QLnHwEMvF9Wgq8DSU
RjEJBqCfkvdC4iLueea4Blv+zsxxacNrHKayO8kgfoOZ8F400LmS2vs3wmRiYRo4xlmRQNZpGdHy
vnnq4Owy9kL6WOyElv3VJ5bfltiZGuO/zMkQx+FFXmDGvddt/Mx6kug2DgTjpxLlpxTyO9JBunm0
joLRJ+SHM/J2uWiV+9MXSFhKSeUzNYDn3fEZ5R4B2DmKa5RmugDINfTdC1MabDWwDses3QCxeMmg
0WU43ynwr3gz+40DDsnEEWKgsrAveoofBmZhsWO0jIdIZxE45o8xv7qu9m6aAyMc2ziDdhmYW7ON
Z0fB1OSJzJQlcbLtKsrjl6D2TzTlYClD40xU8s329Q0BAysIDNpulpBm2EZWacOMLfKzC8Zpn9pw
mlckmz4clp4/LGq0ACvd7N4Vf+6HzV9mUcceH8I+9LS78PX9/OIK514a6LRJyqKdo85xCQgOeNcX
xMKjQ++0R0eO8cL3WF15qrwS8/4NE2Bd2vCw7BKsOA3PnAld5eUzmpcvp2gPhQ7HRlYMn7M02rhR
tvI7DfJwjzSwix5QcV69PPquDACD0TQX3iXFftDdxnqiNUlfigGxJTqkRaQPe645b1HyzQ04h4zO
fMf8dCrEyStI5NDzeOmKgNfG97eo3MztiFNVORRT5Xie+XkLx6K/DKzkGlbQJygtw7q4hUw3KVPD
DfCUcx45WxPSl/KbC8Sqh5En3zo2w8mcvgpikpaWo+7sxx6abTzYUR07h7z7htYgwONL9bHyqPIo
iv2baRffg4VH2md5M8xhHmnS3jQKwtH2HjLnSDJ7CW63s7PtxNKYudiuQ3a2JaFE30SESTDpW2r9
1H1CoV3glV4VyrDXAZpcYhPHi3Kqv43/gHf14aAqA6bEgE7L1SHmMCSP+9qN20DPZsUil5KFcAHJ
NyEmk9onXYjRNDkYjD1WsQuunziFddXwx6PznpflM5mr/KF7FVV8j0c67N5V+zmAOEB56pJwH5DZ
jvcv66y1xpiAy5/LYpiYhwlBmgG0eXfFOf2cedpaNwgx8CPGluReHweQQVX5RUqVTJ0HGrON1cQS
9Hh8dJr2FuJh9LPhSaXgEttgOhWV9mxvLZ+QPpGPGrMiclpVh0oxr//4WvMgOkh/hmdwzCrPefLC
jpGPsB75N2tDvub6iaOIcHLDfKiofk4nUKTeBVMXEl2v3NddDAqcYCh8MkCqtH5FCCsqPoIB3Urs
rbLZuwhFw/FiBcSrRA4/6aKDgOSwrvVb1jew3as5fnoah2wFhIIBPUj3nlqXJyaZUONgKevS8p4E
vYu9utxpLfziilNcx+aDbReRXKfyNwOAXjYAOhoy7tPcGUnGwuvc1cMG3MWsvuhuDZ3GtjHGfJdx
oHJFQM9Og6tJwbvJBOFE7VtNrSknNsGidTdWpmnLUTRnVJuERbPd4dq+CQ9Ojecgw5ra/ZzqDApk
VwxUVVnivngGc7vSfXUzzrSaMw2LyJzGl79HyRzW6OPlpQpeob5FLm2eaGpOllfJ/bwf0CAkrkqL
KR8eCwqAnFajysPllJJh1UXkTFQm0yrBngc3Zjfy6kMyhlw4nActfWf37e26MrupqjRWnS/p4teh
O8VIuT9x9jCgGxAStQS3ANMnEzNXWw1WjG5Xh0hskcQhbdf/ye5cT8Vn3Ytqk/Yl4BzLIDIso4Ey
fUAafT3gxOnPcFFgfuLlZ1FK5gMrGWnw2QLnRNdnZ8ub1JPNt0VKJP5BRyJOxfCxtaqNqOZsFf2n
jWBo4JV430mr5sVzebO9+Cntou8emc+51dWh+4oaYK+ZscahSxKLM31FQ9RsGc2/R4zs4kh8dDmO
La9Ej6lq80hkYL0BHX3ThTCBORQ/eR/Us140WUlaolESoIvIvy3n/OXqyzNjulL+j5jp7cqenSAw
IvhALE5pzpO0/talk+8T9Wa0FK8xoKQVlf+hM4GVUeIEYQSjQTuAqLqPdaq2mfPhahRJjDIRQ5gN
8GTtZwwwf1Btp0sGwY4Tr4ppeg6goNJ2w2TsmluTFPjvCYlfc4GsWuBq7HO+A/JdFhSE6GdxKY6l
c/CLWZFrPhw0UjxQTLtU+dWqFkSLSzU+p2z7lXWCOgm535luSP8fxMr/mJa17XPvgVr+wb03/8wc
gmuRWrCiCbBC9hQYXQT3t9jDdoufwooTE8aGkRrU7JB+ZOn/0e+Qiz57oqWQ67EzCDPUsTlhpDiU
FgFKo0V2ddqJxa0n/qEbaxfYAjnpw+8yrI1VmBFKFEffacK8GGoDUX45+K05qapvJFd0Lg5W/M/M
OgSPGixNm/1ZVJnGUsBsLlE4Squql3pR4pBDqe97iHNQ0KeNH+wii/FoWyBjBI7YQ6vM/7aRhWU6
5uUSdnqzpPrONGPnoXmGZd2yQHWvVoYaDuSHMTgla/c9y21eR16fRa7SO5qnsWXSGhD0xQWdPiHa
ZTslaESMLLTQdrSrUAVvYlC3oZFchjZD3yBtXgoLWzLzHbXKqgYRVlC/Mu96MkXN10KmRdT/zCOB
YgZwpvSbPs5fJ6EyESQXLXMF4bEmda0vyI5h/L/snemVnsBe/GPe+TJhuFg0w8Awy0XS7sp1pgD8
jMAkyslEAEN+edr0F3TRQNApRpoQ3GAd/auz4Mjq8Kj4KmEb5Jcsqq+MJ+c6ZYpo0mU+vcZHoPww
8ybn2vm12E0lOXTBRjYlKpGRyV6KWYyXCQiHcy5CE4YYXpGm3fwfY+exHLmyZdlfuZbjxitIB1BW
rwahNXVSTGBMCmjAAYf++l4I3n7Vz3rSkzBGkBkZ0v34OXuvTcaahlmi/oqT53DEdwNxaIXC4Tfx
6vjrES1408OEKRIx16OoWERJNATPNYPEX0aV/IZ5CBUoGemilPXe6qgFGSHGNOfiTwJUNrVGf8cD
2wByESVLs7IBnSNGL2K6UQYF51JiUaIYQ1VXqIr0z/yuIDEz9hjhGRLm/pQP+tqHXG8W6oUv0S6N
jZEalJw2S//dzjg3VXyLnv54JaaLPZ3NbqIdURGCESVzVx171sEo/ugFho2YaX8zdF+zHH2JL31N
3mrAYl0SNTohJmxd2rKaNrzQnswWCsrfSmskk0cI3xSYAoC9InIxpOnTd9TE9Lw5/kvwnRoxJ7aQ
zlozyfoZ6Q/TIyZAKQcvEU2fteFfR/2LCKy5RQvNrJj1VQZ35Gsc2Y1t6Lf+srDkIVL3Uuk5gwlx
J0laiYicImWTmT07M5HijcJchF6ERwXDKX8ePFrYrftCCDeqqlSuKWnQk2XV7YBajKfkMouz1KYb
rJtB4l4DlnLnNXSoAQW/6nGq7bLOefTi/A1eE2Cz6VY6HWS+GMWKOXz0MJIjBJPL1md0LUlXYkrS
7WPpgKAjrAX+NzQn3RwZ8jES9MT79YZAFsCUQZ53nOTcEB4RNGf2Sj26S+fOx2Sc/AgvOEgfxvyK
7OBCOLscAAUEOgo3nlTqvwajU8OiWfoF720/2QcLQm4wTXcCDuwansOTJTZm1hGlGjgVQwufcXtB
d8vbx83wRq9jZFqavZnDeBzorXex9cIHzKdp5YBdCOc4Dbzz4POevFwQe+0n90SAgxWqvDPC1IHT
L2KskGmCEsmOicaLaLWlndIbdjIotFl/w7q5ao3pjgCghWnn6JHBY1EeJBX5rpa/cse7AT96biL8
krRxVRXcVTp9OtAArwO1TxUBJjGt4TINlQVWs0jx4qP3NQRaf5uxXNEn8jfoG7GkBawdDR+uD1Dw
Y2W6/qvwxSFPaBswTIHspU39i5dxvrXit6hpmjkBJtnqxPS8tWCS46a4FYOBi6myJDuHNqwtKpDf
LH2boJ32WuSVTx6Bg4coYHYrh6h8M8zscbTIHNZsRx5H/BSnMIVTpZvU7MxqX/xccjrOO3MLitM8
T5LTr1nAPODc7WBtzepLEUm1p29FwTUE7w4FzltPMt0KAa511Lq8emSuhJlWZG+ZLw+661bLjt1j
n4mOoIpHeKn6QRh9s6pjlL1+F+Ce+O5m33XegpvFFntS6HSWijg+JXGNx3iD01YerNhxVvbYRDfm
xDadZsx5PdO9rws3P8u6gg0Y5xozQoQ+nNDLG3aKtTdSpqG6Qlwyv5B0xrjnumhPY1HqD/OLSIJf
eFtaDsHCjV7DG8HZb7bxU+1Us+8Nl8FYkn0ao7ZlmkKIKm1z0SOzjHvc8QwPfCN4yqeaTof/2Ici
OmSN9ce3OL8hW7nHMcZpa0LsCiXGxYLZgrrWYc70zVsXsKkW6BvINQZMK6JvJ4a/hJKBdD/MbrmB
Gdl/DCt3m0om/0mx14q8Os1zyt7rgWt76ZuBp2oNaTdYQAvEVilAy6tkNgekW/jjn8AvmnVDX9Ks
NlOgRxu34gUqVbxCNkdt3MVraK7z2ZLWjOWfEy+3V26O7t2jKRdFwW/N1V8haAAnKrJuDerQ8faS
ydwqdkitiKfyjzWhWUdIQdtmNvRYzmcsGjCqlnmba9ZrpVt8IvqzIBF7Z8VtuUhGmKSMRIZRPBL+
adz2FJh9cZJ2GN91mhDEZG4i4ssXpYt0EfGISaYpzW8myeOugKktSpS62kD6T3HIZPlUGyCVswMH
V28pNWvajImBuTFtok2PENhzQCf7EEv10SSf3q6X8POYefdphbsjB2ZARFJ+gxfJ2iKSqMkbnI6R
5RibIGYE6WNMIJpIbtCEFzR66cvHzgSNPdLoLmTV2rL0Hce0LibCOO4GoDgOYmnNJbro1Riwx/a+
QoDcfTdt0fFl4YBLzgjiQJrSEVjdnfBqan6NaYuWZC8a2eiHEAB6M3UhBpZwWeRjtnIUumKXsMu1
kXyWMKj2RpA8Va4fL3/99R///V//8TH8Z/hV3pJ2FJaF+u//4vpHKUeITOjM//3qf2+/yst7/qWu
/+pff/VzJ/+6yj/6+05X7837v11ZF5j0xrv2qx7vv1SbNdf757+f//L/95d/fV3v5XGUX//89VG2
RTPfWxiXxa+/f7X//Ocvmp3X5/fz9Ob7//uX8xP4568H+R7/v3//9a6af/6y/2ExX4Y7gCDN93Rb
+L/+6r/m32iG9w/DxSes244FMdE0jF9/FWXdRPwr6x9IW3Xc3GjNdUd3vV9/qbKdf2W6/xC6rQsa
S8LQ+YSIX//nif/b6/4/78NfRZvfEtHTKO7Y9Kxff8mfN2h+ao5wLdsyXNt2DdN0Ua3Mv/94v4+Z
/v7zl/G/5KirOM2677gqcOWYUbAlcbFGK5BR7frvbQ8AL3bmXIPiyaTzNeMZFG1czrRxs5bagBDI
sSdjxfL4oUQwHsYWHjcEO1aKMSovkU76W2EnG5KbLBTJLKuGdaj0GSBFCRjDTW1nFxnFRPVkGIRt
zGahFkv4ApduukoZZa5SeA/vJucMVffFa9ZpGpEGdB8aWvn1bO2wDUeuu8RJt13tVWejFQDE5gT4
cLDTRyBLxnqyP1AGjbeBQtESlpc214bbrsl/EyynDs3MkqhCPM4w0EkxScz4kFXFfW3p6WmE6nvK
ZZ2eQGh6JUxWtJbp7YSIZt0wxkO85IK/aAMmWsBn3cBJ77rUms7wEAJmFGHw2c33D/Xdv4ni/kOn
hNwrRX+uYAk/5lUf73Q7b9cNnbM9xAHg7EqXCACMbhclBOzZDsS867/3ivIziGS7vz5kSdWuonrY
aY3n7XQrl3v0QemFDIByHWpgg4kLuETsNbBSArKnxhk/Eg9lukmk3S5qxnSH3B+1w/UnOV8dTJsQ
TEs1TOJqj8YA+spFpTS8th7maUHE+qUBY3HRG+Ech5CaVWmg5Kv2Nm3IpZkdQHh/s22STxabbqHf
Q4MA0MjWoNOJAR4HAXOM8SINbdUQz9VGD7nWE6WCSRkTjoFtWPKZso2w3uGeDI7XiyaBnjQGNuCN
O71gqO7Eqf3sJX2zLRUGU9N7TLRcnLCI2Fsqz5c+frUDLEcYd4D9ECV2fZiW354QRhdLTRflSbdH
9M1pHa+dwIc55cO/GWfiiBmLgMhE0ydCb0bCaTGypPldtPzCu/l5Np6fR/vMUMVtUxP/IKoJwZGa
U+pd4if8qtUgzk4BkFkumBsZm5+HwGqPqCHR7ENCn341Vl1739v7QpS47kEXMWeSSMU1489gpvvS
CZubaLDPZHRoh8AW+i51iNlG/6Bu4vnCtWEPwFYmYAQ8DBTUhMSiHDEkmk627qI3bp3qTOye/Vkr
lwqGqLO+Sp5E1UfbHI89wF6SdZMp/7CLrcRCv9BrN4I4UBS3vjvjATubzcixzYh8AsUTND4dvYqJ
D8IpXivc+D+vCB2KdUfH8G4qK3dTiyhZjFb62juZ9xsnZLDQmPIUM5ju55rN7uT1YDwgLxKGG4jw
XJQtYYYkIKVOjYEY97pzVCOYibBLGtJo63hFy0h/6PseoLP7c8Wfb+50I15peWucMCR5lW88GqXz
2Bp4xkpTRbcs1fKVJuXbgK//zouzb2/owD3M15zUS9dakva7n6cKHO23mt1p1wtfurduPT4Ylqsf
GPmAeslaGjnUt7m0i50f4z4EAVMtppWWatbOyqvitlQMToFpoJxE7rSlH4z1Yv5LxB3OKg7DERjq
TJcLBB5JGwInHDav+I5CEvvIvUKJXHX92zgTIJQwApZtvrciG2gFETbMW5RtEYHgvqCF/IelBdzZ
nywqnZWL9XpVwmDk0FJYT1rjfkYJuXaxHDkyd8J8guvzKXKDkEp7HG5duzqamu1f4goy75jpDjIp
p0e70V9QcN2KGE7bQDvlIQ37b6TwxFKZjMDKLPXXnTG5Nw6B8muSRFetGcr1UEQg52VPst71g9Og
dzsp9oelO9TRvqdDBcCwuHX7+sKrBoXYoRRMwgQuq9hr5Uz0ULAygmyKLFYh8VAG2csAgB463qid
x8KDgNdGgHJ16XGMdsQO+SQmV7tddlk/vrSokuakPX/nRKa6meQ0HieAlKTd1Ycsbb71+UteOx7r
3XX17tkSdzZQI7vP81s8PsVjnHAwqdObfDTj7diO8QaCqXz2gVszl7/mddgro/II/povTMpDZgzP
hb5qbXEZVdiT3OsEyaHsENJr8d7OSA9MZs8+mlg2ODI/EZaB6kkl0XUV0zvaDEN5wSDB+GAk+rFX
oXjIa/kEV64jigDVgNuAl7o+ekDs0QJgvU07ko4HMT59tXdpCBeerhP8gkjuyq/8YUvbJVGafPgQ
V08lS7IRqj9p2wJ+NuXB9jWH+bJdn4qpVnytIzwusw4v05p7i1OkR3uAlZGlkfSfMn9LsuIsbHSU
LYW8Lz7AgM1aFYLCpEIuJ2vAKCm2hbXlAcCvegkryKt5QqRyt0lc3zaWwfrqAbkr7fERORv6d/Av
56iPB/AkoEUsvry2a7oHVdXqBrXVuNeM8HWQd6VutBdrfl+HLtOghol6WwQurwDZ3PDP6K/qzAgu
43zhTAycCXLbNlNj/UZZ8c6kvXrR7e4oXRhEFoEQ5Ji7WGoH5qDeQNMknKrxoY/0C1gZfAUWGIZP
nVTeqNSh2ufmVqWOc0GRfiDLpnet6NnxyMTKgwhtvxeQcN6pjihdGazc3idYfiqKXSDy6nVoO/OE
AuQDfw7sxP/7B+AsA++uWW99RyuCxYg1sEav4UdoB5J5nY/mi46PyMkww006jiZpLgGaPStqT/WQ
gB0ezP49Em+MVI5hXwokaHQ6O1NZ92bCX8YZfimrxj1FdE+GbA+7Q+oMFh/zunp1fP4nbSRp0gq0
/RXZZBDYwJkUJ6JWm1tT95L768V8UzJ61V6T9Z1fFxO+f/HiteWtJJ4mgojyOBvgHmtPsGMG/gW9
B36KzJWHQk+ObqM1D3Y2NdhILWLg8O0c3Kjql3okJwRcDIRnSodZ2O98t2hehFOp9qVZGDvqU5+a
B6ef3TZynVJSbIiDNJddHhCB17vu2Y87+9g78jE0kU9c17uoDnGxpSEMc1ZmY75gnq7ac4J8/Fkj
qm05jeZ055MvuJ0VaV6a7iPfdJ/iRh1tLajfESyiorV0ZG/B1GOwVeshLNWOoqleDZM1MUbT3qYu
guYzYwDrquPQSzff6of8nDrQfcsGSzjFjXz2jOS1s/lCOL1lbIZkrF6TQT/iPnKOIsdnG+byq5qJ
mXGbw7TEAb42RWU/G5ZBwnrQZ0flOGss995ahwZxj+HEuJcN8QIWw28rBuURt+N8Cu6plisKjtjW
o4epb41zpKX7NpEXN2Xm6JXgmXBuJSQ3EnGPQ5cWfWqmtE6sPQaCXa9c9T5AJ7RCOwLmb9YbhGmL
ocmMz46by7aL7oA8FvTc6vTQERuJogcQIebKYNuE9OD68og3X0/QCx31OBrPYDw91BtH53prpx2u
24nb0uZOhkkwrMMZZRREbIeydk6Vi8uTD37ECo9PawBGch5UXR7SUlnboeQlrLzhNXNndLrOpO5Q
hIDb5q1C64Q45WRvYMHWqJyQI96wLVQr1ZnFiv6buc98+s1TIcddbvvTFifccDv4lbu+YoHtsbUv
rkDp3PU0cgB5OzPkoD03DoD7Em/mnTvHHWRDWz61DVtGFdbtsYl00lANBF3RJA7Xovl6MTYzY2ms
m83gdOuswdvQ9g49+BKQk9MU9gWVmtw0hsfCU6K6JqpDnSZ2g8/5h6FN1ItwtIfatn4HAPH2ANLU
DUpg5NG1rsgtB5070dQ4NRy0UqNJPifVfMMUaR4FexujE0VWQj6ACsOuts3+9dP8xmIpxTI53/4/
f2HQnqjpldaW0d5HszaqLAZ5oeiTq14v1whNGRVAAVmnRjSRtKO3u+v+ZJpEUviA/0njtRBpScKx
EPTIkpKhwz6DJglqnUL9VB5+6oSKLvsbdQY96mr8UCS+/ZSVzgQ1NklqREgdu/Z8Ck2G4tuYZrhd
ZFEpuNgUq2TqHjnLdAj0xi38dhOUh71sQPz8sJ4LL/HWAPdpFUdzlml0ul40kPNPBB3+ffXnNpRh
O5gJLxF6jCXdzOQAy2zviqo8T/M5MrbFqVNGespGZB3OwBsqzLy8XC+8MInWes/8Lqvy5XX/+tnE
5j0rzkNrpSVsYisWQFzcQ0gue2CdA0Uvi4Q8m0BnrkZ8wRDBK9rmvrn1pU19EvnhYxz4aF5jdy/4
XzdxHb2VBqfcGgIhRVAak8Ze58++zTE7rIw/uqdc1BXBu4SMf9P5nlorbPvrNiiQlmTJdEMM6Y4y
FAiS8ahlY36fh8Xmp3Ccr4GW2ngqcrelbJyl07bNbTuE8almLAlNh4ZRVpprsor3ddbJY9JpiAK6
eld2Q3mX0gPcBZ4TLVvTUpd0cBBAzJXX/B4WdfNz07WbAPaq3GoiFccmJH3Aaq3wPgzzN2IE3njj
+pPWxPVDYMHhEe48gx3a+mEyRP3gQekAhMgRJo3Le+KQUECqStsMforU2OZhNC4wfeUaj+SRGxwJ
YNMPXXvqoE0txNCrefIJL4EgGRTysKyvxAoXdPcNHBkB197Stq2rHbMOcQwezhlqae0DzRQPnY/E
AzRCGYJ9hh2RuGGYcNDtgIVZxlLHkPWBEYdvQuo2IGxmXoD2nfj++ILWeNuaPn2RGM8mhr7f5aSH
xx9+tWqi2bWIzz6K8+IFYMLFRrlVWBYQ0AIkxrWCtog2Zbhk9JtrzR1VAnVYq3S2iK7aTprQD6PJ
rDoMs63udMVmNBSH5hZJJGOsG9LtvEM9o36LyRzJpp8IYRgGhbWg58CnIr85VH2VbVurajcNeiRM
FXdGqnU3WpKzGAqJPDGF6HyPNvhdmMkdauN2mRsUqr4bLHWcpkvPeCBU9kGFxhMjILloKKMXzreL
iieJwmfczA9k4DxJJ/gTeubaEirDvlCdgAtmyzjnuG+re2T6uFoB/NnuMYk8CUUhZfeu71WEMlH0
47qTa+aRF0JpLKzmREragA1kdVCNvh3r5MkAO7OKrVrs8sl7S9BL+In3pJfOvYexawkaF61sjWYQ
rr0WTKeA5ivuSgycbmXim50NAPqoVkDDEa8PyVYzBvZiXpmjT+JK00F4yQSbSjF9c5JgUOlDdKuN
8U+QC3OVK5NEoth3z1PPabZh1k/Tj3j0sIvPWfVhxHl+1mtwIvb4hrUQ5I4+IahMTi2JBIxV4fpF
/rrw1ApchbkNjIlMtBQxeo9W0xrcSwxkjSUnABuJGwC7xKHIMSxaQw8+FOe2j/h65Ym42JVNdRGJ
Q5aD59k7s0JBE7cSXmRg3NNW4dMRiOcoY1roGKrZu0WvPSg7fSMzOKWxN/0OAe4szCLdoJsLDy0Z
4zsyRKo80BHKSTxjmv6OU7Xf+xJoZUqjORhRgAMeaM9eCCGuCrepKslgY0M5gSI6kEYl9z1fQEnI
CBwPnakfIS72R6aVQCRUzINlt8O1d7HEI7mqxREL2bp09eJpIEduav07tHD+pypvMtR9bjuKG4h/
GCZqD9MNZjnbbMGwJTaQdhopNYO9xGgx3lkDURgWMu5mWHFo1RfMbzVvMu/BpCHu6YAEtnLY2w6n
S4pAkCAeYhEfPkpQ+qQBZYroOVB+2ZwS5uGf2o25M2sg78uUPmUeAMnD1+eAj1lBf0asP5jPPgis
x9SbnI1dZ0jQfcLMAEqgwR9z/9yQvBMj4qkQ8k6ATxiNgF10aiPa0buiDLEKfDTDN2eM7ySBx4Ru
EfGEHBlH2EyQYIPht2w3vlbJYxSGxwrEhoyDtRUC37EMBuv+DE7tx/LiFs6hk8Y6yQIUChJAj57G
d7hRVOEXe13HK6VoPSwjWiCohiw8zE1vb2uJGLMp9fI8AiPreD+qXE4Hz+AVmRCh40LOdpnb72rT
4SZw60sgGj0jKJLZuqDe6p77bYV0DuOE6aNrzGmeQ/QivebbfCJC8baO9fLeY2SVORQkvcfEJqXd
kdDoc63fbV+Hawnsb8lSfhicek3ibrFWLq0+U7d2yiBlvG+OfqOtMr0aZ6c93QFAFSm6nIch1laB
H6uHwozfyijK9r5C9uTyu+e6Dne+Sg9mWJrntpM3eqjfuq75qUsHEGp+GbHoLVGTIQAu8vsujtsN
FPniMIV1uMw1hRioR1KYMVd3rbw7EPRxCZvslFqBsycCFM6E2R98oFhT0lIGed0HWxSex968cdCd
eAzWkT3ByYmw/hfuW9zonCCJlVzexyVOcyPS3nLUh5mbUopHNSwohYuwHoV76PT+hY59tgI/9wot
oDpKBwSBn22QfSEosCubohIevR0d1GRewL+/+FmDejz+nl+Dle+SkWmO38zWok0VuSny0eYGpfW3
heDuDDMfTBWNrXMXmncORw9nBlsT2GxkhX+RLMqo4IoVzc5sTzcW2WCFpxIq83ayejb1xgvv7dtR
MVmI4xn02bjE15KG46Vwu/vS02CCgXclHWCOPUBMO0w3ngKpPkTqoZZwdyL/d2SYl3rinJATccW0
+jFt888ENY0FpQLvLh+DWhk14RQZgk9M0jQH3IWX8dF0sd5vqlJfish8jqbxuW6A4bqFfwytYo7k
Inq1teF3lHSlseRyHjSnfg0HG1Vahb8RFHtAHzrTmBFCuc4DgpD68bsU4ZF+YLwe3eI2Q2+ejIGx
HYY+OXrxWqfoOYCkhgjYVSuSvOSmhz61Bt/6ZtVwZgj0uycLiGZugIiZdEkKQSwZZVkRBZB3i8gm
IBg+SLwnRR1IaoRUGWHNdirsU9eLmxYn9cFw9mbtsk+2gIFc5tGYR+2BLOz0k369Ys/DQS0n3JCJ
JSTYle5CrfsH0MySCs1eKP8mnWupWMsM3N5deNQdQsmnoJMbaypWbOsljI2MfnftkwtW2ieAI3Nb
xF3VRt8t/LbSbjr3sZ/QvFgZ4K02fi5I0d6Dhp7NHoOxljr+zFgKev5UztARcWFCUAJY5hZ/WFLe
q7HaUnVhThitdqmxoJDO2n1NdvXVu3zYLaR+5Iy7fIabrUlS21s1+aeAQxtyh/TmJqtTuvlptoG8
3i20sLmbMkYNeY2tqvfemLKVeFTsr3CAnQ3hLl9J4ZDHiT59jE30EqGkt6NQG4KJXpBm8QyvCZ6d
fKpk6fzWZfNl0Rvb1OiWmPi2N6UscLFp2Vc10cUpgxe9N/w9X5Inwk1J75tiDjOC6BgKa4+8eNAF
Ig8OVZlvLACjLBMN0tLCSVd2B37YmVJjgxoYsWeycI00XVmm8+lVNMkt80s4IELMgQYErZx1OuJc
FtahqSdvodKAfAfVvUa4MchCT+HC9fV55PhXVcONn+NmgjY/rsY2fWNp+vTQ3Swgrt6DY67XgBwk
IHAsoAMKpdYiPLidnnD/bgcp7vrC5cAzswDABwBHgG24yZdRQuZj0xPQ5GXewSHcc8GeQQezlfEe
OepC88vuPo6+ErLchtDbRWJo1pjal1PgvcJaKRZyoOHHspxRxMmO70awCgoR7SeMIPuCrR/mfLbl
jIbwovf3XgwCCaT5lq4CNiaCN6iBx37DowpubVdtbU2oLcOulR8JKrtAT5966xYYKzJ86RS7yFAM
0JJgoyKkb66LblBY9pst8gEgkPWRuKnEq6RfQCQGPYlTtkqCdc5McWHomA/bvHoTFJ7wO/oEnTtP
WTq4IxxPaRsJQ2WTGvoWJtU+jjCpJS1Nb1tHspcXNyPDqmXeNRqgIwLumfPSL7L803yCwA4M5CrA
hDy1XynQrFUZlXhQWucUEVS2EB35sPEciSKr05BnezGPkjhNnzHH/bESGphZ2OR3EPJRvtcWOQwj
36O825GQxHjfrOU5cJjvxLJ/JW0lW5eGBH5hj+XCJcHbhUhz6iYwVIbKTh0aLB0FE0toDu6rdung
yak5yMSu6Mr7rwjjOhzEw8mviWVlPWRi5mwhilQH4u6BVJb5HtW9vx/dJAVLchuEpJp1enljOUN1
sYkg0oIMpZpHmmOGqSwskk8vUdVtTNCQTEePVkFNii66BahhgChKto5A8z7MUE/XLeLJZUbJ4wYk
nQ9ac4cyiV5mLsplomqszzWcnNFBhGY6Gr9w/XYhe5oQTT++zLVSroB5aH0jOSZWt1hryqOLxX0x
mUbJU8dPynu5rUJ/7WNSB343rqhT7b3LmbruRm8Xpn8iMdUbpgd0bCFUQvW+6DYjLG1AukvKGrp9
kbxaE1y6tOEbyxExJ9Yb+zlcmQBr6MEmNnMY8+QADIGTi4l5w5lpKhDuki0GXCaE4rnWre8MTW0K
b7bLSoA8QXKJYo0ZOv0JCaGn6QADCqd6SAJKRT2b9kYtnzUKpIUVJPZqLwztG/sCAjTVsRZ6Ecw4
R33CwsHlStreQa8x+vn6eGKOTNNmCMzjQLzuqTeJfdDmjXFyLPZcLgrErsfQD3eTnZZ7yOvP15uH
JLX36dQ9xZ1v3VqwmUFne5xBCua+19tKbyukwDsQORQMmt4QqeOjK8KuvRzNBAx2xpTGmSLOrVyT
epSuuNMU8E1Wnq8XmP1f9dL2tnpownLwKj7Ara3f58ImiaJC53296uIrurUYcZUxRvHMM5/FBHWR
/gUdLB0gE8iXbp16kVhkZslAvYiZPuecqagyD4HHOTuXHX06jRXHTpAfZGWfHyfcajx63QuP+Tzh
6eSQnqYiaPfSyDh+ETN4kk5icBUSVmIXK8OBP9A3GUa3qbTWwTzRrsuOkbAM1z935zeoCtIhruFF
Dd2zOwImSBg4G5GNrsHLb+20yFGBWubyJ0si7FzoYgPbdPCVzxNosP7FrW1Pbya4THKqHZj3PoeL
a+YO7W6NQ4+FFZUAXNBd4WvRw/bPEfFXvSC6ao7BoL15J+raOrlTlt57U8N65c5hSHYHHymr21c5
1M6DP0XVvRl8zfIM0bhoDOawlFDbiUQYG/b0v7MaaiSaDsi7bRhdBz8tVH9mUjsS0sJbiup1ZMgY
IafmH4UdLzrJee16EbUe8c14iuceUWiK8KBbmEjKsXkJ9TD/06PC1jOTOLAGA/TgBbOGA1NsYe9/
2qZFO29XxMZRPLvnZL7wYMAdq1DuqkESRDnp8cJLHfsBFsNdhzB415HMdRrnCZgfwvs1KhTRM9vs
+im83oWJpBenFWegkA/kBbYjXsDJG7CJU9M5PrQSJyAqRPfm7KPR8XCwUrMEG9OvjEOJ3eZ4vUjD
CdsE3StYvahwaUzTCljZtKhPg4UiYoUrOl4AqhR0XRigl2jzIG3lAbS7IbiMsAQ5TUpWvllWMI4V
+gjRflqx1m882hNNYWanzA2sGdFuX+Jhmzsji3jkDBwl1BivMJ/4q+s9Xi9gFzMHDmoKrcrI8IDA
VT/5hCnwkYFKNK6SHE243ZjtphQY4EM83qvIM+qHJG5Ih7/ee4NJsXKUsQHTazyQk0ZvQHcne0Xl
AUdIwo24Pl5fBwfz013K7Ax/3/y66/PrrjbtSBJHBHe31BW1+awLmeg7ClcfDtdIEQ46bF1ZsOnH
orqR0IVQABRzazrleZsyXs/0xXHsH6rCOJAjVN2QE9ItErBSm2Ykimi2MqWrvO8/fKgr6xGZPX4l
mEaIzmGReVV3qOrsI2xruXPmfu5AmDnm2FFsrmk0bRDuAmijZ0XmzOLnqWexBJnGuf8odfFy/Tak
OF3XDdP0JZJtg5hY22C15CfUwoiWfUirmnIjMsk+rv+LzYn6HLr7YlYZVbPoiENNeiq7+v5ntWx0
fYYUpTzY/u+LEBAGUKvkqI0EHedpSqkSNqRutWF5VmhWzz8/JaF1aF3k5/N7cP24XN+IEs3Eklz2
0VjpKee4isYczgU+joLOFG5cDKAF4bDXb2HjOBP7sdGYN3WUf4tK2hdvvugqiigBaJSJmXWnwWPZ
5SJtj0zH6G6b1rPX2w3EZhArubK/TAg0WyYE8Y50GpeBXqqdqdcjFMw0lqZYkCc064eKusDVCu2o
U4DxZVIKdA/uWmUYARTKme31wzGrRIlBTDi+tJkSN4hjF6JhosNrpK+iRhc7Q+IXK0AtsFIV74Xr
AfFCuEWEN+3LMRsxtBOccvA0bffTuKUcPTU9M5rrssuBLj38/MKrh69UI0HHIfBsRSQYGiZbETZU
2reKjcahq911k9whivP5bqZA4kmkP0lDWAvUNvrOyAtzjZ+O1oubz2BGPr4Sudu+M+NoXzUe4a3z
+B/HKzg/R1s2DawizY69J2QX98gj8g85lZgV59lQF1QvvWFzDLOwg6qrzuJnM1F2FR6Myh+Q+po2
Ww1cLeA+w6JGovaZBA+RCppdb0AuMnSj3OslJ+ymi0KKrZlvP/rgmgeH+DX4kdEdrkCht2dtHFkb
sZ7/6NiuWijZDfaqqyFs9KjFRMQw5yoikK4ewE9keWYaCZhy0J5/vvLeUKyjJPm8Zrbpgni+KeCY
8jPlgXRJ5P0847bmmVZnWbdAEU46bygBWtqzeZWQiaj41Fy5cVw9uwcEiLyFa2FPaZ50DtIbBm9P
QVhvIjGDWvBHI4kdzo7QxIYEbu+IOHHV2Z351Av35rpbImPZXP+ZzJNhq2NGA+mMguW6Y/bzTxWR
BssU5xeGu560HpD4/5uwM1mKXEm77RPJTC65u6Rp9A0BQZvARAbZqO97Pf1diqxBnfqvVU2iEvJU
AoHkcv/23mt/etrZUnSz//umDzY7vdsScbthMP/S82RUlHSYoWSDzyp3e4FuADGh47Gho56Uf2XS
ry1C8Tpa2VOQwAsArAZFmEmcNedoYxKmRJvsstbji98KsbzM4MxJrkA0Q7L3ZYEbetmTTQ1DcCoh
pz1v4jcplH2FdXst0lgdu1rWb4MT7qMEsXCZ7Vt1fNUwun/btL3Pfi2eGV/+/ZHDgMJXq5u+/q5l
Qk1HHpbUyy8P5DYFdd5JpFjpA6Fz6Vwsov4RlPbwk2MzhN9ufL25ikbgK+XpRh7Hj788cBka8Rvp
pyNLmXccGj2jCPt/RJC2b8oxyo8sQ3RWNQV2OQVtV9frYYMMVFfgT8HD2Rps4L0mIzTr9hOoDA7H
Y2VEL5E97FsOzlvhnnIE6ztoCCCq0vrZsAR2NfC0xEp61t5WQr4c5kvMQymGI+20dn0yRMyRe+TI
xuLPAqwGjE5BtbsVkkYjViK4bkcBNmHdkdY4tXKAL5bgiIHxeKsOwEWp3ByPN91FRebPO7cyzX1j
Uh5cFd83Oakb/H6jAmM7RgVnqwbmxIpxWnmg+Mt5ru34uzHq6jlJy3w31vZuWPxWaii/SKHadzYE
ISulV0WZff2YTGG6xg5Y72DhvFdtOhBY3ZQoU+/Z0I5srdrkkC8fki9/npi+XG7fQ6L1ezLp5Jy7
+uMmdEvhlhe7n9DXi+irkHJ6Bx4zbpOYjOai1Gn26BuaezlFMEe6DjUtu55myACloLqnu4X400As
PA+Euof4t5h1XGbmK+HghFCF+peHTiBEMsqyDkY2fd9qUTqupKNtD6yT9Xhx+7nHRWh6fwtm47H7
1kYwHwzFvKuubJeuC0kP463wwl+SaLctQeSm407G1La1NBBhDCkHlKf7v4tliMV3SF+YSDBFW3ap
RQ5u/ba+EXHAvV/2xb3/zXct6KEPe4r2cDzGMXjdBKVnT+lsePEA0G/wxI5bA1jUgy7kT8Hk4wcz
E3msByqNQ9c7dYa2IfaZb4N0n8Tcxb8M0Dylr9O3LCfX7LiExUzhpHe25R3MOC//tQuSVltfzekH
MPnoXaETicUTaAnLWA2TdXR6uQzABrm7SaasJoSFnKzcDoMwMFOk9zfh7/ZC3H688M/D9I78jSjS
q2676CRbnzU/ml7DOZu/TLw3q84w5WrC5LB0R+VPuhtebs19okzJmrOxd4ellXkxD45dgmZOtM2F
yP5MOwr6ZdgGe2aR8zl2CSaQ2Cyv9fBxO2pgfu6uS2XH1Q1mwK54U+4SUYk7kIE/h5vVzoPi3FIn
C9i5cS5WazmXymEjqbsldQja6gShK912QIVrzsK2j8DOThn6Qrb4IoO4XzWuePAdgEeT/ycIoL1I
0ALXzk9xJGTBqi5alBGsN75Jvi50wjcSP9aB4zUzYa97tBe5ykGjb2qjw3vZ/0ZmN8wqv+8DMH69
T/e0UYFad9KrCp40wbynFG2HsPdV6G5+HuGSQxEHkNYsJDjnoUlZWjHR7OhtirfA6phlMH6hHrvZ
N1OCKoOUOUjFIRu1HKsnuLBUE5YefO8LZzTBH0+fsyx1DxpJ1CgvechYoHWO9EtYzLOSCwWfK6XH
d/YfNKa63oUrzd4HTgtpDYswJPSa1VAXB7DH1ckLr2kUmwCCMXBxRv1qA+1vQmkRp6j/VEXnkffy
70hebwycdrBK8BWhHHzr2dj3veMc4gbydRS6Hx3b1+MYJWfLJoCHX3SFWbY85DbsrIAicQlLat2W
AJdnGjI3CGebyI+eqzQ8sXt+mBxgRHgRzTkaGeh9NVkkT1in9yJ16UcESL5qmTwTvs3gNTH3Fv1v
6VcuDnni4ZVX9ttqy8/22xUWVBwhrvT03TsDZ38ljZ5aESIqAV45WV2aZ2lZ45Hf1UelKK6XfR0f
3XI4dr0CMweoCn/2j0zFBqwdcfDyNnjA+mzEME/QdI40X31lI6P2XgviBtVQH2l0gJdQu8syzRSk
nH8HaQ3T16IlkXEVUKKq3tQVs+syjHZTYoojTGuSbvbzdGBB79d52vhHAzxQ3cfBIa7TiPJv5g+9
SO6LgaiVvWj6JEiHwTZ3uD3ZFRBT2I2OAfgSmAcg7oj7mpJHxV0wwezuelPtCVKveuY1574bv+bK
hBsDBpP5QLP2ubpXpjud6xpARuzyC45Lxn6so0wbsTXHvO9Q4rtu69vltZ/rlF8NYQhzuWhn3qKQ
zJsVV3dT6D3rXJIl64wtpyI8S+H82ersMg6igzlrPFuG3ttsfEenutICwBxroiyrbBEaKdPggY2K
cc+ZIzxkWaUYNr4OhB/WWcPXKtwap7KNpOC2+vJe9lxAcdJ9YlrxCdORBfdqtTHhKBwX0uKwFm7l
H1QZoaDJ7JFj+lbmhGz7JJ+2ocdIeqA3Z6C2zNR43+dIvUUTER5/cSsgs7ZN8ysN9B1ChY/znKi7
2VbDKUqzq9d62zEO3hPGbmts8n9wRD+2OcJhEBCsQ7i98ohn7cnj70pV70AV9UfM34TQ7Fa2E3tb
K4+mc9c8SgUljqqsElAC4Mv91GtcxD660dC99rNZbUysGGJmvfOqZGZiCWCd+onfAzsmAjHpk3JU
sB8cq6IQsPvRKvnaxRV32fLYSOjJGANdHXCZrtOKs1tH1WJld7RUzVAslpJLN6ZaOgOvNwr6K216
QELyg/u++BrqeZ+kTHbdygUnkZBdzd1pyx2QHHwxbfj9l725YRLMEMNN630QkGWlF7Sta+MEruD3
PM87q0BXZtGZiXJv5Qy92lORTfcZF1+Xpy+wtYOtLJO3jgtpW+EVd1Rqb7ii32TJ8pQUmcN/aHI/
SBKIAhsqvUdbQ/ngPUKM9LUJSWz5CDv2Q1WhsFtFg08KOF4lLWbuCnh73RzzqfkyTbS+nJQigiW5
FioG7Je5edEBAlZeuTsm04AhW4vmiVkfoXt6uzpdJ99D0F58TAxnoduLNwCW7838xA53jq7I2M9l
CLvFrMI7tjP1Ss7+twnsJRZevZ4GetyxNdAu2jKcrF15Z+ecoF1JmfmgrTf61TbdPA740Fy0ga7n
qfkASPETaZqLPRuqTW2MO/gKnxhfWTqbsCK62D1Hc12vEsu7yhpmUx0kO8+LrlzfydYpi/cw5HiE
VYv+X2SFnNPdxwD9vYqyP1w707qtmTPGpGdU142bOU9P3K/XQmSazrWHIgXEhsBBZLlMZ1Sm9myU
icVJBQkKKYtPyjs60oA++kIf3c64kxFI0IrjzdodA8i+zPKmwje2CH4f/FjZJvVRcgovfwbGWGCC
U6DoPWebxRZABa6Zs87fsGgCrc+4La2FfVQZ8yaPW2ebh+eef6fpMHAaydbuk6expK3VthjkNFa+
A8a3BKYdMg0+6lZ7H+OeXWmMsStaNAFq2FQ0ZAaMihAkYsy6SZS+XA7FLYP3OqWoTsRshYKnlOcS
z0hz3hQsERpaRlE1AxOvmWojhurOiEGCyPAOExicOope8wbIDgVSS9HpoxOkX2NvfgHCg3kh71QV
GBsTy/HR8YxTS+2f8tqtAZNgVQlECKPB7hpRIAUBvY1QkiOccdMHyuBKYArcNz1PYTfalWPVn2t3
QCX90yq00FEg/ce9ixPdDdf+mJw4ZDagaOZfThkkDw1MJZP1muxwVJ1bLyJB54PKCl4SVcHGjtx7
0zq0pvpDKfawneSw9QoY77NhPTe9c7cY2g4Zx8qYBlOEPqgYZU/UeMA+bsMI37oF5x07WYBZ+Ebg
1G0NeZ2peNq2MaqrX0AOcFsiDZBbIRQXNpdJt/iyJAuZLehS6JjSCOq78paYj7nLG0CKcsyPzdD/
pKSHxi+5lZm1s634d+Ja9KMxP1+z9t87vEX0iq7m0csgX2CwzSO4K3UbHzkGGGyerGLTPk2hePHN
4UebkQ40uYPJblvMzGG2mJKKHhm/5HYzHDOHxHBnPaP3EPhu2A/iQ1vpocMOVBBVnzIgPuOvrAa6
5mAO6wwMW4yTSBJwSlk3fozn4kcqCk7Ii9crs9F0IJNRAuOf2jJxlqZWtvV0JEDuGfvs1OLLaLuw
gTeaczN6DHtoB4o2liW+CpW91Tme9QmTVx17e1eNzjHrMCN7ML1B/cFfXbjm0xFvc7ibqgtNbwd+
zxhISv8Or/DMHlZcIeWjY0X9Zmjy+ZfPkQUH6GuibRbp5q6IVb+2CxgJLc4iYtPC3wGco7DorfHx
m8XJj6CWD66fKWAf8qBt9WpMjJtIxX32XrlpjPBDuOrRCW2aIkAgUAawgchD1lxEVHDcoFQOsUfX
oLLXw2Q3B1i22T6FsfnFwl4zBXr1bI9wwDg86YJzIFcNCW46fNiucUITWWY/IaMkk/EoRppltf9I
lWuY9NlKVG22tUWK4kOlDXjNq6vth645tKMK34jVrFObfgMzcvH1oPrvJmCVcVP86qw70s4gXyP+
Oqpg1+V9Oq3lbFwIw7msSGrHohSdzWC+a0BwZOaCmY7HLweST+24mv8X8EFdJA/e9JF6oN8tQOSD
ZUbrDFvg3omqT1Y7VFFjSE91Yn6iXMCCrsU6DiqmIVM07wpagRqAiaC/jq7qgZB2rGhMduUGvyEQ
kY6hjJvpx7T37qis2Vim/LDN0t0H84x+BVNOYblnUQrbbe01mt5CvS2L5uK7+DO0MXxZWXhmJC1W
Vum6ixF0C/uyPxJofLADYzolU/84mKir+KvZijLeWNqIOSdIo9pWqPBmdS1TwDQqETlOaOprVTDD
y6msS5RwdpyEY64LQ96XeTbc1Si+PJTmME42o1P8Mlx+33lKF3kSMHQGTHPK+o52U5mMG9GAFQT0
/SUVJTsZvgg8/PbTaIY/fV/Cbkva+RAZMmP0cywllrpZwUFKiduuBoOOp6IvgLxVHRGVREFeVHuW
LDK3kpShzIyDawX1KpIlKv/ii56N+5wjDfBw3J/Wj7EcubQHwKP0XXEkAxlN07K1BY6ObuodQr+/
i+bqh5/EYuv0zo6eTvbUy4wH5e5qT+5Zis7D/mI/uGMZ73Q/YUJ1/gClAajMm0ZOSkdr8vvgmEP4
TvPCQDMr9lpeQQpVxcPBe2zojmKumoJ/vtVrrbp0TJA0cDXR51PsKuTOIOT2lxzYvFGHZ2N5Gdgn
Qa0hCXaMfoFHRa4UY71pTH3GLiJ3k0dJNabGeY1tBjtgPOw1zgWYo3Rkze6GvSVbz4mi4JaVr+pI
PkoMH1Fb8YRO2Yh0m5TxHKahI+c1+GRIxk0nc2B1p8F066NndSyJPB0ohrkL8+Gn8OJl0TnFbU5/
64xSThL0Dn4dekLPwNixVr0Y040N2s6vZECu0fszjt52GLlT3WlYa89+NW1r3Ext9KKm4sVv5J4R
4yFtyFDm7CHz4Fh13nkcFDUkAx3pBuq/jRMiGvyHQGersQ4+Z07MXZldIOUMO4qICLpUOJf8dx4E
yTota4YNRnkShVwDauivE3jaCC8dxh4egVzPe0ZX6YZqFH2o3+BZ/XBzEIgxyNRNmveYV7Elb4FL
shox50T27TQhkeE77hD7rRl0jU0TmbUY6P3cbvlqz44gRzzRObodjavBGXM1iwAEScvOuoUehu2A
i10L9rPOl+B4RgNrqs9dd3LtgsU+1u+1Jxg9woPmewVqgzdz8srdZBOF5+QQ0HfDSkgbxTHTQQxr
qaWVs311YNYx3xvqXW/3737ZvkNugEfodjA4ex916au3dIczDMGMQrsJXTCeLFbwntR3yWxyl/fg
phyp3J1v46W2FuiK+8di47AqUpmdl7X4PGYhW8zyOVwO5y1B9MoK5quwx/RuMI2DNXXmucPE+vel
HK0zhiNsFZkFUyP78huynZwez7ke6NYjSL/tw9w9JLO+kvX4DmztrtOgfqBYWYEuSfU25AmQ1OO+
r5nbCffJg9bEuDU8qhZipkglCV13StZTn0GypPknB/XGU7LvE5DPMZuYIodm6dClB5s4WxkhA0aa
mth+1i5bhAZPV900TDubnxCvQb8y3ls1Vn/At/+zX/bStVG++15pnCO4f6vAY7okoeRZKodEkgYg
CJl5oneuRdMAu/Un+JEWBceqmS+9i5RrcypVRfMW+WA8PPs5niTY3PzVmVwALZASnMRSOwiJr31M
8LNvzWkjVUYlGccS0cJBterwt50DUGckNtzjVnhEqkqZpnrMSR37gvACs2iY+RJ599L4AaT1vHnI
vfE76ekzpyxkpFSm/4kuOrouPWtdZG6lUMwQRIHDJ8qOAYmlFVJSdQyjX8IIN20YmfssK5wtpNaE
J8O2aPDV2EaSXMJ4E02MNuizf4x6DGCmrHC61y9NW7kPnj3yFOJE49X9lmTnk0BAx1SwyxB0kwlW
mst9xkgA03hrAXnxA65N7gpi/xFOgwjLo5Ccl8uXZKzRW1NNZSl6Ie0GCTi0MXhIcVGyhQOFI5P0
N6xZairjeD72tMzoVt55ZfRclyNNSqV4CdsdzXCPRnyPWL5UDFRPXpK+xs21JEx5LTt+p1wlWwME
57syGC1Jh911RhLDm6J1Tj8rpkDQK1R8JsujW6Cew4ejQeSHMTXzTmUpvwNiTyg8AProkt5GoaIi
YtJ/VAj4j4rI7Le01AZTakWOwlXM9erXOUihrrokp8BgpWs2gzt22+3Rb9x3Itk8UbCGwnnfdWKo
T7G5b2NoSFMrOpxG+Zc99+ysJ6+7lFaxbzD7UNgHCMOfu0fOKRF0MzwF/DO5YPvnq/zPnJLgjiP3
zuqLd9AXGFADA5cg//HMMNTr5MFrC1JzFNW8lRxcd9C05nUri2Od+Z/AbrhBE2aXObNz/7kfcus0
2EjfdHioaTpAFdRrXbFeet2T7/vzvlZ5vhVxVUGOxuQX/o70dgZtdlAG3xNQD2vbSexePVn7IRyL
bXdMT1Opr1GZvjm2qg6Jl3/SzzavDJu8ZxJEINi6gAWrP5v0vO4Zz39HIR2QNWSCYkZ29ZHipqwi
6cp6ty2SUGIZSX7NdYAJdCC5a3XcDyii9RM50GDNmfYwj/n0mhUj+Ttz/KMjQwBClv3O8CHHqgAs
3hxyhKPl29uoZBYHkXhfI9ocWxMmqrRFrChsJOpr1eZDeqKJ13nsRxAHKS6guGMC2Y2/jVKcQnDz
a9NowBg7H9HY/aQhq0D67aNhM2aM+XmI7ofS+2i9knDF6wB6+DS25M4z72HkwQg7VGJceIsB++hW
HEbEN0pXfzjzdD/n9lcKxaSdq3TdIHK5MCEz2pi3xehdwdNckEJXGstv5yUclWemA1OGKxEAX81A
CDPk95g/U27jX/EeLgNfrB5lbm+iyFTnRZ1GxA4fSss9+0r+4XqsXsICZJiyOXvF9nxBVi28YRM6
6qtWyRsw+XqYIYbldnoY4nSb8t0QaqCWpBxaB4OQBVC2YnZo1pwpeWvfOLwJotb1qqrwAcsGY1wi
2bugLl9bi6wQoMuTzvP5SNEdBEzifm4JqAF8X0PTYme+zGP6xBpckdTR4c6zA/OMzPgHuP+D5WAX
gDjGL4q1NpyZ1Q2NAUrRjjg958FdJ/ECZ/7yQJ/7fY8bv2IvC/u5ZK7e4p0LwpPsjTsOv3tLw+zC
Zn2gwUtBsg4GCN1OC9yWH4dN7bGV7GFSz9xm1rhtwCi+kgXwMVFuQp+kdcdfwKBbLWbQe4v03C64
hobnHa1S27spLeJdVc/HeGxcciwrRk3fTcMp2EXPWtHUesgrCj9U5nBR9NauksT96mbVqcldN4oo
hEqb9EBh7XRw9NRQEulPjGv4dRpV+gPL5p7jiwECFV8rHUtszY2hQEoKN6bHINCz271pMGM0pvIx
yr1LGrKX6NJXyFYkCObnKu73ct4ZxOjWdja+WhMkXgLpRPlBowwhE4VecyVi3iWQ0/3Axb84l6vP
COmD7Kcjj0pXz5XxApvh3ZAg1XuPJIhiHQRzm1YQEoHDMzOhOQHlPYIHMOsVbp9H6RtfuW00EGXc
e8vOBLaOpcaoSloYskuYvXJ57lf2HsLxV897ZTgNLuj0Gub+VlThvdtSRaf8+dM5loP7UNKbTFqK
m9ktAoZaWu4HO23WBtDrNfPZfcVGau20/VcX0HekljYeYRfFerDD1yCZPukCXFoE+EzLUawx3D/t
bwDr7nq0vXd00A9S0pnN4Tef9Sce4a3rMYIAe/8LROi9EfCuLPWzZlT90h7UF1WUL4Rp31CDGF0w
suWiHCFjDnu/mSTnNpffXIld4hYPdRhC5bEnj7fEKI8hOKFVN4aHJHbeGkYFjAH9mNKEQZ9E6zTn
oPaz018kkcEzOKPLaktfVUsyY0KBu73UqBEesbYDjwRO59D3zpXqjDfG5xdW+fgRWxwnAxzjeElM
4sIRhvGFsmCHnjpN5BAMTo3PSsU8LujysZWteGgM5rbXvs2Fxvy0GNheUA6cHNu+ctfW4te4fSgR
hJiLJMZzEKtVZxlEJhoju4jCHM9NJpOdo6yANZtLqcbvfUSR5NbDVU6TqPwsZrujyk/0FzTgYB/7
xPJmq3maF8SpzsGcK9e3NopEOJMXB7+lLymP5Wme1930ODbRN7a66NrF1GZ5eebcjb6JYu+uDcBh
J3iH/cNf6ViWNKaxhzoDCifCOA/TZ2e1942d7xLHE0+hJG2yrFvVTaxuFV8xAW67h+lHsnGx1wRR
/waWCZv3HD7YITEV1qNyy1oGDyYACpmrXYOPr0r76bOQpdzYUYwOH8UgP2YoevTg/WG2l73c9qZF
2VhArGi7VpXqD+aUxxudzRJDIGMjnf20fOQAM0Dm8/JL1bnquLxJXN318QZICk8ipupnWuLluU+b
FeRCom/8ySjmO2dsGPZm0QeJ1eGE5IRhOJkffMp1P30MXhs9/FE6U3cKF+ox7EbqMcfAoQSGck1m
EP2G8gnIsG7MmlSIpjv+ha6wn6WsyEYMEjB4H6olgNXHnGxnwy+epp6bosaI9pWa7Adl7E7U55xA
+NlHhuWqj7uLcA1UvqGsPjrBpeyUmF///tuUwsTMEu8iYX12/aSvntnrkx9SElTm/AD/Bn37F1vt
31lqlv7/kNSUVEppaVrC0UDj/p2kVhUSBoXt/RaeZIWc9KkIBbJtrs5DLPWxn9MPypvOpRXaLzGW
na3CTgVcJGBb8td1c3MbZWThiR6Od7GLfOY0dnysKEJ75E5fTZBS4LE/kncYtq7OnQ39ddnxf/wg
gOf+AwmnXc+ytfKENh0XxNw/fhBX9zycixmvXKUBEtTmHr7xU9ga2xJk3ZYRVnVc7PpmEby4VRcs
GLA/o2LbTA8WmmIYcsjE8LBUBCDHscmHUMBjTVsPRmScxzAwVv/9W3bkf37L2pG2Ml3Tk3gNHPM/
KHYDceYgrCJKDdLFeiszme2TKsv3Tco8PyEC9FG31tGdDJtEeQL0cBbJpRga5qRzaZGxZVyzL3QJ
dZ1d+Cmgvx3YmHhunPiULZYYLH+4IV3r7A1ugFTES1mGG+3TQZe5PhVtITkqUgNMRYXLKMhhJgBb
ot5E8wz730meQ3O2tp7UCQkEnCgyRnsxPVBDraSXeHm5/Um39qcN5AL2jmToBDrswii6Wzct5YeT
D9wqZ+M8M5++oqiSinAduafyA/+CdNz3vBv4k0Hzi2PUlCItvWtl8dw2xtlPI/yaOiZUZFLUNRME
v0/CYTyMI3vZssQP5tDkJULrjak2BNkF9tJrq70WbIMS267/xz3j/Z97xnXcpUNK2vyPBHf4z0uN
HWPI1AuI/sAjPqLAsi3n4HlqdX2JyumBoMXKCg2d7aloidZ2zRGnNBHZbgA5MBHqOXB95tmyIXdC
m+WwUJtaleMFQhI83j7sdEk6EDx9lJjtU9WlCfhag2AM89CnKhLJOnYsdy/dmkeDFMO295j7Vg3x
umoMn5t6ftaTk1zqSOFsnTm/LhbNbCSsbHuIeJGXqzutwZgTZX+4LdeTM/YbPYv0LEHgwGbtorOS
Mlgqm5j4uk12xpRxSFLTeXMh5x1qN+WyzXpyQWFqMNVNYSDBOKHO9faxquy7mDYXxkJ0ItY6qg5z
7/4YM+/x5kO9vWAvfgS/hmtH+s7Wz9hq+lPYvdI+RmhQm+NrW4urX9kc28cM14a0mMlMfkJAGgAo
vZABZKJ4VpswV+Unas6mzD31011cen0Hg0xTULzptcEjgWQ6oYnUu8xR/s2WOjn863NFoC///e7W
/2dB8hYSpvJcl620glvxz6vECDUHIgGkhmyqt2vwWENk1M3OUEx5exmah3bGtBM4JmOGofEunp10
z/bEYjRxhdkrLG4gGvuS9K2L4c+JxEYY9mvfRe1jZ0zhw6zeHaKRT1XMUI7KK3ZfNceeWDyaTZsB
zjHSP+WQ/vHK+YIz0zirjqPsWKOIlPNgHEu6n7ZliMf6BmOZG5ycg7D3cdSn2yFIpweXKFFUu8Xz
7aXoOpAhuJ9erJI9yzSOLi5SU1GctDg4l7VgtGt8U3NMrawSv6M0aj6MIsShXbQ/AgB/MBgyxQDR
TN/AQsIpn0y5/+9vvLT+c1n1WP49U9mexyON9/6fb7xtTx2VzfBlHdcjbaLLMgFLVGQHx95SevUZ
m8kMSy8013Fe6DufPrinMG++apnU97WJoyvGYIeBq0C2udUXRk5waZRzDZJ4fIpjkbBWc66VNWHP
hRrIuuqcHH/8uJmvby9+x1A9EsG3O1mkhnTvWa+QgHYI8ObabOjf8qFDMsjIIJAvZrMBBPid4JTL
Pph5TFjQQGVmm//+3gh7WZv+nZyK2YhLUfGgtJQpLdP855sDzXFOvbCih4yR6v4GqKyWTA+uO0rp
ysZFE3CGc6E6BtOyaPOvpJc/gyL87JWqHxnY+2TpWxhV2ext7Ba3G7f+uK9rszuPbe+cZvCJh7LF
Mi5a+Tjolu72ugruwsrOmKEvftjOLdBFPm6fcbhPzyqDJ3T7cIri+sEofPPbS7rNkMTlrpHlcBeN
QpxcFYm9PalmefowSRfEYl2tPUL27bELw/xnM+gnWTr3rLnz+caC6U2HlSn24OhVVBZ5PmU3GELS
JKGmiOnGCRmh/Ia1jSeeOcgbWdZiFVH5jlPev5O99/I3yWDgOuuIDYASEJigPGLlYNTyZNoMDClP
Zl7llB+I77Bzwu8Z7ko0jXskn+mdYXu+tRuhD6g0m7Rx0M5Ckw7PlL9Yh11rIqJOIPLGJl4qc4kc
pnCpEHYM9/7vGhsV+PEqR1QPHl6/JVg14OlZTxXAjBtd7XYDD03XnNnyLuCN8cqkuVnP6dIwtnzY
L+BYpPZH283ubl5NezFsmpsCytvFzkuPd1ASNIq89gG45kSjsFu8UeSFFgNrkSwoJzPdGNvbwaGp
6NJIjQlwUbrp45F31DJQjlmof8SMJTc4y/w9vEMu/i42mz0KCv1czTB/pOn4oO0BwnkA1ZFV6n/s
q4T5nysALF6FiOYqrnapPXfZeP0bHpiKTJBNVQIIxgnDvTEF5gHaEmfKpVyFrcGrSyhWM1dinu2s
VW7aryxgTcLG6u8mvBRUWiIwPWd2NODDUfV57kafgpzhB/VnKIhwzsT5hsHsWv2bKYEAzducrEw0
r0ZutlSi4qYwneAYN/60FUlhQ0yh1bLAr4tEEr0T7wvBmVndhjl6drEGF5FIFtkl6nyG+TOijzd5
4bEJ8wClx82oXwjtNw7X3gas1oYu2eHSp3bL4MfTj4jrWMZYNtgqWHduRQfd7Wqde3/eKEzSm9uF
kioQrORhyCbksLeSUjDe7wV1weyEbRh1D8DLqfpKq2Enlg9vn3MRNw9GRbP7ki0KqhjgsdLztms9
bodRfgOR3jKSgd49CrVFXg2w5YxiOlfaIE7qhsNpipl9qFbLl9qu71lqQMV2VDV6wZ/cj8tH01h4
7dT4RDcSrwHlAcsGWo+er8SFk6dyCfth8P0FgTQ63z4Kyi76H48PIZcl8J9LpHR4NkvTc9iravUf
27s5GEXmVLTqMYZIYA1W6Sbmq72NgDxXvjMFv4DWEHDunGDlgIpES2/IalvVo6XFw2iJ+LWbHlog
fg+lGR/yOQRCgkjL6DnQoNQLfBot7AVg0EBIEHQxRyrorCgWdKQ6qWmd2zgGkG8SD3ScHopMFLHT
RKyIrUZde+V0ryXlU81C5EuFpy7twKJl4w6K85cSafbJGcXf9bQNx/b697RQe8Y6iAYS06YtT11l
h89aYP0c8/okhrZvVzqKs7v8w2nD8HJ7uXE4VcsuiQXZZGpGloHSwDDvyh8TM/Vd5rACSScofyQt
XVOUN1xCCa+vx5ixMiIdLvQ5DG5LSIjvq9wo2yB+ovRwub0MgXLYAiX2388FYkywymO9U/DrTqg2
6casbO/SYFnFpeMmJ6YQ4eoWJvDSBmdV3cPhAQGP3QuBqiVnPuW9c29EE3oR+DD02Me/4wkx9ZfM
+Bqlmg7KTFwc/Zb/UGfaWaduFULAwA9RCJHuXRCVcA7iBXiK6dTJn6NuMMEv2cV+YLfNXhZBo1kk
b67V+sRmXT4BKdlgTLNeLdsJ7muNAS6p/yY/sc69u+OYnn0fNpo5mR8RKLl7yqka0NYC6mk+eN3B
zegE5XGmH/FTo+2pat/51iz2FsP7Hoc7Hrt7DOHG4b/vCizI7P92xTuWqS00SS2XjYEpAdb8c70M
BzFNMvFxFpEAoUjn/3F3XktyI9mW/ZWxeUcb4A6HeA0tUwtmvsCSClprfP0sBO/MZSZpTLuvY93G
qq5iMxEIwN3POXuvvbNjVAf5dBfwOhagWncFvWG6m1hkB2dvmHm0a/wbKZl+esFTgHI6gqc2GtnR
7luiLJPsyvWd9a9VxEBvZdTQGQYspmAKwOMVnDlberh7q8k2//4w7ns2PB+Gt9ZSnG6kaylu1vxh
f1v8J6aqtJFI9HBDDcko2pNns2AwdrGBiILNljh1KI+ynCBVtFuzLzG0zEWTXpSIGuv+YDDyxWFA
he2TRrhqLsY1fLrhfgJui8RwfO5s2AlJgOlaWt9xKzB9jsrXX7/T6hqNAZ9WAFJsN4lBWJCcSgHZ
sJvWF7fBOPDmtBxEwlnuFIbGSZYJkrCLrdFG7XislLFVuhud6hACb+Gh4hIhDEmfaecDHRV73Qyx
eSJHNhkZ5kQZT47WqHvsLP3ZuEC1y+Qnrk38XH2agxkocWDwqrOqjtMBFU1+pfXbLmiA2+awKwzy
SoQbn8cabQD1ZkMyixLrwKQt3njfg9hjMFz03U5z1X4C/b0cokI+u6Dolqi5s0OfZsvL0h09+srr
d4PDZPUCSS8T/RvYNfeIeSiEchrfXIxylaBjHlW+2l3+ZwE/7ZMH23lfqdt4pKQ0HMdgQCzRQcn5
oPDbs6ACCza+1XzPZzbmOM0OeHG5N4WcSdMsL4tC97WbaKZDeY4429is70xkxsuo6zg/zK+/NtLF
nalrmT0gA28xagxS85a4PuOzJNBi2bfNtqQfuIkyDqKYFLxlElUdmnhzXMDs6G7GdhapMpUyOJrv
2QnB63itPOQxmsLLI4F47L9teFWW+NtuxLcgHLN4mYV6JLUtRK/3a16w6SDclI42/xCSP0BX3bYQ
SlziTJR1QkydUerLVVYM9TYZ0vo2mlxWtKmEc3wxTFvFtcVoGX4p0bVG2APaibyaFIFbbxzJuZb6
4tKrQas/nkKRPvS4Xw5alzPznP/O7y1zZbVtfjc5bDnZSVi1A97Jh/ziT8fGIyolhPWRGD+DWrUU
BRHNeFRervcWJtXDv995SSDFuwWM79nRKWlswMqGcpwPVQ2oNTtRefJ9EE+9tLtfhzyK72LFntrt
wiSortOJM1cbB0/E7O1APo6vRgdXoYlufj0SfYi3JGo6Ko+RtpRpcR86Wb6UHm2CNKnwyIx28YI0
Erb8bZXayRv6m2/E6sb3WtLFh2JQxDVKsutYpL76fj8sY1Jk5squWHbZSpukf7784swbLNDxf98F
zqZ/3AYHNL4hERYbMPPsDz1QWn4hpTH9y75KUc0Z1B0RUV5vKoHG7vmvWaZP5G0lz+SClyfMYObG
Fjhg4UQXO9SSOewCji66RBUWMgt/K7MtKL6zdOrqRQXsTkliAiUNii9FwIZMAth4c/nFQQl6MIMJ
MJf3xUhzTIH8jV5TvTWWT2yt92X6v/+UWqHGMv1M+FaMrgbMFe7Jcnk5kITz+cQyNTKRaFeBKkmZ
0E2ItugXbibf3/JGOYzw4CBnyClR+wDTCqIWxSJU4fxtTBGY4IGszr7lLsx5jNN04ZeWfCyMH8W3
vszaa1tqdwzr41M2eF+6iViQhO/3bIZau00adnZMo/Xi0p0KUzc/1rH8LsUE5MTCuI2akl58lO+w
35rPpUcOWWrhWKqqCso9oZaPXWAC/ougouMw3QnrmYbD92o2oRayKdhDMpzVYQVTCXXhoZOYQ3jJ
XfLf5z5Z10hze3ntzbERu2Ru2TH4//WbFH7wg9/OprAou2nG/8IjEy+BcAlu584YEI8MvfdjaNJd
neBIrSpwG7ii66Ocf6FwqY84cFSvx0dar2L3q74VXm5v08waH0MrXXlRt/nlt/WruL+7eDqnQV27
g7zywjg7d5XvnUkRoQ+ZMKT+9WfEg32tp1EFE/+5QOv+jF7mjFxQ2yAwJWZY1sFXiBeFW9NkHksU
UX7GAax9EHNRlgYB1vrW2RUmXmVXZt1NkVsjELfEPBSW1e6F2TNnofrN9SnZZm3gL7XKfsiI/b2V
Mmk2OfP5XZqL+3TMtVvV2IiNyuY8z6ig/8buQZM6k5tBNle5jSRxmtpmDYrUXKkRPiuUn2TVVK2N
9jvMDwTLcCC0bAJgZwOvpjT9XGSl/gSeot+pzk6+WRkS8stkzNO/tcA1YSTGzS4tp52Qajx70+hd
+T38T1P5khxAczqY5JdOfpd/a1i2MCaMTybn46sattkOucs280fMR6UrnxNY5uuyLplrWiAQRqoK
Y3geR6+CsMj5Q3ZaBJKQDlQpq59zJBLmPuAgviQmM8s36Eu/+hNJkXXQnGqlN9sYzy5ZaH6/q1XU
7LpRR/dT1nvfiodzH8KmaYzkTkL4A89l31Wm3a8uwNZIpePhF+2YAGsWBqcnblG/86PQ/S/asVDJ
Ejtp/pB78CZjMrz83p2eajr7tKPhGhoUTDhavGSAGQaA8F7vzOb2sgj+/5rSxDDit0X+j5Qm/BVv
Tfj2e67T5f/xK6fJcP9jCgsEAnsOIzymXv/7f/WXnCZD/sdkF6TVZ/+/BKcs/xXTZP1HSY5CLgYe
S5dqHpT9V0yTKf5DgrTruLpJb9lldfyfxDRdJm7/XUezEZuuYifih5mGjQP4w6bcwWKbOCYz5wTe
k8NxJPk2RzAxS1k4KBEqAv5pn5UYBAc19yKcvjjA64t3RBB/cQu9W1aCjo3M+lvi3YzTb3fy5teF
/D76/PP6lJSW5ZhoRS1cde6HOr/jMOB3egvNalxXiMK2U13gmNf9b7FnMbmK0F/EBu8i4BR/3SbB
10RkaJLKfWchHMIJssuj8Bb/zicXNlco724cF+YSbEUlI7g4MZ92fju1ZpPKxkyDyNm3uJLyxlzB
Fz0beoSAb5qXyMTGvWNMHDSGr5clzCFhgt5JeOo9Xi3HDldTkMevSV1uawBOS/hl159cpP7HmYsE
sPlcTb1rKpOYuvdX6VGBTXpGGiIjIqQ1eeosp8CLEOhpiB+lDoM1N7XHuvUfAxCJILKHYE3b9rrS
bPOuHTTU0y6SsKaOvw/9lD/7sQfcV/8SkVy0olFUMX/kTGonHOP0VtE0DVMsVmGGPzc0kCEPRFgX
pgGy2/FiCLXsyXULbC1kqbsdVj+mwRcbRhDTKoXOsh4kgu0aosVSt+36bOkdVt7cXk1sHTf9gE6c
2cQmLe3h3NraDS+KtZc2fQJFnwXkGRUAARdbGNZIb6rJ24xjypTACVGYDTQDTcUG0sZHSNyYVcUE
XBeLwRZ0ArrIoRDXgNtKMLpY/YZgJX3wgEysmzkud+cRP3YkmbZdOkV+SG0FNbPTqquC33poJVy4
CSptCdVqX/sIyRHzwYRo0iU1hThRcOIzq6Jj5UbpJjShWRKWWu2YKh/cWH8yElDzmoMGOGDL5lML
nE3orJYs0AdfxVh6XAf/qwOQJpXJGU3rDwcU0xYJJWDt2Ssyls0avHn2hKD0dAmGwuuuPqndjfeN
2/nsLlnRIL8oSf4ZXYn3zxTdFnItrFnv0S4FAe2nRDXmtjXtA4F909YbooybkBC8msMO1rzhe06A
6SLueuPLv5/vS2n44SU0QaEw5HUJvLP1ebz320voOMJOfSfQkN41e51lGHW4y7gLmFRvGMfElgsv
G+Sm7admw4PP8DkzV707J3dYiIYFIp5VFPZIXsZiuBrzFxTQ/iEF+LMxWvun1gufbKhmHYxFveZs
/IBGhcgJaNOQQsHNg7dDcxSg5InkfWhFYqv11fHfn9KYOzsfPiVdBN1lOxD8xfxww1mHKr0CRbbA
+JqcW0S/R+0OFgDS+gBGjw/jMKBJc4wx1nd0QrcBOLFN1oZw++i+fXI1f9QvnMdB98w9e6VbPATv
7znB6QNyOeCAZvnVMIzvMrDlbSuTa5ZL3ATUmFsvB6iuJeBlO1rI6FMRR04gyZLisUZwcqAumfBb
kBSDZv3fl8cC9pe7ZZNjYbBvsPI5Hxdmer5OrBUa0SjPhELLLbB/mEzORN8gIQ4mkseomF4sCGA7
OsP+wiikt5o6KJSX2jEy1DeUwPW1SbrNOGr6oWmTcDdB7bnm2V6iy692fZp4yyHv8yfej29tpdWH
wonOQ4dtVPNqbxnTAw5qGjAasnRfO4I3yV++E3/Gwgb2dkqUT6/auVX8a0KPki+OHdyG+MCBwuMH
9oPk5+jQFgKTutFEMZ6tCU3y1JyKgPwCp4opGVCo4g/e2aFtrFsQTDTzGTNogF+jVjABKl7Q0uK5
BCS+HeLQYX8f/B041K/GELrbZLrnR8W0mkpQnaMa4DAotaCIbik2C4Sp+oS4ysd1LRrrVABkPutj
RTYPgmo6L98iI/MPPG8UdSz1K+H1HBwUVlddhru+FPXRacsHu6iqB8/tQJC5mNbB0GeBTcFlUmTg
YabX2B2iIKEMaYwDzMxuMeJq5GG+MRsUobD623VUKOAnIrRXVmLeFMivVg02kEdI5f3Kli6xxA64
vhZID6dhbHlypBOa4/RJw0pfEajmLOMy2wRlD0afCETVVdvcbe2d6+b4AeEFZdQ7jV00+xGBZKPd
a4XqrqHefk2465tEZ+YC920J0BvbZvHNaXvt0bIjcH/EsWr01gkHojkft8NuMuC7zYA5VsFHrE3X
Dgf2Y+uRslc0/FxhhnNTk5RetHvF7EJIax0m01RktEKRX6+rSOIGyjp3kZeetWcXXLlT9GZC6FpU
Q5EyzkyZwRDMy/4irUUffHettH4ccnkHvJLhPULz46CDxiaOaLip/M6jKX9bzzfNKdWzaXTPTMhi
HGY5tCb7R+LpFBgFiiqvqhtkkfUN7v586cRTvhU4lqn+WU5o5i356P7a6Qf4krHGffXhqBgGo1Bd
739I2EtBrOkbTYIUgYV4kia0BRkGB97LYzOOOHNhJUAEo0Nn9z99XazTUeeHwAtcWH74Q5bADDwb
nJM2OJgQOkIA4CovkI22C4LSk2g/9pxMI7oPiKcdAkObcFwRhKpWkwfAuSMUfkU+NJEqpaYjo2j0
JfD0CjZZvOHWGndgxVxKuMDaKfTTSwcjX6o85N5V+TOugz3V+KqPAAtjx2+Wmu3sY61lPJt5qAGi
pNkLDcGuB2XrhzKvlBcQBjA0lAhk2b6Lsn139v3LRqvQnemoIyziXK353/+2u3mWh41ANNrCh2GK
exyYUeoWBEKHNxc2mcXnqmyLfOXGw0GDNMyfmYlOUHzWtTL+ctq1WMxNIQUHcezW7y+lw0mWswyB
DarBIOQDsFj8FTDhjeClImh0VRUIZ6Hp9GyXTNKEXWxtBkB0puobyP1kFDj9lqzjZkm2GuIK+crw
vPts8Z/3+w87JXUMXWTkPNafRxMF8CPsJSL0BufzYuKdgPnWBdQDfbSGm2/JM6IUce2krrbXPaLP
x+JRmDDqU188IOblyFU1P3KE20tY/e0L0x5MF6HZ7Url3iM5Gff//pL/GOtwmmKmYwgbnSE7qv3h
S64c3WgaXE+cXKp2H87GyWnC0Fi1bY3FKa8RU5U7b9StTef6b41WkOnKWcTMgOz4+Rv03QYzS93t
Ut2+vhRkgKYZDNCJ5XhqQgtIww0sRHtlwwBbcTtwcyPFJlQB81tZnTg6ftbk/Nv3YOnzZ1IGCreP
453UynHUm4BDct3pV8XgDbs2EWfgwdPa7e16M+jUGbaICNizgnqdAGLMSpAUNR3YhDOXxp+9mGFr
2zaUyOXs8s3v4nxZeobceHOsh2m1X//9VfztYMuxVlqsFEza+M/7h9xSQVUPyKqXaFkYN+ae2MFr
PpuExQh7XAUj1H7cs9qq9uF5GoHc8+ZDJnX85Obfl2L/5RBDZanrtA0UR745Jvr3V38gRASME0ou
2t76Ft8a4yMHdNIIDhG4/7obqSXbJiyOvTMQBJT1xQ1+KLWjrJRATtQqc5PmXq+db2ybzUPoDs/Q
vOnogOa7D1R5V6sCfGTvbZE4bCslmrVoIsDlRb6L8BauHZswrthF39eX8TFPG1A1sbvLkUKvKsdM
dhnPLBTU5u2iug1L37zKtFjse2f6mcS+sRnNbGOR8bcAPLnXLbe6mjGbmdvcEGPbMaPRSP9jDHNo
kTSSik6/jLH+vje7BlMlCAdCqk459rC0SUgcTOfGMGt6Hefqth5Ocam3GI+L+NH23X0ih4eK5ssJ
1Kq2NCR8Qfzrn6wvclalfVhfGFQpCiB6EgxjPzwhac8kUdSTtqjnDVUSqNIORn1MuxgGTGkhIcm1
k1+YeOttyIfgJX6aQDVzt5ZIGqd16mtyNbUqP/ZSYOTvQOUqO16rdC0s9ljPfLERa7VipOK0pga/
IxICp2948tOZPpApAlKKsdh04jgVwxJJgL3q4iI7t7FHGqCnffIqy78UH6ho+a/h6DQN9Q9CPa9K
Ej/UMdGjcTChE5sItXz9Rmc6W1GYER6s41HpMFR3rm6vB3N2YQRWfI452ebsBQtm1tkaxYV3iIjU
CbtXFHrdfRwMOyLKBKpDeaWlpb8mJ6XhwM3gKhpyToEdJnocMBPy5MRcA5BGZlOOAq20/qx1mfFS
9k+1L8pPNKF/DmiUiTWYgBhWSINy60MB4dqFFkd5T/9XI5ivicFK47y5m0L9IDs8HFX6I3OKbh91
oJSdiYwH0Fsk+Ghj8uRDD6ra6aXEc4D5KiV1kRwvJHKiY5ogg6PLZJgcZib43YSyu7aspTepWQjG
4QbZitjGrd5vVUIai1t4PBoBTlGij25G9uCz6DgX9pO9rUMpFrNubylwkF43JraZ3glhP6DKxXDH
BJCg1PDel5q1zGXCtMmDWUFzbN2kzZGMCIIZct9fImDZa1VycvVEnWL49eTcuLs4EDVni07/rJad
t7P3b5ApqdNNOpfs1Ag/3y9sThCgNwgZlFNbhKvQ4KQI8hmFrZpdGNSOGjhCDG4iZlPr6JU7ccUn
rtHc8uj/e5U1PqoQDL5pW/Al08mwqRc/nGrSsdJFVfJNj7kf3pYXAa/A7l+Hy56ktg0M1B3h9leN
otYuvBlz7enbRPuREpHySadT/Lm2cDE8dA4rjE7P98NcsGUGCv6UaUk/H07HOgKqwpu2SeZ1IAOr
e5hIbyE3i9R3MYAT6WAKYddYKjLB7nVjLqU0z+c5bA/pQO2vwDlt9MiA1z+U3qEodV4vq37LsHRv
tciibIlCFO5Uh/++r+LPFsGlN01Txp6/6MtG+9vBFQy31uY4GRduMGvYd02DtcCfdezzYFbNjhpF
fFujpxiXdTxQhn2K5r5VbrE3eJsin8ceGmMft5qfDam0QxkAzMLjc+vLWjx1LEMaMPINLmvqTa36
OSSOfJH+7pOPMt/1D8/r3CGHquSaPCPzJOD3jViYgxEzgNEoi1uoQbrbg0eMMK/K+IW9n8g1/7ry
yye36AWKg2blt233gAuNDieHSGVm2tFEfpNVlXsoDHx0TEKJt7LIZ08jndgGX204Wrvwg/UVEo3+
OraJWGi8wP5kKTc++Ijmzp1Jh1/gjKDZLxG6vv8wVoHAo29ppoeDqS9FgrvQs70ns4aSY0fpjcB0
vMlgToI3sKFCOSORfrPcNYCBphtkGMTDdztaTUZbvgrSP/LIN9ijarE09BRLqwVAOr7L4ocMa+Na
1xnKw9pdcFppb36AEMJE49VfkgLKE6852mXLT/ddrKs7YfHEEh/kXw2oxRb5gKBtHLttQK+TNVhY
j0pjiGVE14yBrXtPY22YVI0kRndzRA6Fc8rK6aWLtRNJs8V5qsWrA1nt3g6M+9HP11Xvlvc2INQV
J5xKN7MrizSE01DN+C+yE7aDOYJeE9Sf9KKdqT5lAVUpVnF9WSf6i2b37gK5yUnYlb4pFaBnklTw
jMbrXNfTLSSAe+yCNy6styVcW4w/eWEvTUKx7Iiujp+NW9eRwdJuqM8ZSYoNsR3TpiYTeRWXRE6a
NHVV2eQrd26ameXkXIW1IPTZR71rDhyRxdSmrxon+SQznb3X5NG+Cb8zV3Bhhuf9NWfxDXOABTJH
89WyYU+McdozJ52pmUE1w7Yckki8WCenAfQhc/1mO2+niPH1lzrGr14m5WOrNwRnMLpIbQ9tU1o+
OgAyFoMa8k+qH+cvix7+CzSSrH2IOK0Ppws7daye8BhOF8YwEayJ3kKrWnW0TWAbLaT0yKXjAkni
tqlBxRQieSgmzTl4KsJVUmJZKx39wZx4gGHmhxuy1PYXpaNN+lDvBBW6qrDYC1lVdM4aMnuiZdO7
4ytUhW2AaBkstk7fIx/X/oDLwcfktYh1ZFAh3fZl5tLQRiTNXjoMP/2swRtRAj2MWqc5gguqQIHs
zYEnQ0/l1ux6gAbk0vbxUJ5oWx/sxtTOCd2Ea98ERG+NLVQjPfsKq4c+OWGABclXN40TKKyqNvCg
BpyF1gGM94bmwBTruc3dCr44YR6GnXVrXOEP02TKu7Kd7xd5OWZQay9DCVpEhX21rXqWmCkuzIPA
Y72OQjv+MgYvkxesL3Iay/Cw/nmWtQiaKlp5npscCZO59ZwUfRtjg//5+mkpnbOjQ+yfgcTp/ZLD
tkWqsgBEgK5BLaSkW+P7BKTlIdOgtpsf7Np+KYmiACB+xNOikWFUQLvKPbBfCcQGI1H2piLWL+lo
g4jcVjcUTtMikqrf9KEGzCqpZw1RFG5UdIz7H2JQ4Ddavf1kX/tLa9m0HOpZF8Ea0zQxH25+29dw
tw9dyuhsUddJuI6a6AwY5xmJ9pfG9MjZkRHYw7BXyKqrkGYfL9tUA1Ygz+F1lFpwq+oGtTAwQjdO
66Mg7ey6AnqCUWuPnXB8Ba9C7auSN9/o3M3YTPFaDEW/zYGkaeFAUVplL2hPvgr20kwY447AtmDh
tfYXzc/ApzmsLQN9a9Ai2Z3s0mWTKmeLLBCxbjqpB+AjmzJD6UDch9zRXD/RU0xvLZfQVk4m+wp/
2Tqvk3797+fA+PNFV7zfdHWh/li2dVkIfrt1YUD7FecE1iR6Gsu+r89RrV58bYpXyB0emDgdNJ/x
SacpQqTCWzK86v4B3PtrrHHxqeGOn2ztfzn9cUmzFktx7hL4jN5/m0EXdJAnGx9LffBUjd1TUDAo
qBAnOzFQNZ9I6QVhDymrQI9LTUN5BTPeJ2Wp4MKwFf77Fsk/jxrKsox5uE+fjTPgh9258zTlh3Bk
kTfT7+WC62VuZv0TiIggxjid9owWSn3Np4FrFgWYQ2ne1hEXDVkcYqsXfMO4sh4aJ95a2kg2Gimh
Aw3P2wre5hS71KDsfyW5fmtIidSUlcORELsaVRau8FBfdRkpK9ZAcSOw1AdQ8IjYvm1EdZsIrzz3
pJ988qnnT/X+gMWnpmeHZFriszU/7ACNpWNtcKgvFSPwsOyzBY6RPYpVIoHdTKcIiusl/PSSttic
1JSlyXUWTHfIGpnwFMU+j+OHhny/q2SGraHVxR8ehzBjzagE/sgBo1WvRkCWhNOYT7Ttce0GqlnC
hd0GZmsuK3cEPDx/PDl86Tg+fbLJ/aV5yke0GME7tDznovL9g8Y4I4PKD2G38uxXjFugYq3+mqgQ
zohzq3ycwKJ4EfyIku2+moofrmR2dnm/tXymPJZsW5ULULmzpr0GpKPNw08EDeLPYoj307Z1IZg0
SuZ776+yrkrLdztaTonqHulAbANdJfsYOBliIOR6xD7qYUiHkTcxEw4E1HF48JPoyZin6JSSWy2H
zB9HSCoh6TaklEbDurVvo9y2t0Rktfve1b6woR3+/Qj95UWeTZzzFHhemRmVvr9y3bcnt7B4kcdp
8vd2OGWw0QN3SxxRsrSqPrtOAc84kA0Ws9iCt95cW9JCLpIfZAAo+pPr+fNF5noc3ZrFBzZf+oca
Nw0TFPyKA2rrktuUsoNDjcYKx1B1NQFNRpuJpKLX7IdkgPbd9OI1tBlIXcq0y6TfnRjTESt+6QF9
cnXzJvX+hbO5PEjANLrBCVgfFD+GBtghc0ymyb1nnAJ9WLgzU5w5+otHXwRFs+6turSEmJO4+b7d
yNJ/HHX18O/ruEhPPlyHQ5MeBRSfm798eN6sUY9Un7OZyrZ88SaX6OI66K/wXpLLkLpALmqDzq9y
MMl2AaxEkyzHoKQKg+LH8Es35LpWDbLHeeRD8bYtPELR4OnC/SGIbiIwaBu7pKT4jL22uvFkc+Cx
p+w4sKUiO1URqRMKAKLSYaGV0Lc0jeayGuS2SuSpmAP7dGCZDBPgeEwpJJ0sNe87Ed9i2p42Ru9f
ZbFDVSodgv68lh5tVjw4ntKpYPEcIdYGm+cpIrU0/DAp7KEDRi+x+fed/Is+wHboEkvLntVkzkdB
BrIbLwxShjNgjMCCPnmk0x2Ut6pq2qW0WfOVia8plNlBJ3kB4yxZiVQciBYD7+hhqP3kBbhMgz58
tbR3XMp/Wis8aR9fgDy0sIAhyRyijpkjlB6QcYxjiPw0K6YNtiC0ICGQhlyEec2Ox3zXJVW6inRJ
FSna8JVW0F0RWt/9MusJwnD9WzkZeELN+BhVibWyqcsY6ifecchSErK6odrFmnVDWM05bmOoNCOi
2VwSNSgbnBruXaZ653YMgEaaEPqlw/42ErrxGGoFrq4EpqiLldesi/o2RZAGJrrzt5gTwNElwfhJ
Le7++RbyXQlXCluKWarw4emPsMqOUQU+YMyUvb9YfBvDAB+rjHpcpOTBbzhrzGVIeg/xg0Fab7JN
DwDNyqZaa8GA7kkRI2AXd9D53G1ehcm6nKphCeFh6Yo3p0vMLUcXa9WMzk8abcZeT5yvEtLEgSm9
fqtHbKpBKPVVRehhWwzRGeFpdHZLw9p49VyPhwMj/8QWZxcQXWU25wHWD6KvdHchOHpAEI+dPhLy
5wxA/KpUAHXgJ0Z07K6baHqaaC9tbb+eM93G7whrt61ob+paWkRYGCtpgi8DGOqtLNCEy6BpXuJm
XSTMCRpLpAuc5/nREM0TKLFVQUoidYa2iJaaOxxkaRW3dlishOM/TUKZB9w55HAOyJ9IFF+7Vhxu
okAN24RDhIzuRQOGnM7UkQYUOhmn3BV2VB1E/MWfvkbV3KnOq3zjXhLqLr+48pOv/S8dGEdH7Ynd
1WXdMz/q8YDtRG4hgON0/p0eMNVxsu8y166xmpV4XDFqJr12nEBhV1XDKSzMTmE+AmSnbnBgpauw
HY9IxwikAW5XD/chauagFd5tmk9b6Y/E3M/tQycNW9I+axKOiJj7ZL2Z99P3r/c8AwFEY1MgAP/9
+Oxij4lLMItLBJ/5lt5Lt6+SemsPIjuHO31ysNk7d+0ItLWJhism19mmF5xV1ZlY5OHEZbqrmI4v
cWn5C5pE/IyR8+2Tq/zLG2YZuIk4d6E8cj+a6IOa1bBueVxgRYHM0IZHf0QNNPOJ1mDYCYcMmf96
E9mXCX3dbcabNBQeyWgZI8B/X8x8Rz7cMWvuvCGzVa5Czfr+hALdKoG8it8WZdKydOuNglz87x+B
e/rjD2Ep0ectde6vS6zV739I6SQx4aLklTuTDn6VwhJPKAKxUxmCl6RvURJqG5pHElkg6bYWLyZN
Eh2KSBkm2N0NDwoF/FFQFr53qmLO1qnAMIK5DNJLVgB+BwLucogDXMeresL9xDHnZI3D94IgjE3j
tyUrbYEQU3qCTmI/fuP5DI+o5xhk9CWwygLPc5b0Lpxs4GganN+t3jAvCyNmEa0+tU8zTpZjlTyI
7r724vYEPznc2FndL8gwee1NKhSj4TSVhUAg3OTNkvTX3IoLCE0Q61686RMeNjOpjb01Rji3rach
JLKrSIsDuWfBoSQCmsiKdj+W/VdZ6sYuS27wqzBrV5F5HvDVSabiGxY0b604pktYtQeOSf5RBg/B
VCMiQjS1SlzxVNs8XYFHQHmo4AARfnSnEjqVaeWfGwDXoFuaeOuOIr1J3Om2rMwzcgj/lFXjecxQ
arQNSeLgEbGGYMIdW2RdXeycu6zXVg6Oz3UVM13Mu5j1O8yDO986MIMs9l147Ao3vOpSJida591r
g54uzSG67tA87XOvJv4wpnooda9am7FpHMOQ3FL6CGQGEClsb1TSuCdeCmungRdg/GdgDZ2MI6af
hSWS8gD0WD+K0hELE1/8ioaaOkgOTYeKBdh3TG07COXzPfbpZ6+v8ccqM++MxDUafNfMwZ0Pnfeh
G7Ie93awpHx8k6MfXptT96WybbmnxAJV+q2xwvHQYQvcekwol4mdaadkrPMVsSd8XdEsIiak7pBE
2jhr+6gJhU1inx8n6ymvTwyIo12P4OXAAzOn6AJQNx34FAWiQCpEp+lIJ4ksZ9EXlb1F93MVxEWN
4yk6WtMXV+tiBN1L2vivRpMGezux053ZiKvQDvWdGKqrC3gEL+ZEOMohE8o4CdmcgfeT3esddJX7
hyD9weiDnBaLEPRFr0fMvQtFAlW5t53AO5g9iZcYO7MN23K2YJ4grqOolNeDG5mMyK+iSh8xKAMV
MGZY3iSKr36mrga6hIighnI/8yQSSThXPZDeR/xYFCW82oDRF4mhiJAiW6HsS+IiRoo/sAZ1DRBB
cXDOBozfIBC1JnZWNZ/Q6+gwi3pu25X47BMUSqvYnc17xOzR8D7HEVEJE+nYUhXtzN9I6WLRAkdc
pUNqNXsG/YVC9KG6qx4Xp+GQXeHJIYOXrwyahP1KzVGiQ2V5+xnoF5SGOhYUj0cwQqAZkmPSW3Dh
TT+hGPCzT2p1ie30z2V0XqHpDEl37lt+WKtJKm/Au/A8FWWL667aG61aVbnxXIu027S1vbSm8VtQ
o2ly9AJuLzGeEOCpVczUfkLzPS1lDQrAcdu97AHdzUkTcgq+ipyuUhEa32yiSAiB8N9yD/yFX/CM
5wRkRrU2reOckXgVaCtX5LBvmvLGiL17jqHfM2+4hZj5WGQo6qf2ho1sq9E8JPhiWBdebdA5mCCP
Bs9WyJ/ovdCwAoOYlKicFU0dl0efKSHWnjrZaiPfgj9U2nI0802RGERR99r3umY0YE0sGhZSLzLX
0fRljEcjXduYdb1L7DiAVAIbtbDULedbIKDjDujUfW9nMGgxKi8aCzB1r8XLtMdk5P4QI1TsuCY8
BXnYTCdR32zi4iFxET8chZz+AYPFsqRSnuRXCb2YpxIGLrcHyUBZophgiKkA1eI5ATdGgtYaYAlZ
DrYXbFCyzvdSfyuaxuFEJMAmB83ReQiRic2cuG7RTvEdNQ8co4mgGcgEnCSBw/wfjs6rOVYkDaK/
iAigsK8NTTt5r34hZK6whSk8v34O87KxM3tXV1JDmfwyTxbKI7uCjJcK67OTVFMY7XyiZZhAuJjD
ue5yxFf9upSrfUjadae3Gm1D9rPi4QjjZrkAXvAC6B977Fv4ApncVIyr97ld63gQ7QNI0rsWyltW
JSZNHUW10/Pkiqfxxki1W82jONCCrUiTSwKjGo8Lc8wzDAO6uRe0xjLJA0HAYqqYSaxs+aHRaB+s
QJ+LpDmC/g0rIF8e1g7/RBCMQ2HukvF37jEA3MEBpH8rx0usaeVdnpUIrZlQQQ2/LTW1L4aWl7ii
7Svly3CX64gfkqIHIhH4Lnb9sUvXUKPHthrghXL0buTg7cek/ExG93ltirPVZt9aaj6Uiy1YVLN/
hf9ndcUjD8mn7/HTxkZExQRgDgmhoHfFa9xNlF3QXcFMq/0Fp0XhFcudQ1l8PhIuEo6Pubd810V6
zCV8dE0HclXVjRkMzoPX519Grt22Ez/q4POLW7Xxn5OPx2LmJgMvAI5seStyv94gSdCTBJJnlhR/
k6r5BVvVa24EHZgoM+d/HRYAob5w8jAFrpYY+Ze/wtCKKWR0R4YrHR+76Hgc+M2Pge0+zpnF38KR
hd473pdijiGecl7css64JsSv2diRN6vL0JsNqQJzDdzJhOta55e0ay2YxNeU2tW1d01mFvFDIeyn
xJBcfrxLobc10ysD0bazC0DRst6t1jHJaS8zTCTQVq4gNQC1ADBfj+5kwy/i6+CJZbTnMqvzB65I
9ytr4jYU21CgiIZV/Lm2hH70tcaoVvU4NiXekzq7zgay8pK9/P+68gmm+9b1AtCCRKkc+4YyF8xi
3vYqZ+OfHw+7wVX8xnsPS7FrcT6In8y2f+HlueMhTPZu1+DlsYZIo0d9l1l8GFqp7pO2/2rwi4Y0
HBOkwQxmcFojgvSzThiWME83D3Xv/dqiksiiqbvfSoMcIWk+yaln6lmIID9/atROuKN8cnBtolv7
Xxovpc/PY3NSC1LiMbvi0aYygAhpSZ2k/lc0WsVyW36CvaS4mvKUtAB56xdGWCXUd4xFTtdC8Sh0
OLOiwSaDRXWXrOu/bliTcD5ip5F4D+oTDAd+mHj+Mjt+i7pZv7vOVl+gvmZGdLtMvBta9zV0ngg4
lXNgHH+ThhWrM5e7itWqrHEuxgUfNHG2gzda/+zmMMOKpb1PsmAmBVQL4+xW6bNfJs+tJyiJ71jl
vZn7W04jGOewXx2sGZ1Db9VKNYanod6vnGnxNd9QIXPTVvy0ustvPV+5J8Y+f72hvbWNoPvARd4H
8PtoNu5xmVhu5ULFzm1TQ2t3dMq4WwoyzdagWjHnEUc83Q342ywMj3ykDvtQUZXBirpWYhsymOhr
G5cIz29PDX1Yg64gaccKH7n+zPi5ThjKDXy8cVYfrCJ5dIoHjWYs2mIAi5Zr+dx02sNq04XYtBsG
1r7XBpumM+qMSRhW32lO7hfNkNYF5e5rb/5pCgWvrCWRMW5l3gMPG9n3B81Tf4rColgXEjjhiCcq
OVeWzENt4UnN3ek5LvoXxYJP82aDFaNhREtNQIA29JP57oXAWTQ7I7k4WysPmfcOwN/fuSXevnSg
sIey3523iOeqMkmosxnFxC2Cqp1A0RRsLjW9KblLPzXPjHLqIPHAtFeNmMJxxEPl0VYixqgxE6Cy
Ez9e6iZggvCyFCMfVtImWQD8RFMdep1Z/MqZbDw6+z/iW8Gkj6SozM7DQplM5///g7/L7EpQPCtH
lM2RavqY0o2tRihnjqbbP47X0gbDgZk6hoXWwRRwqmn/jE1CVHIqb9ZUJJs9fsEJsUYzwTEq44aT
Dwdlb2l0jPW1/4cMRmlL/JJ6PEw9RhVbYy0odT7Uihy0Qfn4tKpwtimGkOm9G+ufStcs1skO3/5o
fyLCoZwWKK6uQchfNe+27X4YC/EpwiIxnh0PPLV5GPLhq67SnGIVDoA+PdMhWxeFKZDfVmSnQneY
ffoIupBA7m2z5Xk2kirwvJAid1pM+5XhnJUDBOETzt5LicgYv3lSv6qZh9FI0okvYn7Sr8oH2amw
8JovCz1Jq+mWGwltjH73UW/caX0xzqU1w1ZeZdBJVtWmJxEzgEvr5XL10zgL5ZJ8TCp5obHco7oQ
Kv7Ai63HdNLncubjQkKaDL05QtijISRPUOasZLe6mtxzl0AMk8e4WkjIKWov1z+nUMDXaJk0Gy6N
ztxxQsqtoAXEuVvN9jIXk77ryaXvumy415rW2eUz7jiOQ7hQebsBlXNC44iwCP8XZMSn7s9gWOOH
ziMPBGWNy7Od3OcDNHVSBrR+lk9yVDHdltovlb9EomI2VEuyy7Xy4o4dnZK5/lxs6BtLfa0T+ySl
px+apXg2OjpcTFrjm54QHK8fUaXpy5tSisdtu4oEc+YJawbdj2Hm3A9Z8tz1DNvqhQqdCRZ8YjHO
ZdwbwbSQxDny5x4HSCCHf43hjHejn/6ay43seP9iwzroJqsZj8C7E7esbbSP5RqPcMHE30h1Fcau
cZA8pHh0wDHRPmBtz2lm+O+JTxUxdGw+VT5DrrNvSK63Vel/0VaAGi91L1w1zj1+o069TwqnNcuv
yccWZ/ATjzLnVIWhi3kI/cSwEQAUgrb1+d64ojdxjkRJu6FPh+vO1SPc2sjQKwQlY3YAckr6IVWW
n4ZVrZGb509GV366gj0UVPBLJfV92oK3yThV0o/lgmqWy3RIml+IS5ivRfFkjGD+/fXHats/UdPO
LWAFFgtVPA78Q17lpMAeJWBBMs5Yq64Kpnlmbacpd2lC36IkcuqBIxgNgLt5EiqqEHAiyBjMxzie
IaQgFtfWVWKvSxkWnU0P3kWcqSzo9SqQFV2FxkIHrGk8Fi1AtJlRyd6x7XOHpg44gDKKpqbWwJL6
yWaiAjtWoKibenpICmHuAEHDFpn/DB3QZ9I4kSI2BNiYeAKIz6YZaJCjwTfSFjA8I4YjcjA5rpCf
NkmhDDetRzJgWjGiYr2ciypsHcsOemIvbaqOzLzHS22a52mAc7DM34yKk4jGVsZByo8Mw8yPGhA4
P3brk10ktyO31J252AhJLfEdx1If8QpdiJACUJV1ORorDbH/e3Vj85G5OOAkbnMQpumAS5I7I9ff
UNXODug5VuQVIcelH8BLP5ZcnnU47qPJQ5fB7jyYWfEjWx56dHvgsgYF01RUxy4FfaKyqDi1X6o5
++1zkNZq9W8saibtrLtpZocTe0WDdu9UdMk3v9yE7qnRpIhBAi8nLcYRUfUf/MFqJwsqS4cSllei
7zoCbdSl8ETUBNuWuP2YZUzbRW8/Okma7ITS8p3lNrd90uEe46N2IQMDlX/WBn+CCcgC0TqXlL6J
HaRnziMLLjDgfmqQA7x+rEl+0jOSW1ixhI1tM2EVXfXul3AlwFFOlfsKxZDVDPr/6PSMsHnZX6Tl
KmrY3eucEyKgUjKR/R4NOQW8YezrdgDsUUn2iNE5eRJL32onI29Jc9LaCaqZle1IJnyNkMQwOsir
0gtORNsVLp3nQ9ZLCGC+DKRt/OUpamZZZJS90m9kjcsJUSuKDeaF9dj+dXC52AtoIOc0ofO8USUU
rb7HL1LK92qaQvKefQSkil0uXuC+gY1uSZJD4aH4vfkoVWpyBSyxNHrVQwK+IeIFkdFoWdde+j33
yQ1YYhjfg4tERYO4YNXoqZAkRsf4PH1fjflXB5HMIYSigQHO49hucUEWIxyCgNyW5F+fLFR1jh4s
u1XwseefbZEfHbsAdz48L616mm1BZZ4fB4O9tAx7NmaHPlMjkgBTKZiCJIokaZqqVy6TTjaRwzEY
yMNmPurmfEpaUGhZ3d+6lVGEmRvfqmkIm4H9t+j67UIWjgLkTzcXeZQMPcGOnbHYf8pd1S5tchna
k7gU4FhQkDz7MDbgw8dJHTOc0/aqHguD72OrCis1ntIiJuzTqoZCVLADh/y2XEHxjAY8Mmkm1lvj
+/8GHq2d46qRDVTwc8kqPfLZZUyBJ4So1ZogC9oHWrYd3AdEC3S2g3bGspkJytsoJtUaw7+1LFrE
ldRRjt9JtPJpi9y9sw3q1Nf/5Yoa9iYkx3mYo3lhL03BpB9SEtQaKKB+MeihRsUOhUk3U61prwns
rQv23BfoDuCA7eU7L7qHpFvfzDEvDz3eV7p8sKbHqZKMLt07l+MXEjdDunFZeeHs+HaQJnu718XE
QnxWBPnsd3rIsTxwtv9xpTG3UodROE/axOk2g8HlcAaqs864tEt/578YgpuROWH3Rwg/TlbbRW07
vCY1k7pEuJdsWYOx7N2gVsicG5GzbQi5p0Qpj6bswxTUS2hlkiDP+izxitPCuHwVJeuenuDeSH14
tq38zksNBikpHs1AjdRGcfYoV+Xgkj21DV95tFhD5uKQi2E6pD7+WZH/DVY6hE5LH6ir9aE/1RAX
reZ2armIW4sGfZzauy3VYywe9luq0FaqsDgO23KnmmS5CPdrdLvsXGjxteP2eaJKFbAuq+xct6iv
anhkw7zGmyRR2FBSLWlzSbQUVHZusJX33VRfa8dhufLX69TEj5zsezA2yVlhDIiG7IU558HJ6mlH
zRXmAcrgEpA3uYdOHFP90l4su5h2pUXNjRpox9mYg1WGIuk6dLaJWy5Vr5W+TOwvNRHHdOMl7xIz
w6rM5TLt71PXz6LV5EYK8cqFBxhBzcTtmxu3XW88Ipy9OQkuTR4TskCpe2aBJEGeoAa6GTuE+LW2
+nRssDDSyQIB37prdO1Eo/V9Exvfkmxz3ye/Pu2EOkQei451aBGgwbleUcE4OR0VkpS2p9O1BskS
8M8LWgFF29my97ATGoX1AGntEc1ziGSdfBGqXQ5mFZ+qSrufpfvQGIraNMMrceTXN1OdKWSYgNDj
dsym75mPmvIlONre3ojzb9pWaTHMk1vl0jPPeIl9+qGfrYucRuuWydztyu0CH3lxavyiOFMORooi
ua1m1w8GgLcqVgehx3eVT2dz52G7FvGjntbmjvNQyfd5yIdt1enulV6NR3ZJxriuN2O5zE+etWSH
Mvng+SpFNK8Gt/gWlkbbta+VMW+5RzoRB7v89fz2N7Mznl6DNd9PZ4w1FbHZDv6k57lPrGHfbQnv
fX6h7xbSWUHFfA48i1PV8JuX0y2ViDRBt1eUKvPOsorvuBi/0a/1I4Qy1i1lrniyKdHTgUUbM3d/
W3F8pGCahlTGooHPr36Vnxj3uIJokbcOP1w8p8i0xqupVqoW16S51LOoLyXHTbyA5rlo7DUaxcYp
0f/U9qf1fvjXDk4eda3gI1UYS/QmYEpLar/PrkPZurf2sHA6FcolYlYBEZbzjRy167TRcIQLN0Dr
+5aATUejdZ2/AQg+uVKuoSN4dzUObRVW5QO5ZObkysNd967Rkra3Ywosyz6cZ62Lhqb9MnUFhmv1
KIpyoCazthl+C/VBo4W3BZmvTOp8zOzGaNHBZmd47c0CQQxuDskVVyeSfsdNKyWKQFMSuOQkhJI/
7UVGw0JMoSnEr3Ha0fr4OA6udsnrMg/qme1MxLY4yoQa8TkfjoVCMc5TChOTlNkqbv+GFXzmGuX3
t+YCr5N/X9HPNUcWLeBoISv6r/6MDt5qW/hKddmTSc2P5bivlpYEOr0IkzfuHVxUjESphM4aFwvh
1B8SVDAN79SN3Xf0vPbnVbIY4CghfJ6PXFjKOX9cKqzB4Cox3DBqUvLqxzOVNykdiKPXhqWrfbpA
cXBB59+csvWzPalZcqfX+3CaedMM27hzrfau1Kv+kOs4FKCbid1K5DEv0Sm4GLq7trNu+aG985Jo
7tk029/Zycuo1yTZSZJiASNXpJS0RuhoBieCxfpt078edDtSjfLgm/oTW8XNujB8xLnees7jYGWP
tLPuEIRMrgrWpvOFOHwqlA5mq32znqnao3jAX558qzm5BiuxmBe5bw2UMhrau/1SZFzuYu0OWnBo
5Mn9MlhlpOl2G6WKBia9qvOrVdFj1rjla7GZgfqi+9AA7dOnKTQqY7csc2j7UebZt7j0T/RY/wy0
Fta+lIG55t/kMp7m3hqoH/e2TUTdCLJtnJ6fjLrF/5FcTHaOjJrBf/04McYBcTteITPIvVqY2DFq
FDeskHvPVnMwkHvVrmZS/2ruCvJOYLVHvbY2V7k6ekV+6QQXomFyrD2dyZ3ZUtKb2VBNaASk9Yi9
02JW0mOcc6VzdqhcKpv2vHIaYQIip9Dz1Fn0VJpbW4E8TY934L3/0X/w6Wec1NrScgJNX45I728Z
Dw/Vbdl7UzpXNggnjH2gmIKtQnW8Ys468vtB1/Vsuo0xPqJ8dRTCaYSF0lYzcEA6b1k5AipPQGGM
VrVX7W3WpYeYgKZRF6wFDsLJoD20VfJauj+xRWckeQDm4TjdXGmRxLE5QZDgRS/OgCHF/o0+3Xs5
PY6DXWmHPNePVgKnolKYupSrPTZjVwdjx9/gLelPvai7UbTawaMqLqg6citYt2g9ExWzsEH+aYLI
k67lX4mOwk0B5pHX4KF0KonnmzrdftLfCytdIkd63x0EGs4y3PTXjL9lhgBFGVvxj4nti2NqlOZU
PjtT0e07F47rsny2C2U9a8Eu27KPj37RQugBoNvpiLe1i14L4ln5z3Y/3vTeubFGjsD83aYmZw7y
VBzg2wkrQ+49jFRqcCnWTHgmrIG58mvr9M81Fdg4iWyAAgZJ/WnKPFZObHRM8BiF+tY1wVq1ryc3
4j09q63kDIsx/AtyygTAVNvDG6I32yCJByxYP04L7lV9GNqTTakFsT7uy1lJ0squMkLAHDl3tZWj
V5OG6yyzClOhlWFjaq8Lh/aEmhhQQDV9IJXBzLthXytAOVozcgmrt8kXhIdLiSVKLrvaODnTnoz3
wWCRgYzCJFRFiwfUZdaT0HCYhdkb90D0+XlRToItj9gblN2LX1Y4wxJsvRMk8pRXQaVTfEIXv7dS
41YX5kcGdvySasm8a2z3SVPtQ9nRfFlrLk3XTa5H+bSytbkymvRG27MGn0bjNk9YlY1kgR3Cjolv
91bz13epFlT76WprMJazxT7oi59E8Pf9XT7p3wpZEJamlyNOErYZ0uHMEvdFC1NGPta+MeAiztus
AjgsLv55vnrW+DC0y1dcZS2AJ2hyOMB2lF/Df6w4yjndTtV9Ho2D/z7rbABCXIdOg5Lul/qFKf3R
kaCQa7LLLvRIqHj+eem9nz4rX0zvVvLvAc1ztUI+SV1uUmZzykb9gB30hB0a+rYSl77H2Vb0B4OZ
E2gPNGZUo4hhbErFi/6Exr5PBp+Yz5F2ecFpybs4zpLeatP6QivQTS9djTbBzGaXpmSxzf7ZvVET
rHC+29xxObKud0WcfM4KejI3GlgqvLKEWhPOBd5fm0oGwRbfHcM7dDPa03YePtkjHkj9oFLnMabm
spy1KULoYsLg6ALjUM4FfKFGJAPAgnQddotWRN00sVF3w8EA9EQw1l+juMlJsNnDm0/O58kttRt/
Xk6d0u07ZNHjYKDR2Pb6bnrlwonQ2fWC/blbOD3j0TpnGq2tflPCzi/cQ1Ear7SPGpcRdVarO+7d
a/1rFeKS1Q1Qly1HWMzXVRffvoRwCtM3gMz0mVLKfIShTkgGpoEz5DYzr+arWKAJcNBqmOmdJAAa
RmhHs+E2aSUOc4xqeik80Lm52vuz91L5DI29XkPaQnsAM8cz7XMMwtBPTqRNb3i/WHJyhvizZxbR
7ItX0nlkl5wrHglEiLF4nlOuKiUPC78Y4jscmoz6n2fKN+hDtKxntTj1xfDA5slQOWWa3sbenTM0
gANgTWmcobTcC4YBsnTjDTQHFUNAn0QfmAXjUyd1Qnsu91n95+HxOKTKTrjGDj9OXgAPpqCdsxW/
O5Nqv2Hkzrm+gj61jnmyhxec762SIKgQGhkXL+otFAZCk08DJpvA6sX90PRX0ogPeGBIt+ormtsy
MwrjmqxS71cHjGm419JF8SUcFy1198t4jGku9AZDiQ9fb2gEd5M/iBM3PrGMI2cglEeTgKNtejBH
y5M7C3vfbOywmcGwA5EtGK3GCaoFLYBxKxtxG0EKoRZT9yM2kNs0kWUE4op9r3AeOHBdZqhju94z
yYuygDChYA7YU1DFF0G3dQ1uLwSiOGx6NFeOZXJkdAYYK7XyF5gF5Jj7e6yTqED/Y1icx6raRtJM
Kvc06Cx7ejZecw4MmQWdilaqj8bCym3UFAQ1JsqX8o86h+gdNR5INDNiFKHJfWk01qmEH+Qy9g9Q
8EP8K5E3it8s10yeNjOgYOI5Y+ZHDLUN1nrb6tI59LSsCWAkkxYAgpx1/tHwzhlbP/CSYlekzBy5
+dFEYH9CEf0DhpQyH+8OHtoSZu/VZhYkvCvsCKJhLbAlUYKBXT75f0MzVNofDZ45ZbzV0Z9X2Ll0
fxn2wR0TKrvLDCUjhuVIRRfqgdyLmWP1orCCDCX/unJeeesO1Bo3AQMwAltzEQnx0aXdiz4gROf4
RekkYmwkS/czbrscHMRfVbfzp1qsE0yCl75drHOcmF99l5z7giFNWc9frYAq6RanuaV6HfEfw1AO
nQtRiElVnlDbnM/QqQw6WtLOOonlSWrdOwa135p/Dkp56JhOHZ0cNoslDEZRpOZY2VAEFzDhfOrj
cW6azxIjwAnWML28HOG2r2FlfnFIEu3gmOONS1s50sK3YU2HHNmvU3aPhaROwrjnz6d58dtaJA+H
OGVv7Z6VfzH4b72CEFCT6NCnPvC7S2foh3zNHuw51UNNRylP3SXbja6AxL+KYSeM8lFpSTigcgYg
96rAXbm1pJ7AUjR2v2xi3zjHYATnm4bHtMG+YgPayVzb93Aj97ZJfZGt+mia3mdngbhmcDMb1vKg
+m9BCTDCf0eLKNNMstbJHs3+mRE+hng6DNTY3UAQqzPKUMm90mQNQyXz15dF6j9xtSUwDC/I3El/
8qV2YanivJfldL9qH7nX/RCOpAGxvoXX9T56/mMxIBfpWHp3hSmCtVvcIBX8JqzthZOqEUgTBRN2
pC4GEeoA6KALdfHD/MlAdYm3qQjX5DYHsOeUlIXWzDmhsOQh84ETt1iuPGpLMceOH0wLuSSKpPbp
SrFePVkQ9tSp0CkZHphsOp2+H3Av7uj/KA46jS4mSojlJ8zuV/GRp+sFR/+0q7WCAabjPboT52hy
DGiWE9NDX0guTYjNQ5vu+TrMuAUfcWPNAzmD9mjJlIJ5bfnB7tHbBX63uGgimieprxyOVifJNiz4
ewsPQSqZCYYOC3dd1hefYpHRXUyWa6THbNMImXGfCcDNjPhq0sxqac+LLF5KY7QZSVTM5WLnkbKb
0B4GBDRPdBxpxGH1nBui0zhmwdaLaeYDTNcfR9YRbmckARxAoTCAprf+yp8SE1MiVM7JIoCedeOB
D0KPutzHDdaXn+ALPZ4vcJ49VClR2bwyYCTpa2U71fHU9l0JFsiDgeTic+MKzSnanHlyiteJUTg6
lnHlfqT1GfuVwws4DeXZx1q0nxVzo6zS3yR9xDTPUwM7s1a3ilEMmCpJX0lxr8fijfX3ADi7PhfV
cm2EX+DHWt0QB2DD48l6Ptl4YU0dsZeepadR1MshxjHCzbRbEH0djAVDTd/CgEiHGd5+GlKXe+7K
o9V4dxzNeuYFJSV/Pk2cTgszUHFim/xXYlzgUbI2XOnmdcRb2404n+gd3C0ld6Itd3vpmsk7t9OH
JB0U8FzxJqOO0Evh3FLHou8TV0/3s2ZsfxniePcpSptS06o+1KVNUxMhJkB8FZYkDIWjkbEceEtA
0Rbqfcfk2lH84ead4WpCSxuTjYXpeNm+GX5dRxzkCODRxg6EAjsVrTVH/Kg89CZ+ysphL+k1BCgL
J5xqF7ql6/HOn0Hhcskywhm0DpZsyrPNnlqVWaAUp2z2MSlWiU4YO1h+HJtbUtx7vE18tslQ/RNa
8j4J75+MuRIZPeMpGgxfOswyIY7fT4f5wqwjqGSeFjm5+LDK2gFHrvYToAgm8Hoc1B7+MQl/ap8x
B2fPEgk5+XpXQkChfJLfX2LVQJFSc3Pj9WNkVyOuRAeuvw0df4PL4nzBfkup1ZHyZb5Xj2VmXApO
NfV9mQ4yYB5GVzrWfbpS0Ht4a1MwKvgzGKuqMb7rq/bDTXBsJIXJ0KDBwcY1MMfwwaN5YvJGsTUG
2chkKrkzRGvtYSzyXdtutm8mcVQTSiJllIyAMJX8v1R62cR7T4f42MDMTlP735R3x1EUTNa7jqzT
+o7UYgRD9eVSf7CbxmrbZTM+5aZo9rJwo1EZ+4pZJzRSR5xnlsdaMLqB/gYSKxN2CBaFcdF0b3L9
2umuQG7gxs/SzcnfdtuTwJ/BJW2g0mpAuNxC4Ck774XHnIMe4vzOwWiFm7dqdnZfP8isuOlTe7ko
bSQ4nOBxEHiyqloLC8m2WtAcvvldtGM/Doi7do0bxVwPCG5Yz7K+PFVGvZ1ncWJTo6LzWfgKbxw3
j4jhf36DN1r6xQUzQ3wk8f/sDL4JYQSDzASJrxqpzxq7TN2zyxu7XEK5w6ACsabkKm2XFXNtkumV
GOLITJCgnKkISbpxGRftu4Z3ld8/6kVtdr+pYV6hFYzwohc9TPDW2co5UYkx7ma6HxgOg/3NAiep
b9M5N2gNwqjQmx0OE8wEe2Mw75f4doqhVmbpSGBIz7faHkV7J54OnArdkeREF1Zz8lViwpIacVFj
4A6LXPVhikXsy4pTWrkJKR4zqdxTDP1bFSauVu9mC6G1N0ymHljV6AHv2DhriJzYpEOvm9WZhoJH
1RV0WfjAV9OES6DJzB9r+ocJY7P2SrU3vK47EXjmXbavqzsh2+oo004zv7QZlw7Qefwa3fnBGuch
nLE6gWHtuYaII376J9PEzpCxkR6crhjZEziGQ6qCKDQPxbb0vEuPi+Fi9M/+lIS98r832uFQ7PUJ
w+GsiynCwUrmeG3CMS4jPUOpSCuFHlSPZ03zR87IQw9i2+d0RQdqMo98PbgV3Ck4LbxMs39Tsv6b
g/ayMnu0h4mJBNCNAuaQV1Mj7pMaA2tYcv3gToIP12GKvSsKHGg43V+LrnjvwSsEhCz0sKgSLEH0
k2mw9hLbZ6KBDs1Bl+ZAN6aakcKrZPi1lwab1Sb42uVmPTLqX5rKH5N4hqNVtPupJpy8WqtPhSCn
p+14E/sAXiCx9hSNti88jivcGqScGkY525WDqUJ9u93y6cX3vcO9S0nSS9V6X6nERwlkrluXwHGb
JOiz9IV8h3EoW8YANPCyONDYZGRaD2aLXytgRy6W/FNJjqNc+uVQ1aBpqO1C6c7mNCrcgTNMzCBa
xq2GzU1eNK35TFKM+w7XVsRyToBspIymSn4G5JpqetW67GhxAt2vM3aHuLT6c+OklIowxtZGhSOB
no4wO+GntKgvSZ6XDiVIW19dp8zDDlttS2KOHd2M7L6xAeOC2K8NQevGzL7iFID0MAE9di52DqnZ
cGhkxklXHsqxlWFLxPQoVM27I+Q/jNZwU4rsBx3uheoQDDBDc+tqzX07ux9c8/7gDePkYfAXmMNK
yHBudBrfhz0CKPEAraVjxHjpU4yfgwUlt5T2o5fljFnz7ha3WBYYidNy2UHyNWfEJxux1hTdwccm
vtGEh4Bf4HjIneEpYyx0hOj9Vfr2r+tQC0ZneltM31WZd6HJiJoLAvEcAx0ac/QX37w6z/jQd1zt
cUSYNgww4081Q3pTZvLqxMiPLs42fGPz+qD75V5d0D68+6bMHtIR5czLQM7qXvERLziJRynpBNC+
RAzruvfZy/JyG9cW1UOa2/aLk1Z3hCT+MhN1xiYS+jV6bIE2aMMK8/N+0qbzqjU+Ldw4kXqV3bWZ
fJ1XvT0NHG4nR/tNO0MG5PX7PdAcFIGsuVKWJi6o0civuncP7sO+VLB0tHx2jpZ1gio74nlkVDma
43hJuuqgrykIReTeOhcAaECCEQt+yuwCF1M95gfcMawg8E2iJnfuwR0Qtt8y0CNw3Xsx9PcTBqSQ
JNJrT6iBiT8OK32DTOOV2LNq5VGvnJf/v4BpD3do834IHGe5pIpvg+Fg5MZiOhElbvZrDx08JXVG
WWWD6zR27jYIAYVrGOU8LwtNm+mszDTsTT0qbzWMxJn41uqW3babaR4vOvPRj83TKIfiYDKEjGZz
KaLVeS9cC56moWVQfbXN5Y+Xw0Nli3FpOVB0s1lyj900ILc7LHbt7nFrhGNXoaY0lF0k3JEqT+9O
UrCSSlU50M6RiVzxniymvSeShIeOOxtTRLXH65+Tl1ipu87iw/+UzUajFMzlS3GMZm+n+00GsV5Y
oco4N5tGlh7Rm1HEimdb6ta+hJYWLNT0LOzjNyBgb3oxay/1F03jzR4XUHz+Hy9ZtBSul95xSafn
FBXlYK6uGzkKskaW6eYJl+htrsc6x7AV5kDb070XY6SBHOoy3WUX8lvFSb6bMTJWMycvwP2JTpKt
cAkn5XjEmkw/mVstwZoJnFc9i1xcpXj/Z98H60pfecnMj/zCbrOO7WyyPafYmPW9O/TsiRB5sEEC
L21MDv/pmmcHqhbRSixDRm2toBvl402tawNTFsS8pnOYJDTa0Z4cVoh6WvfW1p2Z+lrgGw+qn3i3
O/+aFQYc6Dx58ysl/mPsTJbkNtIt/Spt2qMagGM0a91FRCDmjIwcmZkbGEmRmGc4AMfT94dQ1W2R
uiZ2LVSiOMUAwP/hnO/gCDbeBzXoW6+pXyU0fqKQQAZknnvNGM8jVyRCR01PmL0ZnsI7iygxXslY
errB/Bvb+w6+oVybbHkjJvJnaZqYGqGCDBPJiFPE12pEGGr6loFSGv2R0f9e5oqywJRcLj1styAc
keYrI+Q0p5x9Awh/yI32oibQzQhMKaFneo6MjEaOiDb9SPLirtSWinxuvJMXIRfxRb0nK4oEri5e
M7ILv1nZ9KaldJKOeLAEshIdG/VKtYZ575vlt2IhdTM1Rf4/FfLSYk9IFhs2E3+yIgv7sU/IKGmY
4BtUBkd3kT5yhhn36JlsVBuxH9T9fIa5XrzyyvQLs76daUJAnD3vrWVFS6W+Yt/HXgsZzqmqKAKH
TLyW0rXWU2ZG3GR8iRQ7/cXt8C6YVyI/umuBLXVjyrAL4sLrA6cgzIyJYXUqo2iLSLVmMjia7POt
Z2e0BoLt0E0nvTxrYsQkMWpbommZ+kkvDUT1iENheKWChKbntrgNnPI8miymGwThVs1QSL4AOLHu
9aEgjIRuMZqst0ayOa0hcK7qwvU3tN/F69zZa9cOq8cECVwX1/quMZN816SD9hoX5sYnCGJO0RAQ
q1rG+GHY8jHA0fZ46r2nOaOrl/1SA7k+LIXatU4GIgVFJ/hVW6wDblywNer0S+8XyX1coTcZKg6H
cayifQF27Uruc7kJWcsE0aw9GpE2ED1n1jtC2MkVLs+Ziwg85Iw9Z3CvEIzSCY+hPQQVSasbTTOL
jSmaR3c2P81ddjHKJt8OUwNMbLlLfezPVyNFBzd+zxliR740TpHxzYPAeepQ881EfGNREcYmt3Hg
8ehqDwk8AkaT78KvxJEMkCAfeu+tQJVdG2w09bJotmFhfavLqbm6/YDrz7W0YBrLnrGVPT3KlEp6
OBEqpTDy6+mVIQxO8WxltGF6ZBo17W1SUkLdSR8RgpwN4mhXNCQ68K7hWQnrlNHJ7KaWjSlsuLUZ
acYrTi+5zwEcWM6o7xBJ7/UbR4UEIIu1CpqOYg4IRfzcIGC/wx9f7fUhsYM4ZZE/tPp7Qmj2sEwT
bXvIHrLKNVdmrBdnt59zWouk33pZlB1M+FfUQWG5owEbgjRNhjufVqzWfG3HCojm1GJx1enDafBQ
lvZ0PkvU68i9sDcRybeds/FqO90RCWEGYlGyc+ttMTcgpIu8+nyjebZ2KreeM0H5jnIE6UYoqKnq
+AwC6lDP9Xs5vI6DSq5RMVykAdEILQw6Vcpn0AnDJ26GrIWbUbCZGZMFBbhcXGnSIbyqQuMp0+It
2Jtj2jf1ibtv77SyPXQWuwE79LXrxAaQkBAV3fuSJ0hpTe8iG+7B8R7pi4g86GHJE1TqcRPdoZPq
9hUjyRMD+I80S7kKksJCmrBYz7KPNtQE626uJ3wrzH/96ourGy/A6Lhdi/ytVZ19BNXPCM65c4xm
vEM1MgWhu0zfehThPFrEVcvKd93kJFeAy88zZ/beVkm0S/vhwvSPGEBPVdvEN4/KatxzWSEAd5kt
yjhpT9oI5BT5ZrWGBUKskZM8ZWmuDs1ooDadyvJe/+LMBOQww1PnaGJDxEiKNZuGg6M2h/ipbdkw
i2R8sCwtO7pwmI6FzZZLdMwbrTInUF1gnErDhkHiMFBhyPMwI2OIpzG6k1Addr7E8UrxvQJkI4ky
KNPR38YhY3tf/2iygo1GkxHRHnqHEpv9a5lho8QBsBx7uGqGOn0pRK+CW1xJl7PvEeZCciPOcBep
ob9j5BCvi7g+x+wCVg4Dj1WJlTPrRgqEyin3s5jrU1p4XyeKpg0YakwtfupvRp+AGtC/9QapPaEI
Dm0clOOv/YCrERJM0Oky+zymryklFrarxCAJM/nSCXizMg6tQDGERXcSU52L9IHAJ2yK9HbcSgBI
oq5/xXW+kpPL3C61rrbfTeSsg3mr4wolHsW6S18rZ5Wy/PUmFChMXz3FiJ4QreFYvMi80r5VWnJM
2vS775uSgkRDZFr047umuMzC/Jh5sFJk96lr8omEJFYesGO+6dgq2JK4lB2qiDYavj3uCkphpZCm
V0+uptkPiTMxIzH5hNiR4kUi39j0Pswe8LaRxfPW8lCD+y2TuSR9tq1puLd4B04z3PPtPUctgyKj
l8geBShQw760PNVXQGS+oITbKAyZHxYHdhc5X9hyGy+a6r7EnLV4wz7F2Bc+kUn+PDS1f7QRoOEu
kOzRXe+NZf1GFWiK4NzPb8TeypWqDVqPMJTHKA9JUHBmHasfvwlJK49TjaJNx8jxh0Z/M8y4d8vR
yy5RN3xJ8pnCWGl+IBl3nqwKljZMk43mJuYHIpwD8avHKR/VG9C3gAHuzCgozWA2PMWmjzLfzrpD
5bO+rep9FNbFWSdbGY8tWLIkAsdbD/ZdxeDyYWb9dtZByzgMaiSDxKhkY7gMGh1OXAn2qrUWtblN
HThPX3MtsxFtsjvV6mVcaPvHWkviQzFgWUmOAHI5JTuwejPF3So2CAcwe/lGMx6jihVA3lRTH4BL
voVlnh3x9VS7puuqLYq3M10+77ogs94kzGHlujXzd5Y0Wvma2HVE1BcPGfYDOMHi/lMazcbZgDae
UNlUeVXQSVq0+3WTBTM5VjqjCal5h7QZ/ZMAZ46phFidOHqsOtt5lsiaEGuVW80sFQABfz5xr34u
NMc9pkimCyfR+AiruyIcnvowhBIbcsf2ciSWxCo/ZqP0AvyxbaigYSC4VW2hHTUStFCbui6fQldf
crWzKFgeCoOvw7XgWKYA5EvGMvukZMAapfrdNLN04Kt0NyJr0bYZ9pfSlEhUFNM4Ik9WulFhJ088
TLtu9qw1zMzpPdEH1m8+qUy7mMNaTyDYagBYtwUx5i0OXfSC8bHMBDHQGftcxv6paalN35WBncXu
upOfPAt3KeAmpgy8khVUapJgZPzdo5DQ29C+OMMfJpCJdWpkxR7KP3ighLg2v0OCLDxkL1P1LKER
7gpHvdCuaVsb09ZmZIOyhvyOzxfg/VaNi+Cla5ZiyjjLKK6DEb07PBfU4dZFqE7t58r8gLeM/cX0
rxwvjGG8Vu6insttMiYXeXzWnNzu3cVxd/FMxWCWdMwEOeJSBafrxtaQNFAnQQPc6rqeoC6BmejG
6l0bkydPLWqLfmJHxiC1ILWXKsUJhFPkx57DTm9n4F4jPPbbkZ4TSs2WAhxKH+5n/dYyURaiFHj1
Ri6iyC1TLjIWLrrDpCwm5341Mh7ZqaL7MnrgJZhvHj2jehYhKW/6ANGWeTyTdD365Hi0U/DcimeP
CoVJ3sJ36ZQZ7pNCdCdZd+ajXqHekD0O5xi9Ay01z6iKLUqiOuus7JRRKQaBiW5hM6VwcIAD3L62
VupsTrTqqam4Tbh1MzpjkPVOqnFLI586Vem4FYD2H5XOZ6dPYKAThFF439YileW65Ytfk2MyP2mJ
wk8YbxlDDYgGL5OurHNao49Amhpf0N2xqtAJZRnnWAtiw7snAWqR0bntS2OLFYn2L3HbXngO+Rbi
7S6hyY/pYta1oyFotUOHYTGBeXg8kF1jefdpm3xxqnNCKZCvphPqKZFWgeptbRMi5NrZc+ecuzw7
DKT0aM0gHloyvda1Oiondb8OqMHs9oPtoPqjwF29kCrAMVHqUjv1JG6E8EPiuDgbmTZsm/ZT0hT9
XUiSDAlXIQeNw4I/F6iwqqx1HqsFv6zMHqwURjKFifHRzTCEkqiTnGFY+Mbb0PflVa/jbEkNbhc5
5lUSEvE0uhAJ5wnNUsOU8q5NTp6YAzi/aL+XOsZ0juSSGF+8keWTxl+I1k976JfHR6obzaVJx+6T
izgKZKeyr0PMhaL14HPN7jFLIlbLAMnWYVxEVy0qjlqav5VjXn5JQvPY5sBw9Cl6MEqGJrXtQxsm
xm1pVP6ZUvT3uBvk7IarEwlj0jMbP4e9oy1NXBcD55pNHsMf9v1R6VMsxQEAs+pIK5rtyHbgQYDA
gZBnEVaYElo17nvD2cfEvgWD/0nNOlUkusva9HathDMZJcpg92ZdXNDQq3FJm+D82vRU3ucaEUbQ
dx0nbVOMv3hH3t+iWlyERI7wTDg0vq+7P8PuMukbacVYUunt02S695qPk4RFpwXwY03aMsNTju+D
RoZcrpVbHtXJjrfW+HYKJEtvLj4pIGEZmFNq3RkpmlDCm9sgkczwuw7mdjmLFzQs4ojYDsqINmm7
qDDt+2gYlqTJ6hPc7w4TBf/QLNbvouApoFKrPJMTefQOvS2qh66I6mMhuA4IkClO7OE+PMSVRzoT
NjANOJWh9xncQqGPlHPfFviHBZKzTeFa0V2sTeBgdXAwTaF/Gax8Qq+KRDQH4bhPeJVHU5mn2y91
xEeXe92BRGTOpnB+aDM1XZA6s7WufOc64zexEfGfiwj1lQFymhyUoKcbORV2Zdy53ewF8M6SNeEf
+r3NfmrrWSWZdJ55aBRUQSVREv/zdSn+xuzkW4TFZ5kQC8USifsjPKtm5pMyokzWQM+uvWi9fbRE
Q2IhOWsRroiQQKmz6ZU7EFr9to+59UtDLFRF/OOW3j4sZ0Y1oL3PSQuADelNPEezvcT3fwmJB4kS
MhkZnJFGN8eQCcf3sbSe8XAN20S28Way5FPDM6MV8Eod0aP87+D8dajzrLno73Vz3MEh9H6RdmL8
T5ev55J4pNs6VDf7p8vX6ZSVwjFdvmw88pQ21W6uG0nSixKc4Dxm55jZqptbFKCjz+Tbpj3+xafv
LzCnHwBprg28jIxky3BMMo+Wr+cveGhsk/roRCOKtzbj4RNpQGdRHwHx1V8WPRPK13Oby7M7tfqn
fphfcVygUJumb7jGX3GG+++FG3+dzNrZLS476NcNBusREOABtWGz6mcTexrTbYThxRpcFJQojQJ8
1uRrYlafnRlvrWsRkjVCFLfIocLbif20RvOGpZy5+FL4df6Jcw/RREjOYzqCGyiH7yM9fEDJC2uW
2U1pYfxDCUgBJrsLCqFV56S4Q8YEbNkUNEqNBxFiWJGotGbsmBu7IZfJ9rECGg0zB5MJHY2Ys8aN
/pIn7ypCS2th+VxnKc6c3rc+eTExSRn/OdQXDz2LtH5mEGVX2uflS6zIYlpJ6vMV+jIy1SOs8ApL
+YxNMOMpQPTOY0T5CDIFJu+s3zPAY2Ecs4/GBI7X1d63HZxMadAasS4OK51OwLMEk9sXHS2V4g0E
RUIYryxihEEhwLTS8YNh0LoNOJglvPcz0uc06FqmM7E/vkmbkCcI/Mzraz/QE+cZtzeSIUgvyRJU
2nXFOutUtO2Xaj6K6jPC1jOmsMfCAHPeRQThgod7sz0cQMuThWq7h1SFarCnGvR43ksPISeSoBYA
3tHN8Ns7E3P41ANVYRZfalO/Lg11ZkoPfA/6otByJy6FAVO75hxns7ymradY+4x7e3Y+6y1En2io
70eXIOO2fLX05j3RcNxNIxRhgco/kmOyNm3+XhMXD7Ld+t6EzjHTCXe4GKDXlGs4s0/dZKCdMxHo
TsalKYoJZWdcbOlEJ+ny0TpqRxpIvcWbhIwRkutkQQQY7IYFsmROO5KOg18DUk9VxO2OBStqalIe
OGN6775KX+y2LnaFJCKK0WNQ9CiVZcNr8/xqfqQVmx89Cz+uytP0CJoZbWT8XMJF39c1Kq1a08NT
Y/J9TkyftuguKjK+wwmOowlVKMl2czT4J3ym2sU0cWZbY3WoHb+4i8K5uBvSh7Q23SMXvX7qKwEA
whDUqU7G5dlPzDTKhOFLHmdsXWzTPNiGGV38mMs+s+q31ADzMFaMQqW9Xh6jPocUUFCHb5X2O6+Q
XNXWov0C1LpY7SjzRkxyqX9f007ex4P7VHVoAELlILte1BR65rByy7t730IokCCKCUphlacksp6F
Mcb3Zlx8H1ThHbycwizqy/uedEUmkPHaVuYlk3G9SzUHOIsdlzvDQBSRAEU4YKNd3NlIvH3gsE5I
JkWJ4oJ9253KdTjPrCa3rCadwBPDH9j4kd2UDJOIAjEJzvw2FANiF2mB27c6x9t6iAyMkqwTkuOd
YWVOajiVAAwgEGA3kHQQRsJIhcyBx85jVDHFztk0F7MVSqy1U5gfo7TFHdCRF23MvWOZ5Ei9ItBa
RWy1B7SXfT0dSIFfLgWKin5Q/d7zKIUQzkSEI5cfk9MSDoRiD0YCA59iDpNr2bJ9CxNhnHGje7Z0
2D1aQOWL4nsnRXJIcq1ee2F/TQX9GIoMGjRnfsYK355KVMCYK6fhPa22LrqjPBzUtQ4d5NypjVEw
79NTMvZqlclmetC9KOgRTjwByZBtmt9xOrxAWOyuXTM/zjCJeCL2B62a6YUxmSyucz5BLyzukqF+
p64AI5rY+cbVo6e2Tz/mqoLjKD7Esh5jXourIa43ZerwhY0pkISkJZFoMHKGRIyBb1DIOpvu6pqa
JSNpbWLjGbidBwSwqT71jdE9wGg7qZbLt3TidJNOTG5JyCnXciqzQ1Kxu0W5CEhbs5lGVRwrOkSS
3azILxwcHGko8ONPGK4D1wZJrk/C33c1s/OhBvhUOumn0ilEoDUuVzQsiSRFrwHoMw5Kk3m3NqKK
LBuveG6WLMtl1PrP5+9yxv/t9BUW7ZCP2I1g+x9P37H3FGnYQ4qIG4xJRwIoAOt8xBPSGntsSw9O
Qgl0+zv/9w/xpt0t7vRrVSv2jHH/0w//a/etunwuvnX/Z/ld//2r/uvHH/Kb/v2Hbj73n3/4QVD2
Sa8e5LdWPUJlyvv/pKsuv/L/9yf/17fbn/Ks6m+///a1kmW//GlRUpW//funDn/8/ttSkfx3eOvy
x//755bX//tva/nl88+/+tvnrv/9N821/mUIdJm2L1yIreO323/1rH+h3YWha5D2wERzoV+WVdvH
v/9min+ZxGaZOmxo1/ZuuRRdJZefMvx/0WYIF7C2w0SC//vtP+/4+uf3+ecnHH2r/v3jv+bLmj8S
cnmiANg0bdD5huHwpXs/AWPbCb9hhft4RxWS7DRbJts8tAwMu9MqXWYcA8fuTmtphhtZL6N55gIp
lNeznzbGJR7r6XWCYgIg3RmpvTSi+ar+gIdwbzdi35wwS+Qsw9X457Xzw6Xz11f+U+778sr530Jo
tEw47UL/6ZWjVkk7ARR8VyCTJeXV2I3KRxHW14tNyNuoLhl2rkH+bIZtdzVETni10ksbzdz/LuF4
vPHD5EMk8Ar3PfPvRVyHTLLyr3WtL8CvCM971SDwgGFt4Y5Fc/lW8RwKrA5N/O3nTSceAuWNT3YE
LmZkS/KLd/lTItztXfLmlnQMckpI6/rptmzyiqOgK7Qt/reK1scksVMYqHRnQPa2hr2BlUPAM9Pd
OTryuWLGPDWizibGi8G+geywhRN9cEX96CYtM0ta7YDCsQx0cGo64VWPHpFC3GJRG+3h4VHvciX8
5U74Hy6zWwP8/54ut7cB9pi4Ma5zTxfeAnr9S20/AcPERKF5W+ChNqNMpjtmSSgTBOBqFXmDtrds
Kht4QPZaNwd1B9wSZpJa4Usx7tO+RBjYIZwcKuts+pF4MQuEYhWK/GkK1TOAa8B4HmjJphj6re0R
Nu+2sX5WvlOve3P4VDequec0V2s8F8DxlAYdkSoeEyOCDqjbdB3Vm+rN/oLKRWX8Ry9WR98crz38
dYCOebH1NWSEJC2jtISE8qGNdEaeIPPdK+cX0VNwu339LuIjIkL+snY+tMVQktEC3yuB2keVq95G
50j4Gd3IFLbnJH6PERY9o9UGfDPNZ8leAhpnqDnfcM1+NnojvuSV7a28hWkXtq24FFr6ZHldf7it
cyyKFifRrQttj/6LM8H8sTG0bQv6qQPyl26YdAHr5/TppCyiecQ9seM2sU+RHh3snoAFX4X2No5J
Fu995d5hQuhxdDidfeIT3iXjklSlg3eSFQS95VJjsRAkIhxwCfJFMQVta/x7/3yNGf5yL/z1IrPJ
yRa2pTs6MyVh3+6lv1xkhltFhcRD/OezbObpsNOHWp1EDcWTzUMOaa7R9gxfmp2A+izJcrqqKtln
ernPbJtaNx2RVI/KvkuN4lWh+GR9XBiBzlCWZEXZ7UvtQ6VMS2KRaFsmuP35dmMqx3yHRAmtGf5X
UIWknVuCkoBh7wkVkbMnTYIFRJjOu1IDRWSq6TVDrMF6st86XYgrOpn0EzdOzMY8HIOsNSkFWz/c
8LclhD/1pP5aCODIKj8pd5ZHFL6rvmFkze1wSggQfhrh8ShwgaKNrKNdzVj8faq8zjHek5qHIchw
LIJYos5VpL0KUrQ2I/i+czfnG/RZ5rpycWSYYddcKx2IFWyI/hhjovAYO99FLgYom1Znuf2c1jo6
qYmmzGjtUzeRykVcSLob8qSD8QuUNTe56jMDdbQrkzeFw/ZwOzGwtQX4fXEhG/FrUdJEFGiiTm3J
IKVue8ZiU+ofOw122J93GkPUnrG722/yBpWnHWsWe9n20RtD9qFTvADACY+T/lLXlakgcsNSe/JR
2Y/WIbcVPIbASwx8ZSWG0GZgds87ULGYruDWorr2Htizl7u+UH8Q6EICj+s+tGKCytFeIuHF9+zX
F6wo8+JW5m+JvTfd1rgUsscZMOQwrjSmyY3wrJ2PCwKvU9UEgBPfvWR4dDtJnKgqsZVnucdaY4m3
RrhK18UDXdJr2nNvvmj2G8SBjUti0Tkqyh23Y3iiJ7xgQ1fHJpSIAZePOm2g7JdgSQ6Dnr/cHly3
vbzWh/dmsRjC4zp5A9/7GEF6DKy2pf1KU9z/zggqg0i9LZu2Pe8FaHvPprGoqvbaWvkXv62cDclm
zI6BJGyln7zlZTQhYXdZ3tZVv4z93Y1JrZ1ZMwsYY3EHa1x/y7OBKSNqF+QjK+bTZMo1Pc28iyf2
F4+kW27ITzc5VYolKKV0F0POT1MiFXtZNknkiIIpyl7LYvhwUyjWhaGeYS2pB9/YuIrQGsuDxGjP
2dqWcbMWkh2Ux0WJSokHUsmqdAcgZMQY6HAXxsMxSlwH4bXjosXFa5EOXAlxzhu2pXtMDOUEuCcl
hUEq70sZV3dGVj71CtEesqYdZbW1n131TErv7aqemPz+4hS9DSB/eu+Wbiy5xCYzXB7LP56ipN+4
ZURvtnO18ozHstzOnPAoElY658SxJ+EeljgSXHbh5DYa5PjglHez/jpOHf0Jc/mHRIDZwlbQs7ed
rE3DrO3YAZnCNmVY7J2b+n12zU/thDKmgJr3i1H5bZb4w3swTOb+jm+aFrM+z/rp+xOFhTasKNNd
HlbopvDnBabam1aX7Aqt/siL5gpBaT5YCX1eK/3pvsouVdPfI8YucHhkX63BaNaytSqqzLbYIQt6
yfBRrwRgyT8fIaJ2jL0gwSyzbFZ7C6zAc99ag41ZbWffjQphr5LyrU0JZ/bH9IscdAO6xoJqHgH9
VaV3N5sAyHtx8v0MsN9Sv2ow3iM5EXFC2giyC7XRiLcHqzRlh1ZvEORH2Ht75QyUgzF2NInyXsHK
1ngC6Kq+wxoWPlpkzBX65p/PPvtHYDkjW0488h7wNC6FvHUr8/9y9ClqCMK5pnhHf9FsGuQb4Hcn
PA3UjwB0VNAX4XjtNENdpaGhb0PU4GtTkKK1fpy2bVS0p9awCFeFBrA1mwkFlUqb/Sy17OR3AVG7
Vsf8F7hC+yhbfzPhrny1a3k/dpCyEFvv6sL6SsrH8NTkqDD0Mjz1RmLsgF0Yu1vRGeV6f4gRMnBY
8Zif4yccXmOAwBrcCtOsO2MuN52cAiGGckfSK9FtefTYj+hnp97EqhK7ZjAI/fs/f3jGcsn9eEna
FBOskXER+MLwf0rDcsapllNkiq1Hw3FaGAFk2KPr7Dx3nRhUZlg5jrdKJzOfGrxTiO2rQ+Y/+FNk
HcZKiIOFXVzH3/qLqOyfVhLL98pTztfxHTLD9iz9p2Q81zQGdx54aI/LTG+qbAwVGmG4g/imgV8t
XOZ7vLXmQMczkR8vG/yLZCIl1bWxrgDEXAi/2GM4MFdzPb8gj/aOk//cR2bzYITRR2wCWNbn5KLN
ox3YVldvJcMsFskWmiXd2zamHIIWXcC6QQ8KAA3XfJtah1BDnzgsDq2Qiv6fvxHnx2HE7W2zhKEF
xlPPP37uSg0p6t4tS2OLZOap7vMeSEO79jVT0HZKHBPgBFIYA4WUJ/KdrCPBr5i2IuMFGkmLsK7u
Q3/nAZTfanld7twFPj42xdcmqc+hKz4zURtZwBIPKgDlos5Gve6sZ4FndbBa527qq32kk0miDcmA
GNd5BQRSBLcCxfcLgkgLcRjgPj37SNK6ODrpBMayBRsYYOYeqLLhWBLry6RpoQ4jlzpYoX31M2BB
EtwIKjYifweWUKgVKNs69DCrVBubh0gRwQqZyNK1+LK0AGJA2+8RKbSz0/6zjsj+ZDsEjapm2jlM
DV2FKaRTpfGL2FZ7aaB/uC0YPXBP+LbOKAL00bKv+cszhfxaxLe0jCCnCHJhUkDmxGoqQ3EIo7He
Yt4w9y4WuLJg2mqHRX1CBbQlug39BFS4cishDNi5IzZzoXm70Zzsk9dW92Umn60yNIJiwBGY1ZQd
aCaxCY6Z66yNznr2G1YWNZqNO6tlTeJDQGHTzU5Gx88K7SKVG2yPTqCq6SketPDkOt46YgBLWCby
mdABvt84bwa/jpiB7l5WwylTZXxnyhH1d6kaNMM41+Z8xO046AnwgBxcqS1+ESXh/K0l4TO0CH5c
1op0tsZyof/lM4QJrozJBjw1JtLfzVZTbvAMHCJdPKUzzINKh0YBX+U1TMHTuFXF3CKMrUM1oPzQ
TiWO2U3WZP7ObBpzPZl9zUBuouMj52rV6d1TRtThoWD7jTStxm9YuM22w6rANJetQpM4ZqDQlhH3
m6VrK7FJl6gJ3fHZYayaiO04fL8Zrk5EFnuMDalIw8dahnsCpx8wSWnQcnCEQp/HpVzdp6X8Otb5
1sn98W5m4gycSwPdGfGSF9FV5dJ0aH75Qs/I9ztiJ4uymJLrPy/tVisKCFAwEVmBF1oSOBm/J2zm
939+huAZXIYKP17AVMnEnFvCJAXKd34qNYib6lVPcba1YXxCH62tVaJCgLnGDOsoaxPaArCcsgsv
XsyxOUW8F18M1dowS//si75cD6NLjg6K5avGGOpYm2Z4QScKlzqU8SGVND61pabr5MplE86OH1iS
d7aA/oJQuXSo0fMx/eiSvmWCDIRpTiYQVmGb7OTkWIwE0Oh04cwkYAnEIitkwcbyBSEKYPk9YZfg
KqefniuDKK2GuiYqvwA80s9VC7AQY77VECIRTWRcr2ZBAkdluefba2r0FpJhOZFDMmjzEUXYHU1D
/9h1zl2aGuEWbwHIodotAuW04yFuFuClmkmQFuZXn13h9c/31iREIBkedlnLMTZmm7e7sgzJJ1HC
PLsVaAIanCuoZjYHA9vIriOoR9fp9Nt5OnX2lO5vn2jbWfcVcbpnIEA4BduTsCJGKzH9X6lV+7JR
4xnmk77cliS51++3f6tcOQe3Xt3Swf8uH+8Y6UT9LaIEPcad0ucMgojyrffT3Lzf3iO4m2Cc9Jqh
3BzuCbIFTLl0QCOw/HuMye7u9gcRsvGMw7m7DJojDnqIPBipQtDe9iRumZ2jgfUNJTeyb4ZEW6+e
zqEKsS4yNTmZ8fSh1zYJSATB3E5FK58RVWbIa1RPGm+fh4tiAst1qPw/v5RIiPToJnQjXW8bz3Vf
F0SE6+ZWx6WJjyBDY50LZEwJi7BUhygBbHUTFTpIvBi34e1lE4x9P5rDFzJ/4T15xuLreFCNUQYD
d/LKti5EOjfffaTYtnkxu9E7T1713Yrj4eQXwoUkBoYAZjTH4mBx9ExJmYC+uO+rmkQZpAwgRt0N
LdR5HqZ8zfo4PWh2CRPOKzFq2/Pxz1efGEfkk+1ZK5mM3W6T3gY2gVdg3IW+/1lYCcKvutFwQCbH
2zcDheShY16JwloUG4ryJUgIArKtmJrcBhqzzjqy6ocV6RUsuYXrHWrR26e+nC4QvaFr1Z/4Gi+8
8ey+4GzAqDVdS5NBjUmmImR9Hi1y+UI7srY3mbm4fCAzcgeQWkSsxpPsSRbnzJs2/lCVgaiLcEuc
c3rSgByddBdMnJGQYiSb3P2elxB4eErdWRp1T2fPsJJqx9/lglJet7UDBlZ4H9YgN96gYzjwnKcG
6NXZ4cC7fV1e1nbMLNx3WLrmYw2rx9BG2Be9Z1z0St7rIjmxoAyfFIKw5bq/XY2SPmM7T1UcOE2s
rZj4FUdwJZxyxFqmmMTu0AEEt/uk1vMQ1F5nHKqo34vY7BAGiYshGXcZTU64A/o8Tgj1psdxhyyP
J5ah1/0d0xge8cvjTcyKC320IOlluN5yC45BuWz+i2xwgtsvKQf3vpcOIPDui6XfDXEtnnJMLDys
LO5pmX0jjgKLpj48GTAO91XhQtiGqR0LRzz7iNcAAXio9yor6KyMxq+Xf0R2jv23saZrLzUTuW/4
yUagtqkWrT88oxq0O1LUjNZiV9gMFRoMVCh01LSLSHv3ZZahspbxkxTae294yOLJh672EL+zve0N
SPwqss+IbDk5PROWmqSinUR/uZ/2odkb6NJFdKxzCn6flpXoR7eke4FmSv1fr5zOeW18hmoYb6qH
KPM/V2b4EuEzOLko7FcFy+NrO/+Rs1sH5D7WR79p9G3pJh+5Psx3do0zBQSw5oWK3DoPAOfIjGQY
BlR5nMHESzSbXrAJraIp2lcSG4CyqOgGMHSBI+o3Q+rxwyAQSsw+RiSO2fzCSObbIOxqOxDPid5a
kuFqAzGRjICRlXunIrG9M574RVKkn/8vdWeyG7eydtlXqRfgBRnBdpp9Klv1kieELdns+yZIPn0t
0qfq/+8FCoUa1uAYNo7lVCrJ4NfsvbY5TbeldEUqL49a5r4OlaSGGjWWw5perTyJWdIY8WdIbu2g
90Jiz8OxhzpiPRX23ffi7FoItN3ThEh9Vdt6cnLD8jkVmvHi1La5Ck104cv4QLhSW6W29lS7UFYH
9howzdjDSxByqIxTQl66nhY4Z+G4aiNIhsuXdUSgPRvRbXCHEHsD8g5moN5eS8ipqbWff78p3Qy8
bZxDYJX+9CDYtG9DXLEN7cK+dgvnMA6lAvtZMTxNGfktB0CYKQQeiVrXUc9+OsoPNnJfOmUKECu8
JZGnHTMABhsnEOTjskBYvoxU8nTTAV98jAKMPReUlOOxLWINUCvKZRIE3o1AP/DBUiBJBKPM/g6D
lugb7I8YKkS7lyR8be0WBoU5YV3shJI7tOxsiVvHOIiK/T0kbbVtykFegIX9fZPLIWjJ4U/sagQB
5rr2lCsC1Cb9tYzR+k7VBDqU0Y5j1O3eKejzDUvIY07eOxJiXT87aQsWoPaDC7uvA2bD4arnOK5N
ZlLLPxXZ4a9BQaENNOa7VYuHocNkF4nG3fz9EI3G22AZOjg1RH/Sq9aMrFdRTc5bCpC+yRhnDwVC
fZIs+b4F8EmbzdJa13tr23RILCFxdUc5rIsmi/bBBBxuVYxKP1FDuFuCYPaVzantASsdMKFs0kFh
nE6pKgoMgIeBwdZ2Any9jefBfZzJ5Kjp8pW6FGdhmf8gBOghksxaqrI26TqaguErbKsp7sJTg2vu
iL0Mfgqc2Kaw3qDzPy9vrDT6j47E63vtdGTw4dqCxtG8ovkvYFiVEINYbGBkqctN2ABqWn6yZetB
IBH4xApwjftC8E6NpHuPFMVCVTnfuZBvmZl9onCMNsuXpHAq5iTG+qh6J191sRY8Dcm6bZ8zXRgv
anAoyuEF7+IEbbmpTxQEw76TFRhHnnqxPWlHoyCg0ZzPRsM0R9QyfBfOFH2EY8UMcBz+RCEVJYde
vc4qLbxTRTv3htoti81hXzgwBCqaiw1jTxvXrveBsek0lip8CMA972Q58TAK+19Nnn+B2kNxhO0x
7ndsuAJSAoLyfcnwCnWEZRPLovMQYQrQsV1N0AbfGXhsh2z44FTs3gPVCPivmbqRVVlwn3f23o57
APZBfExNZ7x41s+ucvDQVH33FBEOJ5yyRPQZcigHiEJGtzAfpB2iuLYwW6nZR9n0L6ZZtPsaQGxh
ouo1x6Q9g40J12nE8UsupcFzYOai1SljasFJhCERtmIxDTsNYet60MgzjrPpjWiFj0QQu+kOzq4A
2Xq0JY0IN8a4Mt0i+1nEwy1nKMqyKJnOpBnSYLY3z43tH0KQTze72kVrD/fCfytsboDC9CNcy9xU
bRlybZBQc2Ry4u6Khroo9L7BWZCfELLUHBh7Iid10HUAI5tIZHkiKqddEbApMADEVXE31LBnnx1f
yrBDhoEccucp+eR1Xv5MVUpdHYqLh7n3qa2tG/Lv+tyU+uffoz4a4SAbaERClxWh19SroiwiisTo
d20SLCAICD6kyWCu8VKGewlmrILqhCPLzr4krsrOjrwzI+CHjA3DUZQoJAngcM6BMh+ChGygAj7i
fvkTcM2/h0RDogcJTD8DWqzRuZl2Zh5zPd4m3NnkokFa8ef0MOxHNQkrkzgUmrJYI6g1w3F365GD
vrG5ikAUWAwIaqxonGqgB8b33G8nMNTOZ1Bl3llZ1rcrgb+nBVnUNEHOmAy0y3FwZWbQoXbknh08
qziib2TvSJ9K/ExcHlO8OKQsQZQFjUvJxgmJDKiOHsakyxkQpNswnRD3jcOpjCsUaJk4GU53Y5QH
4lMxTqtSaKkYSmA0KOUelNX8Wk5JkI83/n/5oA9c94nzAVfEvFT02euUzAoOa2bDaQA/1GU3sIk6
SY5h3xyrlEewzHJtjQeaFAqnQKEOyezsuGiD51nQ8jd6RgTHfv5MXD0yj8wGodbRoGJOKsoTLF24
AxnqQUkhE+tsYp0QIIIlImPrhIqUxExg4ghH/FWhSF4tO+Pzjus/7PeZq+ZoN1Z5Ypl7re2g7hUk
6cyjkeVactwU7Ah6ceaNFbkXyNgp6jns7PaUVp6xi7iCfdvFoBE10yYmcTIo8/h9cqv3YEBDxokP
S37+E5LFlTaOzcXXMFkNvAYAy5IsbvZXpYFWXjKvATc1nIY2fUuxQK1oXMw97kAyUjLrwdPgzbm4
j0Qc+UQilv6e/Qvnj9U7+9KvJWuxkNAiQ+bw4EDLQlpyw3OmKZSaREXkoX90PXVTnh89a/Gsyi0/
s2oIn3WMcOvURk6o0O3ug6JgeYtbUoXfS6mUkuZiDj95w/4OpuFbHQ8RLrschHMR75Iixc8jbQ8P
kn0JRMfTfJI35nIYt5yPIWWILs0nTSRv7fxJymh6S8FbXCmufzDLZyNB8bMc7aaaoBlamEm4h84e
64xNA6zlCPEU16EFqEUelnqkhQy90l3vN+gCnbxOriNf5eE1RrlDKWtfrLwRwPtc4wVwIAdA52Y3
yVipj93s7iPS/Vu8xWaDbtrO1a3oh99Tm1nH2hY+Egdw/kH+ujy+KJ+rU6DZj5WrI3hOx2BVT7fl
+9BicSZGe9jJWNE6traHJvLA5tA/F+NwmJqKcci8R3LH6nXCukompSUeAHq+D8S6r3n38lgDv03h
G+yXPnIZpJelPYsnVLK1R0NuA19Rfs5TjXQY/tEnKd2hTJ8sipug/2WVCLtNbU3AT3AMcTWd/vZN
VZkex6T6lk4BiJ6TbzMkTfdAKB4cjm7Yk8BjEsXBD9idpgfNjiaMJNo20xsDsy+4brqB4ppGCeY9
hg2aIKIMLbR9tlQ07FLwDBtVec5Wm0z/NHUxZNIKVH86bfpRpO+qwaGh+al4iVNT3lLPeHWtCVkL
MyVbv49uKB8KrQ9OGhIWjpf05jvO3qm/prr03/PePGRkxhxN6pgE+uHWl3MmfG/ta1HSJQm+5Upk
PxMCWQrUAJ+Ym38FW7OPx7vpq+6Kx4H4uGQyXkSr/RkjYDg6Ig/QTUR6GvZk4oSTd2BO/p6U4/GU
EfSwtpVXNnssStYDca4xT/IJcC9VJFvn/ciIdex4Jgr8UKCjm3ZfTHBJgrL9o4xIHToNftyIrYuS
BXdDNmD3QrRMA+23q4gy7j7IbLWsUKLadAmKSQmnnklOXf+MN2w6uqjXGVPB1IgIK1r145mmlJmC
lh/Bc9ovw/xDdd3kh5GX04158nF0wuDgSaQGxB01q6AnWXdIi+LiTM1H5kmJ7JLjk9elOG+eHHmz
HOJZPDbB+2kYUXZk1sZJ9PCeuP6DtIzuPI7JxbWa70avnOfUgRrN4+NhsFRyY59ANZs5hBfV0sSl
hoqsjsHx6S5knrKc5+Bemb9og/2tIUewRNA8VOOLTFk01NQg8AjXZDwECQP1IUsxkfQjWMp0kIeu
xbqeQuiPMh6IpZgFRVb4LVnj3kj3Nv5pC3ThYcdMvWIvlBbses7ekh3KSgKdOdWon1fk56Q3owFd
VdLONlXd3Kocp3BAVgFAq10KJfbauNiIQSthsSymj041mPJbgtdL1+LOwzC+TXUOt6UeKLhht0WF
WdHVSFyuUhAImo48f1a90kqMIBaHegDuPm0tEgfcTAxXl1a1V2V/0KyYMZ4Z70gn45joxFG1tGhy
Vhra+VyXzlFAScuAKQ4xfi1787YvgjuxuFebVNjay0EXtaSc1CTvoN9tt+yVAT6LJkVUMf1USGMD
p38k9LLeJzWPNt+Htc2TwCVjzP0pB+rmiAPwseqomaMSx3uA3Ybne/s69DCX7YpiJn7JZWlc8OT/
LMJZpC2Cc5xl14q94H1px4SuFCBC6zPPJm8PdOEKW+qNDFPkJ6R57Zmf+UhNIIkvTw85C0RSt3xU
0HmPA5lGgNHkPQ9acy+ANQHuJa++93f0gQ9hQmySaj97NOMw3CW8aOd3PmFX7Yqq3k1KZTwqGGI1
hqZDwxlqmHvn5cdIGscyUDVLZsCLEikXY/KkarACtnMyvap9XRRYmp3WOChz8PcTHmuRkv+I7oTP
wPCcR8uAP9l62NSwXzavKO0p5Gxgo4vmZHnFxCMXbfmEqGmCQ9xFWPd2leytk4ceLhire26WGJ5Q
kPqppP1ipUAY+rGs8geR5M1DGU6vdYVBuAi8A+xlZzMoXF4S4bjsCvKhnah8/LtvfQ9mG03Z9NWJ
EIV4bYQdk9wqeHKLtHvqBhe+A/crVybgf+DfWA1vTpLYW0Yq1o6Cl3FKN2902uKxAEPNDmZFdNZj
BHRw38uVyqU6SWOoZjyBsW+b4SXQw/xeYGE3/djCcIqzdfkkHa8EKTiB/QlLcOiEaBwLPcOrlYvH
JmdWblfS2v2VKlV0UztNQiDFWuLwaNM8ogpBERf0OOwpaniFgwmIe3yTHGNvKKPeDcn3ZvP6RiDe
cH0+cjZgTx3R7sTWsIbWhN4rba0LDQe5eML3t45oH1UgcEyb4d4B0xcktCB1FcRbdCDWOmVvXXjz
bTC7TNrUApxvRo+M5Qn3BCQJVOG33xoavjrqyDQS+cERWXHVNGx5bQ3GxJz9ER7f/tZNGbnFuuuc
LepjUGrebhzwuoyUlduiiK39JOyb7ceM6DKAzzm4yxXJTk/808bJVLMsYr6k6vn2i+cbsdGtYOOV
3ClAz16nMgOmkPlbLzPUnfv1JyNYJCh1yUSLBE70PuEJTgdxzgxaNuSNRnv0Afe2xhuMRwwEFbAC
UZqsaurKpjqzoY61XnwwW8ocS5jVtvVkTGYTHMdeU8mujtxHdx7ru7Oqw1IAFZbGYvnFKXuIxpn1
rOHZWOEAmPEJU76Ns+CM4cA8/daj0juGGqMPZzD8U+rARlz1Ron0xuJ3KIuYYnPyNh9tVHVHJl/e
bsi/zXkoa3SvllFm16zKQNnsgojcGgN/8BzUuszIMnMD04Hj0SHNRiCFe8AU81TTgG1lCvK0tjDB
j6ZIbmDNvss2pJ2WMr2FCSwBV1OgPGHU7QrBmTog6l1FlWGdLLN8ZXdS7uGXBGsZ0N27nCwbnovs
GRPIwA4/mMvo42loFEy/Mkmbg4MUXNgj3XCI2C04DDZQXUJedyN7LmbmhXaMurhc2wZYUJCAc70K
hR6f/97w+xlv0IZPNWgG81cSFxMJ3TBmjcK7dZjo1/O4j4wvxcioDI+JHHfKIX8pUIW4YDmCrVmD
pEID0MEd9NEMes+8n2BbWE7zYsRjevYYDBOb0DcvlvDNhzbXfzNw2Gl2H33UaT9CLyvDdSFaUnc8
QSZXF8WH2qMcjLLW2kY2OkOLpgalMN/PpMSrUUJLZvn+hQlPPyaF6jG4WHKXVpGCM6+Av7qhdcm+
I0aDq8EmpaFQNqDGoSPAM5bV3jc6NIFIWhhPaAbXD+Vr1UM5W86ShvwRxJTud9j2L0Ppaps+gW6Y
I0ffsv5J16iXcawb/X555iQmppeAYJudqV5Cx05OKo2j7QTDcLlY7DlhxLRcvIzzp5xZyQkDsPMg
lfldJMrfd9V87DXFlfii6KZFNFaOQeM/68ACg3wtIm/YfZNLdEr8GQHXTJhPc1ddMgK6TYSqyZaB
MHsAIl0hZT50ev44lBRf9Ai3LGr0ix0DoTV6gK/zvc1Av59ZkMQ7tLh1zdxDIuDYr2alP0DtVA/L
OQOm4JZAenzIB7O9LA+1xnTqraiLJ5t8J0TcBF7FPZ0pv3loIvdIw4sDp9E21eB1D14BqbZ3h+pg
9/mfugdSq8noxmLhs6wRZwQw37gsA5enEQC8PKqbbUmSDn08PvNWZhV/xa/2wGVIB415JpIPewKL
e62L3j8FsfOt0HuAJkX1l2UWKY72lF/ZmCCrKqPmPhGdtisRnHPZEMUFHx8GVkjUDHNVdzc0+kdj
wsjVC79b42glG2pM/pSVG+7x0aoV/FxakSq+LJcG/NADCafGyfF5g4tItoYAh23aeFj6qN5mfqIq
Z7PQu1TkfBsiY8dgBcFmma7Gk9Xt0AV9OVVpnULTuDOMn87UxRuivmtCULztcgpXFiUkYNsU2uVA
ChJjgGtXteYZlgFZkWSjXvBH1agFyoFnmvvVlB4metYXPYf8vGWpLP9Fm4R6YKAVcsF06c6iu2La
VGIalHq4y0MbIfXQ7oeo/oFWYdhxTDmnUQDaB2iElA83O7utjYjIySCKVazqtK1ufgenzmLD2RMi
diobmZFHzNpVEVUm6CEoKLj4lYMsMA2qry4Agc1nA6G10t900gn3hmzfDJ9b2JRnA9H8KSjR9roC
SomJwmHHwAuAb9QDzJq9H4uE0K7N4hMv3iE0mwpjb3Wr0soGF5AV1rooPAb39vNg1cazxtW8Ho3m
uSnl+FzZXE3RsHU4U4BBde+2HX6niDFIj6e+NC3tAH2PeaZMT01gvS1F2HLJCjntEkVzXcIyIDzs
1IcxEU0uIk2bZ9pyUARulwEJiE7KKD7gKBKwXSabIEmTLROs5uhNzkuJJn2LN+WdiCb/aiFoAdvk
/3FYsGw50YztUELvFva6GeKfCK3AwjRQBrDnHvQCmCLYbYu8z46tAPjw3cRBjl4KtxnxDyBAigeG
VJyvs11EdNlzYAp2S1Y+PpVoBNd95XnzcwVdoEa2aNcIBJJh/DPMGmPH2D5HoBSKvZdj2kRT+eXV
YXnrQTM15M4fF+2zMQmUtw7y8ixWD8u1yMnZA9xjCD/v6r0oOGcl52vkub8ju+83dYHCEWlVXHik
LVrBGWCazaX4UUyOfrWwOHcTLFao001CQyp9IM+xXR0W2QlxWMEaRU3MJMOyTp3p6tfIBNesSsCO
qUEMyVypFFF0BKDTbwzmQkAjUQsXQNN46+WJjSyREVl58Dzf+sVyZoR4aTem+IExs1zFkoGL6WX3
Fs7y3kdTwc0WDWtRJu6VAKl9YcUvoY9RNJ5/aYaZR5g25zjUgytpfcjaPgJWmE9Rb8MWS/HC9qTz
JM91JJ4XBUTqhlh5UL7hRmQXqzPhtBMFJLeJdvrYXhaNg9/a46W23pd+QLkvaUh2byToEJaegSHB
LJbKXjS32Q6VR/7dObSt+OQrfj91Bsy72eLSMeS/Frp6EVVvvtZB9UprXoFlCMJDN2BJsTHzrALC
eo4wHvkCHv82z0oeg+aQlWRE6njXs+rgm4F/hinOp52N7zXI7nXJsIbEDfnQjaTLlJHxkmDPmsIm
2XRd1+9SS5pnSl+1Ed5g3TSDp0li2/fEN+ur27UR2saUPJ+qv8LmBVSSX/Auu+vWLklW9Bg4VMI4
N+RkhARlPIHA7U6GHTxiPj8LztPXvuwqohTyAshKGq4GDa2rH9SnKANDEyvA2yw3YCkV78CoNyl1
2ZD9GVA03ZcHnWUzewpk8gSz9zFpo+wiBvWGY69cB3Jqz+7XGAvn0S1IdG5mszjxSdIx4D4853qd
7gJhUX7Nmi6y387hpHqEjfbBI4el7XtkLUFvnUsWydoIDDm3fPcQM2tT/vS1rOIZ3HC1Rd2plR5K
VT3fRtSZ32b9VbsNyw23fKvDdDPCr8MtEIcEYDPaTzhXwARMHmMBvtMK9VNGfuEWVEJ+r5haH3M5
S5uUZx6JUSJ/LA8/zEYT3TrTWviEadev5byqKgdSNjUxXgiLeS7nKVkxEV40TsaKBWACZ0Av7qYG
rl6f+2Kg9pcudH8CcKtZ3xafOMamNbecf7ANEhi6qdlNIM430qTw8PqRFjtBluWwi1uzRCLZLTDm
x7f87edOu7caM7xDKsReBRzT8c0vJj5G8kwzUfDlDhNuAiHuMg3m5KcC040CmN7R/l+SITjGmsWQ
KsmctaFJ56JQha6ATQoKC57hlTYnD1WIPqy5ZodWM0G/84cNxm7CXHVCGyJ3vj+iyDhb5Ag0+R19
UAZarpYVkELLeu+iAeh+b+nnVEdOq9lG8m72/PTBgbXfY2+HT0yXUtZAGybq/sXj0NuA3TS3HeTj
Fbhme4tjMdglVgwGQ0uKq7AmonyIiNpjtN8ZuUmDWXGCWn7/pHkAxkzVGZ+imr4r6PPLJNQAM4+s
HU6QwQpk5xdu8419B3beGBbXctTwzwLUCAbAFyavvvK9AuGlsAEAzfIZkkgUY0NM9kN3gaqNdkNP
vzodEUdJGtenVZFV0KTPGcKkc9rpJ4wE3m7qxu4YDNDNK1qfQC0aO4HaMrd2sjdxH8yTUECnbH9Z
avVvSE3sR90j66sbCRFfvrnQAI5C4tlxuQ7ChKYd93N6LL0EkbprwQWT4UXXG3EhBtK4NcQ4F+HJ
14fuWfm9f5y10kFHblFgVdO6S1hNKfi8kcqfDYWFA2/tb96Jti81LCStCWnO9vJjH7bj2Y5yIiEL
5APYxtZGxoG3zHOxpJsnT34JRWgkD+Pqs+rUn56+6y5j6meIjWJnt4xRqFlRWnbgigQCYeiRMaB7
POU7nFfmxa/MA5q6X5kGMF2GY3DOJ+KOmqRKN7BsIRwwsHieUkYpCUmJ23xO5OyN5ISE9kNBcXlV
QPGmHiqjkzs3m6nhyEb+CRLvo4hLrjwsBw8RdpFDEWY2PrKRlG7N1DiyjJtMc/tmzIdgFKQHnlfy
GLBQy7u7k567enAuNdFAhPXEkFcpPTdk0wZHjzyqvqznLNWyhSz64jOAvLZ9NqxIdiCxpCiOpjGp
RydicTmyls0GdQaUlazIr01ulTGSaEG6fcLM6K8Wr2KgcjSYj5UpCqlNHYcj+BQGETHchiuLqlFk
92Uu4wEv+18SR1Y9AHL05Oy/LrsDRSux1mefX4+04O9FHoI/3iVlZa6lJ77IkOmYVUv9DS+xvRlD
jwxU135dXqsGv7q2/CDZ6cNAl9iRG3OmIqK4XZRxEPe0nTOX59wHAFZHgFyZXchD2qc3YreY3oz0
+Cs1cf2aPPErDSFM1DvpTfu2XI0JYw0TzAx+lkE8v9JYMIQhhTXoneQ5t6y9kXZHEm+9s6bmbYdl
1wbiAiagVhRddaBDd+l7nP0c5RLZ5guxTIfGYyaa1ywnHMx7y6BbuR1HahBrJ8L0tDenZhFHzlC3
bhRHqC8oEkyBr2w4aB0ZRbVmA5RK/soL8G5IYrkQxNiafxhFTIZwRSuY9VD+UE35O9jzzTUouSIb
yZkcQFIjyQ49XJ7l3jt+ukxlL57t3CHIET1PVUC2Cl6kthl1BHmG2C4l3VKfGDzYNxSGSEA6MqXG
aWqAz/ML4+DvavCnGzjvZ6I6QTsPuIKl5bBrBXEhO28rEaWDKcMOwArXuzmuz206KymBWTyFyTYc
rOzLaOPXshvR3PntsQnbaB3UkjvZ9357ZiefYeWeUsYKL5k3T0A5wAX4TyWC8Q5pAnHy2EGuY3AA
UpNZXskGuj5Vs9d1IrkIeMZnnDdfbjKQqEI8Xjb7GZEnAGiTQ8X7mEBTh3NPHiMKM9HoFiWp00SG
siroP0tctdtQivZoWxORK1UKc7GPv5adTW+QDksGSkB5IPNDU5C/XMhHrTAfNeUh+UU4t8pn2Xjn
lt9ELQdnO2QtIZrox2SVxqMRyC+3/z1FevjLC5uHeK6W2hnuPnkDsAxr2k9zUxj45D2MfpyyYAnW
mWLyNMbeMS/UN4vp8agi8gKVpWsPaefHq9JgZgLnHAB7zWRsGVCUWWqfbWX/Qa3F8cqmGMFPNM0m
pIgdj1ZsFY61cz2rMBFAUUjnPkdDeBgSyvtFhbhINzszO6XoJ/FQBhVHHjoxv7SKx0XDOfsDCsLN
SXlG86yaXe8axiW0g+ZRYPgCvIFQyUUo1I94aRdqCwPaGOQnigvAJiV9U9fslscYH9FjGu8LmdCQ
hm76OKmHbJYR1yFFV191Hxyh0NNwiSHemp/+mHSBCYeIyDvR9idkuJC/loMhqAFaZ0iPT0wqCkRZ
RNQtF2I0T0tBKvA6bitWOuFpey3OonUEfvYxCAiD8MpN04cGFQVrC+ySwI3R/pKmObPCrA1CJ/ev
jtz10Dp4vxeOTVzUDKXm7WNXzmEvsEKPpM9fajH0O5SH5g9p0rSk44GkJf8AMP0bFTEO9V6697E3
SfhpY4hC5HdezBJoaGqEDSAl83fQ6r9M142vItTFKwv1X54+xlc3+BRu6zyOndFtJyBDuYkyV7RK
e3bCr+X2M6/1DKBLbfFLd+riKnXyC5faAVeUvgWM80o8Wn5gqEhylajie+lUz6JqvTWq8D8WWFyc
Gc2z0mzKkPAJtjjNwSxPbWK8+si45LWf4e7cmQIR5LwLdkFkpqfl8NG4Eu02N0nEIKR++ToHHZc5
Oe4O9tXwuGzJU0pxbBUONjJ0xKueZeimdzr0FXORU0z2jRUEYnntszaIUckQO+xi0nsePL1jMKh1
aNjnEwbBfn/255Vl3NDjxGQa+aH2I0+GN3/bDEI91Vo0XRch+FJ1mKm00GlwSvpdRIWtA54yD10P
xi/3ydMmfZthBcPqh2qIUXrP73tUGjpi3e52GEsIBsYASWDPxpu3+t0oPrXY32lFdxSFU54r23fu
teszNhi1z9zqCBuwg3JfMEm60ApNq5I8kK2ZmMapUG65FpJyombptcYBxmHK4Pk2DfFH4QbplfWh
sUr0fjgLXNsFGb7LY3XwtF/6MNb7gcijS2eOqDzmB1UzUDFGKWPOtmrME4lxTwmF7nV5G4bqyBam
lUNvzSY8KLr4qepdfeWjowcUtlJZ3u1AysqzmvR079hOuI3d3tnByzU3Qd7Yd4DAyyM6m3RkQpPa
NC4LXJWpUyGICo0rpzkkWmfeC8wq0ah9R02SfSgSPMYWOpPZls8ROL3NNIDtlFKgnpCedoVe3q3R
JRx7gktRmBivIhmLW0TLqjvw0Iv5Y7B/uSyd7ompWIYQku4p0KZGiOpVxzVpeeJiePGf+T9lOihi
W8t64sFdP3oKooWprPhYSAte7NRW4FMYglRZSObcc9CI+D4ljKTt6sxJRsyhmxX7DuAhA+fkIWc7
q2mhfK37YzzHL1QqJaRbY2fnYprwY9+4NEXWrIayBvLvT/4xYNBih+YFXXy7KyyawTJR+TGNpnMa
t+k5/zv1wAY0fTgZGqvSf5x8V3vJKjIDMzkxHwaQ4up/LCG7YyYQ5M3aTJjSLzkaUrgG/YXbo2Ra
MRqbnAToNTkY4bqRHThavTqrEk2rjfjxmBEQcoXi+dZ0PgZqI3nxvDG+JGlsr8OEXoZtQnk1te5J
Scw/Hpu4PVoUeyXZ/O0cO34k9jt8KcNXqmX/1MRm9I9Tw4OkPrctCPca4lEhToBNaAizm69FI8QI
aZEgve35ijWqKGbkdeGs4yS5NpmuHXUOgL/FYYetAIwfPvbc4MEUQB441kVGJ8puQrOHca/3ZE0W
aqwfc9Apf19BIfzfFzESCh3E08ow0NMsx+UcH/D36FF1n+8Cjqw1C5pg78Uy2SNNIHpe/YhrVT4Z
GUQQMCkgeCmNXN91L6lQ6dEv0TNGChOX0mPrkjfQCCIvU/uox91Ct/MqPMPe0ZpoLCwzd+8xKiAb
Ej4v0rNI3smhgPMcB9bFG+wNKrbuQIFLWlBavY+pq589llxLAbYcZPIzxDS18rIxenBqKpu5gbcb
Rpk5Sh9kPwR/zEJ0ACfaRkfccdb9z9iGE53WKK71Jhx2SxOHs0SHICinx8gtPizUZrbdtCdikd1J
Q+wSb4EY2kdL989GZrXP1A8XhiqrbrYh6RqDF3KxOpZ8ns6Criz2QX2Rw1DvmEfBfhWMkyEW3xKN
sGFGKbDDgDdkxs+lVM3a4iHWsn4P/RnkuX6Ne4ZGstX9zWiIYl4TfmSpg4UlbPo1EjtuxHyUd6t4
y3kcb1wRsvew8hdzcIjVtErnKDLprjCCNEctjr8N3+x+lU291lxMU4blPqFQYnjpEFuFM+G3qbL0
TnhBH1Wkk9XET9mlnfqrBmcYGdbI6lWT7ywUHPupmy6h9KZrL6puE+KYVRjWAgj+3aZu8DkMwUvS
iuTRJmKn0K7w9rIvDUHJygQVempb6HV1Ri2as63w4yi4DZXWrHTf/DOq0j7rra9Ww1B8mgMRxRWj
AR0RlOOkw0MdgzBkjv+psmr2iY7nEN7/XzTBP9Ct+19X3X+gu/7jj/8/kbzEzCT+P6O8Xn7GURI1
7c9/w38tX/SX6OVY/zJAxLLZdHHb6/aMmvlL9bKdf0kT2JctBA54Exbx/4Z6mca/gN4I0wEfKww2
uJhB/4F6SftfNl5uyxGuA3/NhjT2/wD1+nf3tCYMc2aHWfwj/+O/m021IAqhIo026a3yZ1sZuMay
h8AYHrTC/0pq8//isBT/bm79r9f5D1N6XIUytqyBYC8shffA1LUTJtHx1TasHlSuMO2PtG2JzCr7
KUzOepLAZc50ToUqUC55GJgE1iCEjNfQTgPWNubwIjNZ7ZRVDz/jsuquZW12lzDuxJ7A8PHGR1GK
lZ8yoP5vn+s/l+1/p4jxb/27zfm/3sV/0H45gd3K5RPeG0bw2yxdHeNd22hyOxKQjExXhdbGKOpi
3PXjhHjXychmbXqo6PSj1HJtgLY2rbr3GkemScpPFMdfGdHMCFfcmKG8H9akkEbOkPdXJx9JKB61
KciZQ3oaY0sblvEZIkF4nfqQQRip8V5zwEPCRthuk3yXQbOFkFFKADRFD+A1E5FOfwqUX6/S9Hep
1+OTSZXDkjfCkGK3mbOtmhrhVONaCP4a5TGEAATeH1maE06MNnT80SE+YA0TDA4wMKwv8SG0m+rC
uAuDexRO3v/k7kx2K0e2JftFfGDjTienp2/UdyFpQkiKEPvOSTqbr6/FdwsFvEENalpIXCBxMzMk
HZ3j3G7bbNmDthxxnYKINW7fLNNzr8f0bfaIROnA4cJKX7N8KwND1QzoUVr5clUMb3MvxuesH0DG
JFm4dohbs8bqawr1mQB1fhR+F35Ujuj1pnM79eIwGN+GoNxvFhYHit10K44L3sFog6GfTWiiV3ps
ULF/pA6NxAaIn3TjGc2Vv0BDo8dMT9lt5MN5X6047DhgitZdWELvsLidRTnCpk3o7CprnQLZzLtD
seJCZy7/N/z5ljqmUxh/89Bg3Wvs3lrus7KfKSlievsoSt2des9ENzpu8JHbALACxy2uVWPVt3FM
31gP3u7XpyiB7lwXEB3FyenPKPnRsbcs8wMufKIDVR6DhqvaEcIPhbyfrT8F39Bf2U4qGzaP5df3
fkXAOiHnIajjtSXCrRYjA5CjQTi0tDFm0pu3pR2D0x/5O1Tq/rYAUvCZphU+HnqI2h+3SadHnxd2
ZjFD545fh8mtSEvvw/R9/uJ12oEZk0XU1LJWgcSCCj1QP7FboIG8O8gR13LmLoYI5f3ILJEswU0b
H+owCy4eOKptP2Tzd+A3XUXbbD6ep2aeL4GWxX1MLOa9jrKSlP+aZw265BCsTLra9/ubPqZPpAsT
/9aOeHts3BTRHwU8C55wCvlX1XIf1ih+N5Yp5QOuKCxpthW0D6iEzo+O5+YJIbaubpwum5vdKFPw
2oR9ZtohkkA8Osu6rmETGQfPmht5dAw7XE5b7ofWT+3E/dWSjaS1JMbgR9v3biymiLix438XMTUq
UJKoKu3scR/wf+J4hEtCqt7Jmk+vdPR9Cmzmw7bBCOyipG1+NJ3QzaEoC/1sWhGfXTS7k9UpGuHc
OYrvWSqLrUlHXrw158VMXz00Zcif6dgenIMgx9Zn0+UBbZj86k5YQfU3HIb5wVIqPCmSLrt6ievX
eha4y6tAv/cogvvSIcLOqV7ec09djjPkrFvF2EePjbd2BSUGMFNWNGO5C9umvQKoRW2jNuZAhkrv
2yz3jlNYEzNxrfbTLbX/2I/gxdHhTHqDBTHf66Wr/xJAn2DhTcNbbLnmbxStG4TMGd4mdK/PGILG
J3785swnw+LtU0dn2w+cZ1VSLUZbM5oktjYHgm1rY8AOOieHG9kmO9no9KDaykz7oSza9zrtaaLg
l7dnVaTfsxpeR9Sb8N14yDSAbIfM0NEYZyfT0OGK2ciAoTADRwHWs/wUqLl7w5xYb2cRRc22akIy
oLpMya6Nsj5pxbsNBbiGsspxR9leXxxl06evaZT2FHaUFJnWkBnUvqHwlMSXaha02JgN/yjnKdx6
s+/MmzKcBkySUM5uLTU0NDYuhf930ml/HErXHjalkqXe0ByaPsWRsH/HSuiTNXohy2Mu3OkMjB/e
YkCutizLG66vK/Nfq60IrbrYe303voRL0H8lFCfd47IJz0h3LAjAJb6M+PEP9RQWLw1HNhUlaRXu
kog9I6Hkf0VFXZpiMbev9CQus9HBsSqL7mMJ7PyoxFAf57aafmrbs58oV+d9srgxD3D6Cd59X9Ey
lpHPjuIuvYba48AlYWVRozthki+F059Y3mRcwkuPT5UVv9Vq8o7azPY5KjP9mcN25s2Mlebk5QFs
Xr5ab5/opcjLDR9dCu86O/xOJ9/74n6knzsxdu+mGj287u2MTbgLo/HAyMUyNK3Ubw5N7uoVvmSG
9ZszFdbpYeaAWTYL4taHG4+0vvGPX8Ku5UlpOGZxLBfBeew1XW1YOGlzU0Jd27qho9PCA/GYKNUd
qfgL7mk6La9kCfqLHB2qNLQQ0ROYcgcH80KvT0+x6y+PDZfa3MVK7o1y2LMpk2G9TmV1LIrUXJw8
9GmREmqMWMtZ3vNASw+qE4vVgc6ou7quy2IHq9sF9O23DP1i+cfcuK7sea+p1oa13gjp/Cl7vOGk
lco/3CDLd5ccCAcDLIpgNRMGi0BFrKts+shA2+AmDROrONaElhJyLwkGttQrxrcC7RmDwtqQWgVq
OrgJiddkrgn71Yr5S/rTjZe17YXSohwIYhR/T51v3pYEqoIHRfO87um302g3p26pgn9uM2KfQAE5
+qMkkrvI7qvMumFrAef+zrqFzrsGHkJmWdzNHOMNT61Os6ciE9FO1aVcueqANL0ulZjyq/wYce/D
ZdRUP4ssyOqwA+yvlbH5xtBL91knA76gTbORrPgRPWJHZKpXCzp4DV4rt/3ps2h+p/hSfM9emu+p
hkvvOl3Zm2b0uyc/ZsFM3NHt9oECtWN15HscXpKbvs5xejQ1NbDpCo4DyqWePGjMZmj6G+2Ycc9o
RsduODknfxwq8KDD8CDxwG2jbmjPfg1Tj9BOfpvWRr9XxpkPndKGgk1ln0NSP5e08OsH7Ab+my8D
FplxECWnSCOCbmUME94D50NfEASvnzyew09qftlMRyP0DncabipMGadmjAnel1r3NxbFVsemWAvW
XNbyuJadIrzz+2j4xO+BBWeY4USkOpy2PvrLbRLN04Ha9vCQQ7oSW59mZZj1bTCiDfh+dOdWInqk
n9jeFCaGy9AUmPRdrDNXkGqEbFFxxKmbaUakg1ZE7yLg42i1lfiaCyqqm6zwiB4o/9z2KeFrUeIg
S6r0VBD0wfWo3f6PI9G1aZks8zdBOvkDvaR+0j5yVY+kdJwTI+4iPS+XYBhZLSU+/iTuveGNmNyS
7yjvkq+gKukCNjKIL70PdIOL84qYsmOZurtSOuJe9OXU/JY68L+FG3TAIHCGTYx3Jb5nSSLGLNVX
3iYBfP+CMou4t7qvJuuTd+UNapfQJ4cpGCMhcdTpxmmkwDxTgrjqJjPvpD8mLxN49o2Vd9nZwbR/
gP7effAMwn8Vxnj50zrf+nOqObUJPwYwLShdRiwuAwWWd67Vo9NjlNgSnqIGKnAbc5N7ov4ktGWR
LMjkxhIt7WzNXEAqyiI8sZqF3WLlzd3kt+LdZL1zajGWbaBPLC8+fYVbtWho6taKuAwX2thassva
Je2Ep9RZ+ltMttEXjkmRbxdXpD9uXrt3PDNpZQTw92TxwQNvNfnka4TVEaOuEWE3FgL1XWc70CiL
tZ3poInOvvplg5ejc41JDpFnj6+s1Yh9YqYq7rDOUBUzOiamaadofopeYzCSltU9GVJ3T9RPejAO
oPJ8lJadv9qLpvQCBtZXY1U8VfxOL5cyUsE73e1wxXjU2hvlpeiWvokDJtmgR+CWo8DjiH8wDy0+
xpmPaASBJim/QPtO4FDTvMsPVr5WgkRxfe6p4HnRRYEybAoya+nI+Sxj2rO7FgDmNIUtXYCjFW3Z
PrHxtuR3wErukUuRCymVYKPxHN6E3lIkKRTWwX23naWM6XCZIuvM5SEm95a6p6Cl3mMEyns2y0Cb
MvqwU9D4FEhnO8EdrTYYaNhVYAuF7WBGHqe1Uzf3EbwvePs9ARzWxVFSwRS1AsC5Xkk5bj6P3lar
KhSYKSe4oHk2KdA1ePtp8OKUlAQSTG+2VtvF6a4OFpNvAJmIo67afjq0cZg+le1gnxynA5CcFv0L
IdXsYjHxvkjVNJelIBCxcU3L2sTziwpgUCMAvQ6IsAluQmPTKA+Fi7ilxreIqT7Z985grlGfmy/g
uMFNatX1MS1L/y6XSXtlPEzqTdL1wy2JUXURJICOoAvm98T2xMn4McZ9mZToiUEP9kd4f8a29h8V
up230oOjS9iPMSZwrl07LxH1yS8zZrlBCrRsgG/XaoioTQFPMj1XZFoO0kIuiIMquaknULZiqeI9
SBv1oWzRntshw/VO5Nt9XHy/uI4mYf0thffVVrKWa3B9vAWcHN1ile12PoM0YnbSWc+RW9s2qz42
YG7a19YhzKPqs/dQNVkZsCe91VxCITNVSpORG7KjmuK1MNTFYWGHhu0v9oaJcJjtxMNjzyWnva0S
UNPHiSnQRx/PhmHD7SX8jqkaRtEEmP8yxFktQUd22b2dk7WehT3ct6hE2yVh6MONJJrfIcmLV6hT
Fs20zpQfHJ5Nr6Z205PVZKTtgzztH5NCFtzoEwcyi5a4NdrEfY+aby61r0QIy39aG/zndlFOuyCM
lb2FKeU9Zvh/f7sYeWrjS7cEvxSAzqXAz9x52rkvg0ztJM6mv7wnhhUM781n5TT1Bwes9bAMgchp
XIlqzDyLeRxig5cI30BGyY6rfr0l7+46n5yuZ9lsDFrFgqWM8IzTgnDHjO1/Ufud3Q5UKyAkcE1+
bVnhHyZ79mkzGQvvD2mBesS823BF51qaQ5lK4/gpK2yW3VmePsJ0mjh1i47ROusijGITeuhH62n6
mhN6DVZDQpISLliE4M7IvK03jpy7T4In8N95CuTQ7rs4JvGhqTrW3IIeCIdbyb4VvuQcjCYkKzyO
zgcfhY5YxQJwgt9N5jbcm9hrnrDN0vwuFohEgmLsnBQGrjfaYefRNAwmcXOhMSc48PBj0CbaEjGN
eONnTr/WoSyy5GoWosIbPBY10RRUHHLKVvqawCbe1oMBfFc2JQS+Ft5vQ6ZeLa8cWt4zihGdX1jD
r0trReQkpiznM6fkwSly6z4otXMqrCUgB2bjzqHbg+NIQHFA1qZ9LOusCOvmEsAzmIGHcOkU7J+3
ED3KD4ej+lRONJPn2IfgYxbyDxePAnGjTIHRlLVHG6tFjwIKjXI40HScvsgiDnnCRDpnsp6ytWsT
t2i9JNFTnWU8VkB9DAUGqqYYj/QZwdS1XQm2qBCnrIkHTqWpuo+JmVy4FMc/wAHEPU/A2dnzEk6H
evXbn/3YDo/0dibfThWubw20V2z+XDGn1Unl94Tk5vkhr0i2xKR09gMO5tMUl8MTuD4Uo3qGEh8G
wOm2vPf4ZodCQn8vyRf2ueJBYPFZO3PRIZUQpMuOcYL3W8kR7qechBwayzkxVfUmDVbLhVK7/dIl
3W2pK4LEphmHcLMUfXE7oxpyj80xn9soLPyKo/6+IcP5tGQQAXIRqouMO2aoZFGC7552zTvoDelp
aOLw3+j18Df6yqkPJcEYopTA4T575Iv94llYHWNYDQ0b2kMiLY89jun/sqUMcp71Eahykh3hZ+H4
80l1CBGZj+nN4on5olh/m0/H5a+ND/OWFiM3/CqynE1ZO8iYyF2uGtrJW2XKrbXUTXYo5oIIRegS
9sfZMsD/0m0ZRfyguP5x/GKPsPEkqY3C3zMwZbWUXC6keNYqWsPXYFaXAIQmyk65moXHkdZN2luC
oqy2cTrIN9z/3heF1e5zb/pVLa0rHiKhh+LmWHWm9n2nkz8imKZ9EWRNQHs5O0q8Wc19PcbQJ6ey
M4CG+LAP28J2vRCqGmVfKyIFO3E6m5cFKCcHSufeLRMMZMMd6tQGkcG5oNa8pJCHmSpaANZ86Xvd
yv5zDuhfy5JpBr6ahul77w3yIJxi+uLZz5LWoBnQyZyf6pwDxPcIfQtRkVbP1YfVQBOlvU7uwDEO
52EGt0HmurkMcuFmx2Z7I8oC83at3JxDpaCrpiCAwGoHGYKlY4YN021D6pQ6BkjwY2W/3Nh+t56T
gW/dl+UYXXIhwrvJY32+KbrRuV1sCUzCb6fpj5/CAjhx71le2sIBrka84LWTOEnCxqK4vSuipzGW
5YmALw7EtGd9Th2Df1gCVqV2OLBrramgDnwzPkDnsnEuWMPFTpWZ8Dau2e7Ubg0Ws9kDhudo+Nlj
iXNQVNRrbxqLFLuZqoHiLVPN7iZIYqrLJ94a60PUAcMWRIqXG6td/47jrSwOtO6GO20lJAZKPRqE
F/pzcwbvwjoLb47OIZopPQs0xC8akiOh2uzXmmwaWEtVNX+ygdrk1O47TpsqJTyiJSNlmwHyzXRz
mhlkr91iQ8zkh/0rex7bKf6UYx3a01+hhujMDFb8JcmXvxSO8p5he2fPGILL16SIi6tr5vlJLos4
OIxpl0413t+Y1MU7bPlk9enGZNIVXpGjZH0OIQQf700hXEqqq1IyLdapIa5uc/bObSFfgkKR7yFj
8pNIu9mZuLKe+DnhT48JTsURORPPc3fCJ4AuCmdA3HaK6newSXG7qV14HlkQuJxNiaN/Ug5bMsNU
Xe7GxCXa44meg2dmOjrgU8mjvYx08ci3F/4DtDxcCtCjL35kipsmbOvbsBoz3vfpZLZQX9RaCWMd
3ZwisJTerS2ZiOXV9Uf1AvNkQudrI56Gs+6Yb7TCKEhbtPquic7SGqAaHjQ81hMbURh8Zn8V4GNj
XhE73pWTDhlpkgoKgezuRoJsD1Xv0bznzS6YxCb4cdI4zwGWxu6DP/WaMAUwKD7HCfydKHL3nWOV
P/ZkcL10lAOLjEIpBlDD4QVsgqq0loGMUW9oQo+Y9gJIsYGffOh4R6Fh44m/0hHn7xcFexG7umrX
eYa7jpO23r4Nm/I8pCa6OLwX3op5VH+7cAovqnDGu3BM/aOMI/vFDslkTqVxDnIg3ApAatDvlA4O
70EvW9iIuEQgKEKyww3L45vw8a4CjvsUZTjuh7yabnodQNHrMvnUhR590SqvzoNLS3HUJ8tb2bv1
qZ8Ew57T209RnU5MK33Q29tqmcZba5Js/IyDq2BbjNH0J6D3gLxUr13Ou9Z/tStr/OGSboB4W/HC
n+OJgDlIlwXoIq2Cuz6sWX+3qDDVRtOz9TkNMdM8tYerh8a2edew0sKgHaeCsceUcLxcxqq0Kc0+
n/roi4kWIQ4b0fDusUxjb0V0hBBn1H7A0uoui26LI4/omn/T8yj9TNRLG4TNK1m65Lr0Yf6QjWs+
GEGzfGrSvCaf19jQEYwv/7Rw5qgciedEXl3CJkggDTucA+Kr/VQxH4iNT+uE+U+xyP+vu+21Yer/
vtreLv9+kvR/FFWt/8F/1tpO8F8BpVIhDWCuCGzhQ9T9z1rbcf/LZt1NOWcAIT0AhPN/1tqStbYM
AtRUduEoQpI18f9ea4vgv1CQQyfEGxF6Uor/p64qjyrZ/0H0VYDR8Lnx7XGSAfBgHPmfG+6lnvjW
sgDNIDFo4JRCO31VXccOJEJPimvssubglzauMzt7rLs/JX0zVKuYZd8Q/wWOxc4prvkUUtZxjlG2
N/0cvblOmZ/7PtxjrnnuLRntCGaEu7l/ylbsKo6q9/xJhuOPHGrn4kzWI/8B9bnZWfUxLqd2pnQh
cNkfV+2pFXS61QGhfosJ2bPdF63nHUavaJtyEA+EcerA/hpiPtkYNsGo+6xd7WgzOHm3rVu6CegX
DTYDiVajE/lU8ZSizIOzim3YaqdjUJ+ofliibdA05l4tNd6PLL1U0qbBIc+floE8OSPstcgRlZQP
JM7vhvGgoh6STNMB0KPUvGDXJ1DU5dBfB7T2Q18gvsxE23Y2RXCbBvfwpghza9NPHpA3rFJSXfxA
/hIyoX+mKf5ETv3XD9ljMfj+dl353gNIpodr8bdudhpzdhSxW94rE44bsqe4k9BxTGAgGWOJQ4Uo
bAV0WobYWT2F4X8Mj62zfHP1+uOV3Zo87tYH7KXDFRe6KwY8Hgl3SzJlh7z6l2SjOLI9pDg+9uD1
hRYV6QB8grjZmKzapbUDIym7wFOytxgOX7s8PrX19EkvBNVQX7zVsKsm+WFmZLmW7Hp8WsVI6+qR
0ZVzGU2YoTv4CASyZg1h4sTz/THCaDzq8jP3dL+pHwvc6mmaFzSSk1tHcfwemDg3fuU8ZeMAibLG
rVeXzYYFNmmJpegOIXEiMre44nPwEqJlTK/q7h73QIm9OC13KuWHnsJH7gtEnYuZFZuXnaLwLs3m
V925JyCn8ZbME7byOrv0DoMSrzAOZWhYpvRJLpaC6bpFhpbY/No0bvZkYrkmWf9qvAcbGr/78U/s
cjsODUt8d/mEhHSxO1pWo9DcNn38XaGyLOwlz8M4nxMKb0GK4WJF+PhAH/O5Si/Dxm14tXMz3Qnm
LIkQHUNPCmOofUqOW1YElHJ7Bsd297t48V0kxQkXSG7H0dlzub2oFGonPaB8dt+bBSZ2xmJ21/Mp
Lz1Boza5N6FTuQkd9JlyoSoJcNIFn+set8fnvO6+h4h7kGfxcOza9NTyPzs3LGfptm0RYm6GFtr5
ABbQt5lP1+2uyNy3eI5uTCxvBsOQOQWMOXPGLTG09+vKdZMv/nSoyHAR+mhZIebqD4s/BwO0f780
+soUc9viqY3bLt+qnCBMV0lr6xYUH7GcxvnbQq7xCFTvXUcVPDzBrSYB4FkXdoaVcmkHHwg6lqfq
2euQ91LeTtATV2dBv0fg4zWZqWFMF+c2Ev3jHFGdm1wMcuMhodByuxBMqCpD+E9BtMJwN5XWXTzd
xHbjQPgeLp1LZRXF9xffm8q9ZZdQguuSdRgRiFHQ7Zy+QC4s9yykm3Pr5B/IknsRD0Q2JtlTsh08
G3Tyo81FaDMOJA8swCXH0a2aS6aHSzrSJSRlYlMoHmZ0Ax2rOMqupDXFdlGadzyGPXsmWwE0nMZd
NXNXYRBti5l2ifJg1o4S0OAn1x1P0ZRxa/S+qtSOjkNNefK03PMpXnYqCggWqGkDvpabnXCCTYGg
A8fBJ5+Wci9gRfPGDlqQUH5Bn+u3qgx+DIDrjRX2zxEFF/vQnHoqNeP1l0JqBL+9KH4yb36dovHJ
UWmH+lQ7Ny65e37wfrrgbdeCgmDnoZHhnedNcBIzXCLUce4TJ7Ne2EhsGvOiwVSSp4rNQ4H/1sbv
fpXGpSpD10fhDX9Z9kpqkUPQmzO2GMhJ/qb0cTLr1YOKXFPtjBlf2RntspiiUJVra996ASXMBSFE
Bsdwx6RNHSqfd9ui3kfvrABIYVb7d9Hi3xj8+ScSDI9uoje6gr3lanGTZ0OwV/Bt7dl6x6MqNt7I
yWsqf+H+XvyF97ecl4UsT+yYQ5ghq6lyuvqdy1MPU6Yrmv7c1iSP0GVIJLFvhGEzKshzZEn60bdO
bKv/QePjap+ZZYcOOm8XlpRDtcKHynvjJqc48QJcEc09aXjwN177FBjWrJ1iieELgz8XdLq6Z7ug
+SWKfN/o6DXlTBygch2zMWvPGHC20wALwULfTNKItf74mXYuSjCpsJHg2yYBa83dsBHwFbi1T6Qh
+7qbtxXOmE2ua3+TpdOyVdF0VOHya3cjmBnMSa5y9k4ZP+lR3FtBKTBrBmfGbRoRW/VVhnImPcFv
cS6aq+MNN3ltiGiEEI9ikBPmmhWSyiASJSnRTjwI51KYz8z6nULvoRCQCibyhvuudp6xwNDXF9Jg
jytnSPt2E4vgrV5dSnXhbMyQRCeHVKhqRoozSt7rlnOCc0w+gM5JwiyCK3mecUGAp+2z/35WjXyp
dYJ2YnS9U7SeQRzgHO8WBYpn1icx4x3onYVbPOlJHfXiysl8dKqxpwCxK6/50o/3EflRrEVwHINc
fqXIMn42qK/Zt46BQ0sTHI8vOHKXgiat1s2Dl2zupr2AlrlbfKvZiAYGfeW18wF6G7n0pbL3UJa4
2ZXuCZ8SmGAad/dEoDP8KJ9Tj844pMLi8Yc6a7KxODd2eq7HqrsZcI44ddZTjpxnB7iI/qaqo7vI
5ulj6EMhQcUB38WELUbnvCTVF+vA+mwRu4Sx1N2alHI1BNTq4KXTSa2p6tlRPYWDQAjZrELxbvTt
MBGhaCLJysoEXw3w05OTY0pbcn81BXmSjz+tG3Owwqd6KirD8JxSwrYQijnjXNuzA+KRLYHB1j5s
vTVKzT0kZYqrB0I+PX0m6w6VFRsgiKyz0TtARE2J/RQW/S/gDVZoofcZLLAIzaTyw6QpKOWhap/c
/gZdUBxCcovbLMOvppPZum1ieeyWNvuDhJYRdAVqZJEx2wL+aDc986GJ/Pm+quxjJEuHS3d4z4S/
J7tUnEcnz3YYjA2+PXVykmwFcgAfBtqbbbJQhP/5EuUgWNqjP2HSIPPQO+JpbRCksiQ5+RQSzloV
DB0qo5oGSk05v2bpzpKAXVDuNEulsXgSuG4g7SewFom6IeqJ7hSOM2lGj5oiM+KJLMfw4C/Lsz9H
3QY0fX5qLD6tVhldm3oZTypo4wvsRr9u2YD4TXwBOXFTs7o5Vtl4rp3FXEhHdchd9R1ObVow+opA
hJ8/WKyRVDWomwXCBnJUQzFaNmBY62O0gHY6OdRubotl+uJ2sdyGaGRtUl3yRVSnmsb4Xs3NXnjA
LBHs7SgPruC3MWv4GWidot7tuqgdrhK14sDzNt6S+myB6sS3eLXZVRVpd2XjFJ/0IuipF7jYWUjh
ikHbpuU95jXR+9k04Q7p5Ytv1DoNWp1lSVnLYrv/Cicj8lrN60dq7q6ZSHzIhT5LUZlaK1jopxvT
fhc5FuGRIjhVY4E5P28JVq9xvr6xL249giy0K73XrXWf6T67oz1k58Vyx7r9Apf5n71QVoHRJKyn
TVD1N2VHMRyKHUF939tOM3MWhPO3piv7fbes14gpOJoEqXAqMkC7nr5Kfz5PLgEz5BjqNexPHFws
XowkZEMgbyonufOpFdz38UQiNvRADnMMG59pidBI3OAyK+p0DxZ9g08UJQgL0MGZT1KE+hA5Mdgk
l6cj2B2tgSIugdyXNWLuDDII3+Jy8PSxn1WzI/NYbgYLbszCPaa2spzVgvNvoI7YMu0/5lEYEfx8
iSGuP4r80vrFf6OLT8bqGQ1S3FVZNN4ianBHKN7qBg1ehNV36oTJrtUIlgUlMqfaGiLqAEiQ5gN1
UUJTy+H22fxV3K/2vbaBgWRHVH4Pq4hvkTh0XGiyaPK7OeaDBydy3BC/YTyNgu+CYMoWZ9kjwvx9
E09U+IKrjbRDd1c/vyJki31UApW3JnaiLrm8fZ37ZzFbD2GFhGp5GAq2rFtCDL30nuieg6DRz6p6
mLmXeVYI86UZsn0zsrRKYf9TDtYeJz/knKZ8RRm8uSoxBMwrmhfg8CXax9zV03jZVsm5dykZ0pRq
DcPJBNScEJ15AdESr5fI6xA5mCxwnoTNr7BAOkumZO3QhCutatuUuD864+ycmaG6derPxlVUB6EX
SekQz4wgiZbec09p3p1V0LTuZr/iVTAj7kbcOZtxtCQmLf9ge/EtnUXzbrK7PWHyrFoFzex1SIBc
h4kSm1Yze+L9WYtzD9OykpMrqiEK3F1Y9sLjVJBE7vgF7FVLWraFJpdP/pfFCQbKwNoqxHi+nvhH
tsW8jVOR45jmZxjyttxKI+BNgruoo7k9iwXMZKs+QmNt8QhY/DKjt8bOv2Hric2yXv2TfynGJ3BF
4772zOOC4Qj9F4xdMrLLEnXIJqm72DxZV6IWXn1WbH75OPscxQSYaq+ODrpvv1hvf+oiP8g2wptc
YzBpD6FL43PCJpMN3fzTzd6vReK0wUnFnE5PpWX7O9eHxcA1tdiw5Ik3Ze7je7H4pr6RWQoi0hRU
J4P7BkMVaBqYJRYkjybL5TaPx3tTZ945rLiG4tmK9gUsfoKasPhVeMmjsDnDTD962Jva3KL20+Bx
MJH30zhNdhzYNI2E3DeZymERDq7YFAHkppxhiqqYHTxpwjh11QL8zu4nWxxzakGBZFcnaAtrGWX5
Ei/NfZPjSynDr7AliEmZIadR/tdIC1dNm94mwXqLcLubKG9eIis4edK+63ocTAP8D4Cj/d6xCNOm
ULC7+EuJVp9ZTb9PC2lOEgYfbcR2lYTh1VqaL3xh8da4Dpd618qwzRHlLerXPnH+xiHjvBezb00T
6IWx1fDjyfolaTCmqwh5BjgQ2+0Rp6jLjbOYGxgljel3kx7qg4XRDuMQfCW3AoNWoKGktR9uBg2O
cKncP5MW9zir7X3QNg8zq3bj6q+KaBtrnRoXaWHoWQAdtCOyhZz7lYOZOwXesOcaeLTl4IMlG7CL
Crmj9ghXUP8wBcBpI8CmnMLJamQmeBvjK+1Y26U0Ghu/fKvT0j4amUU7X7W/KOq6Q4DKy8w+6AZn
BU6LufSX7dhz1Dkq2jhM1mxnKqrSwnbTSfN3cpru0jGzbmWefOZ5nB1bohIRPYknfyggcR1IK0HK
i7y1ZpspYGlILLbraJ9WH65T3CvZsRSNxd5Ct4P0zj/2sdZ6a4AipY1oyXzgyDZzXxTJKyiccyU8
n4YdAyk+LuqtctmbJAICLQcuxsDhEliPTdqYne/Oz3rt32sPWcI3sxTT85T739qGaCTxRnFqAorA
FBsvMYiw4mqq+K+XUttdpcgci/rMUWmQ4X5dG+hfLG02OGNY7cOOhyWR66vp6je4CPmW7AQdE/HT
GCDeVKQaleQXJrqsxCbMwqNsYfg1S7JnHS73//1vuB1Y0CxmkRc77c5G07Z8KIiyIa0I0zMZdX8o
nKjduBMfoCb6X5Sd2XLcSJZtf6WtnhtlgANwB8y67kMAiGAEGRQnMSS+wMRBmOcZX98LzLpWlers
zHtf0kxSiorB4X78nL3Xll+dgQ7LyJlPtd3VJ4r+c7NWy3Gxuoe1W4ev+aCFkMhhMhXgUYdK9U+m
EawCJq3ZNdNprAYgSy3nr85tc2DeuYmUvkgmYF5rRS8tc84pbZ8hp75lq7jt4hCuyw/UrVCYkAoR
nlETwlSSHcJdCa3oHJT00PoSRcRiZ9xVrJc4gxpM7PKtgyhvb0Nc3K2V/dpo4jVcef5zoD4dvwPs
53vXvIC1OI5wMDC9zb50nRCxHDyaMkcJWRTRXTgs6taei0NJSIFCnkK10Twxvk+uZBPd9RaORwIe
C94l+qp02o859rm8K+egFv2Bm3Uv0R4iD+4ZUCQPlUEzxonj+Sa2SOGBa6Z8wi0Cidb9QOAEX2Wz
HaEWsdsEuvYZxnkszJ3DOeakOi5iUZt7zUovbLQEUtvReTW0Oxvv4PU0dLD+ynFTzs8/50S7Zq4y
AayBET61TiCYQutdaMICJ+ihWeGPrjnx4qyLOzD5XkjHb7fOSYjSq36UgxsyRdXiI3UH7RT9DVBK
twkxY9TyRNeFJtxj4Pa+JenPWFRaS89eTmKL5a+QT5ucJLFOOzoJ4gbLBfRnxHSvW/b5fd70vob3
3evtxTeXbkLwkcwHgkP8XmBVqbX8MsB95QQjTcCispovplPFJOJMOiYLk7ubVV33WX4VN1R1eFgN
GF1Ij5Fc1tOYQs6d2Vj5wfzLHBA4nzalom8N4HSQcl6w5DOCS6b1gMZn02rT1uQcJWyFXFe9Atdo
dZc0a4tzCes1tNMaInp5485QL7nt3teWBsp2LV9I64hvDD16nsb+w6x2eD44ZfL4HKoeoLj7SXxD
DASQAz1e0AgFjdrRfqAN0H1joBBLi31thUUAnugyZOPPzpppsPfZbUrXZ9+77YtdMQAH9nNFtKVi
slV3HiN0On9tsac4R/rZTxt4mGjPRvG+Q+SJeUdfyaGh4EkSutqebysloWXSsvlOZPqRfevEIbGJ
cPFRJJ3fEGdKSz/HymLQ3lJFddJRWHhrmu5jHTzYmMwczmt9R3/70WCguDfrsudExduM4SOBFDrT
Ocurk1qK8Su3kavIdFY/AXjoTSr92bP2o2x5GDoCIC09/ckSAQGA+hISyrRn/4GRyoWFEUiyc3Ty
0zVTR8WWSa/neLtC1kvzhxaZX5d5wh2zqXzCYQFZuExpwcTTy+JXc2y96Fp1E4O7zgY1e04yaFDr
tPdVlncFsvldZND5QLBIz7RgAF2fnZGbigLQYZfl05yLFss09hsonFUD9yvHd5RXKDnLR60caLA7
E1qjgcIjeRYSZR7NP73otX2RLWS9qKg/OGRZRrjAr6xVgEqkxbDTIVTikcvPEeLFxsn8Enx/LNJr
nr4Kr7+peW06jl5xj9ykR1c5/xADZZvbRAeFVv1qNuO9jgNgN8/MSxOeS7Ro+SlLaZkntX0lO8Dt
2/LgxlLUXxC7sB7L4qyLIjunA65HY6jaA+F/XqjhX182f347bsgPRIqugAEeDVl9wP7hkVRu7I2k
P9f4lg/tLL4kRvhks0d5pcbStaI3E4cX5iEUFWMVioPS8qdy4B4DNHHezBcPfZizrUxl7SVz1+wK
/tErTcIeLxwHI05vneJEFwEWKR59Gkp96VKkx1W402L5TqccHJ0d+51cj+UIyhKNvziaXOylsbzU
3TjtBZwNwngmmu3TDfXA4BkGPdihWiJIxuEDn3CLz0gosgvVmRPACJC+PkxADLZb2Au8knLvpJOX
ZLPfh5pxUvYzd4uz7covHHjUiK28JtzK2TmRaxzYucmtc/JL6USBmMyCvKDkLbcma2dAuPX01URW
C6gHeSkrdKSpbtB7hSEX0ovpcms+rH1xTV9iYYqSVV5vzus99PPH3OyvCuTUPZkkpAwX5DlPL0JG
FxctfRC3F8OFycJIDPV9x98W9f0SyQu6T6ZWwHD8hYk5mK8rU+pcM6jlvbFDnmkxPdTz3EVk0D3C
5EshEFMIND250SIekkCf3AdbqKs8Z2xiILVDHpXBKo7YbR2eAXJ3cwaVXLNSpJf7yOGWVmrt6iNA
eIhf8a/RlVmZcndW1O2QULU73V4YiohXzDrphLdkzFgjU9MgTCfsvUnj+orp5b5ay6/WApkZmfu+
FvnFSACsg760212WcTIVQ+nLtVV7B1G8/t6hXGAbZEgpoXf06LspBsJAYin14d4O+3GIgoHvnmMO
tj7gu90sTJQKX0yb0WdIhly6XMYKS/zKuMfLhXqYehy0bAeZxxzAxzzk3oGAynXgUT0jLH3KATVG
VrEPm8X0UA6+6KhOQmxRp8Rg9FR1Dv943Ra+qbdfnbl/MhY8BESg0herAXzq2E7pS4kDGwmehMnE
XktXkJt4PAfLoHsm7RkfXRd3JC4b9Kk21eIFAQKEueLoUKKdair0uQLd44xgqVmLkyywjFtvjWxK
2u48buCYX5zawNSpdSjW2TKxScpdWzOf6mVp+pNC8ziGWeWP0PmAHo7g9ZYacs5MalY03dGfvyGs
6GwY1JKgKwjzCOmDxnZ8aF2Yb3XyEmvwCqvXdThkDWiJolWXuOhv9XVoD8LKXtbY/Mk7N7xmFo9R
yd0vNMeHhaHm1Ri5P/N2vhYhLatSfTOZX4Zhe59jNHFNOnzZMD2US3pDJDwn7eDZ+dBeZ7I8FmGs
jujuuQiDvg+izrzoITczu629ajuutr5tWenY2FSDU8SaobY1+oTURtzGBgFOyWAwardkfTA6Xe2M
dfYSbZV+kkXct9o40GBL7aS7T6tSXEtwZ0tt+E6BWIpIT7IlzJFMR22GUsSsooZ15k16eOksAGer
bl6SCOkdqhCvXtMvRA1w31ri6JYfsKvnur8mV/quX9b3Cq8maTMMzRgUXvAzkmEzmJCkGhuFbZ2/
9Wt3mhaiM7t5+Jn3qIK7iaLEVXgWVCOOZfhYJprJkfsBFKg6WSK5kAFXjERtVZ2Hd2xng9egc7FR
S/btFqfchGTukEnZpEYeFAlOjsoyAml09G7ZNEb3HUfAcSpZr/liv7U9sRm4rr/VcWb5KeHzBF/D
7x/slMBHU7+P9GbYKWACO+TotJLakiw22fxIq5DmQf60HXA0xZHdJNKyDmwKPvF1qv9eWg3U52ED
aIKPLuLp0WyT5ZDF0EqUIrHVQOFQJyc2mLeuHPdG3BIzTTafTAvn0MmIPY+kbA/7wOwbBCBtcZVc
Eb/UcXmP/vxiSUrvWjTTwUKiiPFWnPJos2Zb2hnI+bGdeBrxa+2g9h5loqjDQxp0Id0vALyP82wU
ftSWPhwtiiZiZI6iK57Lgd5C5ooL6q2feF2u63V4Torq2zTATDFzblBds5w7iqwqa4I2Rlog9M0S
Wi4OLYN3vcx0OvjHdBneSkXvu3m3CSX37JabpmzFrdEU17j0q6tkLd5qhTXZ7VAWqghsIbJpj1wW
A4y9xRQLHGgw9FsoaDhAiwqJh3OeY8oqe9C+taG7BjkqFc/u+jfAwt9M8NUH9Ok0JKorvdzop0fM
PKQ4FENBrJ+hvH6ufbxuXxSAiB0t1VMrgHgTa4H3STsZ3YLlvhgC11FqN3GBcKfcn0cgIyHqNg8p
ml6MOw53GjU++nuDHzi1AeQaRGrHqF9xoKCDDgo8lAo4NsksBl8hnJIaoetU1ATV5mjzc8YYm399
1wMfSwVPoEUxixD0OMfOmxqAKttM5ybXiYOMm35gYufwhmhoro0JJfwWEFgVDkM3W4dbHh2XyOBC
YvI+xol44ZnqohPZdS+5EkiNqbmhpe8Tnhuf8O2YAXD/bWbt7AUqWe4MRY0Wph5wx68/shrKWBmX
OSNkrntSamRLkh9Kn2SrOJ1mj9W/xC2Pv58E1IYUpS7j4l671nol7LfatpXHzpoFBR2pQNoRMWdD
dulMHesPjqNgTuq7oRw5d9h8kI6uNC5KzL1JmUL8C+sjdQ8GJtTpDu4Lj2gY/DItJWz+CjIAsU3k
0M9kGkz3eFMJ2/WzAFvgYRv0LHYm3j+h6pmE70iaKWw9/As0GjjWy3k6CCf8Lva5qi9LTxvI7SnC
Zj59Y+nFzRyZD8hSAV5FpD6VeoQed9ueIw7woJKtT7LNY4Ynz5/REzAkpCZzmtQPZWPTFv3Sd2rA
sKgHeB9YWDH0GpnFrl+iCyKqDXGLoeB6bi9LXwxjB27CQe3kDB6mzmhnqfBRMrKsK1JwaQdeCq2k
FTTTYWgfJky7Phwdyp2y/6nq5kspe0Vna0Wy36xXaYvPb1EkLOoKKE+0eqgqQBYY5dFgTn2SmnFr
zOI5abFiCCKXF21845s9YMjQmVlvn1vk493/EeZ0JlDsu1tCgmUh4K5Mr4ObYBi35QLfW3NXvDrm
jJCW47KYThUTNBg4aeAO1jdGOw9oBkpU7AY02Cc6bZm3uO+GOKqzjDcYlKk98kWDD6ufy3p6X0cV
CCiBg+A2KTb2L4g6bYf8CxJaeoltlp7l8DmyMiiO2gk7GfpFk4G7YPKKucEhMCHWDphO6r0+ZHel
bZ4x51B/VorlJ9/1jsFm5ZYfjAVxH+FALLfr1IA8tbW+ApeU/qBQOPEQck8PpimheUcojS9QTO2M
GgJ2tVn7QuMdzxsC66G8VGselBYThnVGtVM4zGNtLsHx+j5GvW+jC6c+56W3q47fvGeEbn7tQxiL
nWacM6f7QB1u4IkCjRcnTeURnHAfJvHPdJWHPFMOmLp+n479Ezcpu8PXbaMOkGR+9IxrNIIloFe4
OzyhJinqdB4lyVehuIEwUtD3634YYysD24k8OYJ4JKUacT55CTn2IF+v4XmtnsY7wwGv4yW1DOFb
yo08y6alisiWYZa5MMsTBvdQtyOxaFbDgXlcPOb1XjG78pzefcmM6D011TOqV99wq4uNlCeS72tW
F/4o0M0J7ZTWORyqqv5qRuEbQpEZu03qBq5pvWmm9Yhc8BTWKH+TtXzIR1sdrcSi+AEW4LHo2E7Y
Y2zxbFsJETl1GtOOJ991ZbIGDah4zNz5nX4qxgrLPOe2Q6taOu8LVhp0xVaDUgcn5zLOpzQqogOx
Z6+zRlecVvO53b4gNr+YdijBDM6Arpc0hvwgKkRhGcrGZNuEWmg1ge7gJNBA0kz1+DBoaDqYt0e8
QnKcy6L1nFG6p3lIr8VKFx/xI+UTUkPGW4duk2XoYtvu0dfGcCr8Kl8BmUXd0ak0DQP1+mSuEwiu
6Zjw9PAky8xf0nHbCWkpAm55n77bHeqNJQ43B0MIsJlVtVOUF3VDnXG7zKvu4cGmLBY1wWt2xRaV
1/cqY8+fOG4N3aBkTJfl0HbcG+2x/4rAHRrBRrF3sm5GnWl7IfGYfr7xR3Oek7YFy1vV3YNIQb4A
/gRM5g6YdCJYXCsrjoHWF7zr13nNLM0V/FPFRIBIzyUsVJLB/jlvxm+zYFxSogbbIeIwdvlA/uPY
ZM6uxdTu1xljwtJ9sy2EhFlJxFyOtn+ppx6TJkxKWX3XRwQgOphacgWTfR31nk5avAc6hi7cDMuh
AfAgdT4QHJaZz81a5vaOAJnUy/eY7cgGuQIg9gYZipsJgXK7VKKc6hXbq9vBm52QdeFp3OsVypEi
hMsXFyiY1Nycs3T9Cl/ziJGVT6d7HMf0NqUSkPOU3KBC8Qt3kMckonwxbS5MVhu/I8y5FEogqm+J
wQll5ukiP/PhkxasI5l03PBQYoPela5xVGwYOy7hpd9xc+N5PM3JxYgLOgIl3QCcDIBgxj1Ae6LZ
7anjjqSuk7H9Gk7ENbTxVaZoxhVzdRVzXu3nJa53ZuhAAmHuz8pOAEq6Baxb9xUN/TmZ6RI2Quxo
3X/FP4UaXYWJJ9bqWwyfmowi+1g1XPk3AJ+lkgpN+3xZ0AEcmeJIg/nUwBd030MXbsynermEU/wN
AQTaAfqsxozSzd7Ii0UXMNOMb6bke+io+lgvdCOQlKWa+9Awq4w3PcPAuoNKD04VlIkFJJL26kJU
L85J+ADYZCGFBMgHiyAWZDnbMzD0+K7W8RcvaGLQs1A44Bi/TkOmJ03NfRoacYCKNroW3GEBljZP
o9HEB3PoUFfFoEasTWsyOIjlC9hxigorRL2bmfSE8BxDhkURzBB4Oyn7UwOymQ4ZESZ5iad9ARkQ
l+GHzOQDVwZqelCwBjtTXtoP+Yr4DgESRV5I3FtRHvupui/crzTyGOcv+uZKgx4dEuFDp5Bibt4S
eAfroxXxWzuhnEUWsZMTHWbSiQZvNmmsd+l7pDFxVjbjIfQOu4nfpt85DYyGxMtiTFwZrIulZz/z
fH4GqotjbBhaLwZ6G2SuEZ3Qwz5iWOMSzqdtt0iZZwutM5ZqmrhcyCpyC2NCtK9Cg742+DArnpyd
WxUT74skByU1RpitPMjEZLnlIIYmgwgOaTP/ntZT3UuA/gmyjxYmdlIlpY846Sgyd7zRlzyYOaR0
vQ9MNawPFL/rg0uAcdziqWRmgplRLQMeQL6TmL4H8aNkuNrTeR7MEFhXzg/QXFJzK264dGtnH4Qk
I69hPCZO/Vq0IU8JUr4JRhk6a+HRz0DO3aKZjAAhFw4MlllLAYJ9c4fuBgetw209vgBdkLuuyPFa
ttfMGJ9zC21JmS2valTXfUWKHdb+luMNRoe/zPOB4/AYEizUzsNLrpg0hiF0jEyBuUGsQXdWul/7
NLrHasVUE28Xb0q+D5T84F9j5tjOCyAqlIdFzUiPBuaEYr1u0+aEN88fLO0hS1KiiPsbKyN+nPZC
6MBQASaXHYp+OrNVzlygjki40WMzo2FD7eIr1Iy+myZFkMJOxCdk0yBYq1dtS/buEDQ3lvOkbDyP
FqlnIb4fSEDNt1lT8U2puftGtD2psOZ2EG0jD5wiO/sd1vAShKTe+9BM9EOsiQuOQoAuIRpYM+Sy
TBqTGATMu3iZduQ+Su42SKeG7k0M01miN0KUh/AgIxhLJN2w73TJc0a5yr0A8IlBSzzKz1Oe05IY
lBW0DtchmASXjWpipoxuptj6Pnc8tJrSOaCk9DOjnU/9Wv0MQdVfhSWdn7QGHbcy6/RMCZ44BQIR
jMvg4/1jW5HDgbbRiSf+XjQMjZuCfadhuhbXGl1GxwZgkpLaF8IKWCzTPtBK5XZr5erDscKSziBZ
9nXHf5q5DbnGxpceszh7xpdBN80dw68PK09eQqBU+3a0TqEYj5GLTiSWFpJZbjm07+laWd3JPU6E
9V5HyHZ9c0TcRQ5DzGrMSjp2i4sHQFcTewnP1G5EQUmnFQ5TKpHoluF4HzVEkc+kY/piSJwDrJrW
It52hKDnSTyWfmchiobxfrZDhGED7QxGLXnEEL6ND242x5ccaCkK7O0dfQ5Tc6R4CVfaObeyK81Q
j8XECV3X2cMCLMUrl56PJor3GBLoQYFcsQfEXKj1HUs5TEe3XmqwzGQR6dYD9tDjYqL0dUz4PX0I
hDTUSKFZtBgKa+kXrXYTVe4pxVbpgR6jtsAQwAw2OtrjRFbDphc6z9AhYaQ8aHmnH/FMB+s2O6ni
LfihVZ2niOzZ0a+ml7FkR2qzx7oiTSxqH2eXOHh6pUFsbQJoJvRLxl01miMLxQc3llk1XlUnt6D2
Yz914zfhGIy+DrkpC592U5D31ofAph0QGEaTMf+h6xZNopGrVLJ4JD1JH9YJ0nKBg1XMZB7Acjqh
I7shbBUCtIlxflUP3ZAdZuGS1V0RNQn623fG7GdCeNquNNil3E3iI8RTs67REQ5jG3m99hwaKB9C
EQoIF7m+gQ52JpAzDjq+EqbV7aHCF891gbmaTgicQRGOyxagG6AlT9fppFjGcQZXxSpt0CKOJ0R7
EVZlkKt1reieZ+KcuTTkyMQWWEdVQevCQS5oyCHoKLshoasbldjFbV5Z36jO2KMoAk9US9N9nCGS
B2oCKWccd4Mz5gfuzAEi6feuzo2DxsAwWinC4+QrismSh9bm4ltuCRq6xkVpbQ7sjKdY2YcRXuCu
hv/hs15+6hEbg9OYDylqFG7H7/HE0WMSk+7pFVfcvKrfOk3nSAPH7q+hBIlEOqG2RQstnAwwvgd/
1Tb9mjEi+iRprjffNaDILWHRWKltcInloepnRnSyOahR+96n1MrDipuVER1BLZxf43rVCTJgpMo3
1Cs8VyydWEOJzuhnjfxbNEg6JG6v0g/EylgMWJKZLRipSm9/m/IEK6P7c646+yzQuOotWo4sLowD
mNg+fh6K+NRw7kazU/iDtr5KVT7GhJfVW3u9GHK67R6BfuFpbbpn/B10Sau9a7svteMUp0/v2f+X
te6cvLX00X72/7X9tbeqXsBexP3/+f0vgc3+86f6P/ofv/sFITVJv9wPH+3y8EHgHH+VHxR9VNv/
+f/6h//x8flTnpb64x9/e6uGst9+WgS5AHPc5x8d3//xNwnN9X/31vkfZfGjzX79C//01om/O/Rt
cBQpteFfMdD9Zq1z/q4robu6AU5J2Ap+5L+sdervCss9bjzl2HRv7X9Z62zr7zYqA8N18eVxY8Cq
93/f9u9ovXwMf4BBdTD21b9BfT/fFrY+27Dx7kkuYNbm8fu9sY6+QmjBxtBx+a/Lqan65wna01W3
lXsurKurRlt/jODI9mFonBBtR54wnsqoU1dtr/l9LsNTr1dfur53IF6A7ZuK4cbJtyg8lV0PpdsT
F1Kse/odZzupWdRNWgC6cot9ZFbL1dBQ6uK/LsfXGCuhx8XsxGgGG1alF0EYXUxZrvuO+yZqiyQg
7qU9QMZ4M8tnUYJiKrutD0Y8tIsgcHSr66xAMNh1kpYCgad+Pq5Y5Fs000lLT8oSavVdVx70uQlP
tlG2RzErqjuzO+FUWPaNGsaPIaSK5hjirOq/Zc7gXJMm7SamcYP949Y1BJGG6Il36zoAEkutt2Uo
Geysd6X7LLLkidkEWD6bmsZM6v6wrKBa4Pd/MMg8JoSvEqgl2qM9A15FYGqrPryjQN05MtN2XS/u
/m0x/sGX/AvpVnFKMMSypKk7rq4coTZ35duPh4Sv6R9/M/5T69oF+ojQPfIjrqM2iY/DBuay1CHK
SbZC7p/eIluk5S2vC06vo0TxtrhY5rCk996MwMgj34TdrkkDKkgOtdDBRLSYL2kZfiNSjm0edRCT
VrEEZRc+DDWEtdTpgXMyGneLuQ/6LOWSXP50xt66AT/wQoYtwPzQvpNrJ71FdvKMk91j7LMPO9An
lbpNVH5xJb7HP/9AlP67Va94HLnIKpcgBaWQC1q/IIB7SnmNsPNm4zwwPsxI0/4kt+aT9uo4jPw1
c/xwQhrebgzOblmYOS0AJDzo+X7DxNmfMxtsUQ+ceFmRZWyxqfQq8d2RQ4ZeSsBZ5UzoY6b9JQOV
wh6YVHNYmsYAvXawEVq5+Y1tFeTqPU1VBeRt+49VcAtHsMwDko2cXOqyTpUb2NMQ4XRkYiCspbix
69mftmdSJkt7nBjCechsmG9ZOnRzdcjk2geY2+hYxHypaXG3KqpYzPnr3sJqIdZ82luNdQP0IDuA
LuJ+UTXvAwajx7hlJjJRbmhTO980Wo8IUm8PtNjuYQW1QPHz8Lsc6SzIpv0nTfy3XfkPVuovZOnf
vhjDlSYKMMeE2PYLydrCApE3MT2KVWXrflKJFvTNU9xN61VdaInfkzJ5suY8vq7N7mhz4U0VdQhu
Jwh+9NRVCT0iIoqBYiU6Tzr4ZkML76xqBrTl2JREiHd2ZoSdfMZAEPz5ujJ+v5v+9vKFMB1bSQUf
SN/W3b89aELWIUlYSeN97pgC1w02JYsWAVEDCDhcehLhSpW6LSWprfMtnZ+0Mt2rPiaIYQmLuwZH
KBEx2RGC16FPLQKrop68IH08/vlrtX+1VBu6rdtC6q7BQJox4i+WalTtjFSGscbOMPH065g1Byhg
ZlXpoKJoqtrG6EVdBxtX4kFVzpUSzXek6/PdxlsDhXtaR33dI4hBX71qG5KQnZq0X98RC2N6mwqn
KR3S9Gw0KXacxT5pvoUPm4J44QprZTCv9Xe68eMhkdxYJdZs3LLo5riBMYE56EvFItDZnqdymz1l
7mEcX/uleIkaSSyCS7LCtpGSDPY4zslKgwJhAkzMs27HcBQd9Sxlm9KThPOiVeW7FsWEWujDgUZD
6TeYHX5DBvyvC9jgNP+383RbAbYJmdQWpq47FsbU368AZ7XxYIOXxanNCwtrhPh4FNA3ZbD55NCe
uvgUxgygdnnRQIbM0ANm5vqSV5r3+Vodk4fUUes1YGa6YLb/51+78Qdfu+noytq2PkFn/ZcDP7Ek
9xGMi9CBeG1NGFfsWUxaQg39Lj1azRIDDCNr3CPQpdk9mAj4TXGCEMAWFxbMgFr3STnlR14kmIHN
v3yItmf8XyXJ50eoGJ5uG4BjOML6hTI/Th0O84QmLVOFrYWQ/ZwY3jHAg3E83GdmbgayR3UuS53m
0Uqwu4003KvzMDqY2keox0ugGJL5Ylr+4usV20Px62uTNo+MaVmm61q/fL3goMIO5g7qp6o58yqh
euJUD/SxCYDF2FRLE4FCjD4rU/+WWPgQ6McttPh6E+G70WyYT4zTRXqrCxb4kivT72IUETL9GsXD
9Qg2bUfg4/NffOuUq7++bkfYJn1cXjtppL8eeO7SdyFofbwPtebhl5+wl4rz5LoNFRjd6rrewl9C
rb4y3eGnZ5tAEf78NYg/WHmOxYozbN1BCil/+V6bHI7UOLScqdXTbLtozAf2i3ownvCu4ZofxKkf
brXRaG+ayjzUDqNAXreXzibDNgGSpuVO7Kc5NM+8n+8U/KfTthjpLxsQPbtrwxoaatTrfDv/erMr
EKOYpM/8xTtx/+enSbkMCsOkIHWFY/5ST62GmvoyZ4Uy2T8yPKBHBsf4YA3qlhCgN6rNowz5jaZX
VDhlf8iWlVdviz74/P0RN8zOiuw7pA1wg0D2lTF7WzXY7xpb4q7dqmpR43swQionh+BuP8Uai4EI
e1RDb94YXYyijLfn+q3n/oDFD0sxoVBcuRLK5YpNMXesG2TF7U723NZn4AhbgbJFaFtDhEy+Svdq
Tl1v1AsXSvT6FC5ddB8T5hbQwbSQZ9Qfg4UiP+k6JDwZlqRSf/rcAmSobayp7KgcOsY6FFgfNLsJ
SWnTKs/IBGtRQ7eb1mcSZvatngnG/OiRl+1Yz+sIFj3DL4Li7lEWrXsFtRkqPuJBTWgUWfZLCZLz
ITHW8HsXhQd8j+mZlAtevs23mob4B4bBps0PCX/7stsZHzAzoZbnrb2vF0Jy6DqJv3j8rT/44sW2
wwtzA58Y5i+bJx99iqZGzp6Z2SPiDsSvRuPCl5fGTfERjdFDQ7vztiidV5tm5knMYJ4GZKRIO/dV
1/WBjaMgHDedpc7ULXOJBCfDb9xUw4kI723D/ZZui6VAfrrPeAeURJPfLPq7MdI7I4ryvFgtJwue
YK/ZSPqjoEUxY6sMQoDU2P7W/VjThAH9Cr2fkdAYOoZfL9b0F5/GH1Q70nKUIdhZhLJM9cun4ZIt
WLlV1UPRW+bboVNFYJsNznR0PNt7mKd43SMG+iEcGn25iTRQzirxUC2/OoWNT41UU+iN1EJb/ZYU
zMsJq9OqRP3FqYfQ439sgJKizODarGyUqc4vmw8KRFDfc0b+Vz9gLevQN30uHNdB2iBt60dsRV9W
MjCRxmeIKetgcmmul/XKs5EOX/Ko/PHbaW4BDMi1gqkvEmzOeNMcqMHXsxyz9lBmJUpgzN3Ms5e3
eQNTzCvz5FUnU6OzUGjC1PON7CsJDHw9+LdQrkWPn4/gWtTxYdLX98jmCla5HSUjUFoMeZhNeyQL
0kaDtway6694A52vufMP6fT1YcFMhmQhPlmldoi4MBzSFBuQDtMzzLcZBM4vfDOqROUJiFpszVfb
1hD8OtO9jsx7AvO5M8qSVFZ0Y8HnCtQj+B2fJuQos17VQGNVE+LLNM3GzVLtzWjBDZMnJIjX7UGb
mFFbOShex7iRhXvVLsV0C7oGRpDCUFm+Eq8JNiKT/ujAM6gkrooQAzX2bRd48xjap7yrHjOtAdUq
EeB0pDUkjbPAC8GLZ7S0PkX2GkNC3xkkteL/QBJBNPpLUabWtWZi/NFGSgOm9QtjJxhRUfnT6GzS
m+t58Reze4g7SqspTX8A2H4TVLd6O272iWTZr7mLs2vzkoVxf6EIBwbILHYWBk2CpMW/OxlfR0FW
AX42BB9OOaDmou1rd+Ep1qCUJgZIn76NrmW/oHvfyGAWt/7I6rEP85h+7pul0JA6MgMnRvX0eb+c
yagCz+O5NnYgkpGfE0wqI7S4LK4rKgxAQgW7K4apFNcXosK2QaznciB8VotV5uhB39NKnBVD1hJl
3YLEZUd9tEdKvhXNdR9ECwJePMf7zyX/ubXAY2bg4pZ367Z5o1u7R/fi7MnyxqMR48QokrTZD2mI
7IsKscmF32lQ1kaNjoe7HUjLdn/CgI8kpLUwhvAEAwLn2wHMuKCemdk2PEDdVcwrMLdXzM0y6GXy
HuHPxxpO08kBOY+EdfQ6Sz7o+QjYA5Es5gtzgze8DqAU4FoAyS8ke5nLvKKjHiVwkLevO2hDkFkj
4sWtGek6EiWsVGmDeWRM9WMDP33fDuhoPh8lZzW/UjtmTGkmLIdz9zZI9WLUzMESjaHW0hKXGPMY
DOxWeGbkNcHIzc60e/MrzqybtEo0vy140Qlf50PJvfxLQypCMzlfMhkVD7Y2NXfp/JaT6swdkEun
pTd+Zq8d1G58LotNfLpkjLKsps8bz7GcZ98Kq3QPztrcZsA8rmaLYLvWxiKBYuswlHFEv10q/3Mn
nY0OB7Rhe70gkBQez5eym0EepzWrWwLiWbj7LF8+G1tqzsuDGyJUC6PJuAlJfvRJ4niFX871SrLO
C2dLkk9memXb9wqQP77RUuRtn8tShbijrDRBA5/h2tFcB6l1pZnnPoqfVAJIlLTpvTFzcZj7SHps
ivx7S71VE9GCusnmAkgjhf4Jvr/P9VLE26NSJ+SWI8jO/5uwM2mO20i36C9CBOZhW1WomWSJg0hq
g5AoCfOUmPHr38nkW7hlh73ojna33SKrgMxvuPfciOyeuOHL1p2PWCfzQP2OQ5MFhzV6TbvADwcs
9nlk3irTMa7BgNc6Gnj9nXoyt5SOX7x1/UkyJn5d+TcwkdJCa35s8LgeWOqAX+p0vsCEFx3+Mh4w
Cz11QGzSJoUJSFACpOPoPBkDT7WlHx1G4fA+6gNrQh7hsftBEciTSeLF3iboKocdYYjorPniPKwN
AZJNy9RGjmHGcq42mTnBccKClcHH/+I10hct6eW5p+3jINmTo7we9YX5jjZyQltjqA8NogEsZ0e0
9BbeDsPZjXV3XYbADtkmBQfPJXTaLXRxNWbryYKFwt+4NVrxpCY/nvwBNY0LuFz6XTMG4t5CpJbp
bIXlrKfkFNT0lI0aZleAXMu3tdT8Q4+Y9dCn0WMw15fEGb0j1rR3SCrruRdYolwd4W/QJtDvte6X
X3mP2LdQMsPoSrH4sBHsjX00lK+pm37DaoHZkQ8Sgf4d6Fd+f3n341klo9bYLzbCYtXUqyPgc/Jh
P1QoDy+9BxARJzAsKPlGV5wDbEOmfZfIvzIGVAF6+aEmQRWbhN3scZL56S47BAYXg2YWxg/CO3rA
BsxuuS7VYacOx2Z0n/MGOfWUjw+qPDFLJyW/w3orkuqubo1HyKjcDTlfheGwOyuie5SvyLflgEad
GDbHCKfPJE4pTH/V9gLn3Bb0d3ugo/HWqf2PTJaoep48lyOdG5ruZ73ngVMnSZtSmYKeoRssIzsk
acbatCXztLYZwijzDrzug1xLbh2Xh7uw+B0Hb/w6uyPBffKt/PyC5euqzkyEsHsIT+xE5QnZ66Dm
9dneJxjQ1G2gDucEzwa+q8dIBOnW9fo+bGmgTjk+Fb08JNiQzuwes003r9Vu0ToCv4pkV+n5N/Uh
q2Jel23HnMUxN+/8rR926uJQHQkg3IdOn1AETEXJHz039Gb6EWIGa0FwQGRjtkxzG96qrOEK1Vw6
BEKjeOJ9b8fuFNBlddZkuEVsZcPeI6iR8hXBCHdH1BX1XRG0e8T15bXwa7DzmXcziUSwwIunjn0s
Jj4z9VEyYVk41JYyBEh6nDBVwZsgYUhQj/kUXIiNu/RzuDz2LRDrAd3lv/e0huyb/3ceQFnJlMJw
WKIY7HH43/8y8MuLqPf8YMRDJsNuG9d4Y9DGHJavZ0BvCiIM9swUQxaLy16ERZa9a1mCSsJHHjJJ
aa8Xa//V7P99uu0y72c3ZDBykD/e//5QSWdFQzCC+x0Z/W4NZlUni2ZpH6cTigBm0rtgNb5Ofi7Y
85C+wqW7//fP5R/mJK6rm4TYOTyitqXWTn/5XCy4NU6G/GIbjTTpWRFdcE7/tgv7y7QsYbFOKCPl
7kSdB5wT83Edv/YNzyn6RZkup/0efO+0Er8Q28NXkHzsrlcSoNulPIvJzR69dXj79x9a7tv+/DKZ
jDAUC1x+biIA//dzG3BUL23McRoDpGEcOYWmD7rFohQ7oLcGseP6VzKZftLVxZQ+9IEDa448LrX/
WFD8wxjR9Q2G4IbHDJFx4h+tVYf+a8HpC2RonCnuFt4wHKtwPHwSb1z0/YA+9Hbr+tUt0qISrMkg
rkJvrqzU71JvyO/8tPcRgi5oXLxyX0opsaXPj//+kakh8R/Pv28jz3XQy/L+mn+0VQBg7HRIE+Zh
3pweVkEJImooGl3RfTbmZtRdeFCeNMh2XBx6vWN7T0GhEayui2Y4TF5DPiFTQZYRHOFzwpDEm6kW
hxZQBqgkiNBMB1zIkurU69py2UXO9NhjW4SYI71Zl0ZQc6exT5SYPH1b30G8kxufk5PGTUMyoJNw
jrh8qyHZ2sOCtaPmGCIohUW//9yUeEfX0a/YHEbDwUodOL9gkWij1/ht1XoJX0isM2iqiy2tNd3K
vR+MZdghUHNz8VXd7GmTE/KKlnPj+/VOEzHlRZUcR8fZqJ1MQyya0WCGMebiMMpOSv3XaBQqev3D
v385/3Q4+Y7NhplhqmMQlfm/z3M0TGmVBHw5aqdXl1zL6gi3JnSvBFPlawyp1zvN5Y/eQcswcExN
LT1OnnffzCy9/cfPIx+GPx4WjiSDVtuEuG//2YOzaytzhqps0YC27AARofW189NKo4LWPAKBaFbs
mof+iL6ITArxq1sEJac3hEnNsNLGdtViNv6PQ/wflk5MRS2mOrz2bEj/fO9bz23ndUAyT4kJoAJZ
YhzXSPsHfd4z6aq2orZ2qhfFId+SFJV/92vEvXFXlIcoxi5jxdZLLXz4ZZhl9/4rG126JMHMjXRy
XFpB7l3IJrpgw7H+awrj/cNI34OJiw8HVYDJOEZeUn85bF3ynyvS5dBy1vpXKG+ngOt6F0+Fu0O6
MVzpV+bt6AcsVIL+R6p3+c5Zsv7+qz4aw72XfoN5lYY5FDdWhP3RNIxM2kl2qiqzdGxMrGwCl8J1
RkWptjyZnn3TV+k+XmIYoS6DrbY/pbgVQ7Xtn+KN0zdNqF5sIe6I06GurC9qboHnL3VRahJFRiWe
HRtZcn2WedpK/GfDQF2NFAcGjxyup87GmDb1+TnDWgXiQme0FFenSRi/66j1cYjb7ASc8Zcqya0R
TFk8gODXxvhWxTTmqnxppiHf4/J8HIP1Qc1UK9u8rD7652SYr6weqT9lg5H6Vrozu/ixN1/UCkp4
+n2aYtEv5ShUfSxI3Wy62za7zmZ+mrJhCoe4L8JpgVPRoM5KgXbTdAUpltasN96DmlwPr8Is7MXt
/58GGW1Fh1twGDoALnTyZJdh6KX/3akPQF2eK1tBnOYYcidmjkS0DtsqEK8Eeh5BhNy5GW74xIvv
PGrnK8yXALXqFwI8w1FCjqEqnvUVCnKDMFr1+gUZs9tVVmtW8kD1ZVx1ltfo+CMCeo1u2+SUk7Ws
t6cgPaereaUSLxnaasxiln06L8i94X0dUR10r+rnxLZxmS2uwzpZm70mX5cAGj5kl84mp31KQzUp
w14jwmECaQGxExan0zRIQftvTosxwXCKGasB8U7uLNY9eQ7Djhg8BmCG9220ab7rzoWgHGOkdgKy
eSFUgH81cUSguU+nqLrkAON3K4IBQMfpl9jJxGmuExydIroUXNR1OZ7jnLpIkN9GrBNaX2uOv5g0
Dtu4RLFhrnQC/og7TikWfG2mvV+ssDVmfd+zgnWJudhUiXGfIPVB/jtWT2vShI11NCdbfzStuHua
yDBre3r91WBOJ0egRjI2G8J/12IvLOZvqT2Wh1Qblk0h/ItjL8E1DtYjWmSEhhH8CryhYSJJnDhd
dlDXBlJuA3RhHCoOZsQN9laIW7rICbTSwf3IxkIbUCYPEL7KkRNnDjrj5ArKLCgGM8yfGSQhZkPk
fPKqhXeBvsVkm5K34BwtbiRfc57Q1HNKCTDCvJD0lWz7G9CWDURYfZryo3oGVGkv1y5VgLmKmg1v
Y9uu26Aj71I1+doy7Pslb8K0BJrmBZbBDK7IQvVhkNhDgUUy9P8LKvyJgA5iL0T6rh5P3Ye57QGK
wWJlgVdw9uO64h725mNuZ7RSskowK4GXSA+4129ToQe73gRvkArrkFs1asbG3usxtIRSQ8kazGIz
yR1HL/U9jHePhgiWg93zk0+2dqrRC997qJK7pvsy1mc+tm4zgVLcprDD9msWfWH8YSBnMQ7oWtKt
BKY4KyaVuiH+S5PtGRSA6NyO1TZpU+oXP2IGAjxvm2kObg8dQxN+A267VSPSErupFABEN+78Zqf+
+brGmhA7GCr0ZMdVXm0BSV/UDKBu/OWSih/dgmPVIUjFltWRg/trGwjWY8w97EOA0gH3QmFX1U2N
R9XIJSsR+CdzXx4J1sF9M88AZ+k75NaPuQV7CeTtOKoRCuuYCIby9zCDYR48nWlftUTHjGE1vopR
4riNbUfMeKg+/yEnwpKgj+fA0bor+XJriJmqYKLrv7pNztPYGdV+TIYIO5TO1ALwkro81EHcyhXV
tNLfVlX3AjTNZIaHWU5PMdR0sglIlnuH1NRzPHvPWRt/OCtuHtHLsZ9JqD0Qq8xivcGliE69gOxe
shhr5pk62H/OyffkC2GQEbTEsm7QIAbnJtd/FCVGb4IGvfM60KVFCNt3k5ynNtHwmBeBu5+Yiu4S
AqG2TslOzUJry7IGt7Sb7mDTgWJCwm7kZLQFFd5ls38wSlSzWLLXsErEkcJSnOypL57qkpGvHJM2
hkkGkIU5fKGnthH7hW6a3Ed+mOa8z7lvvncMTz9vPBAB6QkAaNfYTNcJruQWh8nkQGl1ZdIWZu/I
u0FHIx4Ws9PizrfB6x6xLLzkA5zbEkXxLptdsi9lB5/P0Xksjea+bd5jVx+P6rkbI+aE9fizKubk
mJijdXGDDrOU7McaTnKsHdWulzOYDGsgw/uNrm+L9H4w+5SRhUeAlSojAyUGMKavk2XWn0NWdXT3
bCuAftoM/+je5MwdN/8UQs07jTZriwYrGV8zpAqk//whpBZElfymUoy08uvQIL91iNtPXprfxPKW
ESvFF0oYUOyuRJlaZzD2nIdL9VPtVLEKPMdt85KVlCfqdnbgw287F28HNqJ25wRdfHQx97s4FKjr
AN/q7JLvMHbeYcgHszHqZ3sqW9jwRXNigOaFFpwMWhguTQsoZ0CwjXpR3bH6vRA2wUKFSZoxUDOV
CcoIM7IW1Ae7ZiJIOC4ALgzB77HSeSbwXUDrC97aCNLWwsmaBYi1LXOGrI1Cey+IQBIbW66RWNF8
sYvgjZTQFKjni5qNqztc/VrN7NETOTr+udWqYGMy3ytJ+8bUVOCRlLvVcZ6bU9XTUbRup+0NFMVb
rYevxSod/1rsHqPFJ8ZrLAA3JjZUaS8A46AB1XTN4hvf8XhZvYNh1cRh4z/fp7RRK0TpS4bf0DXL
+n4sjFctsKJzQaW4z6ggNuprS9KphJJP84cTLpVTqMixoJnjFPYEBgYDOEaX9wchx2JTvexa0lWO
6jzxAr45ddpNVu7tUtr9rUj5eNhNqNKhRbF3VWfaVDhpGBGlgonOcA/iqN6y4EEg7yIxidhh+Avv
nveiEXL7MU8wuRaAskBWCpdxrOoaVSukBuNwlVqM6xyaAhz+Guu/HPyb0ExiZPCpNm0/p+nLj8XD
Zt0TXBUuNl/CLGD16PywG09nyuEYNoGAZXTKKu6hFbKIcJnoqoWh3jC2d+CsMywILrqD1Z9iL3om
QFVW7DXAm3F8GwfwLJ7HvMbGNf6gfmkiCWCRVe5pXqJ3xBNJaMszRI2ta6KEZstkdSy0r4l68Gtg
L575PeHFknNI2JswaJealFY2rOo9RED4vU60j7RqsbqXjDAbOScfytQIQQ0cc0JSt9HS7835oXVR
AKv3XBO8wswaSyImxGOrD9Pn6rReMKqsb7Zb/8CEHcg8KJ4JuY1P7O6hxSewi0cM7fQuB5j7LIiu
UsmRpTpMS5DwTF6hrX1hf9cgsSfUoB6LG+0hvnnAROr/TW1H0jq4WaaJbVBuispOQ0BvAb9NbdTx
UfWrZwLd174BtIveVZ/c52kxzmaROwfbJtwIeGzKKHK3mnxmiRy86bl3cjlKkhR/vl+mx7ElG29A
jLVXj0Yg6p9eOmIw//wWmfPr00u2ltjo5CYBaSpfg9Y85/XvLp9aiVFD4Wws5DUu5ml2uMg9ffpJ
Lke6CbhZDg2rtm3Vg/MiFg+IAgevBkRBX/nI/JhRuVvr+4505rbnuZLND+mmD5At5uMsFxRqrPHZ
xXhauXGm9j5rk7CTFc1kOD/qnkwgaO7qiVOVUy7X7fIkbXJfwukZiwTrcOl9YCiu1OPG3vijdY3v
n4NmCYvzHHD+2YhjVWY7rWUuUEMn5VGdPVke/HTK7j0zdfTBXm7shDn8Uq+kpTU/PHeSQDiSC8QA
T7gZO2yBJIBFKzTXcj7TYqNE4NQ49P4Ujka+L/ume7XgAG+cwXxZqPzp1/wPNSpGJpgT6VPtbXaM
sKbXfQv5k/R6diLW4F9bJjJnzuRxt6wZzBruqjzBhuoD6NxBDq/RWYIEVIXG0udIktf+kHjRsyox
U1k7qGK0YTt3QYHCsO9bNuwWXyPHTZYZHSkwcRN352XjGP1CUqSF33B51Zu63mMF/zoNnn8axfRT
tYSuR8grxEW88j7BpgnZR9ic2ZHHFUQ6HnZmA2GdBivzPLmi5pHxpXpJTKRml7Q0mdvtWSmK0xC1
b5kOyMtsMTg7bpFsXJazSqyaliS4ER0ChMrfqeVJSrQHdsywmzrqjg4+9UrYTY5091NIKeSnVqwi
ZjXSw2DzUSpUPUmYeNOEZ+4H308BqFk9vvARbYQJw6AZBnJ0ze4hLeqPzmdEZ03abk7T7jT0Qxjj
s9lCz7AANU1PEEA62n40ErN7t5QIDDpoNwRORE+m0Ywn3H4v6cBYzbGbA6/cdKmr35rNP6BN0AQR
UV9S85CRdRs2TDZbrqsj0Y+HIUEe4RgpnC6PMHMZi6P+j42SjihOZ39nIKDDxcaVp2oACIMLmD6q
226IX/wF9RXmxXVfZQSypNbEcGfUm21mZSSjsjVbc1juYMheVKEEivwjzazx5JOLvTA01XrZk1RZ
dmzz8kmVTaSgr7Tf/Zdg4hyJZNUvE2KraXyYBvpDEyKew6bg0e6zrbv63ws8JgfCBYxrfAA8AHMY
ohWeSQO3FOGuJTo4t0D+q4kjT/e1hl15sKAAg9PtvTu94RVb3DoSIZnpSVhbXEDGuPq70cUNtK4F
y6SB8mHRGhpJEHzdSJBE7ogGYjesO6fniybELo1cyqkWOZaW1Di8ZnbGPTMu0+85e4Zy2OKrTOEL
ScCR3EZneByusQPraBDzCRglZPFkuamPeQRyv62E+7GAJOEZY3cHVZAKlV8Pp9f4rOrGuimfWMHH
zPg7lCIRmOZxzM/FZD8TZ9C81n7Q78qiDNt1GffQEcazphGvCdKK8FKp7mjMha+TY3sncvJgvAoz
Kz25wR+EGgCrA9JZ5uYHUqO1nVuD7xpahEX1zC6XTNwDFMW+wITYyrXgJDULxC5nO6PEnQ4fxLiQ
yGOFsNptObMgKJKZz1dHpCQlT8kjJuVr0ejDnbvYqCU5mYoxbTFytv7D0jnfnTFjRlhq9p3j8b+T
W3zzVgMYYMptmk9mdy0oH2LfP9X1Ck0tA28V2ZC2eJ4luH3Hs0sQjJe5l6SZIQFp7EmK8byW5rVm
ogaYcTVoedNfbuvl20wHXi4JsIdkra6ZTl/en5bFbmE/V+lBy9tba9X8N1hjJ/yfG8vH0GlqcxDG
4/LgV063nyygMEX+Y5KyYiiE9ilgL7csy3NuwAh10Kueyxl56HRnGSLfT/7k4PoM6ARKnmcbUNQu
rurpQetGMkrKdWOLqb7wBY+7Hg8OdiYntFaNMCWmCLMVYGtxyf3FQ/ZExz8RUMd9ZSQ8xJrfZLSX
/ZfJFkz7hJj4NoIFt2k17MvU5crrppO3BOJrI1JUkW4SmoDgjg591+KRRMsCocxfSajq39aWtCZ1
MZqRvm8XrwKanWzsXoOcmJGz0IOABhDNXJ6R51HT2nxPtOk35RlCbRAOS1Iy+sZhrs+MoWx05Ac9
q699nbxFbHe/wC3B6leKF8/44hQ2aIJ1YqMf9euTbq47lN1XgoHXuyTqy5e+RTTlORoBXHp8LIfV
fl4rbIkgNn3SKk+kwjpP3L4JuKG52Lqj933W+uTL6HMUsKX3t+iP0ttkwBRGXAzSPD7aAEce8pyD
PWPIw35ljC5VYH1U5prvY3IhLqPOSoRgNLGd5nsCgY1L7knjgHyZM6aD7pwcfJFoBFr2aHIs/vi1
L25LXUUns6qv8diJQ1FFEAisEn4xk1tQRw7vnbm0x4yF7AZoir/183Jltd0j8Uoea5Ot55hP8C51
RI5ktD9OyIW87GTpSXotDXKBdJflOKf+lUaqCpdaO5pVnzwU0apLkGa5M0Zb209dCj6W1POjXvfl
ac7Lg+1NgA2sSWc5YW8DH30GTHT32lhNFOaLuTwtzozjuySxBJr8kWlFt++x1p9BuL57XeE/l8Rk
HprWWY5+aZI+4K3LZXTdKzQz62FhaESWU3TtR8rl0h2MO9oSYPBjco3Twr/h8E9SBnNLUwfXcco0
uBwpPmcGQYc6p46TQ3KE3AR1DEnQI9PLvbP6NwIs9qbIxiN2Vw/HpZmQCsKOKyWp7aLppKmMWVfs
+Ayiy0pcBlX1JJkvOYcJQfM8QdZRfVmr5RfHIga4lRPacrIAUF2rJnnsVlwBE8/DvqoLCDQFzh9t
9sZjuVJuxou5nlyNzbef8UKLvJioXMwv0WpHF/XsjHb7TZgzmrXYMfaih/cYaGh3dXbk7BfdfYn3
GlC9M937fTbfF0MCZFs6jdx4GPczz8Bgm9rN7wCCr3qw3mdZgqg9ip7KzNffGvY1QY7qJItK434V
yW1q3fiET/zC7k5qJ/jRE3vAqD30ztFPV1c+GqeOkKUbw6PnfuE7gdNgPpKGuSzm9xWlADlCVP+D
aIj5EsBRCI6NvuaI2rdZ+ZQhoX/qbFiExUR2zer2nI0rpVIFu+OKHDS5FHQoTOlw+Ou++TKTvR7G
7XyMx2BBhyp2cx01+zoGwZmjgXxg6gyzSc/PzMXDKaUoH8xo76eEucW9Ft3Nnn7qA+zAwhHabdTT
/dCID2bEFmp2AxOxl965Nayp2iWsLqvvlrFyv4DSYYQ43HljtN6VoFaZ9LRT6AwoCFaf96G1oapV
uXlmHODsa/q9WwzLY+qi4lqxPbiq/1RXNJ6iSHK411LxoMQOk47k0287486pU+POLJ8HRCHwCNzy
OgoLiVc18zdY7WpvkiRed/1icHbTD1xpqfdsd1mauo1+CBhhXLRW0Ayg7jiOglo8I0cjhsRyI2mj
622wb00PEHT9cNic3Q+5RshRbL7UA/lTBpqAPdT+TRAP3xtdohpHz0SdXAJwdwzv3ggcCB2iBdY2
RBE8T4cIKtebr8PJmPzukTKgf1ybfOdpob4WA8RA9CxavJCY3UCTbBHDdnXp3WEhSWT6bX60m2YK
7XSq96ToSC3XnIaCgKMDDUYOvA/SlAeZboqc6lgyB75nKR7dW2MFGiGv51O79rvebYubMfcrVjy8
5LbG5nQEebO3vATZ61q/Nnn6o5SMpwmFOdvKge4uwiQpHarTjLsvnXg4deJlgOmxJyDqogfBOOY0
+WKsAcbRMm8IhxAnVU1NcQMDAk5nsgtoCbKG2A+wGuIEOQ0iFUyeYnZJxFqoiPHooKpyHToLIu+r
ayXV5O5IOayqU0M2eCwCn9spc+7spb9fA6ZmiI80ZOL6jzlrrNcJz6aWh2mrm48JNnNisvwh1BjJ
h8z8CNsZ5vugzW8enUw3GHD7LoKZRKgLhCqt1D6qiV3TLN9tf/SvRbv6n6sdQCPRVgQPdqTjtq2Y
PEgd1T7vNVBMonkH9mdfsjJlQ0fxTQD7qTfL6jtrSoWpEF3pn7EQb8s+QAgwzdI6CVkSgOsRRBwg
oKmlf2N6oHrbRZe2BWYn2FbaN9ZU+MKy8gS5GEDIihDUKEGWNclxmJGrVRAYTox+4fIxm1g19xnq
JzuEQO+OebPcapzA28q/Ee/YG9rDYP5y/Cerfslqn6i1fqaoAp0DJzF6Hn0PnsZ0GhyrPCcF2zya
OnbDDaOtfrF99GkuksFRe0VO2e6MiGQG20kfWagkDzFgAOXuajR+t8KpA44JHlvcnAatQW9gDBtg
B7gzbiyOYIDyz0gJDiREg4AxqzvPn0P6jvlg6tPd7FcHg1rrS6uTRCOKIgrrUZfYnDi+arYI0ew/
WGTKnKwuf2jF0h10ffyVr8ZKjWGjSGcPw9ZvW0S6cZlRZW0EeC+CssZsy4jwrfSJdE+HnMFIIpHx
WnWpoGtf1b8RzmEcjJm+YcxZs6H22w+k1myEYZf3Eo8+iUK/xK6lX3BSUYc2zi/WWv1ZRQkKvIMA
3arQ61EhR53TnPvB+OobRXwzK9izTKbbcJiH9FBWyxqmGgm/sTZpN4KPzOIl78s8NANyRP5DoaD/
XaKARUnHfGoEtsXLJO19f1mlt13dzL7e8cmAL510wJSLlMaz+fFbRtRabb0pqw/+AVDrlv2dqgR/
S5E9qhEoJCTOsKr/xmSwB99W7ZqmWO7gNrEaG9MY1AebPwdF4CzPk9xCqs0f8F7EFuDHjkatXwG5
Eyyxn/LafRVpnd3j+gEBzevNhc4UyxG/B/wm20+dfywey2J5JaKJJ1o6hkayEVEdcEgE1XrEa/5Y
aua5gSu0dTsk82V7h1gA/WfL7L1uX2pSCg+OmitKxaGp0VHY9qvhWC9q6AqVHxu8TgyK8H6tBsSN
PptggrWIVR2tR1Ii+zVbUlyWcr36VgE0QnoYo7y72sZc72uf4URptFSnpIcXv5T+fI5g5llGzIWU
3tqarCDbnfyrx5qPqCkKS6aDOOZJ4zCa97RhOiI30tyfNcICtPC5pvnnzG/eoLA8+t1cPvhoi3eJ
Y31vcbBx8uQ/1cyoTUBS0jbv+3x+t6qy+i+plvt3awlXo26jHDOCf9C6ZSbjWR1N7FZNAY0J4iRA
7RAqs8bTo4Nsqu8Ff9ety6074tabLUfJo5baKcuK1TsRnOlv7GJCSzQmfCcj4S2oPMAleNWzIXDT
kJIiHi3IK6e1yKutmj1EYrT369w8qdvHzfTvhT++VzMVTmrr/tEwZCxQ0mqbGmHDphStvvPz4reI
DHby9tCfK0Pm8ElGPRfUSE4HErF0TI9RMXQP2vBGiYt2dKUrcH0ZojJa2iGvK5AKifEuYm08M2i6
FuzniLZgyN8ItqGlYRQnNahV1ggaP3N0zRd06WNnfCPTIgaHKy8tjx9vrpwbuJITNgucCl5jfXkn
zwGbS3RuLP9iNeQ+pq3dHQoNezSDWhC8BboPPDaLEHLQnvDbygBS5FoDdIYcGCWsI2RZo8ng2bCG
Q2qO7wJjCOlI+hS6+NlwI68YDmIKRtC4tlvYD17VsTgXxRmNNDwwyauI6Bz2GsDLJbTnJCDhDWVI
55sEKy1v6i8Csb5Ztf1LvflVFj0P0h8iZYtoHDkrNLBdqmiN5C+MJht9lfhczMU54zp3IC8pk2Mk
GINOG9zyBZze1GhHY/ZeqOEMvEMkyucWIcBJIhB00Eu6bH+qZpBUVBoXKRlO8+rdMRb2PHIm5fNd
nvMarLYFXpDh8VMih9+EINXhVCavY2Y8TgtxxV5kfsQZfislvxm95o0F3J7R3Fndk5qG5DIG0avT
U+ZOBeez/1QaEGShHeFJ/XTguP3HCWz9TbvqupZv4g5F+6h7VvCHtdJN3D5J7IQgm0ycDdIcSXqA
821UHkRLD9eWn62vlhFVtE3xkwlaR60hWU9EhJjoQIose6++Hr61sBzFz2REnunQUcE9RP+vx6cJ
3jIqM2Q37GiUr4Dalblxae5Gx2bWb6/PSgLx77eL9Td9qcvi3PItywxcjos/RZ1twtIutWIyEDxS
lptkocme0y9pnv2MTG046tY3tfdRKzE1SlSlXcqIkXCH8ZqmHmDi1cU+YnxYiLkzT/yeo+jH7Hn+
oanZEsTOgymDfgmGZdHafC8qKEyrIdiNoP4rBDWqCIjfYyvd/Ifc0PybOZJfz/L47pBCW66v7ta/
3J01Szsj6XoWr83yNW/demeKKd3l8xof7GYcefHI9uoJtJTDSLV2UPeOVwoOnljEp1wOXPM4fwLF
NWG+PSjvU+9h2UDETIJj8vHvX8nfJZL8zLaHBw3HAN5k7w+JZEcSAPUP0r9Ec455tJ6GtX7Gt0Go
clCIY7NGeDdYVy8WI3ctHYJwspf6UmgDFUvCLGvU/tNWKbW9/yOTdGGSAMGQUAak5X9qyluzmDPB
3bvV9ZJYI/2esPcTg+X5lsZdEBZ4C44Q57HBLmtzbEBCSTDVswb5lJdDXP7jIwKn8A8/kGuaMC2M
gGdXPdd/+WINr++6jFWVVDea+Gt6Jyw4Dc6a6Z55fWL2vH16QatUbVsHlC/iKP2HImAouV+CTA4H
7xjsYwcFypSgzBfV+FU9Bsxm7ki/erA67602SDlcMavtHOQ44HaSMJuATxgtLL6OycBJzBpJM2jw
rOhHrNMyDWlzycXMlLJaUQP5q/6gAw41jepXRgTX4XNnT7TZWY2VvZK9seSiqCKOFIJ8J436S98+
NBYA/7kkqZFkxEOl0dtFtEAbUKg2AN/Jh58bA03B7tvV+fcciN5lAg20yc1KeyZ64YUVH6axNRqP
bTZ1r1UyvYOw7MEL0/IMZqmHBrNyeDEcPZnTHDLnEbzQ8DK38U+HMFP2Qll9cbm0GJF4Z/XZYdKv
NsNogCp0G/vc/Qriwtpa1jS+mUP3lVk4d1Xx1PoChlLi3tGi/54pxoXt9Zc6sIgU1hhZ6EHeXgTb
+LKw1utcjhDjgvWEJU3bewtQ43H14ptNl036KinoA5tI2YkB84ArPVthJQRlQk0a7VIjiKHS+bC7
D+EHxZ0g1WtT6nF28XHoAYvoy81qamjSe5tVj85cazIPDlBrctUD+tgFkTXF50Mp0KEYY3IPn/+W
oGDf8BdIueLY35HtHeza1kzPahm6ViRjO9Ah254WFUO02fvL565ZFxbmEP9Emb5NxHCYTR+Ka0xL
BdoTcjr3MPNyhQkwmYdN7JbPLj6IUi4N+ZOZSazA4FwnvSPjk95fCqBnaZMbMiKCPnefSXZCGshd
U2rPo1W+Jx0lvNJbKGn11OHEiZf6burtHwaBewebTdtMP8XEUbva5sgx2LNPDsyr1REJHm/QHdhU
eSxFK9anm9H+lLJICZjSgg06gX45lzbuRGs3Tm732nJhDChBtw7R5hfza07Y3KccLo3wm6hHXbXH
qr5neIghs9LuclF9CANbncu/RICUqOtBezqp+WVckzFstBa6KyiYzRKj5UFvtPWK9l5dQtoa2Ls6
nc6cR/tsSsyrb46HPHCivRJSYHfmt7GGjRDreov1c2Bix2I3+u7Urou1c2g30Kv7edQ/2glzZmHe
8Dpl9xBAb/Ew6GcjwVKVas5eZxm4bTWDIf663q05VV81uw7xw9ZzS3p1zuj9Zon6KjoUPU2fm3ts
l/Z+EO1xctp562JiPtEvH8cBlk0cW6RMRjhOUZ4oEW9q2umWqJZdUJAkVQz2e2YT0uOghDm0Wo1+
Zhi+Jg2zHsuOPkrrfmiX9SDGrt07OWPaJij+j7kz6a0bybLwX2n0ngUOwWnRmzfPmiVbG0KybM7z
zF/fX1CFgi27LBR600jkJjOdfHyPjLhx7znfUeg/0jGyK+KgZXNRx3bICFWhuzBsiHa8BRDNRMAb
tszcQlCp/oNklFWi34scEWPVt9+8ME2P7ZSdBfDDvFfCfZScKe23ohTDdRqLdp1O/h1D7x586CIc
a3GyjNLYa7ggzJRcbiYIAAqejCkIruCMk6srDxrY8xnABdNdqVEHGxitnDoTG9DZOCZtVNrgRJ8q
1I+0NE5gREkIzD2G2h6mGoI6m0WnKVsy9eKTX2bHRPf9m84wykOKfVGAWUgDDVO0NhK8rAWP6oR1
U/PWtM+BaBWSWJoSZ9O1r3M9NXvQOiluMvBx31KGybEiTrl58W6K/rVrDVopDNLn2U1ZlN+nqXg2
UvKC2yzz9xFhwXMZV3rmN1WpLUT4prPdZROSUuYQL3ORWtJppBtprkZSoQ89jpeQ3CMtnw6jphbv
HjovlCqdNC5XM/9qcHhXQs25B4tHp6lgrBSECzVtFdzRKoka5MKXsHZL1LRt1+6F3+wDqdRLidJe
WGWH0bQboG+i8+j8h7bBr9IarYXLqyDnIZrWcTGxuMtd6l/SqnkLcHr7JuqZXHZEteQtb4ML/Gc+
IfxTkKLtKgWJYi1XJYQDRg9dzKLvPtdK86GqbZhmqR6qAMelMxAh5Z47anOhSK95OyGnIQS05vcs
vyvpUO866fYkaYtNRyfnvGUF3GdG/uyVpBRrVnlp3Ug7cNBYmQ5vFrhXmmhyQt8Ww0mK6ssobnZF
9NaW1crzBuIFff8Mobo+NFA5mibrdgHqlZ7qaKvoTrWsy+ToSaSL7yL1hp22IFtvFTUy/dHk65rF
1WHAwF6mLpYeOLWoa7/O7QviEM4Wnhv4/azDZCTfxTrlX0Aa67KW9vIZlRDpQXrVudTFKuT6RTLB
0YhChd9Rfl3zrILgrA3aYgY4zrSf10YdBtPBErl9BtO4yJI2vNIQxWWyAZLRnGKflTUEyLN3z73e
SDx9pFK3Zl9TgWQ8UeiiALtj2ixJV1EulmHOLGJywrepFda6mQow7YUjdlUWvY5q7ILBRlAXDtNt
7EQ7hbecJR+4CNM+lxld30BI1lPjiOnc3apZd60qRnhMospFtYAeUe2gBHmJtsSJRkjq4AFdsCGf
Sl25SDysGSKC861h5m9kGproyl2NyM7AJsOI5YdUmtH5mDZtbS4L4XurvnUZbiPmn58ZcywQVk3+
98aigWrfkzVUbOkHvKWx3/JlMLgC4YsQWw1qOpXtA6gMlejhdTsFyO5RCMlaJ00xSLnDWB4z41tV
Dum1uHHvJlXRTqW0fjKqvNciD3KBbFHNGyeAfw3KsqIdxzDaFrUKO76fjoWUhObo21epkz4ZpZ7i
kyoOqXNl0qs+m85wRVHSHzRN6FCKrHSrjZW/yfSIMRspjgk6xwXhxMmh0IkMoTe2KoJ6JwuO1Syc
88iUqwtNZsFYKDKmZldmoG4L+le5apQ3ap9/U6JsL/+WrVUOzYZzSI36NebvUiXVkQDaS8K2Vk2+
jj6StQEMwVcZBrmZlVUR7QswJLu0B7Ex9HtU2YRSjwhOIgami8rLvMMsTjEj9arPnIkvcx3arJFI
Nr5nxXiaW2RNTi85ILduZZOztO/96L4f/HaPAPS+qyml+gJc0ije2lTTt3Qu0mVJ6inN5jWC1+Ey
FoieAFYdLZ38jfcBnkOgXYFBY3akz206BDIW3X97M0u5ZA42oYEUZb4ZHrpxup//XMuTd0AdZewB
vZ1Dz9F3YOh3c1kZ+OD0G4l9nxL6/kkAi4B2NAAmVcGvkvJOIa4gJKvAum3bmE5zEd14hJt3XVmt
BYTITUSk9Zl0MmfrucqLPxJQXBIguujMxNnEZsTuTq7PP8EPeBxogCOf8RRr56y1MBLXaTqR6iSd
DrNadj5Gi9RCqIiYB8R0slYV8yYYg/xiEKOXDmO0wR7OXp5HlGVNAJ2XenCQzLuWZ9ZwVixCjG6k
dMQfkGTDLciVf1Ig465Yd4OmvGv33QKI6OSV25B85qPJdq51bfBubdXBfT0PZHfMexmmli3cZBRg
CHpA2JHqJZjizEyP0WEuZ9QKYRjYNNN9XlKoNqVvrMwOvfL862RIMsNgqN9f3aZlFYmi8Dy/zSxp
TGtzhmAT2xCjXin9yitiWmW52cMXWXcJYhi7tvaTE5lkrSib2VFZBRmg45b8tcF6xhLoL3l4my2m
q/O747Lh1DIVaI0nIfn6fS5b1f4W/X+2gnROZeS6Bwjq+C5MYzsrZkOR3QQwqa5Rgjam28AcIOEm
NsVzHejVAVsvlQDnQHJnl3ZIuTnXUsiTyh7HT9wFd7THFg0f/exb/npoGZGJ0SC+zbcHXQawbdtc
BvfVdnzC5gUZXSTkjnhpzjkh36B8Dx4jl+FJ11BsB4m39YR3nt+ruf/YqdWEvpU/k9nCP0M09Hck
qT+Vsiybt4vZVQOYfOLYVu8g/klUSYWeRNmTpefuVELf5tPBMPLYdak7nOxKXZplIS5W72MtKJma
paJ8gZkRHpSAKSoz5JsYHOfQ+qyrofYmptS81k0kVrldP2kxq7rtotEQbvLWxIgcPHGcd39f9OMq
a8vbsLPaUzUpjG6llnz+BCXbxVbL2YeIN50b5ZbjXpfCPs2sKC0lKUsQkEtS4e0sFXRG86lKzJGE
HNScKCrhsIK0M4zDDOgaaF0ewJnc9Xgq9mExXMgvcFFzBIQhNgQFj6S4DOolhjA9AzAm8qAWSIyT
XeQyspfulrknJWiY1HV8CZik81tHd2DckmOsDRvsmOnSao0bhr9PtacH1KfoRX13LNeeBgC7DrPb
2WpkSdtTaI5ghFSTI4LHb2ZMHQlnMSAVFTTDsigy6Q1wygMdiQykasauuOmwxm0qujWNXg4X1B33
gxX6x9bkQD/k3V5TinajxOawn2kNsfBgcMXBw2xiGIRWbL3GtsknJqivmeCmo7YgwKDPjQ2N554A
CZNGyKx3boN8N7nGDRrBnMNA0PMJzGSpFDSYa29cN8aIhCbKyUQEwbzCMj0tUrYeUcBgcKHKvIv3
A91HNNrTUM8URDA4m147WJi7qiPBnSM8mHfUnYyDYFDALTbgIWt2RsOllUjeoCP8CTqHRFrM64rq
i3OmiqMfJwqnUV7wWrTGit7AcfSAfQBwIOsgcODsj+eZbTLXmJnDqTs0Q+kmYrBqT9eJBDUBOTck
9/d+FF1C7e8dZ9BHXGHNGfLHUrJR2rG9C1viwp0uzFcpMVi7ODTeOPI9pBXfUaOxlJtAglc9MZZn
zncaQIfytvBqDqq9/r4MWIPLlIfS85J6+JbiiG02dlJrqxW86Dey7tsGvk7wZJPkxzZkNGDxcqMq
YBmIENMMdn+VID9d1qpmgZPzxc7yZBdZOls0FFabKbyOO/ajMOagrjO3CAHUE5imMFOph3s30o1t
xjmobc3qXQXftEayCeRbnrUcwfvD/OrMvfUsIrJiCr/lHofHMY+OOA7zC8erT5Ctf2ogGyBfLCZN
ugpf4QN9Mkmq1h0ald0wq0l4jClLgm+aHNPE4B0P+XKQWJt585+xeox/5caP50NSW43Q/ZpKilQK
UDiLHhVb8XdY13fo89QFSdABLin9a5iyN6p+Z60D+Ki0/BPOWFOsL2rdYxxiVtfJmMYnoX7qZJ7x
eR87nyAVASM5Gvl/H+9PNAmQGVMf4G7ZX3AiYlBJpr3aO/eRxqkNmKm+0VTasc4Eu9lQSblKVHGe
JRORy5AF2sBByayK4VssDopD3WNXCh73KN4Pot4MiBlvapTV+INB0FZBslGQbzT2wepQV46NuR8D
OIdl6O/nGsKxhpuUDUpeA4pO6pzU6hiaOqoVekQredjxORjoZXpL71HbN2l2ZNPM14Eju6SceFQU
FKs2thTg2tZlEi0iGXzlplQmqF1KOXed2B7dhlFGFhBHtkTguUjSut2WnaCy8olejDNjB+sJg1DO
wCcHxwXVskuP8FJO2YDcggYee5DVxjdDrZCPSaZvLAEgMAUPZW3dK6O707Fg7Fyf5IraaN3FfEZ3
EMCaHlplt302JNMwDvj6RTWiSOhq7zQAAw2v8BWnbn/bY6ZFyEoUoYvtwI/zkx708dqQ1Y5B2VPo
eroYIeMsOnLnMO56HRbekMBiZzwHfWghCc3NC45RtFXornatY77i08YBIOvVJCpwroOW0pArLTOC
K1aj1kKkjQZ2PbHVjSJHDJl5mw7M6jZirbSL1F6rHQW3LzymBkm9znvjvTEYSlxkM0JgIF+1zIcv
yHjiT4a/+h9GOjaGIGYewuDxcz68kZCe9D6kb/oO/KH1TEi2S+rzQO4k8ShesCEwBkEoHyWWIHqC
jeC+y7vVEFHVsnWao+ddqHYN4KzVTtHQbRMCGjlakQNFaNlbwlFhBaynXP+9sW9ocrjx6+vmMGXg
uCChB0BPPnAD2P8zTvvA02a0WmC31tobO2pqd7zUGMqS2invUkF10yqcA9lAhiWn6c2UowCFz8az
D/eJB005VlVDzPPgvylTAg3MxGjsMGnDxohDMUG4Bz6ebD69vPWiyN4RNDzPB5waJHfrkFxRI7Ba
G2IgoaTmVZoOYYEOpAzhoakF5rt374KVPCsTp1tODzJ0UL0ikc+lUp3LLnzdSTSw1yo78uvzkxDP
ulJcO376Re9jQm1L/yHSnWenRno4AyrbhpUgoRha8axv48LVlkUNQq8BNfTDolDFOajdYaA9S7Zb
6WKmzfihpvS9HC8ySwAg8q99KnycmiCNBMm8tMgfc4vh7Vj3OD+s7wxY6eCOLxhuM/plwKnjp6js
OfbsZ+Pb3BTxYVPmMbpx2YXeNIVLWrJ9Y7nDbh7yRpLnZRRPCW/y2qwyGyf8QXepgiRZj24p3lLJ
q5oyXGDIXN+PCEMZH+jy4beSo7eoQT1OSNp7QRlqCPhJ7lz0JJTjJZULrGxBFlIFJumOtcvykxEG
hLSRKLSpUd6M3rCPuRHYKz/4nvv218j3iBFHI0SBOFwmjg0axun35nqsA5gd0d8Ks3oKYuigc11t
SomYXdKqIpppPcNle/S6C1GEt/MEPdIl5iNXl1pPFi6kCoQRPf1ZRqAcTWb0YPZAcyo8JI6DvCAM
10wvApRBxnhsJgbaNKc2RmDdtODvd/MBtjY2up7jSJV/PCu8bINavAq64ZpYGUgGVBoqswspg4mJ
xZWhP8yJ9GcS66st2g622zw4zH+6tEs6TlV3HxSHrOH/AGN3MTaqtXczdGI4TSZcBltGUDRWAo9A
c6quRROGGucDiP9md4LYAlXS7veog9l5JVWjqLBrMb69MRiqgA5Jbv2J9tacXgGUwlhaRgrSoMBb
U580O3Y3vEDnObEiotdD+TGB86wQCbHcvwcARFIcYGv4N95fQ4QJfoNacSocqis0AXGEr0Bth1Xp
giWZHYJVYwSwAL2v/gTpG90xqj7VxvHmVTgDKy24lFNL4IN7Dy3knyB7UttGdlZTWQofU+lc/Vsi
OI5sURsl61Bi0wxAZvF+UJ0fgrnFqYKNXRVJ6y/mWZdKgzsXoRR4yv+hR9fG9Ek2kB0zoXrorbzm
4jUspZ5FFnasuNeDH0JtsPtuVxvpbTmhjp4y70H1ORrWCbaT2vLOpOMUB2Y5+PC7/Eja36syjAgv
HRvjYTTS0Hewny87ukLXU0C/zyhV5d7u6regGuJjjZdkrgVcgp0XLTSaS+DXX0N3DN+r9iK09uqg
6beZmT3A+iRzETvkypJaz8rAcWs2PL1BUiH16+h1+irGwhpt4ZRa+TaI8oaMNPjHadec/SzY50Nl
3uF33RSRbD4WAt0x08PPuDEzFubX5d81iDQUpmkIkzCAD7irqdB7mLw8rw0wFdyutG/jUZDUq6bl
qgMRwbnCrTepnHIU0fQcYPu4t2i0wXnrD33JocoPaVyZ7Po+drR7DVqnUgN3nNJU43wTqceYmFVb
Gdac3/NDjbKatxSZcCZ2kKNgTMQcHlwRktmIuWbl9DgJFLI0dorVomDMzAdFeSaNy1zRTLARmAXR
JqPNsi1sHy18eunIYLhqdMqVeLIPTc6pxR4dbRfGAGGkZD0OhIBIYlfLwm/FOkqZwsjOyPwvhdT/
+l1cHYo2ve17RLuBfO4N46HoleTdQYZr9EDwVb2uA9KB4Vkm2z7Kn8TEMW3uEdgpXiYl4eMaCjFO
1vMMT0FWkK0ICK5r85Zp87SedSpFYnrrCiWhnfvjdl5PegnbmJv4LYmSme5e1RyFl1Eo42wGpgS1
TQg05X0JlhIzTL00xrhazW2WfrQ9Dp7JKkXA5U3hRTfpZc7ru5HV6dEkqXyh5+2DGxUdcd3fWu2h
jNk8QrMz0NctOogQaJgg7V5lsqgTUmU8a0VyQIWFTtuloVNX1dPT4HfEplUFZinF35BnMheQM1sR
ynp7HEVwM48f5wmqUnT9WlfiPbS11wKv6jIrfWTeCQnRwkvO5khXv2Va/i7AGduYkMJ6NjU36IaZ
T/omZn4kOVmctltfVLx7Uq8zt+j8Hr+u0/Z7naX+4lnFtMiJpt1War6ZAvOa+S+tx5DGL419xCVh
T6KIdNWigKMVaxinUjUIWJUe5Hro3oYqRMvha+8W1EkfrKUxVVIfHfBhQpnHFZdvVDtMIjyENL3R
5kCRNhNhmDtPt31klRnQ48KKT3OV9h8FZW2/55eX9Hv9azDW/8+cLPRa/z4nC/lz0fySksV//p6S
ZVj/QOniIBsSMLp1zUF5+x6TpYt/WCT12A6BC4ah0eP5V0yWof0DTYptqPwhk6VMpcKtmZwF//Pf
uvYPl6OkTLSykfPqQBD/k5isXytlHUUOnBJJNESTY+Oc59//pIAJcVamvnw9kTa9mhHPD626h1Ad
bgo/eah4xm+x08efLNFSbPzTAv3bVaVY+aerqmRYBv3EVQFIOqewKMdF3rU3NHCbGDlhkYk3JQ0/
Yw9+kED/dtUPkiirRF7q9Fy1KlNnEfmBQYxiDc9GR3T4069//X4r/5W16TWRqw1RU/Jr++0GpcbJ
1IXDj/VB7Deg651UlYFuPBE0vGhSr9+kuePd/v0yf7ojm3GuQ2Kaalriw/doTgLvlkCXa/qp/Rro
oBuKIQOKk7bty98v9aefzNZBTeAeQMbofjgPOmZP3BTNh2UP1a4mxQ/WOdL94ClrIYSRXshI1bI4
KpOE/fz3S//py7SFqhq6bUPYm+V5Pz0tE4MoU8GBttS9nsNH4NiHvBrd9+C+fxtwI3+SDz8Zzz/Q
f82cBXNSvPbTVRjDwCcRdsRyeqfE94r1JVnqN6Px8Peb+cNPBjeVd902TYdX/0Nt4jdSUkNYPFaF
s9COU/mol3f/t0vIo/1Pd5IqGrQun3iiiaIBk9TCyMkmrapPXuLP7uTDF1a0haCy4k7G6oKlleEa
pqGh+OQqH398AIComR3LQogOUMn+8NwR7Z3qVmwAdsv1L9ZIqu5Yf/J9fegW6PISvKZAVXQVaaL4
sC4MyahlNHJApdXBVmOAsdGwsC4c5ucLAOefPGcfkrTerwaNUaerouIAky/aT7+Ojt81BqYicwr8
/hQQTbBO6f7+6NNYO01pr68jEgD23WRERGK3fnjz96fjT9c3LRisxOXgpvj4haYoHdWxrWNE1SD1
1fyFxn2zTznFw8EiVZtWE0QhOJp/v+zH9UN+ydjjWApt5Kjmx+e+UWE7YPyl9KrgUS0MbDEV9mZF
vGjS2EMe4WByaiyWgSPy8JOLf3xU5cVZIF3TFrxz7MG/fud2otYe8vCYU2eyLlFmLXCKbXXHe69p
/u0a8qcnyWWFZIlEBM0J5NfraO7EMGPgYdXtQiPpIKKxd1DyuvtW2xqRJ34UB+HmP/5iUQOA01U1
lL46qZm/PE9NDLYiKhngOrle0b6IPQziQxWQy1oJRcVOUwbo4AYTPgFwCIyu679/gI8LJ1+uyd4j
LJ2vVyp7f/0Apm2kdkIs+dLNEghAdRBg7E3AJdFTa7qc0F6ymWkGlv1nDpU/rA2E1XDzhsHNi4+3
HmmKrrUpK1Ax+sqV35JP7epF/clw4k9XwYetM5cR8qX9cH9WFAi7KAmu0OmuqeFLEPz4+xf4h6fT
gbNnkZXKEmSqH37BlryHRG0N1uuEvCzQIHTJsXkubH0Uy79f6g8PKPGQlHs2X5uq/paX2WttoZLZ
Dte1V840FCHzIFuuXyYMCRLZodeflCh/viKLKi1k1yGw6deng3xQD+0b/ek4L5nnGVh5k3yyjgBD
SBZLq/aT1+EPvxZvnyUXG/5CPP7r9XCmV4ancIcRPoAsIVQA00v9Hz/yQiXw1sarSLQsP9mvF9G8
2BETc42lD1umyjYTEl/dvfXw6DSZ+cnFfr8jpkbsgATGIf1xzA+Ph61kmmYWOV0iH30kcSKA+z75
0n7/kbgE7RJ6/RYe5Y/r1lT1GEfLLFo2jrcAGL0G/cobmx2lQ/rvT+Dvd8MWoFs6O5+LJXqOM/pp
+0PHA6hi9KMlXhT4dHqk5d+0mBP0J7ckv5Vfyjmh2ZSqrAq25bDqy1v+6Tom4YtqlevJkqfsujlO
C6jQy/Gp2f79dn7b1ihKmI/IOt+UloYPiwOCsdLOQ3r2+eRH4OI0/TX22hp7MuzcuKeJDX7PVr79
/aqafMB+vjubDE5bGKCRpeXmt40mjqkbRsXzl0p21TU3QWYQSR5ftE7shs476Ym5daznRJ8+KR40
+fr8dmFaT1BPbJvC7MOTH/hFOw4ZF7YLtOLwLgzGbcXR8x9K/0IvYxnXNwnKWRdd8Sf3/PEXlffs
6C74I4va+beH1NKnpiNzDbTbCtF6uyS4x/rhHcJduLgaFt8JOieZ4Fu1OBRLd//3a/+2xclLswPw
FgoX69aHRaXzVNOnwvDRETVLh84IgEL4CQGBhlzMrT95qH57Rz5cTv/12S3SwAkqOv/YUvRjoEdb
TnmfbATae5bfTz8lSmphcOIBf0Dty97z4dHtk0AMZhHAStUAX1qlPmmAC9XRW0ZC7eyrAQhMs2Bu
q7qbZpgmdZ0UQBkWGoNBOQTT2M+rujHMejGRFeeuOt/y6HhbVjzdmqXy2pbiUCZtudbtxn/LDaZI
oW+3uyrV7LPlGfaq4zlbCVQGjHh6HEEIZY6G0wLrrYy3VBmtRW6NL5koHtphuItzjJ6q9tXq8ISJ
N2+6T00CSMcecmF2Tkbk9oQipkWIPEW/ifuTojCzfLXqco26EAmafxyABBCUDRQqVhdFtTUJHivN
fkkncW0jNZqiHcDzEvqgmcbbzizXgZ0f6452W6U8pOJO67Jd71UHQc6IqRH9jtY72ZtQcDQ1O2SG
dhNUFWJVZeM0kN4t9Rwr9qrW05UF7KcFk5QPBmimtsmJIO2PorQuuRPsPPsR5e1pNPNTP4Kq7sOL
NYJjTEz643Y7wBkzPRy0BgljYXQPkWeXGPxDsstUkE21BSxZF1t/YkxRd5es3ukwrk0ksta3UAng
v0Z0nG1rn9fDN3cwwVtwJsSjlzrDVjFJDhI6AxRcMTAcTsyTSQqwmQ9Fd3HYPGmWuZcaCUGPVu++
Gjr4UYZTNp5l4aLiZOKnwJLyemMLjHWLJG+FMIG4HeSgaJ8G0Z+M4kekKOvQZYAE/Xoj3PQGq9V6
BMurBg3n0wy17gMSlkOpQ+5yopWnjWetxW3eL4dkj5C/xqsAaqAJ19imJvchMJkO3fb1ApubWZ5d
69AaO4N7iPC6ahm2cSQyC6ONCbpjDgZ57iWIzAWYvmA8oXMKx21ObohMvdtp0aZVxLqGPVWlsP7y
rZdmCA/MdeM/ZeHbkFwr8Ff4BGKl2QC6teh+TIGrpgVcc5WZS7wlcYgP9KTE3ZONW7mgG94yIIEF
iUPzVHnLWStGehWSpoUt9oN/mOr7qpLET2+hMiLOTnCVfFhThYWDuf6Sqze0hVd8r5r40aOW9Nxi
qdQHwbPgrBL1lLTe3oiCh7RBP22eJ+VakLlc3HpBAEPrxgQoha7Fbm+T6aotzcUANSkJEW/7hKWE
ZCT3wxlcAPIyZW/oD9HwY0KeGBGlrWmvU7EH5oNWYaujHYHTtUz7x8K8i6F6jhvTWtuuVBs/RB2w
4piMpIdJPOT9vh6GezO4Gqa9F24I+cIQMY33FanzgRqvLP2M0LzncC1h7ySle9izda89aH53pdmI
4Bqr3jt+tIhQKnepDLZjirtPwq8eFHiVhMlur0YHp7kOW1yf3sOgHgPn1dbveuNF0RY5/z3tcA7w
4shazTG3dp/ydsP1wVANzpUW4YGqTlbbrQL2KUSKrXoKCnMD1dl3ltwOgs69Cd6+xV+wicQ9/XPz
PtGXSfDSQQdwz2lzGfQDPTCjhPY7yORbNLYnaGKwHr+rvbQHeXBINNf7prntFZ5r9M/W0ladxwiw
cqPmWHUEI+gEmQIdobUJzPQanY7CTKLItkxtodkZSIVFiX6AF3qo2gukr22NDLnUSVWa4rfOSZag
UXdmKDCdd+OwLVGT9TaAkNh8BNLF5JKcvwCyizNA+1byqzQpgbDyxuWqdQMXcVMG7qXzFPKNQgLS
5QfGq7wtkQ712XgwJnGKA+vBQtMaqN6uHnXw0JjQ3MHfqg1PZK5sqq56EQUS/sRE0I6wUoH5oj23
kNM4Bu4Ryu+i+pJ76lXS7hNnOhjRRueXx84StldMfxQyX+N7+hC+a/B831fare2Qa3SC3WqHKSJO
jiwVgphN4j4UcMz6IwqUNNmY+BU31c0AFWdAIRpAdrvRU5ZpFJfNN40Y7CY+Ftk5iwk6ZKJ341SP
VQsFcRe/EBM7pg+oijRatDRERviPtn6Y4BkG7FUJPtRhJzMiakgrFwiPPGpOvlMADtkApzZtADgW
QH0NMlzxt1E6bn2j2TjOVytMXn2/uTP77uJ337FCSF8ySAK0GnV5g9forHvIIN3xygC9u0Rvv8BL
6KKGMTdKbhNP7YRfirQmDFK9awQpjxawxxK3cMmzqS6C7qGNT7q08MPjcqQRsjzn/Rcjfozjr552
U4uzNbwVuMusrdvt4FsjAwM32zHWZHFUuquufxhGHnJQvSJee+yJvfNUm7uajIDkLaUr5RI8Gb+1
7o3ovpFsx0ZzXwUH2HtoTePwOdSOSYbQFsSZEn71nS+GDmcTcyFYrx4l5/QDs/vo/LDi7STW7GiL
smvAnS4y/4nDxiIObglZF8ZFqe8KILhIwH3IUBJjCOzqB5WWh9M6r8pr138q4FAGk7qop8deuwhc
NyB/jwwJmPUTXZRra1ewScLwu8+yAWKFhBl1dvyaaJhO+2zFHAzfJD5RwgFWLceasjTOfYTOtHtk
Drtqw/qr5d+afHq/tSHSJPtBASFafhURotDeWzXxjR6NO1ut5HOLVG2b5FdGvo+jg+9iyiRUvG4I
psjvzDRaqHTFGfs8eIXyqJv+hUicW0s7qu6LquHDO4+NvWoGc6dB+cuLh9Khes0kM3+8cvvgUBPU
mcHLi3T3iAAQBOJN07CO32khDM/4wbWbiyTLF6N2J1Tk/q323CPiDZsJY2HL0gpcebJZaS2EEy+p
jpOU3rl3yca7QbhL27gqicQQIUCJ/ODabAScMBOsCO2IITh568gXndB/qKgs1Oxc+18TdWcrCxN/
j7cplXKVtlRF6Z1Q9IXaw+oqn+vpohUPvXG2iJSFiUUWyirEkljgMSYI8YQL+FJp4c7q8J2br7Y6
rXvF5YcP15RCTfrFa18rVCRUv9ukPIE2iZS73vvqMh8aMde20MzgTi5wUSxGVVylE67/bvB3k6Pt
xzi/scbxEKHBVmyqq7QnWINFaDK2fUDcItEjnYUJur7KEyIXfDacothFQc967i7HON6GIicLwbxr
a2+jTGA7OXqv1GbsKYq858rqy5WCgsAB4NWn2r5VLdS+1Cp8Y9BD3mpxaPQ9hGbRqKu4fzF60pLC
EEmyuQ3KdGkWLBAjNjxRHoIxviMR/WjQjqvSZE/O4ldrsgv8fN1JN83bQDyiUVOgZWqEu2g9yEEQ
RaHt31ZOv+0t8Z2E7YTnsDhOCTZBxT01qUAcpZ8VDw9BoO799luOgsP0zgp5PWAfV0NdP0f5jd/b
T0mAV7O8Szjkg/ZnE8DrU63bUoNPIQPcvhgBUsxWpooiOZmsAv0llhQJfxsegk5G/NYPo4/6SFVf
sv47qVFLh8CCpl2r+otubAK7vA0cfx1SjppxQwB8eUjUiyjuEzuhKAv28UCSBZS9dpGyiuolqgLX
JPkq6Z4dB1gZjO3bsX/pqnbfEvjt4YJHeY6QA3dCWFFMTQM1DQeKSeGT6YW7KTopSW8C677t2dVN
ogU2TPizDSZKYjBc8l/8oXLuaH6RWh1W2dmMfWLH1KiEoJa4V52d5gctRoeRNvYxi4yjmocSx4Lh
YYrJULGJ/zQB/mCDJTmo0u/UST07UWOtRIDoehTr0MJ1x6lho1f+YzEmy8hJ1iDBHmO+DDtQr3K7
22eYttJYua6b5GJoOAdz9IyPTuj2u5hmAg74hUqyaqafBo0HxFaueAx5ERv9gKH53BWghaHsB8qA
GcJfVk50qhAU+tm93765QB7iSCD53zThY18fsuEc4S3R802Id7SZ9inbYyHOrs4ZiVD0IWPUhUNf
DM4iLsSTpwX3DmE4TClWlYGnA56jDsEpeJhy1ASktoS4WafC5jyX3+JpuKvqFxMOVgFipzv5g79W
s10NNQEf6CogiLblvN7ZD0ObrIq4WHppvbQg6Kg1e4dz7SjOirCPRRGpNCYlmYbjB263lOcJea9h
dWw5nBYL/YufR1vYIst01O95ZZ/SpNqgbErwAbk3rptdIZumdsFW5OevyODWVk6MewYu0tu2UpPq
oYRRyHJz8qtWxVvIzqtYzxkwvDo6ww0EGeQtR3rKSuysqvbk9M8pXe18oFpRrg27wvtanCPzEY/1
susA3eTmykI+oXIyQUGxCN27XAWN0JxSjOKwdldpaYFlOY0x297VENeLobo2UoWRR3zFAXxBkv1S
qb5VfXUkBXgf4lPvG59kMM4ugb8XMEPSMEYW7HGcYW5kWXdKh4gG8cnG7pJDG8bVyzApr5qrXSul
lSw4eS/x52wh69P4J6/EHNYpSfW6l2+SYbr2LH4TK53uq2z84aPMFg9uschjzJrXqL9gtpFfZJ4y
OPpl/VZQx+qUYjwRjhVcab65sAOXlNg1FrNFDEy9sM8jok0r3MptfvTvsv/l7kyWGweyK/orDu/R
kZiBhTecCVLUPG4QKqkKY2IeEvh6H7DaUd0dbtu99aIYEqWiJJDMzPfevefmD6UlDjwPI5kpaU8K
RIGW0NuMS0L2qspvnejNMt7m8eBEdwNRRXRQU2CUcx99hZh6Eo5/Moq3edRsaCfFzY2yOStTDNf5
3oWHVRTHaN6nJvDb/MDE+gZ666bwSLbuaWNqy3nqRhFpI6MLSCLl7ER9Ty1mSfRZa2ehYSydnFcS
+PZ1fPb8dYbinSQvkujbs60jkn8aXXRKR50DqlmvIfOt7P6IY21LZmcazvvcVZ/Q7wiRwA5Ctdhu
M83Ya/KNqqHU8GwGSLtb+LorghLWdXEzud+KVxbcfMSz90Mcbg2Py/Sraua1DqbJJEmhJqcNpNy6
QabqkyTuxEHc35HER5Dz4FCVUbYW3J8LZ+c36949hUxbWOu8cTNHRBw8z6G+jePvxMMzyUzkEoak
/H3rw60xQc3auwDY8kuDmVyWny4LMAlqafIN8NRNLsCNwQxioCJihAqVo61CoU9wSxx4De7QS5ci
wpo4jw8PXf+62C2Z+Z9ELk8MHB+QYq2KJfOWFZoOT1chjXoZHRFoql+HFrmBCc7tR5yDq9yfAszX
Tf8JVLnCahdqa9N4agTrJ/EaIXOk8GNyNKiTNFFp4zJmWsWQtVxgFS3LFwwrmIAR4ehVCWrSmcFl
PdNImWefYABqew3MjOvcFHoTdBppXxhZ6qc2Yt0a18u8MX7sPeZhnzbFeySJKctWWQgrifhGDbJA
SoXkU5lbOpvtJkIXNt6n093I+2T0Tspp1iWK7J7zEKefzQTeo7UDJQ3mAJzniXOSgBboQJ8KCKhV
+VB6SB5VKzgU0hXIqEqfR1/wU5unmTTtkGx3e5FqWdjnzKdKgPsVa9IyoZQQu0TWuglxP/FsGh0W
XmDA3clZRc1a6RhkFVGnhFD27MZwISZT39I4tMrbxg8is7ox9K8svDHrFmQEByMyu4Zswe8DAcDH
tc2K8KvSul/K14/lLI+aIAi+b2wWx3flAvjMEqIhiy3DK1ZuZ0PD6aIxKBDEXWRo6OnT0MBwUGhT
6pMQ4pMfID4z4q/C9kLCWjDUr51x75vTqo6iYw5GOE1+4k1sm/aO4xp/4rRdghNNwFdNmW5npz7h
7KO9lVc7c3m32OsWWCTBvYi9wdJSyeEdWOPsTDa+3yS7JHbIdPec9NwJ0+aPRr5JfgEeCynAU1iy
ozc2hgx+lRlizfA5e20NEATtqqVQu8+dyXxHkEp/oE2S2YNlj71c9wb3gEerRqDr1R+jQSNN487d
OHyORqz/6DABJ2viWy0WiDoSD1Wh2bjmp5LIgXbAzDKHs/bRFJ2EEZgt+xJ/c3E3EVjL7q0SDTPt
yKsxNwcBeSPOTgmkI4eNXKupgmqrQWTtlnToOnPjKrLlyJuhznEh0pWHNsFxaoFv+7D9dD55meue
0JkpQmpEVB/wTeTPWkJo0rGNrQo6t1Pe0Z2FLjoWSXPbhk5/GJhnP5BsXgX92M7lavCWaJu6Hfda
1NTbGuH6i2VAB2AEaj63sjeeRk/vvySRfz97P9TxxY0sJ4RO6ZO31+Yi++FFSRU0MZplhopwcCOt
yT8BkyX5YY57zjW13Yw70WstRAup77uE53U1SU6rm0ERy4NO2bSxVHsMrnO/qd8dN2n3c0vfkRhC
3H5lV7w5wyAuLcYbQMLlcAhNz3sEHci5h8BzYOKZRw+gsaHXI01V0Gjs7h4ZLWZrTSN00DUT5z2l
iXqOHYPmY5fI4oKBpfHp+KGAFai8TY6GwhlXoMhxFzAFp64rMKhC/hy/Cig4ajX2S8ac7BZGw5CP
5QuGHpIwxDRiR/LTpg+EFyac2HLzPp/q+kLOLzQUgqU+vNCA6u8BmFx1uW/+lLYJjzzsRr+/GdrZ
xsg9w7xdt0UGckMZbKOohhQYFa3kZGREupLrPi2Gy1QStbLCTqo/AB8wb3rdrQxYF6ASDEXJX8GS
vCdmKg16By6prpnZrdAyl7c+MSOrctRxNrUjWnyXXXTWjPYj6nQBBn6sP702jM9xk7r0+csSq0iR
i/EF1GCzjxObULoBsOieiISBNqvF0ixH0T+FriIzUjTNhzsi3cK8yIoBVko9kINy3QTj5qJVmfWt
cLEDd63h8xeFv+hSSoKHqv6Qmmql25h/l+gjghIkbVuhmxvAOBQSdYGZbZ/WhGowtkC6tgdITqHf
d7A0d6LDgHrs8lwnoyRJoc8ONirXbZ4N+JeGJnarY+0aBFFIt/EwmTXLz3QJsAo4zMnqXeoE1j8S
SiiLIJNjRuXMgd14bDLU4izX0nDxNWWqumnpSWe/ijod6qcynuz0DK+nbW9UPHvqDdmDv+RZ9D1U
aUaf3skZc8J7dEeazYHYxYKqopzSzDmrsZvdXZ9PqXpPTIOogAwRZrUYNCjVO5RLao/o232oZWFM
ZxDTnCTquWAXEokwOgxLnN7PWVTMDtl3uYehmdZQftHTOSYkWxWsmaHBFrGh7kChbzaxQ09FKGXJ
0zw1iXfrDzkeX1SpBh25MRM+u3TXpHdjpOkWnpXecgmf8BlmGLREM7JAF16Yf/Jz6yEdl9ONFSFD
WWFXH8d663FOMU61ZqnmgEfbx6pA0+MNBEOewclPXJ1MUsQtEGmUiUce6QJxU1FMGZiUjnSQfWd5
DS8zBinpNQNy+Nbu7TpI4nimj9U1ZnLBzuOXdxLFOE6TbLDC+jOtYIrD8EH5SktvmPJNCv/SvvhN
HIrjJEO7uUXUX4VHjBhOiQG6zfObLCVPgF7kILs3mNAjwxXDzrPww+A/o3hnUZo5P2JwpA+pAfuB
4a4okykDSpAqBrUGjUwToPDIabpw2uEl7kq/gnFmm65B993uKwZHaM1VyUAK5Vv35RSeco46kHaQ
ubNeROnXmCXsaaWRjePI0aZJSEqZ4/E5B5x9MzuhOk655zZs4DrJvHrvQlBByKqmU6MVdQwCZrAB
mcCvmk6ExhiPaTFVE+OdDEKDvSwej6lT9CURMbWWR/SKXVhemk/kFUGI1IcRWpvmPjJEHxEiWSXq
a+xrp7px07LC0TD6LocmNib52ZOMxOHTMBXzP99r0bVpvDO7ea1JLiYyW7N1hp9jhhD9AJGXQlvP
lO3ez6XKi72BWh/0gTnPrnuuZq+3P3M1+e1HZSiZ3fU1v+c6p0EBcrmUvU/GpN37J0VFLN9ibIXO
i9PNg6KIcnPKQjNpVQlcIm6HG6OeKj+oa79PvtxJtclG+u5gqJ2bhxN4YIWdFiNErgm5I5fIIwaM
4C36+DJ29BwjNVa8c+p7dNOGMGwW1B0mW/srJJClYWPvs/5dn3pedSt+K7/gbRxbKW1KFnPttUBD
SDEVNcK+TOEQpZjeHUjYJl4bWFfa4CcXlNdWv+86RwtJD4M7+1qiVal2jbSj4uRjB6FKZIwbV5SO
RJT0BhzuWRlOzQCxMkT37pV9ZMuvjkl/TI4sRtJfteY1M/Wek2SMa1d6nmnSdtepDglUM/cG5wdT
ip3uNvZvZeP/V0U/x9W/UQFsPrvPf/tJS7WbFkvCf/z7zWffJN1nkXz+ra7/+p9+C/s16y/ego4U
wnfBWgqkyf+l7Nd09y8CyaqO2tC0HdT9yE8W0tKi33f/YiDYdnwhBFZwfVFC/lXar1t/QSFpo4+E
YuFfv/QvSPuXH/83Wg0KIlCbaONsgSjPdxAI/r2MALCGLGg4vXWNMhcHpn3fmNaDNOS5Ndz40mX9
cFvUurWyeP19xnr0jYSFbBeRGAa4krQ9kV0UXpgD+OeMd7SrudGeVfbRWMDHduVe4tnJ7rwphLUY
ldkO31M5ipeEg03g+e4qlXSOxmic6Zfg/8QNWgV1H5Rxor9jQ5qwRYXWZiHmBsKUfgDD59Pxqc1D
+7YYAFq3Y/a/6VARyfy9ZofrAqMWdgDRKjiDHdQ7f39dSoPABVfGF6eo7vDjf+OuhLhnMfHT+mcV
U3krIp8ZtTgRNTnnGdJ09rY33PYmgc8q5e5QN04IQLMVaTMmhtXmLaram9TNkkvhDc9OjcRV19AH
eA6buKdoDDNb8sZvy+GwY6SvHKYFwTmh2qSt2gm7KC9Y/O8JZbfuYsklqLMkXpNIAjW6mCmcWIZX
DtsgqgNBDlLKuchxaQE2qurWRcUQhibhzFDabU1xE6vxpBdMcWf2u7XrWDupFYcOkMjNLEKseXN+
IqKTVF85UPqyjK3IxYp3c9V/wK97BfNQb0uV/AhHx916oVoY+utiiWyNh+yTTe9F1TE5Y3d9qpYm
S3UzOd0LGSUWQ7higL6XblyAbSKi2mgXnL6rvmd6nDKpHozZvx+QV68gfnjboXc5AJMQzZfzoxPr
ZP1NyHtiRdfM5VEY++dS3xhp1VHrxiVj0fGgE6W5dvWJgnscL7YCYQceVDEbbvcjE/IuqfVdbeYG
dAIANb0HQMQoTBqFjUvYNq7S9TQYv2ClzQdvikmKhxOZUijsGEnTW/OYz2UTgwEmgUXTN7f0mdRt
53tyZ00h4x6cakYZ3njV/Kq3Ike1PRqH3mhv5rSp15lIGJTQNE2s0F41ULuSCfurB5aL4/b8A/QH
xL+EyZHX7kt9FpslHmuN3uDQ97t+BE3fzNVaIso04yra8m7gZGJxBudF8IAndB/dehke0Kq3YO6D
7XP7lmlVQpzAwN+bTxBKcufcC3QeuvBHbJDzj2b0HhBPHpy8pdXk5HQkTFyB/rDHpIvpS9GZ71AN
rYwJTU22s8mX43hI/BKcBv3Q6sazMTTRBn8Q9jbb/ABlFR80aigajXrpwCxRZILWHRGnpj1CF4tw
jZdWePGGCDey766lE+1SXX+RWgIAA1TwmkaYzg5bV5idfbAcUIf2OdlREE8ghBlDxtQzIYiWGjlc
O2WmbXRCT9fsdQbCX+OcTFX0rDs+NftEiZBm2n4I4y8fRJ6ZXcrRAIObodPphfylq4g5B9B9hNjV
ARpUcaY1jaigTT56mce7KAbXJt2QmsJEz4d99adfUVvpMnVvWaT2KBt78sKc6MZrTWqsRPanNoVx
0DjLVl3cFZH/2Zj18JmBJlj5o2Zd0uzi1mUbANc5jfnUH2Qz0t9NoiCqde3Yj/pRwHIlJ8TZNUZz
3yUwLfJG7IiazfetBtqmd3tMzpgCb9KskpjSNQIvLckRl0jIodQeBiqLHgU2Rqoi8HXpn+y+e4Jb
oW3D/i6KvWmF3ZA5mtavzbziESszZQjqvkyiCujtDtgBPWIdwk5jLUAOsJRdmknHKW2GVZnT4shE
bCDuce7LxH5rkVc86fi3S8CeE6kHtDJwLPDjac5pw8TSSB9IheMpl/5LDVf2NBT2maMZHeIpm28N
GT1XzENCMWHPjOygxQuBi4TwNmkmzO1HCh1YLJrITjU8Y9HRAap8+qnd3Pobac2BrNIjwmMm8Mg+
AOdGJMyjmR7NZCdx6/ZW6zJ0rj8UZCF7in/1IytmjpgFHBM6A825bW2xn/Tqlkhd89h2O84EalWh
WGbwAPfB5ailz0yXez1Cf2Q1bzImuqkkgNjPYB5xDGfmXxfbJNb7lTV+1CXBbkKHJ9kQ5RhV+ra2
TH3lRCRR5pqBxFqRfjYTS958pXK8rd0pPcY1GV0xizydlV3VCbWPau81FrV2YIO/11y1T7Xm0+2I
CfS5ez1INROU9VZZdUywn/D2tduekhkSUMRRdduF34ZG39GsBkQciUFK/TYfJsom86P0Q7HRY7QO
KgQ4l5PecQTuePFTczw30aAdzEF+ZbK4nXzv18QuuitQEq56ANb460uXydIYJtljPfTTfrB09jGf
NIsM+7hta8aldr2NmU7tJWlz0kWwxIatzcpXM4iq5zZIK1JH05pEUNKdAgJ5k3iGlueSH1apfl4r
Quq2ymu0U1+YhPNogU0sGp2YjDTcLp3WJWUTLvrmThskNXLSE2tXka1noDogVKteh9kUb0YhoTVV
DfKGfGl4gWso9erTtpxiXyrhHlp2xmVAMpYuHeB4koEhl4mCcLb2XDzRLR5d+k+eO/4y5klb4akX
HQMr1I9oi7QYtKi04fwSFAUcUOTpoa/LfVubztFMPqgMw9XQS0UHOfrwqRNPoXLiUyuYRUAhezI0
eznsUOfJ3AjoTYx7GNYA7brph0E+H+cBbkIX37pFc3jW6FHnqgDaVqfGhXQe79yiAEx587Xikmgt
gI0OzsDM8lB7MNM0H7iwDTqG2B6D0U5T/aTl4H0OHFCKsIjf4mg411p/dAd7/BWB18wbhICx6Uqm
5DCYRlP7jpVvr8ylsIrsG+kSzQ4WaOvWXNeJxeVilE1xKevMgnDsa2s6odmJ4Wy5RpvNdpaFmz7i
neWlAxmfuVcEnWswKY7srAymon9p8bzuDM2ljW4I972x4CKUmvmUL5sP5pl2iMrAXD6SHdM+mKfb
612lioxj0pymMunZ5uOb2jZ3vlbT6GkNNQfzdy645Cr1pm0DbJCmID/xejNAiQ5qklaEPzA7bnLS
T69fUMsXvOSAsQ1t3vKJyOQTdOafo8mswQ3Rx+YR4iUf/UdWRt6yKkRs5+Zr1ef1zlz+vuujXz8S
vf5WtGG4tcz9bN/jAMm2ZEOQbu2bb1D59zG145aMO2+jZbQPssjgN1xufv8ihPTuSle9FJ79mhmq
3LRivDcTjcZvAnL2QJV30x/GbCDJHmM+bCMiwPoiBStlvKgMFlhHKc7wg5tR9s95mjASF+zuFgnR
1JwKEK45BNebtjKfo5yoRhzM87EuXoqiHoLrTYiWOwhNX4F+cn8YRVEF7hxyCWmrMMiHcrRNCVZZ
JYztqg7IIM1pILTA0rkHbKPWoGkq7JvrRdFR/szrcZqLIMfmvJ1q5+3PU/PnCl7vMzLEdk1D6kMM
aIiftXKXZyWKHRrhNCE4DtSTBWK85POovTR91dALJO+8c3HWG3AIVCII3eQ/dRIMjCFheTjEhovt
9Wob9sQDYSHaXD/NW4Pt1ixPJCtz4Lj+9Ulmv3n54CMfi/96QXS6HYBMip8xwC0ikryftDpeJrBe
TAeUG3g9M7VC00mZlKMPuHN5BiRTPtjIZHSPljj6vJRIrwoi3W9+3+S1bH9/ZFjdmSLxmcHGvSEw
renuUAXGYFXMNT7CzrE3gFtpYBOf16KyCOrlJmVycygTTjfXzwxCRmCoQUkDasNtLnR+O5kQoBWu
Ql59vI2A27h9JPac784QwAhtxsHOaIhRnMsyFVxvyDjzN7zB2c/te8F4cxqYpEGNCBZz20ZWEzJF
fWwC1KVM2paP1PLVFnPWRhK5vjJURhay076jkoh2Uzr2gSNtK19ZSMPLussP19Xg+oz/fuOwLqC4
D6FhOzfVsmXonfXs9kXNRSOZdXn44msoZ6AG1fRmjNOzpeXuJbdTIFUe2GIngprTsjlvmPeblynC
jrlaBgAX9MDwmVP0pnN8kMsXrzdmP5kXVw/3+FOQQUmxLzr6nG5VoiUujcv1BoblXz+qku006MXv
uxlXjxtlTs2Gjcy4oMlAdRAx5bh+6s/+pQ6bDKGwOV5ipx0veZ59aKK3D3NJG5XhFF+Ay2fd2Pn5
z3ddv1WfY3UhAxIFLtzE3996/YLXh2rVCJI8Wr119zRYObvqCSsO8VC5lVV3djSXD7OX31/vroGI
7u3OEr+/S1TOC63e+t6KS3nfFOL1+l2QDAmKH2kNl76eIwFKNxVar7I4N11TnRlYVme3C6u/+fR6
37R84foRJ6ZvzLbm7vofrt97vf8f/v/1PjH530ov9J1rh0fIu3D6alR/nAnhsHVHcLbeAfZ9vnc6
6xMyv3XWGP+LuEIokn/7s3Y0+vScmtEhvXLerw/KfpUsQz+5y8xKJxXhZehq0jMbU5wZqkUHM/Nu
Qw7CedenQdPuccOBfpXRJ9yWu9qt2FZlspXG9EAgsrXV/LAOOgV6LtWezaSMtwCtj3NGO79OtCBN
mhu6yYSH5yitup607zDTkUpGKdFhQ4GoInwwGYLtwYPJc6HzHP+5qWftJXWwoqJIXpgk/qFglgvr
9cEb25ZpPvN5WVnMy5WH8cUwywHACdSPDvIkooM5Km8JqmW5A7Mj5V2tCqqIPoLhx57dgd0xBKDw
cbyjj73017sM1T4+AYq8n52UO2nZH8vAgQlR4EweaH2mV1uiYvN5zAJOLRujdslPUJxTppjOEUYQ
mrCl3I4zdX+cRo8Rvf2VjYK76KqNbiOHxxV+CFPrM5/gxRVCk8zCGSqY4MEb9U3DIUMiwhS8KfMt
cZPiYBb1qUpN6K/LDZc+Dlxo8JCg543rQw4m4P5QSb8+pt5s7FmSnpTGYMTOqIet5eVJcLE8p8NU
nCPkuXEYTUHN6ZJKAQZTCz9sVbnjISn9o5Umb8xusnVXi/TQDvPFjS2ToGOYjIr6dGQSQA54ch9D
9znMjArhJ2WkV6Zxe77eVF2JEK/iBcE9pskEZI4s+HKKUFd7JqkGO4s+t0R0I/zbopiKgmYmHWY0
nqCFe/ssRnveag4CR0hCO+i9PMkuBFM/ORnsHEq3nup5iSYtqgyCnQHt3/WPv98yfVadhPwqdO1L
YMbaNlWxFXR6j7oTHr3cQcBVLD7fXATmlCKGCxEuOTiXRmWbTE340elkNud6+eU9TK00vtw157e7
QWmPyz8in6ODO6sLOPX2YPdjTv+IVKqh8p8GFI3XT5rlus5F89NSN1My1BwLQ0BPc+ue53KgwHEa
uW7Ay7m5GRTQUo8u5/uz09XZOWXB3P5+FMIFDFT/+E3gwBtotLWc44nr8pSrQi82mv8xwSfZCd7o
aBJlui2Y0RPCQmdDX25E2G56tFmBvaxKmVa12xx4NuIIYr3cYU1bqdn5+lyskyihr6ilvwZ0WnT8
kq3nD0AL9OnbjqJ9ixoQLBV6J2tITwzixTkqDCNwUq5Oco+oBuB/gbDNy2jgcZak6YJcYeUDX29M
Z1ss11mM0w/PcXfkbTCcCctXbExUg/3wi7FmyLj95JhjFNQ6vKx0ePZk9728HP20eLIN/E+p4Hhf
xgQwmql4mk2aL31JrEeGbM7nBEjVIYi3HNcD/NMzUeTtWbQx8mojeckc+97Jc1aPyDukcFb32bLy
CHRiZmSiTumSR58InENFAy02tdd4KSgYSD6C5r3lvLMlQv67HSeG5tr8I3wxELEOjXHwVZlxRChx
3aUMd0OtKlYkmev1SKBh70GHN29bC8pyaHUSP+LwXKnK2Utv9M/UUv6577Lw90fREn+gTYSSXr9A
kkqN0iH/9KrpS+/84fznRkTFePac+a/3zctJGQrV8c930N44GXGSHWuEyPso8V4tZAgbTgPtevyw
FGxlktbo0JJbLs3uVZYl1pDlfZU14XaoYQeaDmOsNE7289RbqH/TF5kRDarEgkWyyU1wppQGpPlD
WgONX2Dende+GUNcH4xqOs06Qv2+qls6K+GDpkXZuWose+ubHTpYmM2xx8DF4soNfeRvmiGqCSpg
BbCd5C40spRRrWGDNC9SYn+YMjl9jlyIBJNVxPRmPesEok3LhdDncTy7ZGBrMw9Ndh6Lw6A9OuQD
woIfz/i01BmST09Crdx6qjwx50S1xJo0Nhr09QptL8uCLTTAp015ULn50SY9o6a2x1UGxhL1h73O
spn+JLitAuB41u8Ma8DhNAgeaXJQt+OAqcY4P5hV9Gi5rykUytN1Z5de2wWSX8fImI47oughFJen
uKyJgrTmFzfPt2oYVOBERbRrQsL5fDL9aBsWv/SsMXdO63Rnc6zo/9nE3EqLwKy24OV8XZ1dAvA2
uNW+pZXvZVV05xCkw1mSO7nTHDb8iZUd3t+tZXXatjWp1EQ40ti23c1YYTbihXJEBORs8kpnB/IP
ukGaSiQsjq04DqZ6JKYzi8FlznrC+Y+OQae8cc3vdm5AUq9Ny/1JIj3Dy+4RgAZPFr3YLTEKyPmi
j45odBRMxAOEY36QnTjGsanOSWPJHmsIH14/zyQmNt3ntYBh8CQ9HVI67XF/6nxMR2xeOme5YBIC
Z5r4QCbt0xJyWbZCDW+LnnwWWNmsho131ON5ayzPR9Hnj1JnugItc8BFR0xPimRYInc4224SIybX
mRpaSOhbhCtpnZLu0u6slh4VNpUJ3A0XHdamAMJuJjfkq/MyS3lKaDItRhjlkIZtY1ksoTOhy4Zf
Tma8vhyqDOT2vaPbqw5pIujm/nPIBw1/ACL5lK4eA9NOEbXF36/0JN5UpZ6sGi/5mBiDUR3GF+KK
oUQwzN0aQj1QuR0IMIjAI46XKut/xSaKbebzIMm8eToP5oKOy6G7ych9SgStCd2N9+NYNauiB78W
OQNUTOdGA1i5qnqeylGrH9XAtjwZXbztXH/N60ELJnqajMQA8YazbLaeSYZz59xlvUZgQDKMsCzq
TU5vddXVDdbQPgLBP4av3szhZaB7avnZQ9IZ8yGsVbn2uieMtLuiEvZmnuxzZin/EOV0r6zwezC5
wCOI3Lyptm3SEtdD3h8Ytu8+pkbyaxGu7WXD6VPxFru9PLRNdh/3CSN2wlPXTZze5LgRjvQx1pFs
rADLAxJzWX8tW6PtfBi8M+iWGKwM3U2G7lfjpUHL2hi3RxmGz0alIM6GwymPDWtVEVa7Je9NY8np
fETFeDBg0Zohr4dm3fjZu1tSII8aB3KzducNLZ+NK+x2k9JK2zCo21R67RCGNyLbTCJgeMoJSiSY
Z5uOFOzSaqvUeDth19iTb7TtdI3WHrPUjUP0qU3J4yyXsakEG5D5Y6jjT99cpn6EzKC4TR7ElBkY
MhsyeGZKCV5dX8hr3lCp2ds6J+jFnWh/xjFsa/e9pjXDO3s+G1m5nnmO5tCiHcaFA50GTVOF8ykd
Gza9yPg5MmFY2aW3iNdL1M6TWsMDnjfRPH9ZJrYPVCvkxzjVr+urdhpxHfh9hBqfH37upqYg7LSK
An9mVYmXt+wYuswQlpvrp24RSeTQNCuu9w3gpvZk+jyTdRaeK05UMHZRq+um5hEPU/mn3KXmdP3T
dYlncIp4t+Jw8XvZX/bE3+f/6773+8Prl1QsD5moxuP1/xVpTo3we29ctgpg6sxP/LxH7oEOcXXd
TfFBxJso9QfGZpo6EVMcTIhmDuCGyDhoOgV+FAX97k875k8v6x/u+1OrX7/lz1f/oYHzT7/v+oU/
Zf+fB/iH+/48/PWRr9/3r9/3f/1pfx7+z0/77+77n3+D6//4pxdCObjayRdZ7C3NnrFQWqxY6rZa
I176hp5i4WBkRHGGaSa9mI1WByPw2aBZOitSN94VwsKVYCozDd92ZT6ksz3daLQeH60yu9OqeH6P
pGNsO3osh242wudCM7fVvNFIAH9XXjTQ4G/kLq5tcfIMHskMw5vMHAqc1NlN1lYcU11UgSkAlHcn
V9gcbN08pTZjNvqIx9iZRuYkKFrjeRog2VcskBXRjFMv1vHyn2icrROzKV7TUi+C3tCsDR4S511b
zK+irh6maUCPLFqwRMv9chr9Ve9mpHpb/qPvS0qOpiYokgG2hariPUoIKkmBOG1r7aFQ8euIyOXB
x0dLq8F9yayKfa6BxQLiz3tzIC4t0Tjy7IlMf4FSjD6OXT1r67fejAjumPG7G7GgqdJpb2T9khAS
yRcDOSa7vVatr/dP/LFrmehoiudyeoH6vSYuTnvzoDUfGwd/YcI7Cr9fPr1rpfeMOLl48Ot8vIy2
Eiu/UM0DouCHOYV4PS1Rr72l2rWnZf67NwiUvK7xqhLfObZtn2w1gcUaXCQuWGDLvDiacyZyTuZ6
/lCExBzzl4kiqoJ4tpbUYz6doRmAKb2fZu/Wm0Oxb33t2NnpdGkn99Hu1RZS9cQGknCUNzN/hZDe
W1e6iQA8T7FMOuSK96P2nDntQ2Q3yUNfTs2dUXtfmWkbb1Pa4kaWXrjXhoKe9VgHzMzMR1JHnQua
BYDUJUBzUsuJ5B1+Io/q1xWA5ACEcHFA+5nutM5hgMecTXbNQSswGsXdyVbaTK4Ms99UW9j58ZC8
F7nh0rcjlqo33DtmVgcQJMlbip688wsmKBwx9vyKHwrlG4bpVL6ZVv4Zu05118x59+j58MN68ned
rKERjT4ATx/TXmjU9iGce+NYhcC486Si2VEepjShujOJV2mILj5H1YRAA5fYWzqSl+HiHjyV4Ndf
Xff+eq0NRqHHfG4FZIPOextqNr+BMddlyG3xOPBXTXZG2m4H7lUJvKA9rf5tHSfvoqbvXoZ54MkU
dsLEVFhZWnwhejU/LjsT0k7nJwPyfcrJMhgrzX2T6GxG603rUjsQsCY4xXLv5CXuqrSBhSdtV2+F
mE2igN5tM5RvpLm2J2Eq9PHLp7PT5htFKu3eTJoD2MP8zfO1DUgC78lzZHJr20mGgoT7R4+0GF4w
2b7TfHb0nvemksMPVZfJXRP7zqPdRAcO1unbXEjCATsm4Itu4ug7BubJwsZQQ+8KRipvh4bEnNea
CAgyXspnMy8VdnvnOxXV8Lok0SEOXkoiZmy0117/k7szWW4cyrbrrzg8RwV6XAw8IcG+U99NECkp
hb7vLvD1bwFZr7Jc4XCEp84BAiSVEkWRuOees/faqsNvRK6Ldl5uJsPTqKKa1E321UiiW88NWEop
p1Cpku90xsUL97zWsBVWWfza8o9a2kwOTWf0d7T4H/EuoN0eQu06oTJ9bfvfpuMgLk+i+Ox2WXlT
YuNn+WFlKSfSURjuNxMXBTVSzFd6EFyde5M001Gar0n8YoZ+89LKITtFsTx0FsVnrPLBbUK/3uXM
q8ATlAyAcmnRZ6mN8zjfDIpfAth7HfXZk0AEf6tN8dNlk/YamZG10yxd3Sw3i7AEoGgavyISireu
VamvCTKHWoLTaHGBnXO/Mm5OoX5hJMKfLZNppzqwtg3MRa0aOa/BEvuYD8HF5or9qkISyPzsdSpS
/wJTqlmFYcCuKgnFKQ5o71oJjtzlBYh1DOW+0ubXmkiGF70/jAUOQMcxFc+YOqKxUj5pvoYJxy3Y
3o1Gc6yBMWynSn8pQmkcDYemkpIVxrEPI5eJYxR4pVmTi8i1XWXSK9Em1MledagLswl1N4E66BNa
qGA7HVZ9jBiOSpCcEHa0y/ny+PL1y9n/6SZclPz4H1+CBYtv8fe//P1/y1f/28NZwCtnaxAWqnkg
rjIoWc5aOnJcyjj0/zrzwyxU18udQTUQ1mAmFr1xtb9T5l/D1xCHB0HFT2a/enF7Rrvs8hk2zYdE
8DSXs+U+t8JkVugsRvY8zqzp5xxRVzieojGfCedBEOQ+FnqaCXtDJedE1ajiuYLXx+VA8+efZ5FM
3mpjcjbR/KDd8Hu089SHADF2NRodO5jn1ZEMY9MLKFIh13MzZUZ5DA29Ov69CfEhOw53dmn3W104
98imdSKSJCPgrjJvIsycrT6E4xFLByO2nu28HUxQIYqK+8hQAWbin9E6wlkImnITzz/DhBC7SZrg
c/mJf3/s35vL02M3njMkPyzPvzZLnpfTkje0nNYVzEC2OJnnx2F1tObp19/Dcl/Tp5L8HhywRpzB
fMkOohfmwUIBzK35iQzoZQk0j/Z/f+FubLaiiJSdvgzV5oOj5iQ4y44sCWLsMGjNE063r4jITVgn
5uEhPmLG1fMZDnnGwrSDuPjTSx+XQVgfXqLeRRIyaxyWw5jZTBZxl+AHTbF3mRFcEZ2Yr5UchJrN
4Hxj3zVQ1zOZHUfLyo7L2d+DEvnZkbX3JY9ch+Aw3mlhzF1OQIW3xrmueeC2ilVWQRJSaz6pPcFi
x+UAaPOfZ4XrwHUB18vKgeB+/mFh14lxPXbo0ON28qHs8K3t5bP596d0GiNOIyANfH4TLwdiyBV6
Z/+6LURI4OKYHpBq8wrN72nXUnVgBiSYSZBF/3xTK4P/hS/2rrQyaC0TpNgjPf9/HpSwKA41uIQw
mMeCZd4drclv/5w5ismU0A7PReioBwHSzTAZYNtsLyPl27b7XN0wZkUakFeSzMK01eNDQ5uX8XT7
5/sIasQ/Z8t99P1RAC53/sfXiPlHy5LersZy7blG2h+Xw0hW7p+z5aaAYbqWkp14ETMg1xqGwoVu
whJYzpb7cPrtVFOw6iaNtvlzmWlkdXDjHyNNIV80mQOqaD5gb+nxxOr4ouyqllszwztszl6OMo32
0yzq8m1ciCjggRDB/7FcrFXUHe52dLO70ZYwo/51qFxMjKoyMQpEGn/KfCYmblNsNFzuJ6kDzDCm
5r7QAhOlYFOe1Yx01bhQNC976/W2Py2HEhgHvseseJNDIbZ5ptgnYkqc02RL58/ZchNlm7oR87Mz
ipq+ixKftPkrohQbWjAflrPlQYOgqUqo+q5RsXxoEJzolGlgSIJNFsyt1fvC+K2NRbXLJ9W4p6a+
i2CGDe2Q7SLVSr3BjYc9IVKdN2VhwJNuk7MVwaOJooYpXI8neRyxjBvFt+wN7cxkRRyivrNIJwqA
ItE755OyNhtqWFnipzXrezdXgs9AmykOYz2c2IrV5NzNvhZtYCiJ/BVqDSrcoo+Sy1CJYGtkpgBA
jIWnqvcOuh9PRrJ+NLPsO1e16EwjjthxV9fJerf7W4Q3aY51FNvl5nIYre46tYlybMCLs+uO672f
9/1tOWiFMl2RkKKiZgmdTNYaM1UBOWUzzwLEqhqOsUdoJx0JqhsSuDWn8lycHN0YDnvh5zeDlv7e
1kjjWQ3lSK7zKMtNWLmESZb/fajMLD1rSvOFCJsG6nw/KSTon8rQ+/ultGNmp2wG7ILr2lmZO67L
WdME3a6mpZ7PQySzkY9IkoedxVYO0SEHYeYYEQERso2jbzxOib3JNFyiaBrthjTPjiSuvIo8dWyy
8587fVRIJ13x9Llnmc7dS3q+xjphpLZWrGhL7BSm3oqJYubcAtcNDpUbrbW6eXdTFG/0WY763FRx
Gl2czFClzxXRByXMlxcyJNClRzNFHzBKez5mvoKBjqcUnuuiCc9Rq33DbhEequF9Ok8uepVmXai1
aAk0xE2EaH4USfVu1Z1x/nPAjLPLmHag2PYRv2Rg3tpRuqt27gXNq+45aKN7SS2uipQVM3Hln0OX
by3NwWfW0VszZusHe7fi2IM7oQmKl0ufoaVdpxw1c9B3pS2OJQ62Pwe1jcjkSqWa0+Z3cH4r7Ts6
Ol5fGuhHpsfUafOZKPSz2pvhbiksyJhA6ktXyltKDEXlIvy34ljuG/SSuESjBS80FxVK1fx72bHc
jGdKnptYX/kiKVlKjj+nTp3Xc+oRChKWcbcz/Wm9LOtMYlEThXflfP+yfgf4547L+r2cLYdwTjxO
6mnPSoyCFU/Fe21xiXVz8bR8G3MucaTWAsCx5DZMukjbLP8zM9t8ZfJJoVmr6RP7QuqEZWnH0bfW
etzMBhJbj4YmcgmyeFeTtBhFp2hetRJfIhpLxttJfUq1Wh4zuAiAEYoPmaOkCZzm9+hGEqQMjy1n
eTswvommHTJoFlR1Xrj/nDY4IPZWbXqTIfEMLMs3vsoMhfe89BIsIgLfOvxdYt25glyW9OW+Ie/2
qMWGXWrGGW/5+dGlbmQ48xGm5CgvpSSCMzZEvtVBudOBeqxgWweeGjf4M5aFeKkrdUT+67YLaXxM
JiS0oLKRTc2HZf3Q59Xdaqdfuqx5ueaDNr8iy4NJZeO4DotZapHKXWKEh3aW9vTzIcpn+c9S9VDB
2AcSGJd6h6So5ljMUp3lbLlvuamlhOop5bDXfTus95jhH5qwbrd53bYM+XVdZdjOqeGAWMP7u2XM
gew9nFfA+f7UYClfzpb7qkzrABXgYs/nB5ZD07J0V/Nhuan4ggb1iH4Lu3VlbEyZtkj6gDBqyrTN
g+r2H4V5jNw9iZJzOgcduaqEehOWd1qpXkemKXQB9OKuYHcXBHF/tSfjbXClBr9YcHFCzdMo4qFj
6L42O/JsaHa5VPi5o3q+7uJdU8YnrGUr3zD8d02naRxz5SF0kEoFkKhnBy0cvzJMiZDioLnZ2THh
BtLPk0BPKuOuLGsaf2w5wlk0l80aw+VMdflxGvEezAkb8zpUaLdEgw4E50zM4GHYT4b5BsSVz6wR
AQmrsvCCsvp1dJ1033RTcY4J4uvYX74K1BodcdaDP5z9uCq2Q1KLY4KwdGWYvSRtsRqYl497BdE2
dazlXAOJO1rUlM4CECii2J/cHvZ9RPcZPXV4p8foeVGuYCBlsVwNmr9RhfKWsXnfi7gi3VzFmY38
M4JE1iYPhZk8JymXWARhOoHO46MmfHICu0RUHnJUca4hsvw56Eb2YdrFJmDstpLRQBNSnc691o33
CatMg7D6tfM7LmA5Yy03159w1NVv9UjWX4GzcS3NAX5Qo9C+7AZgP5Ec+kfZuL/GMO7Oy61k6Pxd
mzFrE0FAfurkvOmNG3mp5phHo0qdN2JytOFeB1wK3ArMYhxx6Ss1da8Pd6JxkAen42sa+MpLXnaS
qbrvnJebmBF2euw6D7zR4qcYapdpDMqL2UyeqyjkOQlT31U6APeoG+V9CybC79tyXwmQsAXXznVg
CnHJ4ELfJ6HyqYTWR6Bm7WNaAbuJE6d/tqwQsFegOJe0s91DoT5Qbpa3P9auTGVQX+ADvPB97vGT
KmzlwBj0k1tC2rTQKowgTlI/Pi2BqGPeXtswekjnWjtJEXy7JkGfMlflzUkZ1A5lNH7EELMxMk8A
6BhhWYOsXlI3PWfgf+6xiFUvAWmQU6h3T1JEh762uksOfWdbQBVE8tvqd5oZ6Xd618bncVQvhfJU
ayYdazuNN5YmtWOUJDhDSgvCWfrEkmg892ixqI4w+QKgn7alnWM2nlwBR8fotklnQ6PNXyo5Yufs
O/eF52rptXY3DuIAxUm5LAd/QpQbS+ZmftsTxaUnt8FyJ2pkLOt52uHOECnac67CD30QPqDC9r0J
jtQaz415NUFfCJpHh6rvRw+5pHwLcof5Zpm1nl/2AM7Uvr5nmMgmSL9EzNaypn8gNZPfZrLI01Xl
cCCPG0JgFxrdHr+ecxFsaS7jU5EWT4FdV49TpSVbKeboK6XKmI6iSCeOdVtocfrp6sconrIvtuDI
rDM1vzaDwFDuq4Rp6+3wRPrzoxCI2ByTpjToxudAs556Vx2J7uAWSyjKJbNB+jrfbLM88poO9bbR
Zo803Gc4UAtXWiNQyxh3HWKytYkbe9f3Ft4V4xrrevHw5+014V7aBLUiPbUS1glTO9wF4763U9DN
uDAucrxLaBVeUtMN/hzcKfhtJyZu3fgXBgll1UdadPDLOnys0zQ+pI6yy0MUj7kmwk+tCV4HOwe3
3qrP5FI+iiiuH4XdKCeTPhgIiQAjBlL6eoQHYKjduDaQYklQEqwojY5XDn/KS+7zxPpRILsf5NWZ
g4cgaou3wYk0b6pzBV06Va3NX93oVMVTk3Knks336EA5bsNWPusNIxELYweVMtFvgXyG4ymcLntS
41uZ9fqBr4/PuMHbXZeP0Q1GYL7O/HAXpUK5Xw7xxAaHhlw3WnfWqA3PTmJ7bdcMD3YTyWctz/eM
R7r75bE5IqTphu6k5OOpT8voFpB3fdOlzWTEKRgPzzcDa/rnAwR2m+zt1ctyP51g/B4dhrN+NLLL
cqidANc5Bjc+LfXc0NZwK1HM+zFDaze3swdZP6PnaKEMcmgn1pvQmbBYDU7ziOvdQtoADna+RRsP
HPOMyA7NbrLWrt35xxhSGgQuhF8HslfWnWlwXzPiuknkxRmLoYCcxvAbosZ0lvbE39DdwyUaToox
QRRdTousHU7LGUif/qQN+o+Ro+IJQawCz81KRHFT7ByawvxzizlGeVruDwEde4mtjus47hBBjKIZ
gW8G00XWxksK5mfPfmq8BIX8bltwjiPKjTs7anOvaCGvLjenLBrvwr7QAe9Gr8tdqWYTg4n3aW/H
mXKm9TpndM//TfYEvi5fo9uk0GmFHmxT1ajZHkThTAhtH3XVDa4pLldf59Zylzn7IR3EkqflPo2P
IJg2PVgvjy73oRallvL7u4ko58dJp0II85YOw/xNetpYd4luQtrlwT4KXoKQEiYyQzRibNEzS1xU
03UeybKfvMZRlO0UGObB7eLZ49KoJ6OiZbV8SVHr4rFlgj6Jfrhf7irBxLDg+cXeDSvxqKdoVpvA
pj0tgILF7oXJA7QYP0cuqcQoAJN49EwtHQ7YB3sG8LgvegnBrodf6cKp2MpUye4kDqZtGNVY6iTG
tFx3nAMDff1ZVSBRaQ7JsCqso0KzxdWJB3Flz8+Wusj6jZ5hOwwcUql9MzhKxwivIB7DGouSZAPT
A8J0LQwe+CYM9l+5zPRNaYzfjl9UfHYSet/H6KePe3hLrGNvqabR6yTw3NOa/CV2jHtLjm+tlgtw
CkjgWyw1Xfo7pkhfW9P04KZO4wFpecAFaKbjiVpQwd2SHKfBenFjM153CgLDoUa6OPJaFuFExmQK
ahflKnRMqAcKgilHhS8QmKBBg4csnr6QKFrrSCMrozsC9HkhjdJcpygBp9RtVmDPrUzflhnad7Xr
okeAH+tmwkeR8+YEwPRlTeG0r4UsIRnLL1MG7h5VSuONabETg9XfjAmr7NBiFIUn++CjIUQqdhpJ
BqEVCHC1LeW3oOicVZb+tjSxhCrUNitnSDtsiMlWRDB2lNmHp7Bf56rbnTTfnkWzRe2R10J7q7z2
qAbRjWZypw5BtCrFt5Y7hJqbBsD8frpPdPzMzZRtiCwMoUfla6F2r0ZOcySrZpjSAF86PCgN5PuE
GOwVobEXZmtfY8Uq4CrOPlDsnSXSx2S03F1UW7cyCmliT3u6eD6iOhMQaYmKvNI3SjF8hbH+2Cu9
7oFUYazkzpftnMH5KJjbFEjLIwvbSIWw13+1eivGu2ecygm9C04do1anfV/nn0oblQeUTYVnY8ru
eLF3XaJ8DacwaIkf1pRdZskDMPt6axtKtG9iA964NmsusF60409RBYd58qYNWXVDzfZLOiazX037
mpwqOhs+FVALvxqZhnE1W+tW+Nj16MrX7OdMWFyK03slJEdJWGNX4ssOxuYn6smMMYIi3EGiOCXQ
mDAIxlwemTYM9BVsG1dkpDrlptL1mzU0GTy6Kccr8xSlENmhe/ySkUObzbKHdYIIJfEL59pl2TW3
IbWQjfYgBTtlGYa3LG9fBqeLLngeAWw7I8b+skJy3IMIKON7FC3oLW89v+quSMvPMhC7Xmi4wXg3
LGaQPmjWY2647PeB2abGLm+SC66cblU3MYVHKZ4GRt2rHOXRvrOa+9JWn+Kii7atHm5EbKNCpIUd
q9fBSHcSSjh/xXjt6OqnX7F9jFWt8OJigEhTXewalJ01iv6oNI5Hdoq7ygs+J46JU7tCk8TfH9jI
akAR6jHRvKZ18JaBDjgYkpKgM92TkkrSQiOotYCjdoWVYMB3NqFlZJtoivnY5fwGUt+GSoiAXCSv
uH6bresHpw4OpiHDW64aysYt2SYAnfNlGjxCQnqeSV+VnVJ+6ze1YVbbzYQpp6UJJAEmrYwmVz3M
5js8xfvBAlykScxQED7oDir+tdR/+rI07gNTJwy1hKfSgif1tfZFOGO0tnE/rqa4E15HgevUSsDc
YDyO2AS9KniPcrC8QUtTGU8rTDpVInBoBUIp2lPrJHwbNIj/05NINsLirU/xscpH7XeZOh9BIb4U
hG30XuLnesB62GDRcFL0CFP7E0k+8njS3vKMWOY6wpGj9uOp6G28zjPDayoh99eq4Vl16npG8ZCC
+3yE/HVq0C/qVwg62rqncqVX2D5X7rXIYIX1hlrcpX30iyq9FxOrpw+Yjr8UbdSBKWLPJclkQsUP
vEFOkag3KaAcCHXfVGjwDHsJAtFWJv430Yw1y+smrZGAAeTwjMZ9qML2PcPofoYF8KtorJveGj+T
QhqEVPL7UtRfPvXkoNLpQDFX2i2UlTGLkPxPr47N82L7FWaK4elKll5jbNsuWLBd1QmXXAD1EE/G
XaZZm64zoM8RbbFqWziM6XRx2MNavbpW/Mj/nmD5Ix32eqVmkD/JbT7EF2MstkEF29QirwBBTSRE
4Vl28lBK55mQD+ia9iHTqC/rxuTSpMrDgKRrFeUNC6J90YvkVxCpoRcl8acTiJUaWq8iK5Cw6+ZH
XedPKsHh+ZiaN4J55l1QsENugdxTn36ZOYx2Cmx0Kfqm0azXnKJq7Itz5U83iz72VJW8eRod8XST
3lJInTprW2nD4qw6R1kltkaegZ9Jz81abZUqzsHX2banvMt7VVVmmdo2iDI+3UGNIiSm66tH6X0d
nzNV410uYJP5dChchZlf7Glxx2dePw2opaGE8IZ2M0aHE408OuboFmPovcmAVknf0454tQrJpXk0
X2uDUQDCwB8XTwDeLISqTUSfgL9FOvXFJgzsF6i4gwOBOtVYTEYmaybu8sZGHw0Ki+kPzOTV4KjF
Puz896yIiVirnWFthDMa6slwdNwzSMRB6j+5siZwxIEn6WjOVVd9PDj05qi41yqY0Nx1wPqFFbz3
zIXaN07u+aXS5N2ENJdNS5F6qg7cfVJBpwIDgzBecUlvEB16tIVmALB+pQ+0dcfgFIUBe59EZOvA
JcEilcFX0uOFRJbBImY80Gcb1v4AQdYhw5yWwyOiSzR/KbEQrj19Bq71FARdhO76AJSwfwrqx0gX
0doto3NSsBa54L+pRJSpqBFCI23vKrqOyfAdW59m1d8cDe8/fSZzNU5YOJqaVR3VUTdYFmZz4IIR
L85aUc1TUSGtFYPxw6CxWI25Pe2kCScrLsofWrLbSQzJISrQ9sMvmIJvzR2v1qRjyDHRUiRK7dHb
re+kgTZBsWi/N8gP3JoKCRzA1kBLQzFibmnNgiLperDfFh+XoO2/RmhmKzWlYc6Gc2XggcwMarYc
JHob7aVS7cpOnNiCTxsYGqfa9RC70MYNq3lBihu5G3T7W0nJX9FMe9uoXMo0e/zdRgSODL7Vz5yS
tWjqz16a2llmjKZzWFerUCSnGL37RnGwveRJAPIJs6zqJqDwMwCEdcz7IDfyF9+MPtSQy5ago+bT
sVyniF5r/GGemMqvEdUXxsSbijRtJdLwzpzkc2YbLyb5Emk+81Fb98fQw48p4TkHogHK1vHOa/2q
B2kwIEEvDf4g+ctocUFrwox4hIS3nxVdh34wvbgzj4Wl34LSgXiLX2lDuPU3y/1dU/nfEbT7dV3g
71WbVlmHBU2BwJ6H4ahjViLXxdryf8Hio/LGQ7NOBATCGeBguLq27af4vjK0neKOBiK95L5KLFj+
iJcrjahSfJNA/g1UF3VivBh2/FnbzctEdoNgFhwFKAIzWKf3bc21VvbmbMJgRbTUFkyPIbc6/43G
b7IJVAIrdLBpoLrBDhfV77rKT1Y8fKFk0pgTxl6YuNXWjShrC6UaWcrbnWgj6HdRu0dfCF3XV6je
FKgWFVLhXZaB2o2VfAP48Vdk4vsgMSnr+IjRWZ8uQcuPDsr8BhuevoFWvCIm8ny12mZF57W1uccC
xsgqRWOQ5Leu6p1zZRvHquwCmIoa9kGtxYLRIAiTgO1zM3xnvEEsDaJjPVbPY5TIOUjEk6P/PpC8
UICxRJW+rrX4p5Y2TcMY5U7cf0AuVKC7opbMVTYrmrxXnqC6gpjtBxxEFcVSU/A5yAPWnUxzPau3
5Slv/a2M9WdhafwiqNXYGQWnmo/O0UzYiDYSK6ZiE25m5jfFTB5IfB3fjIDuIZnrqMJI2KHiX2e2
iW+txxBbzAER+h6TEhksZZl7fc8ktRMDxDfsGewtnqUe5sfI+V3VmCDgy6F9naOA0kgzPeY1YgUA
ImKIKuKLgnp5ZZuAaBVxX0UDkIEu/xFdjxVt+OU7w1M6Ba+qBhemb40vhYx5ODj5dIdywN7ZpoKj
0Uan01VZu+EdkfMkk2jdhflT5B+0HsJw0fiWlybB6+TYZ3dQB3gO7QfoNGDd2DWSGluBqG6BTV+l
liAef3xMBI/q/L4s3bTYanPlI+dkpknNrppVvTM+j9fZVPsrNoHSjOwXXtH1FLbaIchRoE1jnj1P
cYhrIfKvnVQvfW6CXbd3/gRlnP5PiClgJRl0FWXEKNKNwQUXKy2KxkvZjLfcHbdi6Jo1BV4FUt0/
VLx7jJGelC1nabq/UzN1XEW+89yVcXJgV0/MqmlZDHzsk6saHyGSjXLuqCeUT71dxKeobj56gjhU
9FCVYpxwazY94kDVeDDANHkl3FvAefaW9EqiO9IY7TjQnAIZxUopOqSeEfZ4Rk+dxKaVERhXlHMh
iTctT+0dwwYuXZYDo973GZrg1NCLqd2EarlOA75PZQlKqvRYmaJYExbYzsrEKPlKO1cQCBVEOzds
po059KanCmT+ANGrrSzMcNOkTzFLFAoDK1/HTXivZ5G6iQPYVW7zoDUuf3xEDwzNHJf0EGrywUUH
MQqClKituDgdFPbkmS9/zAL9HhXU1hnEpypNZw9FJd4VyS1QimxNZvF3C80TFwqX7roZ37Q+3Mga
vcJyN9xEWiETXd1EWQ3p8CtocmUdW+CsRW2OB1fnE9PYLNjjFEHeP7K6D7gs8k8USiVbxoSYLTFu
cwCdezbMX53vwSZqd4ne6t4U8negeIRYXo54u4S1oxwrdqrq7mLhvztaMhMI0sdhsi/jMDdVawG+
y2CqwmQqiNBtpgz69oFJThcXF3b1aRVsXMli6Co5i1ThX6fIN7aCC9wBaTPWhl6ZE4nYLrhcWvuh
x6GlOvjf01y/CPMjVGXqhSCQQNa6DPntjTlatK1Um3fYpQPWcicJDUAnjkXMKuNjUVQ9vlp8vw7b
CbQdn1hu24cRTBZwWGpGwMWpG4arSGFQ0lR5vdVq8VmGcsS0yzWL6BVrMJxtM8Smx0WO5XoYYCXb
2naqhXIrE/qJBnzwMIr1vd41j6M11mSPRes+QCsqs+CuV83cUw3jAtz0UMgh5nMsLoGvCQS9FID+
PG/XU7LIAjfP16NdpfuY1Aalr947hxlYMBlgVqrXXrOfIGANr4i8L00+bbPElq/o8LrTEHclWzKM
tK7+uYAJ/38FLzr/V+7iJv0fj7/S/td3Uf87eHH+T//kLgrnHygKHeiGqmlSMwgAf8Pvpv1f/1Nx
1X9oOuA9a2YuWi76039xFzXzHybeQR4gtdLkCJLxv7mLxj9Q3IJLdFVBxCoBvP8P2EVN1//3/EYL
OAcxlRZkR2S8Fh2v+fF/yx51KMhGY7KtbQxEvDXTzyLU6Q69CoWwPxbN9WjVDE8d/dqif+Qtfs0A
hK79yNHWKt6EJCZ7Ks/SjTvX0qo0UF2k7q4hkAA6r7rqkGOs+rhkeQuDbU6DfefU8KPCIYGbV5Pm
WLPtX7tRdwTfR3ZApEMBS1aRVkB9j0HNpNY3m3xsTa5zlWw616XhPsF0f8/t78mkYGzqxmDq6DzN
v4JRaDjOSW+MmF4EfG6K5Ci0ii8oOWgJZLLQoBrKjZ+yu9b9ttPCz+UxvQqe5eAcIui2aOAdrnJJ
su0gyCJ678CPkGuTxrN6hXZWNXtNgpzvFKNu7IvC61P3ieKCdpiRTdu25jkiEyQP/tf8tGRbwvvV
rMM0iae0r1xk6OQ/hOPBQDjChvcz1hhrOdikcECV32iBPlQ2keupa4SnYemrMLvTNxs2MWMCwpCS
z7DjyjjBxGtcxtNKDZOvyj4QdgNAdMLPrGz5rY34plf9Exerba02SAEt+ra5PJeSnpzrCYZuZv3E
lvjVHmgP1PQs6GXFH0pk/iz3IF36Uor3qofpURjqW8V7BV3yQzDpR+zRxa7LzEOtNAO75xSjAGV8
G16tzkGtFdcmtvbqYNY4nAVbD3YdydaG85lhnNmb7kNh5Vf64WyvO22Ldp+CGtQ3SEqI/rX/Da7z
zEKU4B/w75ziizfwtKoz80lM3ZuWVURfZC3Ze8NznQyCLIP3StRUdQ0bHMMdPh1kdgNL2moQYQ1S
x/fKlBA8BocPQTqoa5p0aX0VvHYQpNtDNOIVF8pOM4aDoejykPgplMZkOvkO8HCrxOdYVHSDUeFk
15EiG026iafjpEcUTY6i1etICR4G0wIBQMCYD0nPHYFgMtf4TOf3fWJTgw8R2ryiYObrJA92TAOg
ZwSRufBuJqsNVlVHVRQ2TM/NgJylJCDawwq2UcyOM0Z8kkLx3NAVfO+tZvTY47wzEcg3GY11L05r
6jswz3dFYzyqY35gzIvJJKbJmk7anaXKO0iINVoIW1t3NWGPtbDXYRMMqGhQabni3moqawMHg1jM
4VW49qtsIywaanIfl9/4YOQtpEWY73U1/GbOyvjJnA5tE79DUZ5DLH3ENg0vR5IdNNN/gJL8Re76
tmcSvDIwu+QOnTxEggefD5AOUa0KScgFS1YcIIQGBIdcHP9dzYd7Rxfho60NI+hywoPsISjP/N1r
AkcsZUceAh0GV1IvuhGqtCrDk26QSlOYRxpu4aUm3ZO/urmq8zRZZ718yrkSyVJ90ybYVEJQdvh9
9j0gzNgqTQGXcIDJEbjB89DCwkSWhL/bCfZAqrGZm3ROrHzaOW3f7IsK8p5hJVt3mEiLjIv3th8z
DwfmEzqA4ZhVvBsSe43eGZlmpDuPuVp2K8btpxKb8bbqH+0ewz16xNcGcLdjsJ2Pb5HB7NlVuOjS
okMzNRXveXJxY/kxWuk7zZOAhqiH7r0lHYmAFIXssEFOmJWYXQKpfULiTHHpMzfYMl8hY/XZqBqL
cUb/STXTe9hCbBrTgbZ1u3Ct9uXBFGqI7Bo/RVXRXTYjk4EolDoD45opDCzXZC4S/WOAxovdfWfo
yFCVSQBbVS2SWav73OmRFGrguvTsW+3Zb+da9dQKAjLJmuKt3BuMI/PnuC8xqov2XkR3gcpco4cH
7BVG1h+64HdvY+b3yVsd001vGVfG3+06080fpZmIX8iUrTnQWE/S6VCCvuIefrqoV8F/cXcmy5Ej
2dV+FZn2KGFwAI7fTJsIxEwGyeCcGxjJTMIxz+PT/x+iSl3VrVabaatNGJnJZCICgOP6ved8x6Bw
Bfb+AqIIhX8EaIPNwXuT2z+a1oYTaY/VuoV7RrAYmhsvjR5KRCcE1lA9lgtZrcQAtO6mTN1HE9M8
fWKQMClAYSZPqK32q1iGQx/Ey641k/rY9HADlnJalQphp116mL4FLY8OANsafls2vrg6k75hSndG
sfycuSRnOsa9sqPWb8yFEF+G9zVdKiu2jkMVKTgk8tvFrumLRTdlZ8yZFLsfOpvALPW7SUyPVZV/
0WcZTIS/MN3Z+efOUao82CRRQC3ZzmeYDdgSvKI5zzLhI/KSO7v2yJcRAudUNuAeQxESl+FJlVO+
ZYSCiQNVmYdfYPhZmpd20NrD1eMtVXwIh2R6LBqsZiPZBW7WM0TqRgbwkXmh00H+ck92BD7R4kI6
2VYvFR38IONp2J4nnV2dAc9Opdp2LC0LsEmcrp0Wv29qN4feztIXbwxo2dPmYwMh0Y6IqMCHoCMX
pf/WnKYu+cEALN/Xev1dh2VxcHio29kIcmGeMw7G25i9pxAcjfEugdBLdb8lAeW9hgmNfIo87Ee7
1DD3Ye8cxLhvNBY5fAW73uZB6TjRzVPtROcGQ+qUxbc67oeVk6n31pXVZl6whINhHDugDE2pPZhk
e0ya87PUW/oGS5HQUMmPc7ceiZPaFIGBdWEe6fI99RsRk7clEGOfc/w4rT6AmcOXMIz0RoEP94Fx
NIyKcUpBJh7Sgvspl3eJUZ/trKVysaOebHbrMRUw8xvPvmm5kXGnhgeE2Td2YDQ+LeUfiRqYElTb
PgbF6sGQmU1vMxVK3ZAhs0tNOBhuz9h2XYivsRmMHQIinalnVl6gs5c8jkF2Qek7FCZSKxT3fr3t
MqihUYTANEDphYn0hEb8NRFq9mvDe5tr4i7KS41J1UB25qeIEsA0wvMd2BQGuec92wlFHHI8IlYb
3wUh2/b9qTIJvjaOUq9nUjJstVZW0eJ1ROGmhUptXc2s/N6ER+Y2GLswuvZo4d/NdlQwsDTdRyaA
DrYO8v3UVaBe7GYzTtE2bQv3O9f3TqPatTc01f3gBCjRKBuZIYSxX/cTGmrN0W/s2N13ZKNqw3jK
sICQC020psKczr4YWvPW7OTPOOY0hR2rin0ey+kpzAlQg4Z+inr9WyfPh4Z/SxRQTGZ0ruy7bDTO
XTwfuNEuXRl8x0X/itXsfaYx2sT2ZRwGOqh97q6j1Pw528ZeoziDu0rJYde/ZBScxq5uyNPAT20I
wWwzi3gOOlA5GeW3hFGuPDFdzF5kvkYDIOLhNETZpyd7VnYrGnawgDZJW50KN3od0pCRe0NaZ1DK
C+iq9Vjz/pttgnKFhBvrh0jTr1p/qj2yaMzhpyEp12WAl18bmEDqxqOLxEepDMWf2PWmQyh0xDlQ
KYmroZHtB/FMQwho69IyNrI6Xse1uR5ixq4dyh0fhBnUOUIO2/kWcMwvL3npi1MxMgpwTFy2Gld+
IiRBqPxCumHrWKHnDxnxbHITmYPWpOfMqV4y6DYzPw24RL52d2UXvbtaXqywrD/OY/wpZLJQDfZe
embicOd6SLHUD9upCX2CgZ65574sJCiu5LmW5HLT10/phhCk1Anidzn4MPimS3Gp9XZfgIpYumre
ClZihnxVv6X93Z9HYyRVk0c1bL/KXpAlN4bCwB3O1Q0b7eSIDPnDSGlNczL9zkkfYL3WT2AoEWHZ
LK62U75597lbB8dQusuFQ0PAUAiT6ualbGinjRZkbCJk9V2i3puwQcwmeo113EyOKDNOjuoeeteE
2ciEdOQc46qlwioj95Am8ikAxUcFMnnrhn0HgkKMCzqrm9bfIpMlmHfad152yjDlLjcaGXqD9Vpk
O3fZK5hDFK+lNX2J0KE+Z4mxFbssGY7U7KH+aYSK00bUxiqlMTJgCvMTV0KQrsNNENgQ1V2tXzNK
fKoCTe6kpJEcjvo6azNATbb9XFhmjo+2PYtlkFKDBMhiAGtiKf644BtftIzdrMHd1kNLEm4pyF53
jnq65IJ3yWcRmMxw8KiopvN40EI91nq1F6L2KK46j4+J1ZU3HhtYSIWidNJb+UTHnPiSyu4RzsOs
EPkveYZ0NmkhbbgJEYHCMMvPZiM/d/0k+gq0qQFVQos+56B+H4rhRF+XeGS2dU7JI9wNLuDI//g3
0F04D/xs5jDWCSdQAE5FYGCYjGedkW7kGfqxGuyvMr+kKEoeaoN868SCbWasW9mr9awhxjHapU2F
IGCDfeOTdGy0RRMNcdU3xrYdxHTqGIapZUsQVGGLgHs89/pkbQJdJD7ivPt0hK6NJhuESXdbL+GJ
De1MTt78LHIpH4ZM3GQeJ0FHmpG12ofQsv5u1mzfJKvrucTg7xGApyfpdNsR4VZhhN3htTX8jspW
D7Uv9gt4fCeSopf9Zifdw7xsqjzz+2+fO0i+l0ERwtoaaj+1un5wBddM39XtpjZwW7ueeizryS+r
aThikrgp8xwKFUoC1Y3nycbfquZD3BWXMV8Pk6xvB0oHmmY3dlrfWgNb9zjP2O4EgbMWE97G2jUP
dcd9MhmBu02r2mE4EPEwHawJmDrSBxzhIMdAbO7DwHcNmuxgAN+ciSYiTXPsexoNgqlfO/F8hBaI
S1CXBy/iwwmnh8BmhxxsEDQcLOEc0ppAQSwLG5XGn2S3cPeir6VlUXgew8jiFsPszyH+abSDsymX
1kl/FbC4PwrM3is2byib3BsFZYDMtRzVwtCvF70T81oOIcBHhcJC8yOExrHW+hHc5FXPRw2YHkYX
1zeyo2qVVD3pj5wL0IFjchMmzNcLd1NIQuw1+WQF3BWh0p4wiaxpu5znnM6DGHJrVYcckyEdXmJ5
NmNGOe0LIKTAqNXKI7rRDsisZHtg8awKnmAy8OReVojY4DsTCpUu7S2fGXFANC3iyDkz7iAX4vZ6
C+km60jXpJ+Y3w9mxRM0AuAU5csFM5Yc1MTboAQi0cVG1eAels9a8rNk2CDQQP1TV94uIUdiKzPB
9E+qLzUWB6YCEyNp85UpdOMPQpynmexT5doHdIcAIV9TCpfl4lyuS53gBPy97X2c7PMw3y4LohbP
5zCJt0AC5m0YsMkw2QXaIb0ju6eztPyqIGxvtYx7TNeTT50C5/fDCWaHbciyKtHeoaG8IZIEziEN
p6X7giJrRFHbi3WHImt02YXFgu5QuSwIJGVqCBoYl8brvmPJ7rL0c3K1Bf9LjkPFnjsveOAoOe8h
+LCaT2+ZURAywNvQLJY6U7wRdeCu9ZQ193o6xHLMefQkOuujkhzWciKqxnkyBmDBSbipCgPntpFa
qx4nT+u6b9eWWUwe0fr6+U5Lx2weBI0rQhOytjtDXrjENJfTLGN2RiZG/OpVyYc11w8pOADfdBCq
pXIM/cLDx41aXocLrKUsYVQrOnN7BD5ND/WbnK+Ri9gZ63kL3uMpIwn+ukBeF+4xrBZzwJfj0gyq
Rwhx/XY5/ddHwAhukYe8vb3+qOVyVqRs7ilH98Js3MNkhZNPWDRs2oaNUaEjs8OGUfmJyMM9yznE
J4O+5HKbjCrY2gU5jELRMhPIpqwDelSmlHbf+PXoIR/pP8qyeU5gSq+v/e2v8f+Fv/DOpFNY5P+G
3fG+iPK2+c9/t+j1/jXJhoaqZRjCdQ1H15cW7vL3f2moOrWL0joQcKRRUjCB2Q9ddoIXQ2LnZgnv
dvL2K+KCEyOZNHCjVtemYVoGT8uRacSj0O95WxaB5dwK8u1leyym45hX91UMN4SLMOq4Kktts7Qz
vZK0JxgzT3ZIeoNlXoin/9dvyftn78jG8crQ27Fdb8mo+cs7Eprjea2t29ulJ5wNGfU7nTE7+mxd
Azx99+YkNBMH0z386//X/Gf/sblEArG46NiDrL//j8F3RxObID7KutoWzOVSaZ+XNnCLKRZay1mw
LC+rSAm42Fge+R0CVmIuP214LW3pvYOG/5z0kxM1L6qD6GFmv4BkcCtyN6sw2su68GG4HMha+lxq
hqniIVM453/9RpYEpf92TbhILGzDkXTtjX94I1YsdNywkb0dTG685ciXe5ygsQegNdB5Psu+vuOa
P1SgNdYuASYraCyfzhTR2FvmyKwOZMydG9q67lhv4+K8LPEJK3Bn0ftdFrkJWabNM7MoQI+Dv1hZ
/1UICcFqutQxjSUfmTHTktU2y7lU1C7Xd/p/dbrjcMX9x3/NT/5bqhaBocjg6ugj/bddF+W//i5c
a/mnv894DOM35jfUZ7pjmjajS/7m9xGP/ZtjSNPwpE14lmvry53zR7KW9ZvLn3K/OyZzHE9flok/
Jjya8ZtwdYubijgsfjFUvP/VjEf+/dXnWvwS8IKGblum9DjI5Tb7y/1buTjb3AJ6opBgKLHmeC72
GsvKL01vi5s+Rzp5DGTBVqzvNT8Ge9sa5bvdjsdebx+7jAAKvETL2BwCBXRVYnBilCX3DXEQB13X
QcCNrnfoPHCtDELpI3fEXTYtE4NZHoqEqFv6It7GbkIazgKpVJ5+qz4VR1BeBTXVZGzGbtwTDpJt
gZrbFxIyPcuT9xqVfwptCdHAYnPPcok2QvfjoBpOojSwt9bJLqUO8nvHvZNWYF3GLMB8bdJghcpr
gITCpYY30gMWYzAZVhpTWTSymOt0TNMNGq/Swr02Txtk0RnoShrpk+FVO7NRG5Jr6dbWbbQzM+95
tgg91kKicOwM4gcREiQhrkyrwv/DzCzNfmkDI1evcy/gVcgrayPmWPwXvepe4QHoULHZShYZ1g23
pt/eIV9mLwvcNps6UrqN4oF0wZdS0GYrSx2DR4oByEIpudEaBh1I7/ObUbTP7tC9ms6AuIp/czLj
RYQZq71dkpAoXA0CgABFSKIZmZY87uen629D1AK2ddoF9gzxeKaf0UZm5/OJoRVKquQYS8RfcRi+
tF1Zvo5M32ouecwpDWnpF85jc1cbJpdO8t0PaL69qn12Bp1mjoOo6fo5aU7wqWti2AJLpo8Wzntl
YOXJxKVOTPUGymBOPEHrWes2Ir1JA7D2ZeXdOzQIT73ZWCSixDBO+vAW58BTbjfP5kzHsVePGaGg
D0Te1p6S+7qzfyTSI0CnShuSZRPa4mYpaOlPpI7bQu6iyZx8rxzsE+mWLPOpuJGxAUS3SHC1OSQg
xDkVuHSrH7EVMj1Rwy+2rPO9NpX70kHGxi3c4G8IMBSUGRppilFPvph1bd7/ZV35J0WDscS4/V5L
HH7+579zi3LmLNt2yXgzLMPU/2EKOztcdR3hQNfDjRiQ7lr4c1Efy4cGRswBOymm5hJ1fTW29PMr
c43DN9r968Ow3eVB9PfHgbZTmC4HYxqusyxyf10q5NilhQFwPCjbG/BBn7g6aBaM7WUI4hcVQtkk
NIOOT4W0slTmZhiNGmkbEg0Q5GvQnW99QtinlupfyEQ+SX7bZ3ZAGpOQaH7c6IKJ/JgWi6QLolka
3RVNs3Gyc7VwWbQS07e3vLQ6A89hzO4EQDempOJX6AAAdhQ1cSbodhfuiwQsXJpWeuxQoC2eSsCl
f4MPtgYEwhRxBnvm5FfiKovqd5E1SQdPeLgAjP4MsWCvPOwWt+JYTB+60T+yHyDWGnD2kT4Tiq/l
qz+/HWaACCQBLX+at1aI1O9vP9rPvc6tWv6gvcdfXP+5ZdJam+Z1PDA+cPG4woNaknRkvL8iE7vl
qK9f/fmtabVb6hRvJxH+IurQ7QddJnyjSKdTzfg1Vqa1Smkd7KaUDK12oMEcN4T8pZSem15PID91
L/i3oq2RdHBRFdFkAQEzbZozCBuolSrS1tqwLvcJlndvIReJhUhwTfD489t0PItEF3vXzUcSCsAN
TcvL9Sv68lSeozqkIeFCaPR5KcC6e4xp6WGA4KI4x/m+fPXnSyKsjVlmOnEw8a8cOB1Kq645Xl/Y
Sj/ECckmZe2ezAEPrNMN0zornDdijKOth2br2LmZp7PHhTU09P1Hrk2Q1AsmNrPTSrA/i/ec9Grl
C6LEV0E9G8cc3pjf0zRYxcNbAUv5kJESeWxLFF1IGQJkvYF1NIHbL39s18l8rD0UBCy9N8JE4KNF
obtSM1Z5r0imU0jmWIls9FAFyGRXuRkJBGrNW5SxWDhx8l3X6c31HZXLm2cCg3j8+v2WuHQ2+5EB
uCBnBW5S4KouMjMzRGl6xStcaQvySjlaDX33nTp2eSA3l3Z3JHdNDZrIoumBsESdW/Od3cZNt1zv
LrxMRGzLl+NyTRFGHvp03EkGp93yO3br+pVBjC1XlFAhktmWszZppn7QTHzRBcSGeLmcry/DgpG6
fpXiamYS6gC5XG6JP/8Ch9K4KgYt9wfIaGRLiJeA576aZ/soEHz6MUHcOKK6JeCii/eZGOcdohCg
T8t58kKNU3b9XtjjzuvoAiLqgjUg7CPVSboPnGB3HQW5Je3JIgo2+Kyer/9CA2wHzkwlYIgx4se0
ykPT0F4m65eXB2JjMDVdeV55JoFMq1zYJfXrwCxcTOw81Us2PDqp90wYhHZK20vSmR9zEv2YF+t6
FjtPEtp2YNusRHGutoi4e1/PsSP1U0p8Fo6QKXdXuQKRGzL8IXzlww7NEH4W2uC4/VSEO2/MBF0h
JBhF1kHVQoymBdUkDeJW0PQDzdRFG4m6LCZaHpWHvcYIQbN5koFP6+5Btn4mExOF63gOI+0xgGnA
sF0eQsDjRsYWPxPlStoO/1MVU/Pn83PAbMtz56+c0WTSwGbHoHrvRcJkfEe/RkmQkV1+l8VZsBmc
+TD0ELvLx75mQZWLg3iK8exYISu7ZhElYCfaezd6yY4SarZKOhEjhsApHKmMnG4TgXj3qQx4UFLp
pIbnPkDVSViFADjYoFuS/RX64II3CN2pOXYeEPRrPdJ0cbnTQsDeet/Z0GQziBBZbfgJO+xNACKa
gDotJHgBVceNJeNd66b2SaGnCNJInPUI7qjfT8q4NedJoJuEUW2pDEXGD7PxKHxcc9oDDHRWtquV
7wO5oGNMLzcT1YMhKGp4znwNJia+tMIfqCYxnrz5YNpptBtn7Vlr8h5lXvHzeri8NUw/lbtNcvWO
j9vjSBwCHs3igLbpOadA2EwzQ+PKQ0rce4iG0HG3Jxm2DFLbvSFKiEw5Mp+200gLMcgIpBGT0w8S
ZATSoOi90j5p1GBaVGd714vfA2Jxb+Ea/ai0IFsQnTNiI0baTMydN9C1U7MHNK7OTVfyqFPS2SUi
AZaZZrydoh+BWI3HKkuTmzzzHs0Ipwu5koyewiz1G3xtR24WGLTGpi3IWjdblNTS0KJX562cgAbV
QXEStF0gCtDP6nNGWI4z4BMCn+Uz8zldP6vrH+kpSc5N334L9eFYJtdR2Lp7UJZpM8anMqF+HSVQ
8AI+b6g6H9x5d6xT9WCDg0q9YZm0InjIEXsR5GAQFcmzn4Cvoc7G16WBPFqvtmu3+7B7rUbg8w1V
RjCxX0HEpBUW9n3i5DfNCYqN9RDAyLNyTx3H5Q+lyMxj2alNMJOEntg1152sn651X6RZFcoX0zxU
2B1WDuhKyeHcqhox9T5Xo723vXTeJ2H1ZYtHjkzdt+rYza3Bx17f6wSF38mwei5txg9R7FSYHpec
U+fRAO1Kw+nVVUOLqmRiU9Q9ExgP4URWHrxg6512RLyfJrYATe/geh4P40y60lhW+4n9IyIawdO7
KNobKA4bF9z6KghtvLqaq233FRNSmtS69eTGp6JF2EEwWrIBm+5LsET+PFgk8wr1Ca893HY8VOg6
GMjY2vw+0gGzV2O8I/3LW6el813YgtGKirbKrhJUCqhiJeSclfbTY1lOhmQ40yTZcLNCckzcX2nT
3KA5P1aokf51JWr+fSEqoZJ6Uhi6jkASiY+7KCr/Wogm1ijmsvrZ2Fpzaxvf9oiXSkS3qtHtU9/f
R6XE6CGiM2I9Z1O4xbdelM2qUx8DHdkB8zdJZh2kpkh/I0rO9hOybxAZJasKEQFXSz74GtuP61H/
X+1+mEvv8n9ufzwVYfFXVev1x/9oefwmdceRnueyY6GXxnblD1ErmlbhWiabfjSq7CSu3ZA/eh40
SgxLku/tGYbUBRLWv/U8nN9Y0XU6JQiw6TTazv+u5eH9Q544Vw8x59L0SMhEr0Z3DW3tX68fbhOj
tLLviXZrpC6916rLrNghaGQpeEmhrWtk92i1eunX6KQP3lzQTjWxuHVGVV+UQlVPNnG/d4lK2aIY
QrakOeIuh/pJGjmm2qG37qwWnWKFiGxHW8W6K2brVU2uvYsqVfsNyRyEkfT6wdBxqvWGu0NOWDFX
rtPjkFAeEUq3xoGFsYfAO3BkDFOgC2SVGR3jmbseEQ0uZvDCndVscg5nSymaIHW3Dzz0bhD5UOpX
8UUTJVrSKMYaEjGJJegahtCuGxLmemn8w5E8r2XhlasRbzjm2gLxUuDtSR4+yNL9zl5iObTr6Hbs
gAzVLTKvrsAfBPVuZwn7xTTH9JC16W6mdKjGhHwGPfdjwaMCjDhoccqHDGpT1ssUosIaYZ1DiO9a
xmQgzCHRuPOdVVjdKlGL+MmJfmqyOv2wteQztgpnn1esZ6ly3ywPoBnEmk1eULgtqTTIiF+is6EH
J2Woye9y70OP5W2BfqpgLNdn8/0wVftOfavYIxMi2o6e/tgZzksvp7cJQ4qceADroVpZE1sXTHEM
XAIfnxhSS0u+2NoAZy9LHvJyH9f586xlz9Gk33OF+XC6mLRF2QCc2xrI2gi+PAyA3swAcb5TxGZ0
iSh8MxobKG1YLClBJ0KNlkCLSBaEfHd8gEQDx0lNCWeWdwHdBRN3qW0xse7MhPA4tySdPDhkHd7+
JAxaX5rMYkwzf+4i98EFCkal8c2El5hg2kbjmH/MN2rUIMYUEmWYZ2PyLrqV7L5UWa6owV8NmT17
zLwOUlo/FXiinsibbcPMhD2L9565jFraSB2w/3612YT+QsKY5yEWEWU+xaBraHOuZZbei8S493gC
MDS2f05EqVBBkro6QGUI8u/CimsCeIhVhoD7Xbca5jHnOR7sl06gm2THY2Dkm5wPfayIQ6yh0U3R
hVkBg7MMvXA86yeaZ8DhtOnR67XdMPcXvQ355U33qcx73LGYWQVa0dDoqjVa6ksBp2H9aroU1PZE
t2BZzc2hQqinohMexAyHjfMiIsBlU909YSxVqxAPHkNsRKAO2fHaaDNVxTVRT/cRKh53lnAdbWw5
BsEDdT7dN2jplJWCKzBjd1OXxk01dvGDY+E7bD3SmUtyZgAXLstJ7F+TN0ui+ILaeLSwTMVOgtAw
a3Z2xU2WGLLb4hiuN2EOe5q4MPhHy1d/flsEY70zJuekLyC9aXkxFtDt9SvbvqEKZ6uKK53byjiw
BTVHGBYrdrf9kSZlfywLKKkVrTY8rozRpdn6Lh2X1VyUNRlnvFShlzJVZQgZlOeqOMP5fS8rCc9E
zs9JZtzHnJFVTl3q1+bGZSwJWukkOm1YNwEF0MSWnJQCLDmoPTGPDNhRyVTxsY9EyHpM4JclMSnm
gNMxQT564uKGvTcaYtchEKONSIBhYOwZccWnZsyS0/UrRonxH1/VmAdtmLlVXug+G4Y3irkGpBOh
IlYGFnpw0rPuVhBO4xLSFTPljqAv2quBOsWeQzErUWibAL8aNFZ7tTB+ry/UYZ8Du9xNVAAFDNuW
+CF6L3658G9HYybw2q1TP1ahH4K+2WtpvORPMLnFT1xi98PhgE2MrpRwy9YfaeZTRLhLVlQz+oqe
AY7sm8ZzFtK0wEyeKdwBLlNbPM8awW2bqiyRlZhYeTUTy1KR4HoNozOXGoiLEAnHOGrbWhvQ4wz5
a0ROWdm3px6LA0K9cdN2obYt0yc0sDUpEdOnFihGiR172SQfj6oN0BozpjV77zANVXw0nwHN2r5D
FMR6gnuFmL7ZZ+hRSZES1QagcQc8vHw0cDBva0cftpH0IMjU8Umkzl3cS8AR2H/XNjEsRN1lJ3Lv
7E1QwyMWhjEcu9i6sYqp3WFljdaF675WRoZQBLkd41kkzn7OFBRNKsAXQqpg3DOprqPqEIL0gEte
XcLWqzZ1xb1ct84nJ0zbJrRmHfaH65hcqo1J9NemNt0H5Dpka4yPIje7p9i5w35wK0vb3WYx8AKY
DGpHQysthw8g76M/1lX5IjNgGIHJx1sLTgZyzJuuQ9UZ4k8zB2vYF0mCBBMCJvPyKdsKuzXXUx/y
SEh5TPVl9TmMxeuMhG7NIJndwYC5U8+huQXIgUd75i3p8rOdyO0A2g11VjNsHzVW5edliv3by+9S
EgWBT3ob8JdPg0kDEJ5ZTer0vYWCyc/TKl2HYwgcZRz2WD2ZC2raTAPFVrdEYmNrKzNOYlP9mEvW
Z4ceMn2SEG4x20yn6Xe6wShBY19kzs9xRISyG04VxpbEeoy0RRTVdiich3xbl652EXrCjKUytprL
/jCROfHjQltLM078uev6I2q1TQEwb9O67M8xoSHryCe5PMkWj4hckJsuj5KCVDOVOlQwzOF71RPg
GWIr7PMYy0aG4EnpuMRDo2GDgdUSGX27i0zv1g2Hn63nTjzP2nhLD/itlESymbZZEp5OimnfFDdt
i8fIrMZTTRQ8ShHyl8wpqM+d+hmLQuJgRmLBkJq1eRbVqWmEIABFe5zpLz0YsGsvOngWDMIkMMWD
uzew15PDSLxAo0dw35V6bkd+8yiJUB8a2b1Gsbsy4kkgx2/rPbSFdNMUyzOpx76ROO6p9cqT0xNB
3xcDGZYq3idefku4BPRZ0ZFRENMXwSd4Z+UT8y7Lw3fM5Z7YgC/6pLbO4MaXXE57/NQDRR7B0O40
u2u2feDCd0ew63cajdtKEWzpTsM+6cKLarNvQbjXYxISkT5wFi9lzqVZlFPnawxGNi0A7XOekB3W
W8Mx6dptOREZkiQCqx9CCZ7w1YD4gTwyr0hvECe3NyANnrOsBoRv0hAQU/lclIGzMuwHjN7xqoil
pBhAYVtZQboqxUC+ntsk66aboCnoI4pm3QICkUC8UG0h/ObiZfQXwGrXtdaenJKKM/OGdjvp0bul
ApgUIF9XquzynaU0ARW7+JFXDiLUmF+p7LL0i3wTz3X92sbqPaCPdClynvq2S1hiFc8bvaWzR5zy
R9K5xi0cx3VHdNkWoP53hrJ0hUBQY0BlotpDyINLtEWBjdILeg1El0MkrC8DOYiptQ94gw8jwEwi
JXOayxyAo7liA0hdW9ttHvrlRCZBq5NI0B8FDzX8tdCf3crzWPIaYDXs751ZTH4AP2i/dFDRYpQy
a9dSdZA6NdrYlhmhhxc9T0T6Nys+A3czK84MRqPct4UYuXOge2ULSiAQT05RbUO6B3d9b47Lh0wU
xTii5+KRw93PpKQ0b/Jp1nd2Z795hXDP0m5PsdO053gsLzI2tyk1bOlZwy0hs9lGp4e9iaRLtdeG
5j7Lwpepsu/DFMjAHL2rntymaUKqpSgI86e4lMa9sJKXOX3uyVel/MwPc2Hl53BSxRnS2nz04mXd
QbFMtM4CzyKjeMJBrfc4iIDs93vytT/LQunn6wsu8hvPLKvD7I1rbZ0YY3zraSFPpKC48Wr7y9X7
ZN+mlTrXNN9Wg1UJOqXEydYTLN+lt2lXBcmudXYxp5osPHN8R1t8lzQsd00SswDmztnsOZcSW/UW
2BYRiWmqbXTE+mc8r/mpN5hByuyzLmKsHeX4VQiPZL0cJIABGQUmJTcpqJBdia9pNdPOXLlZi3S0
HhDnLuG4I5Ape0DvMiXZNo7Kn8qSI4wF520MnXGtjywMgBzWnowfIL9scOh9i7RdG47FckJAIaSh
9AJvfiBgZo6hjyAEq7qBgIrkRehEp2peO/mpQ4jg0veWDf0zgyyJWkbHOWBDgKVHrXLcKL4OHRNl
Sb7Scv6d7hLDWQFbAd4lju7yUkYzdwY1oh0NN0ubrpYj4T2T+5LJ7H6g7jXkoz4XatvMOqM8uqAN
smiKF4UrYSrTbc2twaxNjkyqcrIaPAqAiAQi4qNOlhsgsv/CTJGfgwDhQGb2BHatdK+4y1PA7GmI
m6C3qWwG2AM940Vc+0/4QmGzRvm2oPzUgJfgVRt91+1+JdXwKkrrLaIDv6ab8JyPxpsRDzQE0boG
6PBEGAxraQ8mGx3VLKAvPDP5+FijgGavofPszx9DtIJsOsu2eNZtKNrFWJODlbjigHP/YM4WRVcM
7XzS8rdgAiCUxeavmUAgn1g5mmJgtPJWLl7ydKM8VPOlHTylajwYdawtEXPYvEMSqPJMbkMLbV7I
qkDgmE1C6Dj5Fnsl5O4/8J5UlzoP2jV9/btk4ldOxlD69ayz1ZKDsx6I1cQttbWK5rmzy0/L7KND
TIo60TUeil4uHg2vfw1ndQJBAwrJfdOV96LV4egX7e2c28xJlxtzkARvizdICvt2ir/cIQKVionV
14Yna1HxGhgIc3a8xEZVn4TRPqYD7yKQ746W3dlLvqEo8Q/RvNshnjyPjXWHfZNwFLWpte8+U4yn
WhasINM+amX9bGvXWhcDrA1Y39fHg1IfsV3vgd9he+n8fnAXtreJEHyK/KgXN1SYFOiok0GAZTeO
q9ASzDcZ4ve1pUE3T7L5DpQQomlPvdYlHvtqpsya53IvMuOHNZR7BI0YO+EEyAROSFjt56l+I0pz
O/RusUmb+sdMn38RKUZ0H03cB/+fuzNbjhs7u+wTwYH5ALeZyEROTM4UpRsEqQHzPJ+n/xcg9x8l
lrvYvm07whGyy2QKCeB8w95rB7jOzB4xXBwpl/yLeIzHgpJkNDwifCamEaygE4sSaY6b28jMl9XQ
8lce9iLPjYOGBGhfsbAKSvXBKkd2QHgmZlE9B9wwODIotMrwuxv2Ov5L1y+y7D40MlSJTaWfOiq7
KNJ2c0XpNee9l1CLYruJFaQW2AFBnNs9T3EyYuvgcAoUHmUJRC9zxG5yw4bUzfZLkEX2sbnqJkct
MY9iG+FQSPpbx9ZvuzIa6KbDfGdNseNJJirkE4t90LYl5Mn2x2ADyo95yaNTyHbmEuWQRwTlhbUf
AZ0ndOEhb4xzFNXvzYyoDFAwqz5b34+mttGnHI2FrT46ffwFy9+Bfd+8UQ9ubu2MoFQAkmnZUk6y
l2IhBESr3aG/5GS1iXkjB5r8a0ToRRazGJ2zG0WL96Tn4T+2yQzAvmIbBDsTI8YduXAzqDpSTi0I
uWLW40vPhGcomU4XzAsOgwjv1OIeICxgMm1k2ZHhLCwwhpNhxe5sfIbUiplbxrsKE9e2bmBySJuZ
+yAvZpQdeeXuQxk8gpR5VCv7rhvnH6mSUWaH9TFoFRIW1MojVu+L0stXXau1DeXVgcaKd8H0RGml
7VTMLjx50UvY82QWDjY46BJG/AP98rcy4l1iw8zfoVO/7bitiYLd5GX70yTyjL2//TqnX3FlMDAs
vnYEG0JhSnZ5XH8nRvlRjXmTYzllji2+CwvVVA4CdqwYXYPq34U6mcEU21OuvpvSbHas/WE8cn/r
dYqJPs1gOUXRXcGOYyr0Z0QSqm/08iTT6LQ8Gk2MZBoI8pOdV4cwDF7YfN4RLkBz7sIF73UOO2T0
71kw3Ov9iFaGOkNI6zDq2h3h496g9N/K0Bg9aRl3bjp8A3eOQRXY4+DOJzt+lrwPZF2jsE+ju2nS
Kbwa8xHCiWDKQsOfh34uoXe4qV2y0wzvpK5gegjN98hSX4fQ+m4BKGoAjO1B3Ya7Vinj3Yi8N3Ss
x7qYH+E7H2KNMU5Xkmmd9XeZ69zgyGJVH8sfhslENencfRJpyXPZaAwXYe5u+jB0ERBBtxUzBhDl
WVrN4maroo3W85joUAZiXF+G0p1ULts+aZxDxtgU0CfK5aHjfS0jUVAKVIexSVDCMNndgUrxon4g
rHs+OLnzpbNwrVjQyRLBq6arKBPwUNhUrhvrWBBL6RGEZpb65IEd5RTLWc4IJPyMxKYF4qw3yqZo
0pu+1x6lbXI0xc8Vno8N0SZIxqLgRzDCf5fkLLR5DNdJYBm0suqS0F2h7GCZFKSvcb2ka0AycqMK
73AK7EVgR57m/pb5grywvCW1KiYkYOrYGqUGI90+fAaJA7pL1+k8q1+gURCw83zCoc1ol9TRI+dn
E8zTm2BrxesguQMhCmMpvNZTQKALeDHKdtTz7MpwQrY70Ue2V2FUPzSmujeZc8RAmi/xslbth6n3
ybC+Ni2PMFcf+2x+7NXw0WaP3ahndQqISMqMF0kqwbrUHXQDLqBWSy/tzYeqfqkGmiwNnomSHmkU
pR+0N41uzhcjCt90dpx7tCWwTN1gO2sK0EDS6bmg06XAIkjugblkVfLNQLd30Fw0bx0m6juY8l/T
MUKFYPxYiuldIVtChm7CaKb9bgafmWqiQhuY6yzZj7GxJabhRcH7n3ENA2B78SPP5yP987e4wEAx
zOHOQNRmtRPEMNJsnTR7JN7QxlI2PtgKK+VkTI6KYl/CWqOx6d3yHEbL10R1huiA0HpdvUCH+4Jx
+UWrdcJW1ftY2nc0lKDik87rU5V2hBSWxJzfub4p+1GcsHnH2H4UFw4H/CGRTUI35M6MPh9d+C6O
tCcjMrFQiREXNYxrPM/qLZtgFgjEEbVnBoVOumVp8e4W+WuS16+mw9Np1K7qGU0/biv0PEnGrYIk
Wz+it9g5U6MfCAQnTlHpDrVuIcuQmH/mPH/Dn/a1rlL8P0rD0yG1l6HCCGRjmFAplvIJv5/Ci3xT
Kbixx4pxuZ1Fb04JVcuW6Q90i7hh0E+WpBlY6UsR9khsCuvisMnbBPd24N6HTvW1q6djNGJAU0L5
qDvLcYLIkEquycqrHbX1Cb/jAGxn8OBpJVDkcDCGyZsC9vy2n3lbFLhVlVKBR6kFx1BpOPzRLjFE
J4szIAKAAuvFGpPQJ6/8puIxIxQBaBSdlTmrnmrhkJtMUKWNUb3O7KEunTuiDYLmaZFRqEUYdeMn
/E4C6kGHd4X6m4VuVEOoRynHeY2y8Y6UgiXagfmr7MA25oCYJ9O8j+KsPtoOTLh4zvEwgT017rsB
EAg3ORG8LP9hfm3KrIUuwEIOXhmc5Mg1TC9lTCRpXDbFFMLMtPN0DxDi3KCp2UZLJEPodAxxlQOd
v8hJjQpanmyAiMYm1YqjaY+BbzqRwOgSf2nU/mksxk2rDF9I9uaki3Q0WuDnOMM6gtS3stXuNGK+
gIa1w4Hd9688zvwB1yFzFjrKcVE21WZ4qDRoYrM9/AC//Ix4lCo9rx863TmNaCIvSY6aYp5CH/aL
2OQG0Wyhlt3wsCat696MreZcQ2MpPuKYgyhgVpgrHMGVQTM7Nm9CD3Tcpuqy+n1VyAs7SJCvO9IJ
eoRD1bZV8MiMsbUzjfpdKTDyKOALynh4coIUf5phfE/jIWWJM5wLAw2MRFAkF++t6vB+UC0TRFvq
eLYj6ayS8pmUnydZyDdD8J310rkRDJeFQgdn2AvMLsCNgOH7lE6469MxtHyA2pwTdWefOO/2rkk3
pAewlqpq9u2Z1cM4IXLKkYM0TcupuPiagjdSVnY9JA8K0Lbx8wTViZADgog057wvoIgko3OVAa/6
LOqfLcX5XoUSyka9/LcCvXbBw2EnvJBtvUJuZ5+GijcZh8i3BBzUVqp9tdF+hkh1Fj6GEpb3YxMS
M18bWyXWXxikv1URlJZBpg+1xa1K+i321ArcbCfKSzP0ntkP2o5uPfAAqRbLAARhjM0rq/wOFoOM
jLOg0t9l0wwAlYwu5s7AHcDRQNd1kx0dcLLV0/5XbnclpBD5NqatfjAE2zClwvLp2CmIlKiyTr0B
oyYBRV2kkXUqKxMdOWj2wZp5SFsTJgughqMMVXffhOhLHSbfwhrkEQbJ4oJKc3DaU8DrJzjVpWSX
WyrTxXb3gckEbzLEiNAm17CFIcN2EaFhte4emy4NLto4PQwpj3JW9O9GpVxTOpIsaInXSAputYRH
E1glWX+dNDZugP9JihQfdA/RNkWiE8rym9EiKBYasQJGIrdEXfEcLfpx2+38XCNy1x7Cg95xbhVa
i46yppci2McbmKQ6wgkOUowXlNI/jVn7xoyMDtLieOTD0yFPY4kTko4KjAhNvzW9wgk7war7RpLh
HWslb4panYFl4Z5LR70QX03A9cGssnfAZzdTLTiwc8iievq85LJuo2r0S2k+0LM9gAt7hLSCHqt9
IMPZU8vXNCAex8UEmbIwqyz85WrUvhpN+pBRDu+laQ+QmNWnaOrPZt4yU8D5ylySORWbFUA6vDzD
O6XPLYRaLXmcfbqLDZyHOodbaFD2JOG8y3X7izuVz0nBqinnpcgIB5lcAbUV8M5jzkMvCjI6kxGe
lMF/CAE2NLYOrMbukdmxP+IlQLlV7ivJAajEiW+bmeXlRfQLqZSDNGQnf0XPquCd3kUz63CF8TkC
h11c8NZT8waLQZf6JurpzUjHaQiutslCUS1wXCHZR9ZFFAhfepX75qLuSWEFl7OtYbejoqxUHiZU
OpzL+JXKM5XbsamFeQd47hRHfe6HSh0x4s/eSpgFW2dI3wXz/e3IV77tUODhVCDoLZfLmLm2GCd1
P0VsTnwkZgRTQ58pGUulbIa80TZYjuYKj+csTlXXF3cO24WNNyV58c5ki+z08eeUBDATzL445yFv
mwgZ4YZ0hekUlCSGV9hSz4be2fdM3byhIaTAQFi/bdAT7WyjhjIn52PfDU8T+EuEpVCXjXSfDul3
6CtPjdq+UJc3e8aR3E41VV0F9QLMNHaAoe2iXSHowYeWkhsaFM0b+D7P0PMbprLzIW7nJTXvhxgT
jjYLuqDl/gRlNgPpa++zwjgas1095kGVnv+/VvEIvAT/dxHProm75k/n0vJ/+C3jMWHJ4VzWF6GM
Q3li/C+czrD/xZ+EUHXX1HBRWOiz/o+Kx/mXqpFT5NjQyjUXN9v/qng0/V+A7CyMjxqLEmE4xn9j
XNIXjc5fzQi6a5uaLRjsGbrA7fPBjJBEvaEqEYCL1W40MO2/zJbKaxlzTi0McY/IlGnInFK6DD8y
xH67uQszKoy43o+LKHAa4Xezgt0y8onJVm1hxLt+j1xxa1dueyzm9jlbvB96PlWMGco7i/nwX673
f/B2fJCyIYZybUwdrsmEA28iTsY/pUgNGtOxthEv0zDOt3BxN7VN9gOqUbNdNJ2Lzydqi5FVGPiH
tiTVpq78JkuJznUbwyMKkvrFfTatETN0DZ4mm4kecesfq97RtBkzuVApl/P2M0fI6kz88B3YXEra
QYFbhGXcnx/exeOLKRS08DSr2lVUurkH6vpt1fqaQKJNbAWFoSyDMiJJzLF94+LG/pDbh0R1i9+P
5v+ruXa9lmgDVYBUNv/GJPfnx4kMxWbMhqp/tcBMiHZG6sATybrfibo/OhotgUHLWbfUO7UQ91li
HTT4DAethvLdKYihBVTNmSEkkuDraA25tyoFA8dEz1OHUEyAcO+GGDFzxVrvAE6TJiHM1R3CddkT
gUU1cwr14jJYintGAfbJDaN99Otxw6CD0zEAwitxhfnhvmcTRRRHmpgMIWR9HoPhG5ipfhsL5ZdU
x4UyhRemcSUUdRrzQXQP1iTx40yD/qDOkdesjqGR4Ioxrd//+W7Wlrv1ww2B7g83Ix4YR1P1D2Zg
0TRFOEw14K0qSzxVwcq/XKr1hkhjgzAdp/Lh8Bx1N7nth7j7xKOkLXfchw/gqoT/GIwvKJA18ect
UJcq6wFztDaoCC+M4RwPTTodKrRyu8IJVIKXwAqDB8GhBfn95Q55LnZGn20/uRh/wjPX2xFjJd+V
Zbna8rr687PAdai6sYzI8zVtEmHzFOkaTXlPuNsF65PtdOUxyWexrd2MwCG2nWqSlPv1kZ9wK+7H
Ofrs+vypnF0+E+4tqGxYS3nlaABC/1A+Vg26VxyJ5qYDR+APgm1fpF0jW3nLVQq/sEIovQCH0K6R
bqEQRzAtgRMYzg9NoVn7Ty7R+vv+/L6E5pi8Ai0Mr3ykDzeMU1bEkI+Q2kKBCEeoeP/NeskqmcZr
c9u23R4QsnbFn0xsTNDQYOps3LPaqPY8zpgAFv12Y+S8VBxuNGUYmZBlKeQ6ffTjAPAHExpzP2vF
tzpEOE3pFiHwpDygQTbq5oRuhjFQKktwEbxBdXYfwJCtTU5Y6mKwm4jOPILZg93QWTAGyKVGa2iR
FmNviKbM+byENQU0nn43q19UNJICRlkJs+estaTNLZa89dZjRqPhREljj8Ar/lqOfQbS9WBm5ZsR
I+QZ4wNoTfVcLa/8UUUH1JkTxN5yFBtXKN0eakbsuan5W2MPdOWqWr8kgOlzFduubxEsBaen0BoE
VkVNbn1V+aIEpI7H9thlWQgRQMuP8xx/MUSFSr9sGP9kxUMzMYdCdUDq2kS7kSbOdzvgkq6PrWHK
4EBEqI2v0iMwRtnOBkpPCr7iiKbQuaegXrYEe3ugbK+7mmOoReGeFOY5jfL6wK73myhdY99ZAFWy
Av1Pbr98ciP9p/va1S287pyDjrtyF/7iYo4llkHSAv99Eo1Ne1GI5WAVb4MgzVq8vE6+i0Zxsghs
C4O8uWtTPIFkvN0T/nL7yaf5+ztaLGplE7Yvemacm38+ZXTWOFYYY2/sCQieMToPfAW/EqI7qWPh
7uHtVnzB81YywPXnCIlBW0APf+o3plkWx2qBi42Z7Xz6vPGLPzxuugoLnbLOUC30139+MDcoDfxJ
M4tYIE3HJIAGYoz6smIlHjpwv2nB/FAwEtqRHLC3iOI6/vOVWV4vH38/72fHBRRBCbkWFH/5mljM
woxeCobVWxGE+tkypNwDYcMNkadkDZBB4gzs69Y79J9/+X8oVzgXOJl0E6Uflo0PL78I4u/c6rxs
Jg3diQTsB3wr+GXObrqtCgRTShjc9CYxrSglxL6qxYtNB5cM72WiJ59UK+jd/34xDFdzuF/J+qMj
/Fg9le2kzDXK07VciQ079svFTJ42wTsRnURARC5WDoO0phBZ0m2Zv0vMY+tTOZgsc0GCnVYDsJql
V0WblF1tccisBXE4tpdSdxdmn9td29A6pqkiD6sLmzgoADawadmh8NLshyI4awaKhN6sXAJSAuuM
UjhgoMShGC8qtUoxZg/PYb7r52hmKEDe02qacrCc+mJMXxYwI8S7/M7t1PzU5+7sETRC+26oO+i6
CJGiyNlHBXJhmoORiI06vMRWiINtfsrdRv86FKkvVFWe1xcxgTu/3ACODLqjzDPtGPF368CXIxBx
kRhuhpK8hhQ5PWnS8U0bujcN/j/0abG9TZSzw1bnfv3EaWtRENXhssDjqw/q6msYVTTm6hedUuo+
GJAGcXzvh9rwAQ30XlUa0X4tn2VA01s76BLVUL5MEPe3UXgwdI6LNENf0nCfXWIbI8FymCPeZVhV
H8J8nzeDRhzqRkwJmZ12jcaLOfu0eIxgcGIfjk8zHDjPFuCLnYDwr/W1Hzeuep3WAFUzirrnCbmQ
pXX8iA696PpDVwu7sxjXu0Ahr74otzGCiKTsuueSX1Ni3AMkEO3JOsX+3hh+ctQfQsKBmBUkl7Jv
tSsb/JcypqmxJ/MqDd7WzG9uStOO9gqRdCxDSjY9LvImWw5EQWdJv1cmgPRJjb6i0pNv2AHPuhr2
J4vjGwmXC1WsL5od8k0IIkGIfjNpn2WR9Dfl+GO9wUtbR/Cv/Kz0YvbHICt2GYqRU+okFwLuXQxY
CpPwJVdG7/oXFSPCtYfe09S69glx5T9UiQI/iSk0NMOGbYvl/f2X11A2BdjLWp2BeCqZxLIBRFmJ
kR6sKt8TwH4NWFhiLza0JQ1vbQHgDrAhCyzts3fyR3c/JZmJHQVjv6CRNcWHw8Lt9T6IZGQTkyI9
JD0EqjizekCLjA6lzEnFXp+75UwtK1sAvevfVvDCJ2/Hv5fOghcznh2Vxl38rZlT2fT2SUdDvX5b
DanNx8hFQaMlXoLNtcon25NwFJf27X69JLLUlwWP8d+3OMvRSX3Kgb609h+Kwlp2CHUnaTHuwqVV
uWW3g7zA+HppxhkKHI0WTFUAkm2LeUFCb7OOoxLNJ4nPPeis5soOx2dPbO1R1f3XlwnrmWNxiVyM
Q8wz/rx3zNwKx16avEmW0rMgtcJfv6AwhZxINFJE2YzhJmx4AvXqtNZCapQeZ/hYn9w6y53x52nK
VIbFAhkBjold48OdY0RJF8wFH6WcJ8ebXIgA4Yj4pBkgfPVkn27Xr+mTC/D3Y4tpEAhH1bbMZY6z
lGJ/eXhEZ3SGG6GF6+o5PSiuRdi7Y1ZfsfwYiKWdB9USP1YoCNkH33U9NbzCRkJt1ME1yVj4lKP5
GSFjueh/XgmXC8FkSaWzwR/z4UuprSmpJqIS8Bh8m4wcm4PZk63NKZUmg9fErnEsYz32w4T4jLYN
/Wr8EfQE0ZlYPr0Q1S3nLELN5bX6z5frA/Fr6bhck1peN8Uy4/nbgGeqVbdhZ2NsGFu3l2RCHofn
CwsHwwFheaNgJYm1Rt+pk3vDEIp0yeVRR9ACE1jWHon3Lb5You6QIIEQRuKrTeYlsw1AxaiAGW3T
B8l4rPYJNmWUR49O58avAqdMkuDkoRJn15eS8wW8mmTezCq3Tll81u3+vQLn7+nyL+ggDmyQD7dF
xK1Gu+gQjgAcBvPyD3aHZDXm0jqrFaiGKgBp0/a5hrR+ZEyfWi9NzQoFB8kSei4+eTb+43WnqmIS
uYwJGVT+eZum/dCzZhq57oNzGaLFlb+8TcoBbSOzZMVvcu1F0oTJMOJcqiQBZla/LWNNp8OTmNXx
TjCvQA+x1FLhJMFMaxE2JKRVGcyFMnDUM/k157kRt6igGIDhsxOqcijD9DXL+vcO18ZmfRJ64tTY
wxTlJ6/Kv9fTTA5t5hzrsMX42GjYWtfmRMga4K6hRdhCPJlF44u4rMD9ogVaesFcJsNxVq2nf76x
l5fwh0fO0hy6d5t5L5PgD9936QKsTZaoHbGM9Nzl5lzbiPV3Cmw+nmrH9mYR1Pv//Ju1j7/aYGDK
DeYC+nNUg1HYn19t0Bd0XRGrsFLvmByQrT3CpvScPP4ZLBietd1WUxobVq/6NsFqecxq7b5K2NYh
jMDOEQ0gnAUxjCwY3pwBxsdYSfHJB9U/HqkMoXRWciaXBz8sV+rPD6rBI2kDg5DhrlZppw3R+g2o
jgXtYPlyntqbrtVUNmCUbOvHmkeekTiLzkF7iwzTb0dBHFM23QZMH24bK32sBM6a2lFJt9JCnyg6
eIOflEcAfT7O8QyNyBlHV23e8xx1H8dELYpYx1kC6CJdR7fX3qCPc86QtbGBIWvfGw0xslCY9vNL
SqrbxUgsfxrxhrN8rpGpbnXpaNvKLHDSqVC9OR8Ie1OTp1KvSXJ1G3XxPDyaWoONjFQ7MijR7VKj
Y70Bip0bZF7h4Q+kP5gO6KAlnNNR0rNr/Qgmvm+sGj+xWW1H16i8PJmf+wGZomOJp4EiLaMmhr15
bED1+KTRPmsKs76oiX6FI9Gwc/tg6ZUfJeNXhjvYcEJWbwW6JsK/2huWXfu2HY7tUFvHxigvmd5+
mTvDvEw9VFjbmWcoAMxQJFQOftYAB3bsvhJ4sjW1U0NF6QFBc1g4p9PjPFZv6hzPF4wB4+MwACUL
A5ySTWk+tMxIDxay+bDpbklcqC5zFhEm1lAZlzYg+TqOSRskyiyswtvEjKbvyBA9JICsWG1Wgz3l
McI68RAKIEDrfDG1tzHaz6vG8jIciYOZUV+1tducE8KdS510rTLEvS+WWU2V4mAt0PEc1dRpUQRW
mEOS3rgr6ueVNbHWNfhH+TEifPw9DUoj594nFy3fal3/k13cy/rU62R97dB7AW2PJ/TIdIqYZGG/
1OqzXmo5g2jX8MuS+0Tq9m0k1B9lbTinnLtskzT5ry4ZnmMbyPq40OOYH2ABqIMLgkl2fype4yyK
B6/N6HQIqVdmJQUdRvOap+OJqMke8izmf7s30RhHmYpX52KJqNxZRpW9Lh9zFHhJQIjHG9VGBrv+
0YyJaE3S8XcZ17ZItGVuDX4XUtm6Y2KdllhBuzYe0aN0z6GFJ6xspe6FFjwB/Fncc/GAX27sbniO
W1I0vmQVjh8Sv/ZDI4NraOoT0SPfqyBqLkqIjDnUqg2dqPqIvqo5Dm5IYgWd5JQR9me5aBraqbhf
32DrBbd1CDImuqzdnAw+YWYTcnuGd1VnXJE0uABZOXPTCdPC2jenQGjwP9B1VsJpj3MwnfVCwm3o
Lo0jBy/SjGcp7nlLq4eJeeyu1LmJxh7QOuqsPc0WYRmBNp21Se7rJGKKsPxHraFWcdhZ+9lSojRt
T0QNoC/4Ol20j8NII9QRoJBT5SGaKoI9cwJdk0VD3TGTv0whM0OD6TeFmtilrgx2CE4nICMaFcrc
Gv1x0t9Vt44JZNesl5BNXVhNW0mkx89ocM9hCKx1Mtp7p4ix1dXpdzPvbk1mN1cYul9tkYrFdnIP
jJQ3rUqgKhyTyT5rsaGBGYGGVjSzvdMkotulGo3nutlmTMg2fYd+af0nEsP5GmfYM+jqoRaq3EVu
aDzrKtM41hgZ5409H0NrsPchya3Xhc9b0/e3OqF5vZX9COVSq4VUXjhCmZ/pxVm6uW9VXrW03Xhh
Fp1Ri6vITWu8c+atm7Y5EhHSgeOk3LHxNgSXzJSju0cl9FqUnK2drN+ygGy2lICK9TGXYj4yyg33
/JjvEBM6eCMIVRSB9McM+4uaFd+LJuh2mBRJclyne0rknCOX8bTsCEdRu1T6xL/H/nrX9DNBqAXp
D3oBPgYXAAE2unVThpDU26ndkppq+hw/X/PA6PzZITc4rYiQARjoB6Z9FzgRuTpq8jCY5UsbovWu
yvqXHiEyXN8Fk5ltpQWIWtPrCwjpwncoStf/Cayv6ieuGm1HHgYvHZIXETT10Whi1RPKWDMvQueA
BDja5rlM96UgnZIpCmIqfIZdE1+d2YexVKDOjG5w+IQ7pF4NHi0U/ZoMcHV1cAZvMfKat6WyxBGX
ABXYE14F4k0O1PxsT9D/bcxIbSQuzmyedTDfd4p122dkCJTqJIEKk9JYzll+nQLKyOVPSaG2d5EZ
A0k00DFbRfyYVAc1nScPpcroT0g/TEJbfbtquJ/Y87ISeBx1MkrMIe9pQjKU6HY6bjGPKtDuZ7nT
QoVbaILSbv+Maze9NIC6NsyLyqODwLprrHyvx7XcE4shj2ZtZj4epsyP+1Ju457uoMa3dGeyb1Vi
I/SHEvFlk4T5Fi9eezGd/htzm20JSfhxjAENmIQ4bBudnBWVUN3Z6sqLAQ4Zf0PmnmPnRSKhTBMr
O0UpFZdMUvLCE1CZcXhCdoIV14TXmNTaVdbRKZk1565C24OUcAk8DhcXGYSg+cYoXocV2DTzag1H
1jSyBqPcBsV5fc8tm4djSWwEBAYSsRMcs5Oc+13bwTw3BrSjFckWEET2SVUeiJWxDmtzW2tQzs1k
xMRD5BDqHnR7c4VuNkDPpPHYZ1ZwBycZVQls/uU5J6qpgmQDE1DfrsVqHZc36hDjvMr5mhScuU0D
CroAGsdXLO9VSeCmCXTvGaX0Yxj05J3qeChHnq0ZivSjoYxI+egy0Ae8S+N5kNPOSKr+SYIm2fYL
QaQXZEKHhky9OKxMz0aPoykz/ZHF2HnqKm1PA6Xve2H9XN/9YQOaSwNO9xjimCoS7DlvCHXMk1zO
iTImpmzQ0l/rE9QGkRfMTMn4FvhUCU5LNp0mxxCS0vfMyoadFXTOI8382W3V72qrVFDPC/0SaVZ+
14/7tRxoak3jgVOjk6IMHH+KdbYCkihRme6aZa0TU7mmMmxvNQ7gScl36wRkXf2vn2MUNFMTKKUm
vIEXS9aw3abHUtW+BAQtndfR8zA4JyvDWjxkpcJTuzin+Mora0e3YDGsnvCHIeyCX5DUtIsFzG+V
j8BbVhsUvuU6VzaVPe8ZY7mHuFLEVixMz6y0ox2TGaCrP+xGFfdoWghim5t3qenpLgrcfpfgGt/k
dksCEN4aVorpAdQ9FrqlSwppzlh/akuy3DKD5xodrKoL/Cbp7+BedQDVTGbB06xcdYMQHvnQLNCt
9VrrCy2M4OMZKd6U7GoxuF43jod1Er8WEzMqz23WAhRfahHOChZ7jjyu/4BM9KON9JzHDKZcjYH8
908Nq+Rl6k3x+/vEYRCdKUOvTTQQvkX7v5SoPiN+ZFILbWqtwxjJsD4y5d5YAosr8krtzoN0aZ3X
U2Dl73aIHWU57HNoe3u+nuLYkQYFR3o+N7g4DuBefg+32qQ9Qoi1PZMb35NOp5zQr3v1aoO2u9F3
6XlQXZpvU9b7qTW317RNn9yirf2giEPfmIh1ogHIT4miXEtsyGU5l0fOculF1oz2zfz3HH25lEE6
HRMcAmdEch7IBA1Eu6O8iAZTYFn/yCxT87ppAmBlaOBmevlCjlF9DmdOY7QtUcyhvU7tB4p/5HDW
q6lNzTEcigHoGl1fv9CFU8f8lrTigZxGdR/bE0pS5nipDsYilQj71mW0yyua4BzERVbUHgxlyE9r
1UXHiJCvEmJPBfzu6AFb6SokIElPizuSAGklaTjXn0iOGXlzIjzy+bubYEaZrEZl6sMpoTOKQM3g
K0OvWy3F3IJFdhI1OyZHidFnS8I1LsOINcdMwOF9lwTepLy4ehxdzcg4jwTM3MRGcje5DPAb7ZbG
Jb1JiD2j4w0uWPF43JY18jSSNe4yjfHUMYLJv9S1tSRCTlcmiuykQQmlEN9Dhlw7pgc4fsU1MgQR
5E3towIeTyoCZyqGACdk/M2c3PwkkkV+yGIsmbp5I2p93MmpHCgzXTwfVg0WbA6/gJp4ZPwCyT4m
1+d3maf0IQZ2ADv4GS6rAIdcxy1D5vZWfQ5o4IIyQ/Vu1YNPdUOoJjElqUvWbR0EJgVHs5x1NZmL
7fAwVEN5Hcz21a4DUsgxmOb1FD0SpFldc7A3gYp5kyPhurbeMsC9KmLW2A2gpi1cPWJJB3GEnDie
rCC4rGcQTQUM3Sz3x3pJatFYkcI7s7x1S1tpsjkrUXOYi+G16hxnH9Twp0Wgtn5MDtrWhjH2+8Ed
uin2zaCrKUBhipZBvW+hDXnFYFtePWEXctNuz4Kk2+f6Eym9ZGcmdeYpoh3uREexa03feUiwLi9z
AwV34ZE91HqrpJN5ooeGp8xO8bC+fVihMtmcG2ywjNa20Vycq0EjbLrV7waIUGvtWZX9uDECk/Q/
m2kHsof3ybKGp7Byb8LJXWJLijsZWVjJ+NPUhuIGBwnnu6LvwJjb+7VO1Byj2k5TbJ8tOz3VYILP
Q+zuUdWoCEU0UAe8jLcBVftu/eg43xVcGB03e0ewHGj5HLzRqLzkI38FPYFuUOM/SHv1jvIc8JVQ
rNM8uzeBkpbXNDWugBIreCTeoNXVqbGa2xI3Ljat8Njnw/Ckg5rdDvCE1W9uOyHzXrrH9WivqEm3
nWx/a9OcoUPE4jLaa+/XJetQ9vcV9xcwTeGvL4bQwsgICgDf1tJrt8yKb+LMPa4NOSag1xFTTJlq
w279x9czKWyov/Ixa7BBkq/RKNy6bGQf1rEnk5V/v5Bamd+Oyvyd5qqgGOR0RkHr8Oj45Dtt7Za5
pEJU1LbWs8t63Shb/aFXrP36q3i6yFoZ2hTMaKLsSyeuNq0JyiWzL2piu+exDKIDwufv6RI5Mrbg
tQK7avfIwO3d2umWAx80MvqvrWo9MJzTrutVMGL9Z69S0DgsyTapSnaZndNcqDwJrDH1r2VXvzJa
jI+KmC551YqbWGr1xnHZwgjsAJ6bo08uISj3M0HTRcTSuQgfQtrWravnbDqpM9FUG3d4b7iv45y0
HBPxNZ4bTJQl7506o2qQBzDcFsIHgKXrFSDBhz5OZ3iYPptN+zz/D3dnstw20nbpW+noPb5IJOZF
bziBFDVLtiRvEHbZhXmecfX9QK6IT4XfJKO17I2jRKkAYkgg833PeQ5It6ORB3AwZep/MyCW7T0m
xJXMcHjnpe+yRKfqmavKDjEoiROlrI9WDJomws29CqLxPgKguQrhbu0LIgpXqt6Px7BBDyC6iM5o
b2CLMqPnaKzuJoIpSQtVv0/VGN8ljSD20R6/a12jsoryTTL7CI2M8CekCs+mvgsj0GxV/ewV32Es
4hhEA3uNLIWmgppqVxNMeT205BFperlLjBJWVVvu7SLpdmVf91s9U1yTOL0tywnrLR4F0Ayt2poD
wqJSBsU+JdXGNkV01XhoJIBsvMqQVbOt+PaesHDEYxpTW+njkmf9hsXKah/8IXF1Q768o8KDyQIc
YAAtY7m5J4UyXL9PdZhKNqm+Y+la/p5D5IrWX0e1TSlSZVL0e6oHgX0lSv07EzDA85Y2XbV9e6sM
KYkuFBqemZIJp0k3ft34D6Fjpbsps0BWirrY4/31jxZ1iivhUIevtKsibY1NA32o7Pwb7vH4Fqml
emMST6ehX3xO9aB4jqCJaUk5PMIi0e6FWhL550fXcgNnAMdkJ6iAhSOAKqLBiOit6jh4rGvrR4cJ
jpZ0SPW+fA5iUBh9bq+VYUiua0ZxEWlbZvpyGwTeoYemcJMECcuw6NkUOYM/IH/LJ2LA6i0asHZY
r4U6/h2p4Z1SJv1qkkigWvkSW9cTuoWbnMSu1KxQjPmZdzBwKG+KzKdqi0NDU7vRdfCptUr6F+MK
fxfCLrr/295RAsYNVm0rdEx654RT6hX2zm5iOj6bntX+B64uuVWaIWftRlZoO/a/DI6Sy+Lciin9
S4ZE2/u6NkA20HlNZ+TieFkeHLMCj1dU1oZbiOnrFHbzcPC+pHKFuRQgd2J9KVhEzu4m1v1OQLwP
w36VVDxI9WLf2v5+No7UhqrfT2ZlMx3QxHOTBQ+mWg+r9oCPJeZJPdveI5FudZ0CCBFj+i5IvXYr
pXcfVXSSDdY6btFCvcB2OJDefZBVp22jCIcrM/YMTZ1GzzCAQGjq1D4phBD23RmzzKM6lLUWHAUh
UHN1sxTgFao0v0aZ9JpzxQhCKW1CZ1hlRnn5anuloBQRPjtRM+3k0DlcqeSm19d4y6oDNhpY/pqk
feM9ATSIt/A+at/WtkOh/4yE8jz6inUVOZl9Fcz/vP/Y4xtc5wrw+mHkfpwg2mpTKh7RxWyFPSMe
55+ilmJl3Ozhank3ldYdR/vGsDmpouogDrMAZUnTvRJ/xsreyvKNmdYE/5IsscaYY0IQXhmN2QA0
ygkIjhqo5JocV1HI+w6zShvXz2kEijwpjrZG6nI28MptSv53I/4h/Tetqh8q3pIY97AlNXnrNmSs
V7rZrvue1LJE00h/FE1LqXMieLgmgLUqDqopvzI3+6mIbwPUyZ3eUDPAML9qK5LrnIbJZAgybyem
aKfXkMwsL/7Sh7jK7SSxcUAORxvWFdZYUa/VmIq5ET3OtBEElLQ74c7Oq8HHTvhMcHF7bjK9uE00
kIIx0W534p2ZSPRfSzCTCah28Br5qKphvqpFre8jEGI7WsVipehDcN1yF8ZG12yEj+e8brC6xGhL
xqY8JCZNuHa41eJQOYoqew6x6RA6kSS7aPzZk3y61ZAel7EX7ppK/Owi/6XQtReNBw1pwQovTBIq
NXhoQEt5TLdDhDH4kGkjllQ9QudpjnPmhLgiLnWDBSreoSKuDjqIIZ6Owj5OdvTFEWlxEzLvGxwg
SLihmX81OLqEjh2GambIgiGJUD7hXVMJSMCUBlOm4EFvCcNe2V4wXOtAbIE049w0ibsi6M5KSia+
09Pg+feTVwc7aoFuWl61njneoP/+6s9NSie3LYAn46r0yTSpdVo2iv0KX01bN7nN1KOwaIzFpBKH
43NTKipyH/nUO+pfDmz5Xa8lbMPOf0mlzDeI+nfhaMtDqjnHqoy+RjXRdEmdf5W6/9OLsBv4Kk0O
dIbjHfJ/xQ0y5bYRtu1WEwNZLSn7842Ow9A0TKVy/tTQ7nrTpm3q4U7Ogr1Pr/gmD9S/IDwgKY2v
x4kQS1gBtFOtfaEGANocagS+aK+uzDEi4nLqjxM8jxml/NbqrXUwcp07aTbq9TZueqpmk1F0e2NK
QOF02Fxz5Yfjtd5NWXUvyrNe2f66j9V+DmChYD4Hz6YJl4r2XX7niPrGn2rh2mO5k1ZGG8n5Dh5n
q+X5L8PolX0LeW8nKIStuuq2oki76dtGQ25lrAXvt1VXgngA1LxWJnJZjOab8NAYVkH5nKQsIctI
4NAVOXW6gnuhyCBXZ4i902HEboajwAzgTjjGLcwt68j8vnww9YGaaxBhEnSydts5CjTrTNXu29CA
Btn0d8H8U+iXGizMRhwbgykha92ebErM9BaejLWeeTU0Sl7v0rA2vKdAIUSWtxHkj+9sxw0ctfjS
CfBLfRPT14s6vL8jv/Pasued282gDu/vWuEFV5mrkCDAL5SoD42Ckjg26myTdFL/WgkCfDwTUuGY
lMpDUVYuw1q74mX7gK882fdpQMghTKfnrq7rDTqkm9b8hTkTtkbUmfcErlv3tuyJqPJt9/2jWCDy
tqRZUcoytfXAM39jK3jrsE0f9emIfv9eIVv3fuBEkqdXyJ2ahhu4IA0Re2ibtZZnsIaY7topfPOp
8HcKEKh9VOP41FEpAolNap6aafsEL514Ts+GyNkT+qUgMNpipGjXHv/pWn6Axm6jsGK80eFYzVWg
b9GYxG7hvdSeWm7N1kMPowC/GMVXc5LfNYRiN1HFWcmqsD4mKdAkJCL5QSvq8LYVjdhjTf3Ce7q7
soCYJI05XUOHx+xfwXyAvjD+8Esz4l3tbdIUr+uQay+xLadjubP1Rl69/5Mo5GugOdwg76t2Rm21
JAaU9Y1l9abr5N2rMHs6VXFa5TV9r/m/I+S/23SEyhYg7bx2WkA7+jQ15Isqw9EkBXFVj46yafCj
Ookcjj3iTT/pSY9libMh49baxL3JbWIenKrl+W9GFpZ1v77R5l13XbYJa4pP4GpNqrblQfqpctCv
9Q6Zs00/jjYX+KWOGpzT2fZTehdOFBNDTehrR49vRJOXW20IIQgkj5kiNvFkuhizOuC7Cr6WLAof
tLSVG8csD01fPap3gTSPQZhRLaAzzhouexjhtHcVyU+eH7xC1co2ZCWGqySGBRpzwC1FbYd5Zo4x
MwriZ8tRFEzj3wDc+pSmiHDuZbRtj7Hjkyud4DjHenpnxwbaAZ/Kv2yCtZ7apOdSUN6ISbstddQj
uolVsZ/i/tikmYKtlKfRmAZkuaYGOBrm0Jk5z9JT+Qh85c2h3E4NitaNU0dbmHJ3ZkQIg6eV17YT
We7Yogok8GQbipHRQ/XQDHSg8AnRrwpiz4wcY8JZ+XaGZzMRxxMF9GtAgzMoP71yenMQ75koiLZZ
O4tIEapmdTDuHLvgBd0F4Qp0FZVkXfvWwsu4ouvx5IjuPtK0du+12jXsI2gpqua5YN2/R0MwrkiH
+sEqqb5j/bodRmltfRONZGnYPyi0fdFFQeUohjEkEF3RnJQbeGRAbYbkPrD0YV3Wu96IADeX3Afd
I8VID+mA99wPobLtclzoeJu/WYM5rITW/NTj5tqMmr9EYgpc9N7WUtpqTef3ZbCdb6LxHrGVdWtf
EbuqwWNt6RurNdL5dcjbB1ChHfckQiYAU3ht0Ses1gUcAkPJSMYQFLBM8rPBNM6snAa/IP/hhMwN
bcFElxn9vd3jRFdkeJhwUejw9hH92tW2ZVUMAbA7NGa36Sn61fWLXvXfawopkBHGxzyqWONJdZc4
BiQY1m1Bvpe+/9bgENsQ1/MlD8NnJHyPSR485Fn8mhYw+Vnm/oq15KfFvNg0HzQFhLY2warJreI4
TQHtNcuknCI27SBXYYzfOhTgiVPbhnMQXWl8ncCnAjE5r3qWvNVmTI1Fj+9CNM8TCcpH1Slibsp8
0zTAvPJU+SHUSG5C07qO+vjbiBoL0QptGM4bZJQ3JY1fAiN5dJjEIeTA02yGDila2LDcOssbigE4
kxVpXSkeVcGatjuMOlLnm2L8aY8k1sZEg8f3uec8pVb3s4zMn2ROlGu94Tnup+gkIw+LICJHpjQ8
/vzpoZRj/4g8WIejOLt8QBdRsLM0ZOT9OGfR82vWPeo9ke8rcP/81teF7w4N04bBSvvH9z8JIvkX
Ws4Otw4feXkb3+IaPr5v/f0jRPPdVh3sfDu97yIUHkRhRb95/62Tp7xoVfXb7z0YWZ9s8pZ8st8/
twAlrbQu7n9v3Ym1Q5lQg/7v5rNhnkkrcQ8DhW+sstJ6rO0NPFbzMIwDEiSNgZ2oFA/a9h4G5HYY
6p+l1s8Q8GFPfLu9Hpiw8yD+q2XcpV7l5nbx0984WUVtxY5/ORNsBh8ToE0IBQz9o55lgEUOVdO/
Skv8QATplhGiG0QGb1PoP2Q9pJa4YPFnctU9j9papUQvZaNclxoV3ESFYxmEFLPiaUQ/C6Coyv+O
lfIlDQxlo5DbB7Y3gdCG/EZq9r6waija/vDNNkxlywPS6h2yQiwzPtq3sGqR4kzhreVY99ZgDLeZ
dMhAYdaqSvWGzGWC3ZtHLwJvOYLywYs3cS6+1rel4O09TNZPPQVxA/HWt7xh3Wne18iDTBzp3hFd
DTTF/tqzYmZiHdoBsslr1i86vWGNVmKrUnXXu5xalL83leHbFME3DZ9AI6RwI+x1k+QoTirCMlBg
l5tUpZlcH0v4NasWuvPUvZRWLOkGmcQfo1MaO3yimQDzQ+pgkKPaNANg23aUVKtiEoQx+WsvqlBe
ElKPOgKcGuatHDQyWs7rJGysTZP8IEbJWfkxK6UmcGjIezp5IxFDx+4OtDxStzUyf2XMQkSB8lpj
kriSmfwlUtQAFfK3ddWmT2WcgOyMTJws2KuQb4A5MIFV6lp4wxx/3+vOfR/m6T6vcjfmQtBwaN6C
mjFKMs/NlPv3tQ6qu0pR3diqvIJ5Aq/cXk8wCrZhXfCs1RpKouloUKVIrkhvGB8MLT4YQGbgptfH
uCEfmgVBUaNgoS5Ih0ElKBoCyyqJcmb1vdzGeogHTEy4RhQ8FoRCzq81llld/gMxXERgkBVtCzgh
yWgroAB83rVaw3n0lW9d5/+IlFLZBk00e4JYjgtwDUUOfkd3WPHEfvrISwiobWujI4LYXmmGd+UD
+Yoj50FglOYhxtVGcX7l5+kARbGMtxCYebHbT0mjwWaymPzhjgGKwex55N2sdASpcU+SiUBjz2iF
m4kJLWMyPJvmNK1Lb6adwOSlUROVrB/Bu2KL6IyHQclfvQKfRXPNtFcA4DGtdWw3X4QDLokSXlem
fwmlA+Ucqm6VIfODCrROFGVTV0YOJRoKqEfBARskMEDPfuijONhRYN1gWkGtOD0rlAyjAkJW0DrQ
WDImlikV/aAdC/IpA38XhhINT4JA0JDbJFRcJ4M+LiZB6kzzNnGSyzmYIW4Dmk4Ddy7vDHzbmB6j
QZLePFDyIlJgK4PBQnIBZa2N/LupH8qHLhjevK7KVm3Z3PROqu5qgCzbtIdGqDsTCLvGpvBE+26a
1RuBRZVNG/UD1pxjIRSeHEVsrLPSan4ULYjk18nTiAVrnb8d57ouwS9mkj/XFX5ZQV4KJofC3uD/
JKe5KowDVWrEf4ZVs4CZu+eh91XB2s+1UA5OYDUbWfW3sGDnEEKdwl2CJiJB8Cs0g1ekEM0K3Trt
EwUDHMqSKIrvwzH5bhPOtMZdJEmOQmlgKSzHcyAy64h5/V7XtGqTChKK8jB5LUt6xJgHkRFkD+i9
WTqnvHOlMXzpqnaPreZvqQGi61JWDVVPdQJZhQqcukrfIF98VTXlF04taZA9kIryFzybMX7Q/ch7
hM275h4VD+AJvquRhe7DqvqNZzVMfXrDIzK+2hf48Vl7WmtbAaqpiSa9zqDaqHEAI7yyjJWaTpS7
feXHUB9HQ022Rtr0b/APRTJsZigirI8r+rzbPp6ib1ZS/8Kahh0aRJNSJNXRJ4Xy1vCd20Ho2dX7
Tx37PGDQZR7LnNELJZmaEyi3bHB5xCLopGayhWX0K2q7W7ttmkPfIughHh04i54+53luAu7NM4Df
qL2M9CDz3jnIxCYAqRVM2ZJ8a1V0Yqh2+gR28HxMQnmMwvApsOVtk4hDPhnqqiS6leaW8Whq3Xcc
qSQCyOGhmdpNXYf3lo94TToZZJ/4a4r0liWZqmL5ohxV46dlocXbSPXAzrJwXDHCqCKFAWXltD8m
Ph2QKkdQPMj6MUuwekW8Bsak+RJqaO0Jjr3HLzZtK9/NUpaGFDTAZ8Vs12Ctv0qD6c2zUcqWxfee
iUo2FDTpVJUxrXhvCrIfdW4+K+Muzf+O6Bz2POXWwvRfYF9TxiupH/ZPFS2EISIWoMP8tou18ZlJ
8rYNBdaqoqo3ZifVvaLyhkHDDpK9UWhZp8lw1PFzrwDW2qTePdm+6T01UCehvw8jHq3Ge/JHa3Jn
I/PGmn9Edhffg7BzBdXLVV3SmBrmWygTSXfUWuifaSHN61F1XlTNr5/e/wHq8bP0FP9aTqJ6itpB
I0qBc/r+S2nV9VOV+NCZHfP+/S8CsGAEQmW0EOdtwFDr7nXC695/muaPTI8GJV4waGPzj0lYk/Oa
STJO5q29f9ZA9NRBQt/8/r8Gx3RNA9Xt+4/v/0j1iy9E8vjPH+DdClp7brCa6abWM0B6wvzeUCh5
dpBHoMogbITgR+tZ8ctXoFTpX/Mf5H1dPqu1mu59BASX/0DV0w9bcFLnezfvQip2+sddoODRxVT8
6Q+ayfz9Hd6/5B+28O8/+O+XbLOx3zbwhdc8Xoq7wBxe8sEuWVwF7XWCLgnpqKy+2nVnH/A6qDQK
+C3XBsmCqcfbbioq+HuzrNWOvN37b23HTzcM5OCQ9QaTVbtPaPUlByCB8Kbb9lbvwpEcS5vqiDnW
f+dqtoOyv1Lgm/3KAzY1oQQn9+dgViYdOkpNq2iKKbpQFN374G9/qn30xSAK7XusGfTzcrN5NTP0
Sj5efwDIc74MwpynAnnOJtUVcV/qXrRTxry5HQxuTbPDdKYJ2GVt0nVfmkD1j11LGSJRrO6Liur0
OsOYtnr/rYNi+oZXIvbW+Y+pyhJyoulvThV2Xypv6u6MSjy8/ySsSLsfQkJL0ob+QSWaQ5LrhCta
zXAbWzR+0E7gDNTNBFbC/OH7PwWu2TRt31QWB195pAYkABpW4RxSEx12GVflmznMTY0+r+7nYKx7
evs/3z/nYOFLtcTx5POfyReBEvJNMC88NGUFcCBxit//szpO1f2QMwltUwvSZrBBQuk8ctT9tiXt
4bZohnRvex7lBWcWzoF+jbuR+GfC42DHKlOD8LjOIIW34WuaTMnTBCxyE1moteZliCeZWflhsk06
Ho6j0afH6FctRbi2h6B7znICpgyAEAVpqiRzYkBI2bSPptcR8T7Lx/FxsFDKRsZGmmXBmUPyhAIu
YzTmLz7gzlU7h3eYeEVVeFwIoHzN9avibfK93xaG/1+z1tTZqn4a03TIfobfP4atvf/9b0qTY/0H
K6uqIn7CvolpEjPM77Q10/6PFBoyPxLOMJ4JDffJP5QmzfiPwVrQFBadmJnfxK/+yZc3/4Nyjg9t
zKgYpxxH/r9Qmv7ty1MkHlud7YmFgzMx1ZLlvAkz1joIucMi5BqsnFTKvR9OxP1vv9H/ylqUoGHW
1P/nf8/Agv+6kP67g4X1ERx3rkb4HvaF40YTvMf6umfScH7j/3Y6/nfjCzehp5ehVUZsvMVIYvT9
GpDlBRvpqe89f/7BPNnhdFarXO33dSAyVwZBcRRJba0dI9YvuI9Offv58w+78NsSKTmA771sqSsE
I+UXnUDPTx7AwvbV2iMUcejc+4Zk3AcNMh/GzwS/fesN+/On/9Q5ml1VHw5AUZMwoh1P0URXx9t4
ktXojrGJLFKPpu71/E5OnaWFNWus63oam4SdBHmTkB4ZBcNcQyouHcWpHSzAXkWVgXEytXHfNxky
a3K7wmfqPrQMP3EABr7Lf58ltICdWSdkgTRGMBcCpnF8oQ4+XDCDzQPpfwwwNr8YwZGlxCNkRBLO
6izxSVONmH5boqq/4WsZHESz/Sx+VBsrWJ8/oD9edva4GNIO2n67jTG6zJiD6E6SQjauA5xlKk0c
w6oO53fzx+vCbhaDu8bXHPV+Zm6Dsej0FckYdss6U+bfzm//1IlbjHDwc6KIHKwmrVroNybuTPux
UTKiwke7YcGkWCgqVulYFo/nd3jqgObPPwyXwhYF5ip22EGFH6Dttx6NiLoNwu35HfzxYc4ZWwx5
O5x60bTkPpKglEdfvDAgeI1wj9gzNpVW2qOJWtsghev87hYmxH8ev+xvMf4Laqp0FulSwWvvsH9I
26UEVq07GNuETbfkN21Gvaf83bJUvyYo0SZ3Bh2UTH9Htp4kyp064sXDIWGS2iVGj0zHlsZao/4Z
dAAnBS5CDIQ354/z1HVbPCByBmtP/iRJ2GNtvfpVZW1HTSQXHqInDmGJR0zsKDRrrTK2sRaGvwRy
fMRP8PephJg57c9s3J0/jBP3+xLWoJtRpUWBMZ+raM7RxPJvEHngm7BnEFwi4bIK88JD6cQpsxeP
CNJfoqKQpYGnTJlYiZPDQi4TVlZ/c/5gTu1gPpsfxpLE0WePCUHJpvCJsYzjOPXXg5HCHv3cDhZP
B0mwVZbXBTb9fLTMe+QZk/JEijOWnPM7OHU55iP7cAS1LVqBu5ghY1FW7sMAfrrSBfFIuA2ON6Uf
gn0QTdqF3Z06YYtnA3GFetISwubmij2lu75Si247hPRV3fPHc+KtYC8eBpqOzb4vFMttmlY2qERz
+MlTpiYD0VxNf+ltfWo3ixFf5h01XdwoLmTj6TmuxuCuLJrqvo7y4AId7NQuFuO9jwdb7YXhuGjv
QzAmlI+PTg9p4zE2bOKtzp+vExfEWkwLAtsvYtICEOMk+nhQ0gmWv6/CRfnc5hfTghzcvOAMmW5r
UXmDjTXob+YEbuD85k+coyULpyW9B8u/abodgNPnIe7rLe/SjMRcFQ76+X2cOkOLMd6GRPERbWS7
ek2Zf0vXYaAcjEt7unCOTh3E/PmHIUiwCBWwYb4E0JecHaWYSBC5VrTNFTZ6yHznj+PUbhYj3ZKj
ViPZMF2Mu9ONdKbyFuGGdjN2RnLheXviYWItRnfqdLTqW5/Bp+PH2Bg+CpKHqq5w4mvl5AiE+YFj
PYw+KcCfm54toWjQEbSZu2O5dBnQvM4uIUjnAyliF16Mp45pMdJHP/Lpo3H5jbQrrJ1oW6XH4y+R
ceS+Faq3qAwtcW2rjTq8nb9S89j7w1zaWox8YoY9i6KYh19KArMkj3eq/6rlRENHQf1pPsSRTGDS
SJAjCPplIV9HYDbGw/ndn7jh5wrBx/tx9EBm27HiuSnaCTJ6aRv0JoEi57d+arq2RHiiyRzCUpaO
S4upopGuel2ztX10Rq5fjy1aSwVO5l6f7My4xRAmsxtpoVZ4tTFdGRfG3Inpjjlf7Q9jLqk0k3AI
JDN0P3vMMH20rWzQloqdT+6AKPnC7P7UuVw8PEoIVFjZLGibSS8QXICVnFZtWI31525Pc/HwqMNy
NORAgboZ4WoedIqq8itaX33cZ2gHCXmazML/i5BP4Afnr+CJB8mSU6v1GSZnWVFWtz1cV5OFJpBk
C7/81Y0M+AtX6NReFs+SSZ/isjWZ5AY+vlrysYNNUYlhExmlfeFATl0c+e+bAIDl3I4FxFy3fuNK
hFWbpCAM+PxpOrX1xYPDVEWgDDz23EiG6Vo2SKsIDZTbz2198YxgNZDbaJ8nV9ZlhlNQfcl8vfrc
iTEWTwDVLDJ9SPzJDS1leuhpsBDWSeb5pUnniVNjLGYFQdQ2hVaNk4uN0zkoQit3zHL1z52aJeRI
o99XNDFbb0A7o7rrbNgMNPjPn/hTzy9jMaTtDFYNlpHJVWMixfsWu+dwQy7qq+7ETwPdciU2dxam
TNrsh/P7PPEOMuYx8uFphd2gEj1mH1cW0ZtQQtQULc06fGvlypv8EvV9cmFXJ4adMV+yD7sCWBhM
k6r0bq8Yv0r8fR1C/7jI3Aa79oVTeOryL4a21lnkO8de72oM8Ef0iNFW1fP4wrx5von+8PY0FqO6
yXj49eT3uapeIgwtp29KHF/3BYBqTfde6zxpidWILtxspy7NYpSrTZpgzI5at6Yzs8pRk2xA++zj
ok3JfqwkIPXkwoGdOm2LIc9L04tjFZ5GmUcePhyDtroV0IXdnL/LTmx/SYpPDWFVykgdxSHc54jL
Tx4xrTju+a2feOPqizGfK76jd2hMt23pPBR+9ZL1dMoH5XrE33x+F6cOYPFSp7ypdHBn6ORiHK6f
PNWP/WvSopNf57c/P/7+cGfpi5Efq2FX+gQro2DNZgRVs66sajM6JW1SAnVEuItnUVXiWZ8s2uqL
gW9ESgzI0eu2ZRJQ1sT4uSodRHfnj+fUJZnP44exrhWRLr3I7rZFprxhH0HaVDt3RY32tDCiT16U
xWCPi6lSlNr85xB0WcoVQJxLh3Dqki8GO2hBr7UDPLZO74gVNHa5qj9/ghaDOxZd4SU1Wy+BGK2M
Yrz3qU21doym1UTPcv4ynDqGxbgOYGDmQgrqIDoNcS3DK6Ur0+dOv7Z4lcdYtUjfY+N2DdEcm+q4
9XszuDr/1U88/ebIl4930NBQNSLFjK+O0giB3dPQ4G2p4Ul0hf5Sk/5+4Ryd2tFiaJPUJbNcEy2c
FMPta3EbxeU9FM8fgabtgT1fqLGeerkvI0HqqWoIHceOjtxuRyDztR07ewKd12as7P1KbINOfyBE
c1Pi4v3cOVyMceEZlTYGpMIO7chsJXJttKqregi/67H6ZDnD7vx+Ttxm2mK0l7UzRCwJ4JoghCK/
LUxQvkrrwlGc2vpimFO08IgbACGVRg5FEpiEbi3VS4TEU1uXi/us1WWmW07rTnRD0a1NaQwgaggs
a3P+5Jy6vxYjXZaQKtrC71wjHotHpzLMXUGi63wrq/gyHeMmHRHant/ZqaNZDHg1BDeVDwCdfK9G
GhHV6qaOo/HCjGS+b/7wllpS69vKKzR/NHB1Otq3Go/OQGjAKrOVC6fq1PaXY74eCSEZlcYNA9A2
pXzTPP+BcISH8yfnxEtJLka6E4appWZW49IrTFdBzwu1y4PHzvavnBjAyfm9nDqIxaucVF2lcuy2
davQwPEnEDvL7q5BD/W57c/7/fBqRV2Bd4rFwFZWJAvW3lM4qi/SSC/Qgk89p+R8a33Yvh32vsLs
YAQbMpHWPNBbjb24mUMmYVTkEZB9r9LWetXkNwNpLBu9rdIL5+7UFVoMdXIq2iBmy27CPPR2HJNs
k/aQCBXQGDt8Be2Fpcip/SwGfVsmsAwxYbg02+/iNCboT3KsyAxXZun8ff5CndrJYuB7dgh9KUTl
33cFzohqukvTAkiyLO4hSH7uJbwM7XIyUwc9lRK4qEa/zBaYPw8c6/78EZy4ldXFG142sqmg2vE0
6fpbtfYxmXfHoh0eP7f5xXCf9NyJvCBuXVEVOdq7fOv1+bektD/59RfjHUfB0Ica27eV/j7OSDGK
8itV6hdmKCeurzp//mGg5L3n+Y1GAm9kKg+dKDF52ANL2tm2KJCYnT9J85f9wzNXXQx3VS0Ka1KI
lC8599AxVn6Xf/EsFVR4edvK8sL05NSlXox6JWD1UeWcq7hlLudNW6nVOy8NtueP4sR7aRaZfTxX
etGPQMdVcianbl/18qgbF67CqS++GMoFvkVwR6ySNbU5FISxpw6wSb298Dg89cUXgzhMmiFoW764
zJ9EQQfW+fW5M7J4UydOVBVTzHVVc/u79Mrb2LH2n9r0Epncll08jPhi3bGO1Ge0RdKFpVtvzm/9
xA25FNSB7tPBgzmNq3p3caC7aJaONhBjS4gHWcvP3fZiMXZ92fhKoRNMyvP4YVJVIpDN76TloQsl
h7NQks/dmGIxiLnrS5xyzAkMaGdrmmWYATtyv8+fqxM3p1iMqsAPSr0kpNUNiPxqRPjN8GsEWIr3
43PbXwyrno7YOM6+ehUsT0jnYeMp0WMY2OOFy3DqABajq2pbQaOQHdiJcW8X2Q8ECHAhnM89ocVi
dKEHHUVpO/W2SlE7y/hHIpOb2jIubP7E4BWLMab2IZkRg9q4Tg+t0MwN6Af6YF4YCH9+/hM2+O9n
WlDrJIcbrbLVphZLT9v+wNOAxUv5Aum3/tQFgNz+750MTqv3scNYtqTowzV4bGKpDbvCzV2U0OA+
uZvFcCuIhfDoWTWurxfflb576Y38VXjJhZn3n28je6l064heqkyNU4U/iE7I/HZUEmbGWjs1F67G
qV3Mn394G4OitKj4D0zuZXCNo+JbFPY3XmZ/OT/S/nwrkTT7781HqSV0K4DAMJbaTYU1fhvq9qU4
gVPffTGMW79C/tx2rHuMcaOLCgaavU366YKG7NR3Xw5iHOajr6W1KyWeWFlp35wBctr5E3Pquy+G
8Bio8LnSpnZ10uiDRLvK+/yu7NILQ/jUIFsMYUlrE0G5Urlx7z0GBMInkYBTqJY4H6n4nj+GEztZ
KtRyo8+cTmcnWLK1tecUe9v238w8/alk8e78Pt6nOv9zImcv1WltIaGCqX3lmmrupjXCVWy10GVT
46fWq9dl5zmbzA8ONGTidY8cexOK4klXCKVOPawP57/Gicu11K31pKfBTmu5XIG8A8b6qOjWc+1o
Xz+3+fkMfxiFTa/VAcST2oVW4vpwu4eiOIj0UhHtz3MPexka2Hl2bEaJXmHeC7eWHPBae/WDr8GS
kdDTaqO68DQ5MWTsxXAPJ92rYXbUrkN0WayPt6n9uQkrWUn/PkW9UskEuUflBmmHYbmyzOimhMQI
LllSpvvcdVgMebL3hizODU7U2Nzjt9kkgf6iFPHz+c2fOj2LQT8g4sRNDAIAsUq9T0cBPMxJtc35
rZ+6Rxdj3peBwVzm/3J2Zr2R6lwX/kVIgBlvoaqoytxJupPTN1aPZrCNDRgwv/5bdaRP6sPbpKS6
jSJcGO/tae31+F0Bw5y3qa6fUdyxDxx1YYxu/Pj/0aXNWjWdW/ZF6FfBtPcbYAlzhmvj5sLvPw/2
v0R6vJqzg5KxBGWLXbHMzqcKvqpcw5lBtgW4dRcy1kYXrdVpvAo1NudooqfjvU7YfWvm41DJCzuI
rcevwpgnlgo92q7oSPzDHQFQcRJ/+OSxqbowJ221cP77H4nCh2diOFYYoGayMGHg3i3TsPmBXv3K
Vzh//T8aEDNFAW9f4hVguoe6cv8RpIvHskt/XjVI14K0oQuMgZl7VyCh3o7WB2EWKAHqXzmGVgGc
ToybWrOukE31BUrpZ92pl2hkjwo2bB+/wdYwXQUxLvYhevGbrnBxIxc2HDtofTcn4g5OlPuPm9j6
yqtIxgnoQCMADos+St4ihiJeXPfzRr9f9fi1nIzOZ987VWNKRV9lqWYT8AQwVzMouL+uhVUoD6TW
Tt2mumjS+fM8L586v/lknPTzx4/3/j6hwdjgv6MU1bDxALCMs58PSTGfyncQmnBZyr7Ck9g+wixp
3zo7/qn7TNvdJcnHOQL+kp7WAjXXxY5Uhq4uABQDd7aEVz8sSVvxcuGdzkP0b89fJY+6TlEbVVv0
mVYAvIinLtH3ldN/J9qZ9m4bfYb7rIH1AoHNQxObDCc2XsZ1faFTt95v1adjDZKuSIiGUxfMkLw+
eBgndklRu/Xw89//SCsGNKo2nFtdsHAp4SAQE92qX0k6NhfOs7YaWC0PAtu6Z79FXViF8uDC8zRM
d2A6ri9d4mw1sMostjEm6QRVRRgyF5STOVagnKewy7yQV1Zs0/+vmvlf1pjw3QCusqpoJ31c4N+F
48u7xS5HK86umM0x1t0OzKpdk2Lj3FbuPzq6dPvy94CCC/F/v08cz3Pijq4qSNN9Rul4TocYdsHR
2RelsW/nmumPh/l5NP1llK+FbAMKS21PJM69lkX+AmfD3niL33wDcgWOOde1sco+M5hQ3TSfO7KE
r+AQdTvV+M8z966S/YBJ9t/O4rC+EE5sFNxfEnW0MDs9TLAAuzADbwy0tZptJCOxik+qqGm4vLkt
ZccgTtSle/utx6/CnCDzh77Fl04lhZNbbBISwHyuhT39x72/MT+u9Wq4PG3AphlVkcSyLgBcLroO
VmlSfgvhdHzlMFqFewz7Ux0NHYZRMLxUrP9UDstbmvTFx++w1UmrYGfUwlKVM13EMv0KhBNceeF5
fqGDth6+WkBoYePEAbEYmnyn++qAzngyjRivHD6rSFbwhKthQdeCnxDmOPB1dx2Pov1V/bIWpHXW
gRoD+NEiAawa5npgksuLYrrzAeBfUsNaj6arGTLRxG+LuraV8xlwR0+Dvtl2lDxHriFneAON3NzQ
OLFPfUxjddKpH6ncC0yYnIz2G6+BixGdbIEqGjLtpgnWs9/mJBL1TuI4HPNoM8j6JCbKuhs2o/ys
cBYUvz2RvsHFbApW5QhPwqaBjSJtw+EYwZIz2VU6cu1hmlOv2kch6eU/cxwE9GkIIqf+7oIAZX5y
GcPfVDWDFg8Rji28rKvq2IL4AjzZflLdbKGX9tLwOQVix0J6THV38GBSbI44Gl7YcUpHIaHxV5EL
b1lap6cWcGX6bOa59G7h4upSHHwYksgrP+cqkYkZ6MbGkLZwcDWetfDYDBPbXrcGXGvzoOyEv6rm
qoDX5Ndxhl+Xx25oXL1/PBQ3JpK1EG/EDdPMffz20FBkGX4DC7ViSdLrEkxwDt4/FizhCAmQJ2oF
PA/ckKmTNvDeqn/CdOHCJLL1+1cZrIMLNjgynsJxDyxWWqQwUDW+ohbz9br+WaWwGhXFo4Qksqhd
N4UC2uEHFNtVx5YM4rpUswb0llHlGukDdBnjFui0xDAv17wLnj9+gY0lSbBKZJ1gI3CbI3LN3NU5
BMT1LVbEy17PnX+ycKq9M5571TVustbkaQlfv3ZJ0Vmogs7CRn/ppPYyS82Fl9n42mtZnlt18P9I
VFvAFzqE+aMN25MPkfI/OLO5aCiw1cgqnD1ZeYsDbFkRMRHO+9Kp1C9lyvknmCyNvhAY5wD4S5Ze
6/EGoScKFiU+S8B/Q8N9E8In8ULK2Fg6kPOL/RF0ykzdqG3cYvfeRq8SjIn3ZnHanyKwIL22pP19
1dBaC+/GUC9kNLh85TpdkoywCo6nzIn8O90sRGdj5YQWULdp/vZxg1udtgr2SQEt5s4My5Wk/WoA
8imqqrpyxv+Xo/1nr8UTrRewb3CkMnQwR/cizPuTe91S6Gw08+c3mYCY7MMKp3Cg6QEhCNDU7dD0
7pfrOmYV5H0tYfQIc7kilCa+KSVxv2IPbC+E9Ua3r4V3MZxXF9FjKdpQzk9GJjWu2+Hg+fFv3xit
fvLfnvHBOUmr8wSXiOQm4OoBi7ivpAIcbhCXLhi33mAd0p03mxl758KxkvwqUdjwaxFGDBcCbuvx
51f7Y+iEsHSqy7rBpjaCN9apgdFm7tJpCi/IQLzzKPlLtvBXEY1SY0ojnsgCgq4BVo3SWpCNYukr
eG62zivrxYOTxKN/gKu89Q5OOpwlEgJgLuSvMGyvHAnnDvjjRUHFwwqyxtpyshpsJUfUON0UpVT8
8PFg2OrJVYRHLkAivkbqoqSrxV0z9wlOUmYNu63rGljN54sLU9x+9GVBiFdhMTLVU4BzoACYlI8b
2Jg9/FWgR/0CDK+PBnpWvfcD6MyLeUMBx4+PH7/VQatI54OwQ2pgUghfnT6fGfm9DOGl377x8LXi
junF6/smFsXoBgfuNze+319Yp21E+b8o+z9GjnAcl03wfSlgvS0yGBYUsvQ/RSW7d5j/+aq++feY
8482hpJ3zENRXwHmJYGxAIjZuNyWF4J848OuBXeAIGHzjW9bVLZd7pjrwUR0SOvXICn9C6N/q4nz
3/94gb6GR2MAk94Cq7aHeFxuaeQXpbl067H1ec9//+PxDPjwIOpgPprWTnAktKyOXKkrzxLWIrup
iapkbIgoghZewTZYute2DsZjGRt5nTUSvJj/+wZBCvhDJF2BpbKsoZdKjtTzX7RdrhxBq+DtAKxi
NK3QQ0E53SUDrIoxG/lPH4/Prc+7it0UcMRxAkmsqEmJkuY0DMLlBEPnwO4m7rTx76uaWQvwhFP1
ekwrUfjcwFPf25nBfWYe3X/8+I1RtFbgERaZhi0O4oC4IezqYX+G4/RugS3vxw1szXZr9R0sSIbE
7RhWMxyEFCc9enJ80mBpg5OX6xas1jC4t4T+dgEeR3XzhRfb+DxrMR4QDYnTQHC57xeg0kkzsMNo
HfUiy1BeF+DrCxdeSc+4fn+mVFN18PqKF0qQsBgqGIx+3Htbb7EKcgWEiEuF5AW86X8AEnrrO5AE
W7pcuCHYev5qhjYWjknG4odj6Q+wJOri1dcqBo9y4eCsXDeJuqs4h/0QpXCdAdy2i7+HHPDkEi6o
tb2wntoawqswD0YXl/wocEWZdkuBTtSkfI3NcEljsbHlXgv/4AotZUnPn4CAVxsYpW9sObzXE2n3
vHEisOnAGfz4c0fIfP+7MozXMsDWh/nw0uFVvA6cncqFuavo/vXMB9ajgZ7042b+3mPxWgiYRkts
wx4Lf28aPKAsDASyWRL5ur9QE/H3YQUIwn8zezJOVGERjfcoI7vzGhI89srv4LPtqau+eryWAdoI
SGNn0s6OeWxub2rXcx98X4WXyjr+3cv97Vuc3+2P+TUKiD9HkcGwQimEQL2pdkPYjMC0FNUsXjge
ylm1PcgRs9sUdUcTFF/B3rd9A328LhRnKhfgwz3HbE5wH2ahWRz2cZk6/F21vjcdJjWVOjdhPf8g
IghuR1UPN7YqR1T0gWqbLmlZlfAZroLltfRQz/Spo+ViHwGfN+yhVqWz7IhwShCKWtKlOfFpO/74
eIRsfcBV3gmXSPvnIvs9o14NWm2T3k1RLUBfcOu365pYpZ7Sqcm4jGNTDHX4pafAofv6U+PYK4fg
KulgS4sbwmhqCrL0Z7BFcNLL8J7qS5unv6cFmIf8d3jAX0cArTY3OLSQ3EeRke2GfWqhEtktQjsL
+FemTk596oBH8nGPbWWH1YoDCLowCsawwcm0E+2DZgLfU4tDFOHmfUAd1YU5YaOZtYKxxAGfRzrS
FFqxCg6cDhKQb2+UlIdo6i/d7G6MsLWE0QM/0TSdaYqIm+oFwoXgEXDJ+dtce86Fo9itJlZZyKVp
zHwFLkY/kybaWT4Pye8+UAuglhOqGy9koq3+Ov/9j0QBFQczAK0xFOPijuRgwtmD/g5VBZVYEjCR
x4vXWBv1dPFas8hKnN5QwD8KV/ymyTsE3PthIb/Bft3NYF82XrKHOulh6C4do/39+ileaxedWXk4
mJBNscDLvvRKkGNFBsxbvughmz2x97k+zMm1g2KVE2LgphMg89IdbHri4ZTyPgQXOoVeIWIjdy8M
8K1xsUoNIZ4dVfCM2c2tUXdzW4Gmalr5xCPwSj4O1Y0ZNlllBziW6aqyuEiLY7DQospjeeWAHXHd
01eJYKxwbEqMVxaRJcmhg299XnP2+6qH/4+kUWrH5QCk7QTlpzTo99YfLnT8+RDwL1PqWsyI3Oj2
YgD6j3XdrnQxaME4wwYn8+bPk1feqUshudH9a0njAq9luGpguZYszNxUKWp/eAwZ1Mc9tDF+4lXA
U6DARkucdDcbGO4mEvhB4rjhnjvlr49b2Ar0+Nz0HzkFLrQdDWGhU0jZ/QLT+B0lhw8wSPjUzeRA
nehxHssxQzXQL6EujaqNPBafO/OPNlkUM2eEu3bBrc+BNKLzjaeRy3rCgI4WYXIhLW/klLXa0bEz
rn1EV8H7ktx2JLinI72byLQPCUEBuLqDdfiSSTNfFy1r7725drXpSZti1ElnOshzBQzcF5PluliP
V7FeQvKreSBTXF5Hd2wMDzbU/3w8DrbG8SrQbTnPTDAsw/gAsrs0EomXh88fP3zjO6wVjyMqLUDL
ahHoKv5Cpzh3xvek/yrSdkek/zxaAwbLJQHMxpus7fQWOF3146AqnDUDPTmU1vymnUwvSek2QnKt
Q0whGw/iJkx3Cci8fjZ4pT44rffbjHRxLoT9hhYtjlZxH0SLBys2VhaedcDDFk0tyLc4miG/gDKh
uyltCA2vA9NtWNQus5t+moYO1M8YFbHDt3KZuqAYsOjtrjq/j9emerOjPTiygHQHJ9SBnZpRiuoA
g3/lXBc5aws9WVVDlHhlvDPpAi560kg7H+D3jfLwj4fgxiI6Ws333dCYZaTK7E0L18iGjk8VFQ8N
7X6F7nQwYIV93M5GaotWMz6WYQC0gq66NwpuzjOuyJuayaw3zlEE8QUZ+lYjqzyg4jHo6YBGRjM1
mSO8B9BZTnbx3lKv/3Hdi6wSQlAaOKIYSP9rfzlIuTz1QLBjZPzCAcX3j5vYiNS1GLFtksR1CSxS
Rr8UGahacJGZA/dw3dNX94MssY0bOGTYt6iMBV+3Yw8cPL4vHz99Iw2sRYgBjq+IF+lhP7i9zKqI
Qu01pF5eJsGloqet7jl//T9myaqbvBa3vsOewm7gs6o6uGhF7nLJQmZjibT20FvCctKDGWEQ3GGA
mh4+6m5471fJUargKFnyVsaXSgW3XuX89z9eBXXXZCFJ2O+r1BOH0JUS9LWLDoQbsR2uYpuAornw
Zuj3umX70AsfAgKNc9rr38ZDdRoY9h9/8612VrFtJh1SFtt+Tz3+XEXsScTlLVf6Mejty7n850L6
32pnFd5hYyKHaHyZyfMeO1zO4mrnmU9Ok8WS7mx1SXaz9VVWIe4sSmjKCbydULm0S1G9lyPJX/I5
24iQtVhxQaEJrcau38fK/17x4BM8Jn63il1Y2238+LVcsRSlaEEAN/sQ3ELQcwOI5hfa7j/+1BsZ
Njh/mj8HrNdAzdhiy9NSY8q97Yz1gWESlTjYCJzZQ9ABV1l83NjG8mgt1aNgsgZejVfhU7ev2vAW
zvP3OId7x6x/SFr6OwF9TM2XKg22mjt/sD/eTZXgIQ4Rmhuq7sbq4S4l7q20v8LwawIBXN6UyTGB
aO3jl9vqyVXoNzUSTQIEzT5RoAEO9YgJq9Njlgz+Uy/ohWvircG2SgEpTBcGEYbdfmzMeBBgHmaV
E/M7Zr3puqgMVtFvBQG6tMMX8rDfzlAo8GMJ6jtAKh+naPzu6faSQ91G+K91fUspgqXFadI+TbnO
GkfdiMatUSPEHuOB/5Z6vLBJ3vo0q/iXsY2HOAEFsWrGMlMBCGv1omTWRWMHaKh7IZY2InWt7qNB
wDuvjtDMoMucs8bDXQMw4R+PL2/r8at53oDrRk3HcDoB9W7c4MrSkkPD2imHJfDdNKFmvHHmtzCY
TyhmfgCcXB9gedqBcBoehnB2rxsfZJUyKEFTBvrsfamH3xFJQPir1QvT3r2CTV+kr6vph3Lmv+GL
awEcvts0PQROmKWj86Pl8vXjvtxYEqwFgA2I0rQhOj7oyIgceE+ZpcCmHmkvzO2IA44v0GaD5ixo
efi4xa2Pd/77H7nI41AVAoWZHhY68zDvPW9obyOPy+RCYthqYJUYVJ8Y7F1UekjKZN/2OuPulQvM
tfAPnnJ6sD4ePfp+sVTDLgVW97puWa0AADmpaBlrdMvZeythqAMS2lyyJtxIlmQV9/DBQbmGbYPd
DF1+KJs72aknF5zlj3/8v9qcvxy+rXV/ITymyo7IYCdV8svnU/izA+zyxlCaPrf9+E6m+h+juoeo
W2wBNKI5ajk0zw2shfZGlMAs27bNPI46KE6CTySN/KxOm0tugxtpby0clMrTNTdtjDsGWb9zzXFB
tngLBG+evgng+fHycT9stbNKCMD5qiCZaHQQyumPqLy18pdvUMhyZAKEz/sBy5VLNVf/9u3f+nyV
Ffp5kdrInu9FBp/OQ3NMkQMzAyZtnh52w+51zoq74LHez7l+VDfJEflvz15V7mfNzlxnOByv9YYh
J+MMMBwHtPx1jpYMPtkXB9W/x8J/e8VVrkAdZmknfK59N0cqtXlUOlgY7ZrehBEg9EMQIFZK7Qk/
Lzs/jcE2NqCS4EVlOpdu3i0aY6vlKirFQXmsbuDMqmnvHXteRforIROkmDh6qIcmsx2bugk1JBXx
bkHtMvReJHXnxKcZ3hMaCsBwUvxzgGKi9hUEVwCFRx8sIngmuXAoJbVwtcoBK3IrffB4ZCnbWT1O
QL4FaYvtD61aJ5vjpL4hDTjGuPlXn0PAIDPOl+6frl2C38AkoMo8XrQTgygcCZrV2IAvWSpnr72B
O1l5o6bIvbcyPUtpbDVjKypS4fSFDGlQfZ0STzk3UtYBM1ncdtUNxFZRMcmAF+BLd49+b3Fv2FTQ
2i9J2YA3IQi8a9vYigNOhg0Dwnlih9BZgqwKqhMv0+VdjpJRvL+fkpxX0zzvKCUijwBDzhLj5jwK
9sRPqxN8r8Yikb1/gOx016jwp+rsXYkKIPBL53sy6UPYoqSAjlMhcOrcqOEwdmmZD/GpZSny3j0U
nI+w1P1pmAJ2HJhukBy+E+c76qzuE2f2DuFgmtuzgDwfIFqok8EFWQ1WbSKjUXucU5Tszs7YP3jD
EOQJoe1D6TNaQItMOI45U1j44fQBaHd8N5T7shrrRhzudYNN8SN7tbOLTh8GCxT9hHkpM/Dtzto2
+EGsf+rl/FLXBtjrKbwRHb+jNsiBwH0YS35wbXLv0/GfbmSf63L8RaKQw1ha7VA916B0dUL9qlO+
+Za9mqF/Chd8Dq1JluCqaC95+R3A7m+edN6CNPjeL+k9j6u8tdOtAfShdPzPE4ngkCxs7rqlu491
+Z7A0AbVw7vGHx541cR5L8YfzgTKLBhf+6DSO2peRMKwwjswBV+mMUTtuSVHt+q/NKn3QiqyC1QX
Z7ZVz2SB52s634f+mxfFB/AV9nMd3kk/hsApSD+PE79PQY1moKDber7jcbIP1Qjyhd45ZxK7OJEo
PYAg/sBLoeBD3T/0sAcq+27HSgDJ3foIw4l9ZZLj5M0F3ERuWSkzXXu3mg2PKJphu7Zq96ZkJ0D6
8qqp/sFQzBZOHxmzb9QFz7sn+eL9k9r0qRnnQzWrnDK1a4NqV0L1JS1c5NL0QeG5apqQCh6Dtj0O
C0ZJo/aQMj6Z3jmYSD0wMJkrJfcA2ewnkCO8Pq13neGPrOqOhv+Kox8+ab6gXqiQVYIqFSzqmvDG
p30edcGbX5XYgALgJk4qrV78xD+5CgQXhl0PKAWFH3T1DiV7dz5xD4Cej2Cx44Mm3cTv+ikEGNpP
vluvPiRj++QnLs8guvwGN+kdidi3ebQPyxluMY83GmMAIE8w2umUCVdO59B6Be/pKa79J0r199lV
XiZpM2Uo0sRq20/ZPugVQX3Q8DNM9E+AMh5LEHUOGvbdsj4XQzbOY5dGqF1QvQAkgC8YGGY3Yse7
m6OxytgADzjjBME/S0PlCwBlqcrkMC90b4wvX02Nu5wMopL4afCT4KWeZwCp40maF+lVdgdMKIZA
0/F8qOoH19Kfoe26XMISJMrxv6Z9GYV1ngLPwGa40uDZFrXjoRxEuD2KycukiYsqIOVbIID5yP0w
bQETKHmssyjUc/IlncDSzCDSh+N2VQcxUgBVdMgSMpjXYBzlF5EyWMJ6AVLQboHlGWK/VGLfwyB4
B+jXsicd1/FLh0P+Jwo3WbK3FOqam7CN+LcEV8TvSYzzsbbryEMQDM69P7dBDiazCHajnpk89LPp
nL3wUqxpwsVrCuGEwzevhqS4TmrnFiKoNC9Bbmfw1+2aTzWFUz5mMta+t7I058L5IC/HRd7RqUpy
K4Q8lT5a2Pkzd+WJcG1C3JfCJPQU1XZM79KFOMF9AhRCZkCNfhiqlACDYBz3rebeHN0OXeeZgjOj
3NznDifZoBz1rZ/L+RulvvyikEROmDqcN1rjzjSb0FXQiWMC/WW5Gr2d7lV6j3Kw90akeIUYdLr9
0OsQETk6qdnxPkHpJQRM5Cbw2vBAByO7Q82H9DAAbvel8pP6n4WWrXOIUHBJP81dWe6QsPBT+r49
DbFXvUAI6v5gDCYPICCVM7kbRap/M9ETdw9Ekvmn69IZuNGRs/fOiYKHppr9n8QfA4VvTtoj81z7
UOGLf20g9nlvA0gTeg++XlknYLw1tkN6yzUOBBfSR/um4XExJzXPqYulw9MieVr0je8+iSDSz7Do
kC9WaH0MTNohqoMokfnQRjjko3PnHvHdQIQvmZeNgUjeqpHhiCaNO0zRQb987iFmqG8SP4pPutbV
Duibr50X9HLfzKSKnlvg0v85s8H8zMXB6I/B8c2hN2nvn4YeUIVHA4/fecfHGlOeDVqStUEqNWIy
4I/R3PZ7x3PYp3IKp3eR4FI76N34tR08cYMrgPBQSTkVaiirA7yv/WMaxvYB+Xf8Fo1O14MHMdW7
ZhiSY8Dwm6yFKOyMx87BsXU+hRaVGjaqoZKN0cnISI5jc0ybwL3Pnqx3bW3DEXdBcUrulnIUYR4v
QfN7cj3xFNa9hSv5WN7KaYrfY8JE7pSll0O7SPIp9CRa0ZgQseUrE8N2XVyV/FdU4nKmzGEEHsMD
I9RT6Aa5x3ocepp5TFySYUGWvHdpGrzxirrlvQZBl6FG10Thdwnv52oHTp8X54nLvPHUzJUf7mfZ
uzXWKgsoIccZ5c12v6DUycmWcVZPIeSzfTaTlrm3iedA/ujquH4h5Sjnn0TUUXCANTmuQ8vGRcDG
qpzob264nJzMBf9dMxhMxmY0eysUTiNPaAEHqvvUaaMfgk/QNKEn3eB5EBFu7puoSQ8RDHfyrqWj
xuqvGSaX5KhMFioPgtD3saqS5Lmqa/8rJ+wlhB1QPjDtUOwtNX0BtGocs5DQ6AGl5Sb92ocQHM0Z
fN+YPjEKwesSlSG6EUAqCfEgY97OxTqW3xJJOrUzSKXPsmO0upvqJszTeZm7g7Czsjk4uK7zLcIL
2XtXsNQvUngv+HXeRg7tk2xo3Hn8MTUOShlggAmnFDUny3jiLoRbMEWcEtFG+eiLtLqtuGniT20A
tGybqXYwoIuPvr1H/knswa9qj++nSjjpjTZT6OxARCTuMwf9aNy582DSW9gU82Q/DdZ9h0d/Peas
IRMO9bmov7H5vBmcYj9Ji0Bo2WYVjLGWzJW+fHMbrE92c0kBPxZ8XsJdH4Tqq3CxUobSUVbpQwpj
OruTVIXLfd0BpPXEehg670MxOeUhwRCc0d8zm/eNSGy8KycC+w9J4am7s62sfqGiw9RHJbxav+G7
WHi1YKNhclKVrskpwnzMXT3BLY25PVZpHsSGkKSCk9jganOM6AH1s3Gfoxa4JbeBPyT8KFHDYXY1
0HbBQ7ro+DvvJVKOsnXZ7qWKHJGNClXphwn5ObzpqqYZvmm/d5WbsYl4KSg4YcR/VJ2GfRHAJcLK
F5Q4t/YeJSh9kmu/dQJQ80ovPVUofe5em8WFRe3ZYFR+N57U3clNlxLd04qiYQFtXt2kUuVzqlCD
8+ROcgGxjZo5HIJd7/Sjd8N0V5OfjfJ4eVtHmthCRWJ0ji6ZJ/u5Dkjg/wO1b5D+9KaGPnjt6NxA
TrT8SLkHb4EJtbjMDSj0UaBITzdA3I3LEcah5J3jnC7dCTC8ok8ynvnywCqlzbGiQRs9+a67pF9q
ZnsvPKMtYz9vY6+Zo6x2077JUhH1440HHGGL3K0i7NRwyRWkD7Kt4PGTO8q6ya7UGFJYIwMnf1hi
mAbc1a1d/JdydrseRPkkWPYSM23i5C5aHW+rpk/pDjMnLXMUksBAu3aE8m7cc6H9UdW1sl/KMq1V
ziQMDeqssZ2Kiy42sXvy3TMCaTRRgoUmT0hcLuCzAGn6g47CvMYQeEd5SQdgmVgM04XcJzqabyFe
jWFIOPDF2dtKBK8MRvcEYy1Il4LLhsTYUTIX7HV0s/kCo88QcxQRgkPtRJoFF8MTPFimVwukdUex
zxniWWbeoiYcskwRrcC3ryk/h9FkRhJiPTCDWY4SKNM0z7Vreg9AWjWYbm8cPbjmEKY+Hb65zuDX
czZMgW5up7lnJc9m8GzTI3wScMg2w3+APYTImvw5ZWaK7qcAbtqfeo7RfVJJj21YS0Xn7PTkU3tH
wMN8gqEo619bpShOvC1uVAmMNDD5/iirQES3y9gm7gN23h09yMDx9Y1mJuAJdmR8mOpsmkmCMV6x
ij96BKXRpxkKvO6+naKhQmExqJCQMqU201OXeiePpP3wGPbakd/8ak74XcRJj829LAUvf6qp69o7
g+t8Dim0ZcsX6nj18Ik3IiwfUKdXkxP8ViJ+bzof4N59Y1weQbjvEPprATRlxtalG833EURhnEPU
iRfUN2U92PNgEcRnGdTZo7vvFbwxsnGw0n+RTprcEF8QfcLt5ejfu6oCDzjvPKfBzAtt+LTTIoY1
FJgT0y/sPgXyIiiNg8oESoMJEmvl8x+NL9rpU6AScCtZUnHvJcQ5ufsbgVP6p9AJsNUbOuSH7yyB
fLXO4qZtqu8jNLkOpjeim3nKex0H3clzRnf5DgvicjhRVQ7+o1ym3ivAOJmf4naQpx7H3eMdjhWi
8isZ24i+uV1Ihjd3tpCr5ixyDDp9ImzBkYJaFFxDszLyls7NtJSOeEziYZl/OoAPEoglPIkKuR1N
ZRXyPJ6YiW4rKn37velixW4GkkCNj0M8GKDCBaUUzUHyiiW/cBhAvVcfo2c+jFgCjU+u5yTOq9v7
Cb3RgtfdfVqFzbKLx9KVnzjKz7FNgCIMNI2sj6CvT+7rBdE6ZXDn5MuundxlDvOkTyHAnz3quKeB
9q7guCVzE4DAk9AOIzbN4LdhLUhwMhQcWTj9H2dn1uUosmzpv3JXvXMuM3ivW+cBBJJCMWbGkJkv
rByZwcGZf31/qE73qcp7q6pXv2VkKCQB7m5m2/be5janBTapfXCzTCsPje7L5Evlyply1lr0uqMi
7TJTBAxXWCRcO3dwS8hEhTQujpHb04PR6NAIN5n54nmRHB6xb5TZ8KxZrc+y83Sy/iR3swKPWcfa
wI1KT20XWbWttgT17PQVPR2oibzAsVV/R7eP77LzB8v0rmNErHwmbTABVuzCU+IG97FioHXe7CdB
2gMHuSFzDl0r6vXElCETIMbyrShp3Ne3zZj0qwh0n4X3Ktlo1mtf9KslIVsSGazQq6xWf8M4aa2s
Qzp4jkky6U4VcgNdlwKEYOrr6Vgu7IaPDojNFJteWRkhsVYtN1qbDkXk0HK4FUOizUNgGU093fjV
7OdtWLs1zb0ZitRwsHzDwKxLrZtzoQ/oOS+6JeSoB2OVGNM7HGqLoQ5nhSHHra11+9i7Wkl3fStn
8qA5hHxa0C60ViZxH4nfhJ1moBvx0JluYt1lVirmR4PB4wUsEkdlFSwMiwNVBVMjyzQWRcYZj6Am
HT4ldaWGInbqJi+aIMGvhlrWb+vGaYMqK9aGAeLKLX3qcnvu9NBWrqaMoN6AhUEAytHw3pKttvwb
Ynyt3zOtRg1x3TpjyTMxIYC99yzdM7+M2rjMdWCvvd58E1PmF01YFJTESeDUy55JN7jaOp97WCP2
HCSWZu14l9PaZRagUBurs7fpWf6NUak70z4bfMdpgkqRDcigs4pmizNjc4yYKbB58TRrvqhEULm9
0ENLTevwShW9jfdIVizjYIjFEWcDTfTyI0cbVT+YhWhdDElKZS8fGqklso/Zu9V2IXC1A0mh7/Q/
3KTBNSpIBvbpKWu82bhrC83XX5dWE95r6ZTibLdjw6S3evY+ZhT00+eyb3LvUCytg1pl6bc9Q/US
EMpknErGnfXjAm7BCn5zZ4yIX/2ZrfrBl7BOq4MG0Dow80JU0/wEHbRsX7cJV9hgQNdQhyKxKvN+
BUTVW3I9nK1jv1jy9F1ag2NehsVzqZVrPeuASd2aKsY2a4TI7pyu0g5EuSa2EyyqqmZBYiLL5Nib
lvQR0RQKmH2bJI/ggGRw0S6ycYouXCe5B4fa7Z3yRlU99Tu8WPDib5XS2ileirp0z65AJnuQvqip
vDoDl6M0yEmO2vdAa6J7VkuhdQ/uZm4yzrs0cUNOgyL52tRllkVbtyaLHzRe31SvjkD1Q7fDpKZB
eJN4YW+u9EqpaQBznzbUSIDVszVM2UFzcTy96eTC4GNQEJPu8DAOs3oyLd4gu6xSWDlzJHlcyY3y
RV94IaN+PBUz32LJvuR8ot6Ga4Nd04PtMD0iHIpU0+JBIZk52RWSnNiykRtxJPm6evW23GRTJlhO
N+dpQcsX6yaILFN1MyO/z1Xf4aStM1X+rveMxHxAjWWgWdVbjjcmI20F0oigHDM7tSIWqmOel8TU
3Q+OXjABNcVIarzXS3vRPrTGMHV5uHggoj9mQ1Yr826mys6O3jw52YdlnrrttszacjgYi4QQwkPK
x1yFaV7O9k1f70IVACEpmMjkLYTQNjHyQ8ccD/vTYrb1GM5tDyOc4xdvgiDjuM6ep63zx9cEixj/
eztkc8nbkhfoXzRLNu0aitabCZb9zMzp+0XudG9RLL12h+5GgRzLvpX1B39rrewhgRggXrymXZKc
AQ0MwFwPyzxwUp7wAxrrY1tljHFaZbrNT4Wlm+IJNcrWnmg9ed5HPxNpnUea25XJZd40t80iJjbO
9RRpmNy7t8OMTMKPOVbWrQ91p6r7c1EgRwtWJg2+X32HKQtBM7uj96IVk5rjNGFxPc3+2JQfTfyt
RJhQ3pcPHaNn/RdwzpQl5MybT9aZUEstT24xaP17qSyr+eE0inkii5FWegh7v1ZFQIKUNN82uHDu
bbOBcP7oq21E36szWubVLpexvV3NuTZepskt9ZtNDstwki2UTla0tDt5objENtyq9DF9NbekUVGT
6GUD+Dxp5qM9FXbrBaAolndBAbvKeLbwlYyzlrFRXaBNftOcaZe4ZAXORI/HC+wqKfNzoQZ3/TpN
IndV0HpqMZ41lbbjKbNnD5YDdby7xYyRTJPTajdeQRTTsFV7wRdFNADjjl3etJm1TKBM7KoXAewL
FKAJV0+bc63mOgH0XsVwk+SWZwXW5qDsyxLg6idHbyV5fOfXiTUGgAcejabGLovGjBR0U+XcV6M+
i/luFWmmllhlWAPasePl1fKm1Sv6wCAzBqsdY/KoidDbbq5RfsoyVRW04qfUKu8KzqH0Ya0NNa+A
4dh4TIGVpW4NnqNKXRax6Le0ypkFOZao30B6Wwkqn8lC2xH/dvQfKiGK2Ttv0pAABJtVeL06pJOg
ORfgkeSPRTR79ug/cwrUNQG1t8fyVWq0Wh5JA/ruqeiLxP9uDK6Y3jtlbjkvmeE0+rNcx9J45+uD
qS24TeId8AU7xWRZ6CDXhDJmg7LLrIPuuIN/meW0pOzn0ndvDXvLuycqMsxuKg6qOaoqVXUUi7qe
6GHZyFFd1txfizvP9DLvKXHkvLyto8wKcCZlA5qNtd9zIA2IiPZRsdPzVsE3DXcOiHObZfamf/ON
nQJ3yqAfe0CGydqDOFcanSjfHOWps3LHjk2GbM1fhJrtIh4akdiXLimnvAqlpZx5OoOjpyI/YY01
brTFtSZfZdhLlS5hX61IJlgXNLtuCqSd492KYX+TPjQQ18pbrOVH/7XrDWy17KVe26gbh2GO8BJq
mqgpV/0WyFV/V3BMVIHoaUodckNbPtXaQJW6zNSMlMCu+T3RtvS9BXzHcIG1Br8X+TstZZY0dYNp
zuFSNYYVmPQAG9pxznS2iUor3k6jXR5nlngXjAN06BvyN6u6rKZfqhvOX4tj0U3M4ZAYQj7ri55s
wWJKjVquSh2H7i553WNvcubcCypW8QgcVE1laHq6A8WgaP2ajpdtun2ON6FHIa6F2MG4K5MIpL5u
esi8Ald7KT0O2pVz+OOAwsvhv8eR2tlxKjmH0pPGdmev69yF21qa+YEWz5wEmpdLM5STXfpgXn4r
0mDCzP/WEXrHx/S2Nr4a/tBpH6vC4jWTsoYPC+ymx5WRrnaw6UPyhJBS3NJmHpmeqEr5ANLjfgMj
dNSTZvM5R4n3VRo6C9HjKQUaa2OH5sp8AFRuunDpiZ4BjvWmiedjYoJMBy1aAwm84OQGSX61zN4n
4WTl9gKKstc+q2HHYtu8WyfXXe3CeLpJhB5j7y5VaSX+rYQTMwSNbPKsDExwvuJpqMAVQkzL5iFE
VgxilzWGtgYZebyOJnydlX9YHJytAlFgzVHx6Z716to+HY0U3OB2yMbixbStyjpmWWrSEB/48JB0
o5tvVe1s3qml3NmD9Mgu6lXeym8lxsSUTwvS/VPb5SWKja7T1jsgMFkdvSF13EdtIS8Jnc6bd5yR
OpX+noNhcwjlr0Y8mlgG53fpuO83zKs+bOsI9KJ66SZBNZNTH0YNEmIwlaVOdJ42UYQI09f3tt92
bbh51laGiTJTl7HxDlmutlIwE53c7p4ke7EOlmE3nwH28XjIbI3Mn6Td0GKndEnpyMWaz42qF5La
VKechw3u01ML6j4T1cWgJZrdj7nvzOfRlpqFU581sDPI3r7KfLS7R2ZW27Sahil97EFh1bHwtI4u
UtNtUCg0bWfNVdnUHcqusJ755Foc1jpnDEduA64FmszZRlDeujxWCfUMpcCqbx/sZHSoRksG+d0l
rWplpK1d/dFdB1VGicMmtbIi88Kxtgr0lh7GykHvaRqt20yNW6iTl4poGsb6Tg2b6QUY7o7k7N1g
36UEkyysSQa+2ZWBxy8t1ZQGvOuUZoiP3NrwnVUCgaymaAhN0+uLm3Yz5HaT5WY3oc6x1KPE49N+
SUdmiT7S9gPmZdy29zqJVG8A47NmwRXGLdzAWTzvreooGmiB5/bFxr8eiK5st/EOq2lmj4yW7raA
/2bZ+WFt4ANFtQYXVF8of88eFIwl8CgF1DOhzyxQsRa58SAsmmHhgsm+81A3+keNdajf1c1W6/QI
lPU8W4i7Qz0tF+3otJr+xa9a9bEXCsG8zUHfhKbQEP6s9jB3wZJ0/sd2WJOzkcFKTlSClN7QtNeS
U/a0+ml9U6JpPWaTNofV4JKiOHMln5u07o6C+BtqrjZRTvnaq1h88/uwcIrkulfe5sbkPWYt7nLJ
5Kvbyqr7z4yYoa5cEcwIlCz3y6iPQdkrGPyG/lXfHO1c+RmzG7HMPq+c/K8Vc8bZljQRUC/ltEJL
0c+cWokVDW7exjrE+UvdT3qcrdZ0HJMhfSrmOotzr2sea7+pzoNFh4PTOL94uirPReuY3OM6jepW
GIe5rJY7UFRvryHzO8zMxGXFxWo+D6sGQ9ta8zhtIZjGjWXrd66v1ouck2d/SosPazI5b11W0w8m
uQnSbG4fi5y2bMo4r2AwexqSYq4/beZY5sFUJ2U8Mf8v2LTVDFLKirC38vaMJtO5tUonOwHBWeBk
TZHEqko6AQ1iah5XWaRhx/jM+aAxkhByxFpvj1gb1XfGVg+B3dVQO0x6+5pdVSe1jcmhaywRMv1m
SULIRMTKeV7XM1VP/x08s2LMKNUfHTQ69IXfQ3wb7QPIPGSsofTTaMq6qghBIjXGTmPL7BZjd9tY
DHUs6tGNGePqHdfJzjFXShvinKzvrbWhL9GaDMsa+nr5LPOEflLf9cMnz3eXWHROcVtNOU3CGhxy
ZgZQvGIfHgJqDW9mXZkHj18EWbV0T07ajOfeV+UW9HJoP/EAlsipDAnFydqLZscyqvtEH624N0r/
maqlPapZCcD4aol0q6yNIIW0cOTpc/DtHcq5o1t56MYtixy/8r+NnrGce1fVz60p1zKw3aZ9MSgd
wDxKKtiGlO29V/YrZ+jaX/xRJQQdjwnWrqUA37rqMqksB12hiX67afZ0aBO9u2wUGQudKvfrAlso
GhLdvhEm7K5Fw+bH2Wg3zNWY1MG4jjokYDv7PBBbb2UryoOzjExJSY3mzgS/OUlX6OeaBOe7O5ne
21wq46vrLMONadeK4JoMXlgKewqVPzjR5tIlHXrcOw9lLsx3rbPOr67vWg+p6NxIZ7V9cu06O+pl
QRO/dSEDsFnmIhxNpwxzwy5Pilb9YR4meQPeN92alWRMett38uOg7DyeMmO9c7EQEqeZ4If1wVTE
DaSy7bSYg9tc7HKoH5eK4iK2FlG9ZjO7IoAj4r9mXmk/bUtenGmbTM8tA4Wgf+GqFyZ96h3oddsj
6Wbtf2NgqQThchm7Oxa6F8k5BUQYRPY4N12XZAGiQvO7NqbNydhy49AvQ/2hoKWMZJqih+oOCpBc
zBdvGOHXVPUYgwimj5qXdO8X1dNwTJhX8gzKbBwhgqhj6+kFGQJs8nDC8i/SDYA/j77A69jKkUaB
8uVT1o1TZFuleEOqyCm7NDla3alKnGhUdhdWhbE9GPm2jIGTV4lHAcIiex7Kzv3QqUxh3run7Hol
m5Of+uVekqRnJ/WWjzIT3rtRW/ox7rTSKm6AAgX0CVUm9jcLvM+BX2M0ZoBxvH3GGm96NVAoiSMz
1BZxsw5F4p0LOoxEHllJEi/LSjmXMVMOJjH3xsXcshHihoJPMa85gdqch/Tg2Un/2HqlPAFI1YyL
a5bIGBotrkp6NUQMD/CH4Ahxx+FoDjmyRbgycEQHVHTap2VU+qM5lSI9dUC/j9Isa8hWmRH4veUg
lKP5Sp1SviiZu3oERy+r72ejn5MnpJ8luNkqySf98Y3acy4iIDV9+Nz77pZrXErF9gQ2Wg3KONpu
qm6CCXYIoWrWx7YTUbPYbvZROewl4qfRGnl3tBMS1u1A9cSIiuNaatvGEsHGAHz8r5myf8bhN39i
abdYSYsk97zY0PM+cqFgMCOrzWE9MN0vyDRXvcEJMc6+0aGSyUBiZIP8ZsYZqQ08uD6noYTwj5Ec
Z+TffKedDf0/0U1/0ntgSsw0zxUyPI/bVHE1+Hb22JJWdkeLA6wINdNM7TM+pNjWTUPqjSHdpEyE
4O/t+Dff4s84xD8RwdNlG5Zc6724JSGrDnnmLndeQnC0jNY+wbVw/fNfX++fkMJ/Hsncd2pVtmW5
8ZZmcKAgKjHqwqjpEJ3KvO3nv5Gu/gkf/2erSPobnahn04ldPzUPA7Z2UZfL/P/vIn52i5S9MymM
j5x48mqaRcar36U1xI31b3TQf3KT/ptTZIcLjkwThPdMWAuyfj0norjH1+zvbEn+7Pb8ROMe0D9A
A3Cd2Le7CBkEZQjKor9ZTH/25vtV/U5skSxTjudnDveTHg0HypQERuZPf8PQ/rN33///d+9ultJy
Vo17Y261G3iDYKD01v4Nl/5PNFE/m0S6vVHPKOBYNpknzG+qyes51N0Vpy/DNyGXSvKQmmg7OPL+
rzfEn13PT/vfd5ZunL0ajZCxwAgdV/syeqP17q/f/frN/4fj5Wpi+Lvb5RWr5U5rasdjkXRepPRO
tCFDF5zym1s3gFaUEukQlEIq80HL8q34aKhNTw6uWVjpJbMLmT7bdtfnBztrZy397TH+59flf6Xf
28ffvoL653/x89dWrn2eZsNPP/7z+L29/1x/V/+1/9X/fdU///gjf/SvNz18Hj7/4YeoGfJhfRq/
9+u772qshuvH8fH7K/9ff/kf36/v8rzK77/+8pVmz7C/WwrH5pd//er87ddfPI7t//z92//rd/v3
//WXSA1gyZ9//oPvn9Xw6y+m/w9TF4y2tB3iPhMgiD7z9+tvjH/4uuN7AkaDLxxn96xs2n7Ifv3F
Ef9wXWH5uOp7lg9Ng+Wh2vH6K+8fjuEa/IF3fTd+9X++2B9u+78fw380Y/0IoXVQ+7f5Q/xh/rRn
WvD+fcMxdGGb/81hJtsKrXQhckl7XR5rCPJHOY0fmCuw0BQpAZhtcVwV7R1m0H+nif1i0/rK6CIi
gR7xOZmcB1wk3DD3BD6CNZlPxuSxgP7LEMHCMWt/iG0mDD/abnmmvzGdmw0qu62Mgzlq1ItJu8W/
u/v/usjfX5R3FUf9e9nvV4XLp20bHjQMZi39bFs0e0M3L2On08fTX005wS8UPeM1MoPhR1KfQnrK
061IxA3I8CG3Np9Oz8fN8YojVEu6/80PtzWO15d2TNkmWcnfV329xRNGxOE0O05kSighRQpV2q/N
u9VbtlAKI/IXiOG17DQqUQZYFj2oqj0Zacx8L6CdLBtC5kbflLYaoib1ECHtb+tQAgb4SW9xt5gT
/pW6PLVTFQwdYJPXLpQijfSiSt+lESS77gjsUQHgT3otjqbFtDQuWT/ppnxO8tyIm3QpD5RTX/Kc
vqSrsjQsIS8dYTK6aB3695WVKSAefEVC1XiwsATOcovzPcdzKMpMulXXz9Z1hFaLaEJuN9913SZM
6FMGCLr7C+SGa1tfgKk238upZOBBKbAJVuFaaaRSDZIZA1I5iNGtT6Mi6mT9BrvnpDlKHQo5ysCh
TWih56J7PClQO4kmQlb3zGtQN6qsf0xF5K3a89a/Tp+BipOgVf6l7c0uTo2B5usAV2JzRXC9bau6
FSt+WPm+ApGdMwG1r92D7LsiyNphCg2tssOlWHElhJ0V1Mn0Xt+0Txny26hrvO/Xx1CM/LVUjThm
SRosvpwufimeevZpIDJvOupDThd7f05FUqYRXd4IHLk/A9C/gxbyBQglPdR5t8XXW4gbeXrGqv6g
0Rq9cbNeXioYf85sHFYYPQHtka+Vu2Gq2PC/ynyj1hoDXdX6Beb5hK6kOKfb9tVSWtQKZQVAuVm4
ztsQON3ohsUs5I2938MBUgdJdv2SY7F+MCuTfppeOwfbsL5en59vFl844b+sDhtBjDc76QPrM15n
1GxDMBDmvc/toTJTcUw7U56ZpfACG8KiUcUIFtUygmelhCnHktFe3Vd8Cp5zX0RiTozbifGb7Hne
yBP6EMHloi5pYzDzNdZV9mouPjQEyFIRHFiWtTWoC8bPgVG0z/Tpbq5ruaviuWjuBSJUmId8ZrbM
6lBZPMLr9s0LOkDXjTm4sLLNkQGTMxcjEbegoBoDq/NZsg2fLlInzK3k1iv8b9clMbT+GRntv/4e
6xH/+KWtUS7A81QHfeCmSIPfjnl1ECOfA22YKmH8rGzhRb27TuF1rSqVR5s/Pv77NdfVW1jQeFIg
MtBSNvz14fsQFiLN1MvAPZf776HWbtCmi6e6smjnDEA5eVJhns+JOijhHGZsUaAjTywVCqkwz7Y1
2Jrkcn301wu//quS1hQOPXPq3FzcXQ+jZL8Ha863vH709cquL+tnANNySqC/5DV9l2yj7W3kT3nX
BN6qJzdt57zbaLEBuZoHVwdIIgsYghFybXR9+fWtvVIUCMjEyOeK5805tqUXwC1imkaRaEGVMhua
On20Ov47L9+7OMeBjXIRkCShQrt+Hl5/1DmaA8YxzYeENvjRs4/Xb51p+n3qQItM0zSSHUtQVKMV
lsr/gnvn20rsjOb2JQUBja572jVgLaZzcxxpc6L8b1svSqsvDSBSo41uxFiFLNgHxnHioXbNNodd
jgs44wLObd2eZzsFE857DcqPlYViImEiMO0MnEjPJUM39l3V6kNPv0iDByiOldO4d2V6UVoDZYvp
UdPijkfmB7KehXeLVeZjtx8dloBKguyU8QiBSN7chCdr77sZ7vKLta3PecOqrQep3upO788ojrCT
K9cjrJAm3oRn3NbytpKHJFvlQ9lyohTq0uw7EeodMcdQxu316xm9Og9p+iN3rUNmmcbtCOeYvQKY
lL8UnUw4EQoRFWKIr3e5WxtmaVtbH0Dr7iLIr+FOxpo4TiZDIeDUNiPA6jqeRni9YM4cXHswT6Zh
Q8HfvTWa7x8h5gE5VkgdKranUxvDAVmxGVwvnul8UsMW5/qQGHdXnFDABtctuuaoDUZBe8XIWs4h
7m8xJc/L/t9u1yL0a28UqytVBNYmJ0zYe2jcWdZB0y2PUs/SQ27bd/1+/oLb+0dlbo+10qBCjciN
wAj3dH2IXNRZ75o5v7Nt7IX2UNVbaQUpVqNRxLa+Bq6ZIYXB6ND1JrDtn7tsdL7mPaj6u55THVaR
mLEHw/5gsmvjxDXuto0+uZvSzUyrOjQ8P5i6brmXHcItHU3l2rA2OLW3+LOjW/1BZYS2pKy/bCYO
h45Qy72BERUAflmHsIrcc9+NR0Tx72vPz09Fn88HzwV7WjUe+wDRFQ4SmLSEafiYOXfsX/D8alAQ
kdzprNzsPEqvYctorGa2PzTp4qw1tRfQgkpuCvoQUWW7z9fMrF0n/WQa7I79pXDzvKDo6neGbxs3
c5keUCm86bLbbq6rq+rWh7ZgtFr3hrf5fFpHDUqHv5xqx4i6ZT1ZhYNCcRJJ0Bs/rseTZgv0YXNq
B4ByBkfSVLBqBUMug17hcGFJOgSLYIJdredbjLv5Uw9xKZAmz2h/BtrzXDYduPBZwdk+4Lm+IQUl
nE4wIEk7P2W0DmOjoOe15BDd2WeECb1YQHXq53EPgmpnvHW+Ki6KM7/NhHGLKPRi1PDrFhjlgDn1
O90u3sHqfrveCMQ3c9yuxss19mle5gR1G5f+9NjIgWO14gYn9pi9n7uVALZnGMCaUeP2Wcwseljh
MAWQU+hOnGbLB2lOsTF2p1J3lsN+USx1dQTm7IK532wenxF2Fc8lh/UT2H5PJxz9Bc+D1WBeO4zi
mSN+iK5Z+HVLQFSAN72G0Fysaxbmet5zvmegZac2FImeRB7L0q+tsT8wlKoA3BfPk/xULqkfXVOE
6ya8/ivLaLxS7tJ13C9mnomw5lydWrFx1Lr9eRhZH7uS9dB2YL/abI1xY/rTQRY6xNx+utBnbPzn
axT09gltuWe9pOp97t7tPoJHOhKg0W0OdJp391nZYf3Xe2Tg/vpSw55iT5gZjC8+5ho/5/2sQQ4w
hW17gwTm40QPOKzTHCiH6bJqSdb4usKcciJhTCZF2+Y93JH7zu+/wHsKWaF9RBc5Sru5DEv7nQ72
e8qVO8TFapwQpZHaz/3ZNjozqvP8R65K5IEVXGRuFM2VOtwbS/CZ9rjA9xr3LzeP7o+5FOvh+l/X
owSZz1tn9e/URjRfCuDPqViYBvANq0Prt2tAgPZ5sOiZuhxt19MqKXH0up49xp5ytSR4sGYujfya
2jQb3D08WNdMhEg82rimX4PE9dDv9eoiJ3wG6Z3z0v3Oaky6ipMWyao/1BecNXiI3vbRz7OZUGgP
kWwpgDp0RN5o36yb/4zJWnKzC17+BvIxd7Ti9/UW1Zbpma7tWYbh+p5Hjft7dAYmmyxcJoH+lkNd
FzKayfdwv8cDiva3DKlfuJp6ctzqpI58ozgAr5Cd5tlZtGl90O3so4btHP7nzo+tM9/cheOtVqDc
A32DVO8fes//OxzsOgvsj9/bNQnLlmHigu5Y/k9eFVkj7KGcjTRSo32RdVNHjRGUmdsc9gfPwKLt
hrZ+FabW5ZrPy2x8Kjt2n0KEiDxUbSj6kfbNBokGHMCj0pBteuT6iTPXJyqhAIsQxkk7fjBr9NhH
k8PDGqpjaW52iDT+PVt3OgjxbSLeHNds/HhNi7dMRX9dFJt/BHk9nQ61pdvwzHzHNGnc/4TP0aUp
nT7D4gtxFZltTYYOxYattwdDTc4CswyNGnb/vtQIv5W2jouoI7W1x2u+Q3fZDpQszKBR0opqn6w2
7fuzRh7ZT0t7uj553RjOZI/hhPAITbJ7cWEv/M3VXM1ifnpyLDoDzwJbuDZjVP+44tyGrBf1SXIo
mwNCux+jPaxwcZLTliokAXP6aPQ4fOgKBn7bTjnSAs4VqTNJ1FXeoV2rB5pPL7WG+Pi6y657u9LE
fHJFh7LU/LhWGTzAeiXdS7vYgsoAJc+hpd6WJyjJxFYy1GG1mEJeEPe5qXDOsIWwj1P29a8fnrVv
oJ8uFzWcwYRSxPAu0wT/eLmzP5cFk+3yaLYzcFVvQgP/YK07EQXznFYBJvS5jNoiua9Ry5Mek1+Y
6CT5ToTDawK3H3HXR1H7c+x5XhU6NOlJWAq4zZwn3cqPe2KwdYkR2CcecX/2kUphjyKs4HrAACRh
jTGp92beHmbf/PHX1/kTXskiNbhCmImAXogM/J+NwecBXgHNcWQue+btr91wyCYC5EpUhj1XAShN
lJQwoxfjZhXle6DJNaDl1YJna69//W2sq+XtH247Xweql+54hoEi2f4JdZ7hRiD7LO2DcI1vI0zH
Y75pVBpyz6GTmZEp8FrHyFhWqBFd5oa2XNe4a1I3chL3UehGdWMlxv2WJuAag56elL/CRiuXM8ZV
/ZleNU1UdXctPSF9flIFKXCji1vKVLKn/Zin8vR7SIfX9GiCxxx2G7HiWKzsW7mLTsdxg1ZA8Lhm
e1oCkuNBk7UhTxIv97p4VkfdoSNiwpbWN0wfr+983f4+6IpfX/QeVna6w3pp4XS4My1Y9Dr+59Km
DszFFLtLmoXdXgLv+XpRwJlo0x94VLxj51x+q3UHKyIh+3KN4+0eZgyT3J2REicGDFDO49mCBI/q
OH277pc+J1npFiANYaDcnNeBk3Wbj0mfJzdXjFHHbPZo+7fXG3QFGcwpf5e05CNLUwdlBQ+76OCp
DDSCwxm6krTEc6XpEULoMgTz2Yv9qQgg5nLKLRx6e0qUMmDtTuu7eFuHm9mmsOmUer0WYldcp5ns
+62gkphrcJ0lYYu0c/49hZw3/G/KzmtHcizJtl9EgFq80ul0GcpDZEa+EJUiqLXm1991jjdmUNXA
FO5DD7onIyPdKeyY2HuZaX0aVpIGuUOvtM9igS3RwwZhVJhZ03Bgu+WGXa4O4yF5j+GhmNxJmQIv
tbYvRvNnRZ/4Wqqrdu3K9LmLFwtcdKjba36b+WV+x770x22l1QenBeEBH0G3sy/YBYGaT8HcWecE
IXmgu+QTkfhOcbOeMwNtndslyhsDzrdJ295inQxQ3C0S7ukIZF8J7ImzyWG97nMfk6GtyklJ1+Ra
x+OuQDUUTv2i4NhpS4zrPSn4s7USuzU2GIc4mXdzlu60Ztp14gwoBqQp8G77nV5itUIV+SHPEhtH
A89o9luG3NxBT9oq7T150iJ+3R9gJuauN7C8jCkHZ+9k5IJq+xIr6ZuTTswfyxy505ZuvuOsINdW
56xZ467FFekbkUoMtjohSiH+CqXihCmz1/A7yVNqrqnYNnpu8stieHeCdMlCZ/WWs+VO7tX8LZPM
VIEUzXpTmb+K4MgcIw96YqtBjzGrktu9by3qT2zI7YlAY3Y2TxFKV0tB/VKU2wGBXu2PrnOSBwgm
tiesICg/Rf5iibKRqAIcnmWYpNjsSfFqVz9UKEFkXwUj+Wloo+nEfPzVS1BQRwY9ibjLxv0m+lGD
qTxmPd55GcKxm6mnhpUFK0Sb85x058xyuGta/gfVtxJG8axdo00PZzdH+oT/QzYLlJKj2THjBxsT
CvKpNZTVo9blhq8uLd4Kvr1Khhc4WkbXk8ASM+oPRy8YceE9IseihcViiLkdqVAQjJaiJpLvMIvm
A6UWYlwRse9d3JjjKMmGb1oLKRXFKwUOin40d02/hbJCyUiYSHEbSEneO7XrCUtLj/Pfe0G0h4EO
vEgIF+JTHgNjQYQoU1qwg+eGaMELHx9UeUJUdlDKrj/aHVr1GWhi2FjPej3ke41cUXYszW5ug87B
LEFX5lyJgxJZrLdT8GJv4szOXcxcXoJ/qfE87+yKXCVd6JctsX2Fh/vkZcOzaVVfss2oiud35IiP
3U4lh0WzaQihI199FlEibSPUIpl1YC9IfQI9f3+6sJ1pl3587n9O0TOgp5+pSL/cOf2GS/8on1qZ
Gco3Jl4JPAoFkm/rixnOinZ0LVu7ykIQCtV3Az7LQW+tn0Cni8P/feZpclPaP848kkSPHNF18f38
kwAIWc0r9ApY9uqoGq5LFna6aVCL4nTApnyfn5jiyNGL6JoERTzrtJvEzU+ow5Gn0KktEvUa7Qll
NW322lQ5z3mY3bXnBwjS25g+2FCBJn3IeaAeWwrvq4jcnWLm+zVprrJ15OZDdMbYDolQI7PrU96C
+l2+aFXyikWdZUEUoPTOBkTLOjeGwnl0JtrZ1bCL0Mrt5V1xFAgDGNeAMmo87KJ154j7rLhsdlqW
yJdlHiK8A8f9vs7bBlO9c9JnVgSaOqb/RbvKNtSyWByd2xJoWv2waPNrWfbvXuq+y4LMqOgLtcTa
e5dY1mA414gDiLZm11V9BUiFPSYpsv/k6DTlaWRfGR0e5aBTUQSdiSuZ9rQ4osTVMGfle4xU/D5E
+Z8/umj0XEPZ0RYMT6QtuCvEYKAYY8N3UuUkb0famrShsLP52UEVyTDl7Yy22Rhu//LMiNLhn4+M
I+KDbZEIef/ctKN5KzKVAlWYoTKpkhWuXqSviGtk314+O4U7/ZjU9ZeCBZJ8M7vMfB8qIyIkNEKL
+qH4F5mGHHL//WPhpzDoI6um5jraP1Gn6N6WeXEmO4Ce6u28RNlPk/lmWgsdSPmkiOKedHRXYDEK
+zaZg0WHlPIvV0dC+//5OXRyPdNmxgvn4h9ZpAehFlcRDWBApd6hzB90TEmQM5Lv2Mr8UrRKZNYR
lyQqUY8NoBotMZ/hnKO4nGK00Hgj0I8zxhIpmvzpDcWSobsfiosd2Ex+o+TOWdmQA6MAFFXwfGjv
Uc7sf961+vwZiQaNstLYANDBzKy52SOUL41rET/ENk0FtqSn+xV7r+Gpj4PLkEDL4stUatCrpmOa
Desj/IjnNO2qy8BoM13V4zTSxF+U2fI3K7XOWrS+j5pKxK08TJSOwt+gsyHfWNn5zVqK4JlUVVgE
9qnB6NObf0KKtUPNWj+W0nh348/KQnAgg+pUY+iqq+y2KFV8nDtAIeKD0dr8GEaDkqA2Phc6L/c6
1akOOGRFKKZDjg5zh+CMKYV4NRYNEVwufChFut4AwCwBJdBblnNVZNQd1yURhy8iS9dhXMzxjeDV
CoxWRTem/iHjuKY58klmHjO50YH/BzmehvpXjtayiHyJXO0eH22X/YnOVV/o48vY0KTxm5X0n0Vl
vsgq+f6KNtPPtdb+Es0ZWtV/lPgov7bMAOXY10vOXrwQZRd6hQiKrZ3i3Nvm8q2Kk2PcXKHAeL58
7USB27c4oGSCL0s2VcS8ub400YpUmERlHGlIyX8ts6+ZySrarDsOdKaGOX2UL6ScgMqP3dszBHcr
Cuaa4U3fmo/y841O/NMC+UD56b2JMS3mzOr/u6mkwRXxHFQTFhYq3p+/17zCPrhNZa0HsZhqWHb2
fct/ANL5lonHxhB3SN5aeVTIMXPjMROQD5v8lPGW/NEX61oPvfvhGru/5ysILWOatv+2Bu6/FBUG
Tj70HLpu6ZrJlqp/9JSiyklVZZ6MgGkU1YYINHpvUZ/bzcXr4uPijBSQcrpljbd1EA0KcbiynZnZ
zmDe9BFSaeJEb/KNabbp4llRF95bqrSHnbJibi6ihBiZD9781JjVe1TS9xXjIeaz/9Zt0f47wJsi
sts6XhfXxO7391sxeEqFbKx07iPsvCBFTzSsMylGbmtOkTWbkDZkW76vrMMMaAjcgPmMb4CxjZgX
IaJ/70m4gv87uBp/10+KhoFpq57OwhIGFHTx/oFBdYq6mpJ8toM4qt9N5mqgZ4kprpyQN8KmtDwO
TP6ziUaPrDezjEFMLvQS3JltJtBWNYZDHsZTyTz5UHyJ+kkeELIxJKeYjdO/zEmGj0ZoYmQqKLvm
mqWSCmKf7xGh/IuIkVbDf7V9aPnQDKELLxpd9j/7D3EBJS9Gb4G+oLAfoqxjxFfPp2aLkCJo65c+
U9g5jKRUL9ARbbGy1Xmxe7MJ8vwcd1X5Oi/vtlO/szTYu9TjMtxgiRzVqR5PIwysi/w/8Tw56AkC
irM+rLPkB8ya6ElrAxT867U1QyxaVyx41lk9Y+53Hh1bwRtqe7+UYgrHJLJvxcTwGsqiZ+fr3nxY
mUmFXKoMRCJvmVbaxzTu6zAqjdvEactnBp2HrsTaTSDDdqYSb6eeFgFoLxYGGDm19Mxgh7nIW209
MI9neroI7AU67WLVtDc1f/CgOVPxddtxcOYnzxQdcnXwrjYT9wgz/7Ue+QDsLaTJ1Sq/NWt6wTUQ
H6I2vXRs8j3WTuYE0RRgULd8xW2z06rkDyn2gwCb3MKnstYdFbmKDyFkThfgrQcbGdAOO1N2H3JV
OXdKcewwL03zBzSnw0D3NPVuqdmdU+hvqxNxDm1PeZ8/CMmiFgDV8HOqkTSufhvxghJz/NoIvuYy
BqVHqzlJmtnX43mXqV8sLXnLYvcpGffOzKNpTGbIgRJnphIYDoPLOjllGH7idFegO/L7YnipFEdB
xbD4yRL7jKrA1ynXajWeWOt7TFvvYAdbp9O7af0ty45rsZ5L5ddQntoSrhR03R9uC8uq4czBVfad
4XuYONU3hBNeEqzvRt6wJkS1fDUtX3tguJmmUR1/W4YBZICb7LVY3zeNdUhq56G76F+jZTyqCwqd
vnlmDdS+dTVexCMf1Ve1hxzcDGk9lsU2mx4MdOo4w0KtZJiZm/4DBlmv+T7Tndylo/EIICXA8xk4
SyiuYxF/TEMZzHZ9qsj3NxfYijZ9OXPDvPnqOOZO35yd3ZY+HZqjmUdo09L0tJkwVk2Nqzn95F/s
ao/Ht3rPu0N5UWpvr85xQNKO/XZgou+uxuM6cBlxezHhA8KgHLnEyV7wHiK3Z7aVnjQbgObAPE0r
yr23IC1vHaCGbXnV0vHC4Io5un3pDWCa/PK6NX9aLbSI0fmrYP9DVP+e+nVXmPlpZVnxlHvPG0DS
JdYZsVrz62J2NM0a4K+g5xo9CXo7enC6MhyS5cnWh2PhWR8Rcx41LS58rM81H28W37bArFfnz0W2
7qrW+ljBDii9STMKyuTs2v6m64e4ni7V0pGHIj32YZfsMDHsM60KgWscofLwU8Njy2wDHts5KedQ
s1WdWbsOFYEV4VZ1VMvoOwYouljRfGYmvNeh4PpWTm7ZTskR4ym2ZQB6entba7YsJlc8N3imvJdY
xzDjPgMAfJrnaNf031GJ7UyrvrEeY7fo+adqKle0qJeKJhpAUtsBarMkj7qCvW9rniKl+rQMG6JM
sZsWJmZmWZ0Xuz5EVfXETsdjXvcPgzIhKYFNED1WMXNmF7gQlP5UvSau8ZQW+ctWJ98WO3r22EiU
qqxwxb0uhvimeyGQIIpVSYyjMBeGfabticdhonTmPh6eV/2o5C8AF3/kjfYT/g/cFHW4zY13Wbyr
ktBE0+1Ar19rLSyMbK9N34zkj5a8XyqBlhv7va4huihwdL2mLjiyOHjSp7/46HAyjo1Bs/t9NN+j
avUL56s256Ci3VjER5BMu2asERo4pA3GvrnS3A+2YvRdaDzYF/VX8H9O/RitN737pQJh7xakSI+x
wis/rCcmNmGToJWydD9ai5fcyXZZLeJnvINc1nq050hVorHee1sW6EOHvwe52ghvYXH8GG8JaOVh
qC6Rd9G7MzhMP8KsD86LMjalMZD7bhNjYW2elv7c8UI3cOYcrcMtvqFH+on/9uZsw6U34zBIFs8f
o4vLHXIdOFODc0waZH64kIxfEEKOy9TdLHs59vDYcOr5s9lc8NCdYzFcQ5unaNPVVepDFX+13kon
+rq1XqBNEHA68PlpF7rOp9mBOsLUbuvj3rN0FGT5fnQfeyMNJosFjpTJeFFBn6GPcMo9qLKdGj0n
0QM9qGOrQe/S82u2HlSNTN9tnkfopoamhnjh6Xn+nBr9ulTdyaDhadgmGQfXoMvPy3JoLWNfJ0qz
m53CZR/OK5j2jlPcPGTRUoeUcqeuLg4tc2pF24IMcs2YDFQPveOjlzN9DJdOpd5061vG8AVDoY99
X01jANlfdXvxRCSBfLXB+3bc3xi8dvpZwzzfmsCCcoGiZL3uwFTSsn+Nhn3q3fpC8eyr3QdCfQq4
HsrTkzbTEUdraW+HZP02pPtJyfcGpMg0VU/O8mXR/Er0DXoSHRbN/ZZ6JKNWtO/q/m3kI2ox2Pmh
VBF30Fip+5vJ0F1B2bHQYkNtul+16j1W11e4T+TfCgNFqztb03aelWWPhpB3jJZhsTPV7qiA8kT/
2KxgnZ7qfAyNvD1oHWxpvEWm2wPAPY7a9AnsXvd17Pm7qpkvkVo8qYb+y6ZdrxrNsVtNDucCKC/H
ixHvSu8S1bxHhpOdR/O5SfJfSy9AKTUoJ62CDOTgWvPgCfgL7dv6t6mypDKuKkAAfJ8Ra59Xvzv5
eIaAi1Enf91S2tEDclxNy571jxJzi63ccNcEegSvO/LNoEm7V1PDg62yVG32zN+1llHORytpPA/z
1ufXSXWORp3dxvmBzcW7xHif7N/NVF10BbsaOSoMq92kiKaw8JgjnGzOffVtrGKeBPq2lc7JGfY0
2ta8/suYtJBNjp/YswIgPwaPq3LU8/wlnp4A2VxcBprY/Y+Mq58T02TCW+AD2oLS8J41/qr76TjW
PieeeWAnAa4q40PKNmX8A34etc8xDD2FEUi71e+5O1xrnQwEZfTPdnB/ttF4trc6vQhS4hSvDFgS
96IXZDpkTRtNWhaCdbF2YwC/06JC/dxQ0CMJJW2bqnF8ycyjxhk0ezl7Y+B+QBFSiS2Z9nMoFuae
MfB4Ew4w/BcD0WBQdrb6F8pABFpjdMbLGJ3xTKEnWCcHkHTVXefBnYgdc3XBp5mck6RcTznwaEQ/
cXvUlUh57dxl85VtXM5N28Vvtl2OB6Nwm0D+qY3R+Mkd1vNUrnG/A1BIQ7qoOIv4q5EFu3GrFkS0
4n9Cd1EvDe5ujMTih7P1Dw7oKZiQ/IRtueVvtpNzALtLcfbaWEdhoBlsaLLrax+57JSxL90aVx/A
94szLy8txbksP9R5HI5u1yzBHBXNKbIGfI2TZYddg6NU/kinAdXAjFEd5C/A+1YRIKAjzMtWfjgZ
Aa1XVO0s/9QQI996pryWf+plKLeVckfdqts5ernoGxjsfT63zIPNqEZd1O/oUc7HzCCjiD7XaP3Z
q3x6vI5Cat/UKS7I18Iub1m64cjWlKBake6NznpkbjQLPs86kfBP6V6bi1/ZFSb1S5IhGWeHzwGE
G0g+sFRzb50hKIUVdmdzMl7BZxt+iH0QVLhufc9QnTHZSr/N/W9ax2d1qV4TN2pRxxBJl1koab+w
5EJXJSfB4rcdTGX743LSiv9oXbtjHQDOVHcKW7B8ftE4lr/uU209dui90Gh1fNgCj7c+h0Wn762q
jAN3ZJHgqj319hpAswrTWmUcl8TvntGHow75p3OPqRPd2h7g1Zpt56l+isZlPihIJSolYwVSHB8g
m51XvfyRqGEEBykU6rSk73cghJqdW+8isCIOyuad06DSTLBAz7X24rnzrsuqBwfXTpacJx0EjmPH
n/BjUB13aP7NHrIIbmCEb9vjmmefxJyzN1cvBoRgClyx+6DzkG8RoyqGClsXDuigUpNoW9fJs4Ve
HsQEpoCeLnhjPzDFRLLHqHucXbqkypid1eSb3bmc/MykUNItv0aVoS0u2+viPul2fQEu8cwmWR4L
gPKDagTgqRDA6ahlG6c7FNsStoyYA1L4AWrfUNdV2K3un4r0AHIzNecJCt4tK90H1QTunFsfOW6L
dkbaW7NLRbevwB+DdbZ2GtgNRx1egVwkzu+GXxo35h+my5ASgLynzpGC972qylDPrCgsc+WwxDQk
WPOxd5T0qOvGDkp1usvXEtQorEEroUmrtn/0buBiO8CdK3I7gBNwPTlvcWaW+ArQC2cJIysONFhC
j3OK+sCKynJfG833moNwjxb3WVkDdK77iB0EtJcn6F5kNtHksdwDYsXW37Y1vhoKktSlTd4dC45Z
05/NDIZllWXaofkwYPmc48kHPFw/piO+1DTZl7nuPSg2MaJFR/iAWuR5bF8Me8tO1mqt/oD740qR
Ied6tm5v9AGKoG10+6KB8thtpeIeBm1ID1plh0pTJidHR7+jV8V6ZLqiU0kGaFdv9aDU68kbnIFQ
NB9cPWnPObxfqV/dxJhCsbdvUVqWl8JVJj+KDXMPw2N+iOfovBo4tIupiwIIPuojkljws1sffbbo
DIVJPr6ohbGzyKhY1Cy6vKVhtQ/zWLIczIUE5mO3AJ+osGLEQHsVJNSufr9Grxti9kOsNe2xLbvL
urbRpZ2ci8YEhZqN8TftJuMwtKpx0WFw+fHYZiHNtYm97+vkM72pj5MLR2+unW+lVWfP3kTTN1aH
Z9fw/uSJdhkNc0HTTX4+saHlqpQciyl2+BlEJ4JdYzpK4fJUTMahq+KLvKajHmYw1JvSAGVrmjo9
/W1FHm0iuaDL7DdATvbEsRex6aLBjncXrcs+ptvDmAT+taNsqPEsKCBf3JeKNQYafgcmkygft1j9
s8VADpiWBPJSNoiz9yudFuz6cjxsrLVOTJvfpR1FNkKlgAGGlJoq6DgGkkuTvZvyp0ENPRZFpOwj
WP87g17C/W/UvAywgY29bVqk+WZRBlnufc4TqMdt60+T0LBNo9Xvf5XS0ZDDaNxq+Jlysqam9BEg
7aOVn7bonBYlr2E+XSbPOBagLU9qjQ0CQ+K+Bmvju6jzpaej7xC7IgpgYyBacTGeMxPv2KXtR+ko
p9hT2MCpdHOolO67FDXJBnWZ9ERaVgBAxaDz79Fh8sl2Dl6F9s5K9COxmvG7jYDdGaI/epVXl0Uz
7+JmOZ+34TU4GdiDpocpkPLr5D8uRRpSrvC/jUL5zesSCjwb4O+zLfmb9U1VmEROe/m5Mr0CChuz
2mTArirsT4XrMXahvJIXGKVaSSsd4w3jokOqdy+cT8zE7oIL+SOJhrkD7gISKCHzVoQ8C2NJS4Bb
do6wKqQIYJDFBabHzKjImipo7OIb+AqsUGX/Mokev5z014Z6ZPdmF6bzyRrj9LAsvwYxIdCYOdzd
Iaq/ihCWa9ZJdjbFTLXREH/pONxyMzf3CPGhSQGdlNccrOunXvYHKcBwcKoxIIVqxmrazqt4CZf8
7CAZDpjbN2wsUJ+Bv0oprNKtRcCccyFMKVl+ykVS65CgzP13qUgAYvmxwZnNvLa8axRyMaBJsVn5
OjZ9aXPZtpttZ9uDGNHKryh7tXoHKFG31YOMT3ISEC/tK50IsN1oYOYSjSWESF9esdjwusOctnsp
4JUKENltj/E+GNNa0MhBoSsVBHJas3pdsLLaYGE2xlJeJHVSQqIg3seWQHvQQQyzUzTKtMZTAne2
PhSFFr1UEsvLLT0FkbMd43I72YppwwRUbTSUXihfG2UkBi6ITQPbSphJFQCY+kmh9hvL6zICvNLE
eFkOO+QM7O7LUTaQSWlFw0t5m7zelW6IqsvgMSi0vSvSO6SOWWPqgdJ6vLeteRJHVNCozPLjmMl+
hPxpIoxQiNn+wsoT3xHiFXBojIlcnpTareawNOBmCnmJtH1Gwh0F7PQ0AXFHMwqyWP7WwTLeWfdK
BBTddTrRSKgZOUmRITXxzjDq9Yl2Prs6mRzJifZCscTq2y+URAxJRkG6oT29k88Dy7TBkORI2yf2
icXK4T7ZswEGJ3EbTN/6lCVKcpYox1+2WhMIoPcrOFXKQ+fG+THtSp0Hhjeoo8Y4yPsA98jddemb
DA5QwUnrRvrUncJTp1bHNel+A1twfTOlp6f3T9Lf001M9sWArVnKy7bVQ8iOhksyr/jlcPRAVPeO
8vZAYaF8jND13g9hQ+99DjOB4iAWWQIJtcAwZXeFDnmm4s2OBSwxBgDZQ2sGnc6/Geu3rVuJMoTp
u9JGzrRy2Eh+cpTDIG/pf48b+zHEFK72kPCM1pubOiGLtkiFhT4tdyYwiPmC2WdFfC2MK9Fc9wi5
+J0MSpi6o+wU2ptqRT+vwi0KTQKKEJPfg6Zw8imcxO5Qd3s225Eba7DfE7aMQT5GcyCCvNl17D7s
nf4gH/iu5dzfkif526MUC6k15ZOvZDYD5okOsp5Nv+Pa/JxjEG5F7j3IYQpcsVtnziWXof6pGdtj
UzafGk2rxOu+1wnqcLZu+J2lZRcWSb4aU5kcVbOFrc1OJkVtmlOLcO1uIGhLsDFuH8r3+z/n0qif
dFJO+QypMSW9SGemIhtDFqJ9jLH+4FQG0wbd/DHGNoidkYUR3A42W0h/2YBZaIeDwZdRUkr6ZZiQ
j3mmk3NF2GZVV3uUyrMEvUUwOizGAUS07dkw1O7S9gGEWnUcjIQkThxK9vJk2tNemiRBBWN1QtoM
h85yQ7dt2KAnbMY5601QptnY2niE0d9uxxYujpGYScjAIA/Wqb1Ka4fQIRyYIn42IpHPXVypwkS1
TNrX7Ly3U0eLobN+QS52eBLGH52bhpVt66HJGw1VacG3KOxKLERitd1qVzvT0+vAStgzYRtxiNmW
tmMNFH/OF+vgQsO6Pyjy9ZcvoapgGsz1JymvUtYDw+yjF9fsmRBjznIyN1B2FgTtegsGIW7MUh7x
zuSxXITFLzL+KsftANUyvRsdDC3Ng7gMc+FtUSfY7S6vG9fzpxzQySGwDBcy5Mn7ouPyYN9Se5b3
v8zj34qmW/fkV2qvDBudrf5Z2bNyklnjMCB003GDocxyHuUXkWNZcRjacH4bpCYoMNI/ts2WMhPw
mbpF70CN6IDQ+l7GuH7o+xYMDrEzi1hJk1a08DA4yfAvDyQ1t49N7J3lS5LoFjoJfFRcbZzqwDzF
6j1GE2KILWf0uY0/T3lhonJL6/QbS5ei0ETSKcMIS744vRLloIDalx/3HqQMZCPzqrKOQOFld+qG
B74kqYnRR7PghA8nH06pYiqqnq00dGXOIxhRkZ1L1e5cxd9Ta/ySx4yMOtngvagoN+6nDwItNgKm
+Yb2qEBqKWR0rvYrY70IGAG/2jw7zDbqXKGvSY30e0UUlaeavINSymCzgq6KaTnKs1ddoGAl9iNZ
+u1/D+MhcoO1T6dD1tFtdbqZTZ6YdwwhJbPzH3gUd06F0X4bPVrxwqstnK1Wal5ZdVBR5SNv7Kst
C83afBAx0uljDPbdgg4r4+9KEw26Br+KM3YXNofILj4nTHeHkve41dbqKK9V1kxrmC/RSb7oEz00
4iYiX1x7QM0Tk7F4xeYvKfaQ6sZuoW5fYshuUloy1BOs5nV8l/9LahABQzGZ6qwnLbGicy5s9XM6
egcw0pDCwNhpzewcARQErqFc5ky/rTj7ZWizhB5Vugvl6VJYA43ep1w4tqX0zW240WiBfzvgE/eq
U6K0w2qTwFibkwIMVmyF8nTeOuhlDrs9Ulzdg0OsMUvdwyTKuY+svSf/V07yDUPL2ez1X2ODfAmq
/YehZCdtyuiuFW7tw9pjk4zw2EuNnKOhOE8MjzglLjArf7Sr6szPWZ/spctZ6G4glVd+2mc3OI/v
Zh0sW06LRogIjSXDoV9GBwUTxy5do6dWqMT/J11wUUBsCNOX3tunU/HON43OlmmfLGt5A0o+kA7w
Me2oh6c7+Tr0nJPI/0pdQb8aH0y91Q9Th8xZqX8ZgzG8OGComeIRJWMXXX3lxo+CQuhpOCRmPR14
CH5LqYV0ScgL4kzRlWYNfab8+zaP8xGoFq5uUWqg5r2mJsB8Tch3Y+HZkw+axDxIBYqn4/2TOzbi
pYg+Y/ZArN12ALTBbKsb/0idJ9Qs/LORQJKqVXJoDfXZduieZlbCqKCzr2vuPLQRz2qt6oe+qa/g
dtM9XK6gFwop8ZWNAS5bNQ13U+DAkpcwbp03C2TGwYmGnbzepjd+TL19lGeaeEmkbFFmSVX8xq5w
YpjWwXo0f8gnQ6YG8iLIRHsQVZt809baurmRbUtNkDzb6OrRmf6PMkm3ki+7qb/LP4lWuvBscGGw
0WpHTqhoL4NaJzqdmytOApWypVsC1bPPrTO8qlpyyDQXSBnpZFep6Eu68UsROOjVEhLQaDzMwC5h
OmR9yCCAVxjRsNDW3SOYcGi7oxnWLN64KKp+bce1CqVac+oYi+viYpVcrHtiPy8unQP21bHR51nW
AV5uWru5rViRJd5AGcMzB8B5CxBcPP19Oj4ofdRjX8CSCdfkSoF3tbPyMRI+Kyk1MfXsI7IYSdm2
8NePaooAEWPSrNkvSKi+Q4O/0ge4a9YYN35vI+sATJUSkpUBMjqwKuenvHN6Od+KRTsaGhtv5Jsl
JaHCfuVtwALrwfgj8yoZdmQekQ22F9jV8Fj3DB5YJyp1blKbu609OA2WvUhDqTSXWLiB0RpVdzGZ
VGHDVMaACzdR1rXygZcHWFXHz27MyktL/UghTO62D/nUz5uwyceLDsLZvAcEwMeQP6v9e7sout+J
5we4E5m1Yx1yozxEk4HcLENOk/bqtzlyv+SpgSVNAWXPHMNVyr2s3KVQPVLLZ3a5/NgqjADpMIBw
1sMYGaEUcrNqzI+a7SG1hxuPfOMXyhd4RPgHFI/yPq65jX8CT+K0XshUlJ0s8qOJfXdCNyivXTqH
Yz2+OEKOPI4KdkX46Ywn9vLBEKGp0brorOeIChIQwfFKLMFjehyN5KUS1ZZe9KqfFflFftVZcd+M
IvsA8Jfs1Ibpmfy36qxQz6Nls0xYeEYXmGl3HxSo469O8Sid6VnL0C8fgNaLyVwzx2cXrSXCoKIo
GatPzO9KdgGl3J5lgQWYD/Nzesg2VQ8hKYo1s8glpI/ZJHCKUCFvlvgvrL3hhglnRVPu0pmZV2fG
r+Wybfdwoeq4J5h13G278rQb16KmD5F/0ZB8QM1TnVRbO99PPpFKriMEi0htGH7o5k5Mq+S3ZU8D
PXFMDkj7ib0Ru3l2SE+uamlq15zNcJFqcf1jjmwWedUuO4lYi7iGyvQ6UT7Rxa2y/WBNSmhOzVs8
Ne0lcrWbu6njf0zFVJTULWPv16kcxJBqyjguH3r5+TKriUkTKVBcljb4btJ/j5p96a00wytzpMIx
/8Rb/tmy7OWWzgd2w033KsqywSlu2blwbaTlAuEzo1KizMP4mHcmOzLVovAtEgcb4RRjeVZutaOe
7h0gsCHLubZk+NyGAlWDzVKN2BzY4oi4c4kZbLjNTXIIKBXmi1XQXJU3y1aQy2h9Q6XOIydVp2NG
TTp57lNuOg/yvMW5SNkvTRnYwWezYDO18cZy4/ek178gEQOe5+GSNbOzpojmU6QFMnzUjl7unWS7
FBmVSe7yLbDkxkwTlefOos+j5GwGMLkhRaUyD2g4J22TPBdR8QI6Vpy8LCxFcg1ZkTMG7G+F1dVp
PoB9W/tSS0ET85vjkZZPyVxT5mOOO51dj9Y+O4V2C3n5UTFKDBpTf8sG55U2FZeGGqiIxuhpEJKv
FgCmZ7D0lE1Y0DOq/pTRGts4i/sqKgNWMVhM6bFDViwZDsacLREGq7EtLRkPGoSr0AHyFNhQmCx0
BWzyGQvIrgThmZGp4U4NXhGafLpjl3vd6Z8L9i6GDI7/UhbTCXudTn/lHNmfxwEzZz+jKIL1a7Wf
jtUdrUovzxMamLEFDZQreRWO3QVD2oWSi3DnZlHApPQJ9u47+wDzQ8Lerawsd2qXtX4SD/EhM3i9
FNsaAxCrY8CmwS0bZwQBTudHYqVLO7aXFqmYXeVnvaMHXIwTM2tMUKOSxzR3kVwbbnxhvwCkD5Ad
NzdmVWi2dX8AC0cIAOCXzH16SWLXz9cegtGo7C0WLG/pwhDLqJUTOw/iXVThZBtAe+hwTXY0pNjm
1lynWjCs8ua5L70GGG3j7rN4P87q8MCmVLjYkYXuw3rBY1JS+NNdWqpB3w0UGIG2EiaT5dFNluSo
ndquLf8fd+exnLlyZtsnwgn4BKa/94Ys2gmiigZIeI8Enr4XeNQttQYdodmNOxB1yPrJYpFA4jN7
r70aJ+3gFlzVfWQ9cj+EzXcr84+o5i7pDWUfrcG+tap6nQJdX5MLDSZ/flMygSkaMpU1Uys2eTTc
mDAxsO6s72lEY5iU08rSVLUPhL7JGgOdHUpVcLMdy2h+tU2GlZafTI6HGOr6GJrdXiFozYiX4Hnr
3Fzbe2ycUuAdHkM40Omm7YeXqiGgymE4ZApU/I2pvZYihNbllGpd40uMiEZ59/zqtx825aYWOfKm
Oe+YUA6qUQKSqrhLdw3Z4WwInYCtGyMHC93JUERP/gjiykMZwojZvBEWPy0sK0LgG4xUlnBvhOYu
PVXCAZj7OdZPv0MR3lmJowYENAukNnvEuvaJ63SV+sAP6qQ+Ercl1z6qZBw8Q7rwmvS5Uh0EbhEr
4pGOEamKC6fzWTc74TJtt/G5BZe7jemz11YMaDiq58+rpDXvSLZx3LcbPpmEe0PDv+HjzVND+kaz
4Wynrn7WmLNOA5CWuni1Wels0OltkN0x6PIfrfBTIKY4lbGFfNBTRzE0/nNn/vYr69NRvrWJQvlH
6so8Swx2ZKpEl2eUxtMxwBzZYB0Cx8VoyxLFqvXovdHHIzKgcUlYt6M22keK/m0Spr/NRfTYsQUA
qIPvgFw2Dj5TX6Eu84GnjM+dUQvg5Dp7PqsgVSIGFYPDGQRvvxgroz8boCEGPElJDCQ3Jlg49e38
JEr7VTHDOeY9bmCyq7MVwL5xCZGd8ElN7u2s9Q7CGq7dNIiNpIpCEELLMRS/s9IMl2bFGE9PWCxH
xXdCAiWWhm7PbCw+qqrnnyFhXFcjBkttPtvoNuF3eDnoNrRac1dA6hdqxtDD/Jjop8LyLOSczpop
hrkGsPscqMrZNi5oJUzla2hOwcljRmRHotoPonxiFLe1bKS3roNJLQtMF4NxFG47b2jOMTN6QtfG
gyuyFk0Ym3siMYND7eVYaLgKOdzQWCTHRpIkjqnL3GR+j4qHCJ9V6Ydks2gZ3tC5MxKV/bcx4P9X
diQ7h3/RtM9syn+DRw6/Oc7kv9Ijfz7lb3ykZf41+wlcHRW4bgA09P8bH2npfwnfhtpo2bbtmfYM
5fgHPlIznb94JXYjTHwOza8HL+Af/EjNFH+h4gdJ6RrCcSyc7f8JQNIx/7c3wAOAyv+E5wrT5Ks6
Ot/gv7I/xOBMqYaoh/gRj9FgOHnw6ylUNyKPXzIT/DlLd3w3NkmEmuruujvS2SZjvw5ieXGFk24V
iEo8gzqLAJUlxzom1qcmKcvuTLHzOGEC8vo2jlb/ydIpQPRHWHZVRYdRPtaOph3MabKO7XUMUZzp
7BtW4TC4R5ME+qHRsNqXCcj9KlsbRofkLPffC+2iE3eDDSqzT2SxO8jA62npo2B3i9zZIUAYR0Mc
tVHkxz4iTFn1xd7pu7vjinOAkWGjI40cWKd7zVXpvrlsyD4IhP8brNU6XVZKNed8Cp4noh/nHGSi
D1GTWdJekqtkQvUqVomB8rkb+uRgV0GBbg9bhwnHQB9YPAwmSlr7t0owu5pQzNe1hVL7503Td+Nh
CkW8TvvmS8eAZfRzJmLRsmlmFrdonXaEJs6UXIHUhn4Cu3qA/gaXAKF0TTJ5BPvP1+vuwNafQ9zJ
vRWHG/r0CEkh8GeX0fFMvSTai9li2+w6zYAtxXzjVGL0WsSu0n+lxkMfW8a9V95ah9SyjPxpXekc
XOlHahjRyZLBFnkPArygEYcuoQYL8M2s/AhQlYDFuMYym19JtRJrIqXY6cAo2TeNcXUKQYC4GR3K
utyxAO9V6l1Kvz5RV/jAIBh5xXg5T60THUwyOfbMBX91pYE40MnFoq3cBJB3WZzz+Y0akkdr6k3G
zqSSBnjuGDN/pZNdL0rxCyxNtZAC6aXQdHI5Ek9uPW0/knhHbFBg3z23mV3hJGr58dlq9WSTUf1W
s0wojpJ0z5oXPaikpjXwWhqWpd8LcoQXhtb9cdsi2tbpo4iTFUxtY93kZrmCkkljyQNTEtgJCtFd
l7RIEgslDomJ2UDZPXr8+jLgiN7UrToehpspTwLmcv2IeTTdtTL9Yi1SvRr9hKqo9J5iP3MPTqKa
ZyeQ664e3LeQWZo+f9VaCBMmNiGypLc9+H5W4huCzu44H0aencfA9U6mP8aXUuFBrWIqoSBT9dr0
Yetx5WRG8VCl8+XuUvM4Fiu5urUuTWMHrPrZ0ttInMyw/9XnsMxZfGyH+MbqliVXpvq30kT4QyF4
iQSMsUk9Wpxgi15vPw1dPdEyniOndtetxY82kYdi1LFfE0y/GH3nRU2Dt3KoRFaTpt9xwzBdbEgX
j6BH+nRuId/gqrWa7FjkGQ/GMV7Loq2vLuEe+8GyDs7kG4TE93zf+ogov8eVIvC1aQQCYQ23rd99
hOmRUKzP3GZ+befOng5eIL7WX0HN4jzGpJ1ZQbVVibHROueW1fmZjKXslnKwlDxFjc4J13biAv8g
9melrDvT9PIs86fajunZex73vSXrnR+7X2NPA0aBbx5MiV3E8wcQZq5ajZ7+PNnFh5Hp9Vo4GlR8
YDPbTBbfRABMCxmM4nnJ3gVpvByNrczExlS++1T6Hlqw6d2wbVKqvOEXYbvsnuEq3MJYHW3dWRnz
7tUWL8WotmaluatgGMzHuiU2AKzG67zsPZYgRshszB8skHZj6tgvWeYtqsJA0Jtm+hY4QE+L4YU7
EpjYjHXZPvKqbxO/OFE3QAWcH9SsFyCzZEuRT86qjZx41evdi5UGaxk07sbiblkyg2v3upf/Gkp9
TTHVn1I/Hw7ZGCBScoalTRDVOh9rbePqRK8TP0hOTHJ0LOh4ccLitfd3vl3SYXtoenYlUbi+R/BX
Y7wI/EiHuLllxegf0fhZezq3ne4hfAtjpPKMwd28qc9mhpoNu85jD1uHhTx6At87hzyEAbWwOIgS
Z9sy1mHZFfCPGS0iMkZUfKlw4jWSvJ64lZ1PL7TRrfxVGyhGOS1iGi/WVqIy3+KExshzmkdug2+C
NE4+upnraMASCpKBWblJtODI2iOl7y0jl4wkg2JygqW9a+JNtpnIV9/FgfwTUVwtibJjY+XpK7IZ
qmWdHYA6ezMYy1xbTsWDd5J4VcZh7ZWS/iv1+c3ZBuNO7ArB2F/1oq9x5MYlkYjjnEPPIpe4m2PM
doJGxE42bSCo85KIbbxd3G1bvjY6Ki+X0eNuYDtO2CfPolx4m6pBy55w+D+WHh1XXrfXRnSbTGmk
UUrTXybdBd4EWVzkTe/wKEw0XJuCseiSYqZahzygsGhtyGRdE0b0MWfBwufIh/vPm4Bu30/qjVNM
YHAR35klg1hbkUYWZupkxbNNNvXuKKooIsyQeJ5a7PsYWb+yhye9AFGoujM3l3kyy2LHCdLfSZHp
ZmZcutcCNuHMlbjUvtH8hIzDqL8TbLgEycC0LK+9F2xNsnuWELr/2DqPW4JIX1EiRxsnoJHIaceA
M3YNHBYGqrHHBMVADjq5ryCFUVX6Yb1uTFuyJE2Ieod8HVMVWT6qD60qZnsRgacMmNIFyLv6MDn5
rZGspt0G3FbnRc7B7Umc+Kkr/6O6+Sw/GDcW3+3/pqz/vwldxw35f0DX20gW5b9R1/mMv8tmW/z1
U+D6lmMgo3Fn7//f1HUKajgenqlTrJqm5xhw0v5RNhv2X55v6C5VNdJPDktK3X9UzdZfNpNNTgDd
cUxXcFT+Z0Wzzt/yr8gEjlp/5nhZvuvqEPPsf3MJq9rpoc+imI84Cxk6PbHPvzmy4taekRkjqRWY
fKqt2VftHu/zBSskgMG+fk26qqcAG7ptqdrXonDEJRtmg1wePjnOp4Vr6sNovZ0bFdp3BXojMThc
FpH93bm9yZLu4AclfaPyn3Q8C3LhBsGcoRTdw9QCWG62HZYkhpQ5ywUWdX6yN0q0Qt6UGL+kqgDc
+eXLz3stc/uLH8t92GG17XL/TwfcZEHM6QajmAOF6ql3ko6dfwdthV3/RSjnrY177ymdihX7T+OY
D96Xm4LQ6IciPWsm94Q9v2vVENqt1GhQIzlMSvlkv0MWrxdM0n9eUScRSHd7tlhW+bH6nuk0K7y8
wT4zU3HAAKOx8ZTERA+5f4tkf9fBDg1e124Z4a0GZkNnPTXWgWG2V1a0AmlrdpapaTyoojIehMxf
ehl851UTbr0iHB51u1QbrWE9RXIwAYosP9EOMe8r2m+Tr7senIpmuoGunrfoJNpQfmea1I6tI7pH
l4y0XTyhjiw0S11JSGMSx8ez/KuSdfjw94vQb6zMHDU3SYQHQZV48RNz4/TWsEX6cA1qrJSl2XP+
+tOXNRnRcgp9e2f6szjMQZmcTiQ8sz+5yNQ+IcB9R9WPcnhQ8pp6iPnJXtlkrkTPYZCDyRNBX1se
rYdFr47M5YAPkMQZK3osDVCzfY3dkNjkhWhMUOssa0wteyiI7d6ZOqAwr9Q+MlyCh0Ef9/GwyxGC
Mr24ZOkoj4kzvNZIRllL5vpKi3HLODGGM9+HlDqgDY/z/hAO+ocI2Z8zn33kOERbHh8N4E8HHyy/
8IZ0z5jSdYaOdV743uErTZMsX+ZfXkjbaMXPtmjSI9LDYkENyurQ9E9mFAH3muxrFlTAVSZ5zltV
7pLevCvZDcvQlQ+OVSPTwhSVpdrvOIFQXBr5ZzhG+1ZzM9zJmzEZbzbpmTzHMFegzoPdkUT0P0F7
S2RLQmpYNuvOn+0RcfSS2f0rd7qxtjrGZiTMS803FyChgIs4NS7Ugh8zYUk0jqTH8rRlIJiihsHh
7i2MJlsCoFq3gtTHacAqoA3at1mt3QpqOkyna+zmN7QV+oF6wrWpHGO3+VW46VMze0TDYmbAo4dH
M5KBAFnJrPt0PX9nxOJm9v1jNWUUSaSTpwW9up4muJMfYz8/WW7+PUUyw9gJTwpvm5VpGiaE9hAS
MrkSFsaY5urn9UF5GoVLiQ5cUXpVFRCQ0vL2jkx+kZ3YLmrf4V8TWBuEybOa/T3JireaNUo1q7l/
zZ+ZT/rRzdNdYOS7eEnG5a+iGPy1Y5pfYUVP3Kk5/HnVariwMJYFHwihdobzUbbCw4k3GOg3NC4C
JuYV5wxrO//RlyuopA4EvmnVkHONajFFkZBj1nMy/Yl15SuYMMIUUv0ZXuUiq5hmpx4CdYTbzP/x
DoaN8R729AOQ5a5Z7bTLvCf7ySj1qzPg//PFPiM8fZNDul6PnYmat1+bln4y/Ih1HUmmuCrQussB
zETv++Ch7ZItCNo5PTz31dghzO9fB4FKxZgSlHEhNq9pLsFuYyoYt8YYGKyNpyEUwdPfyWRb1t5X
NdmPpLodx6Q9Gnm1JQ71DxGSbtttgaXBn4ajbyCPIgTA+8gq+QDu56kV46OpgedVwUfPHK6PvBUb
PHpJd1pPJX8zBcpCOuoGQWybhn8aNf1xQ//Wu/P8nGNcahaG/uCp1NSqKNNvk1Hp0PSstq1xO7lR
stEG8qDd8KjhbC9FdEyikoJ+WI92f6gL4eLCtCc8gO575HwzM/gV29TaoxrepQH5lqGg0O1wm2NH
IuOOrLOa7IuGaPmrWc4ve+RSYxSi1yBeqHdDZxiXmkcgj0frAN9hfC+7nnvELNUXgnc1aGDtuP98
la4nMb7nTQeurtDiNeHO9qp3IJLRHUbgMpaBUBjm8dJJhzM2Jn18Z/eQT+0WR8fA2BeJYNCuWtfK
j6ldl7jBXid9yo7dVGVHLwMbEXX5Li8jvrhVVTiaDITOqSXWlpuok6BSXQam8OCxYz/XHRIZg1e8
PM2pGKo1gh2+tQlzSezG6z5mSI9uH2HjLPLTYw8jbcPogfR6doPVa+zh25E8o5a6pI+K+IlhknwJ
S/bdFmmnD0SDMuFVjVrL6qOVkfdQRg9awwd1TOH4WVrGUcywGGODwNHlo3LVpSs+6FS1Ta8uqamq
VSXGlihPrzyYqV4etMxmuZpU2AkCXKWdvozZkezDIiMBr0QH4eJ3xRHaEBJdauuOzTR0VGwng4E5
LYDKsQPKhZerhEiaF/mlhOm4NuMMAF7pJUCJJIRqnVbcIHls7dcUHaETGXtkiITeZ5/EeLUgaxgn
e3LcVVIBAjb9pyFhHl8gUba0hOeBy9CoenAbbboAKKmPjGO2SZBzzoGBnijZkcKwHef1FP5gAvGt
+jXoQkYTeJ3SestOqwMW9C1lsI6zyTp47IXhFVXFmnVsfNBaz91R89crl6AYxxb6q7KbbK/b+j5p
Kono16pfytKQK5VEKFMcD6DzpMV8l9OnF6TRJYUpgH27ezEjqV1Kq2lO+VzWmEgMLM92L7Y9lU9F
xWPBG5V7+nkXNc49K8XFd8sM+5D8MJzKu0OIFIuumcqdjTNLWb11LfWpvE+dl+39iKMNO8waSXR2
4abRbinrGYDx4ZdL93PgTElu/O0QRcQ1I4Z425JqwDLeGviq8wddfSTLwentrfJzj63T2rLN4GLa
dXd1RuOEoIo7QhZ45cRgdtc5aY31dHP6ec8uOAdUMp58VV3KsnBRxuB5jzOsP14qwiNSMJaS//Om
zMeQ1yfRkUchuecZCP9WmtGxizTexITF/rzrNB537mgbd9bs2ubvl8x/+vO6f76ba8RiL//9837+
vJ6/7D9f+fdX/Of7P/9ltMDG7RZX/T+/xM9//f3tpAkXAwVn2Ols27GxrVsihYEK5P4KW0770BYw
XhvDsB7bGp1DmZnkVaeiWNa9GJ5xVbms69zwtZdWS1EQq7feB1iQoxD7jfvunSG1+SfvNYJBwvZT
sZZjfxJ/K6U2qQxESHOIvZnqgCAAvMKou6nhI8pYLExka+AWt22UD7peAL0rjO/QJbdVVMGn9I2r
NLX8o6/zl5B10W9azW8Z+BRTCY9mOaXD66BlOMHNOHyZLxOGa9H4RDVLTLM2pL9KRZpQMWTuQzlC
iSTlSd0haVbrgl3UTZV9uMliGRM+7lpz9l5wzlU1bCEJilNFLDSExtI59iWYkTRxnYPdc281GNH3
RMzLY5Ukwc4e8viEP1fuEhKizg3/CEZfPvwC0Q+bGJDG1WsA62aJi6MESPB6jHv/HrB3XelmAOqm
S7Rl5NYjCSQuWnan0p5mgfkilGX3MqTziLUN/FcZW2RnwpZ6D5PpQypH/uGJ/Sv1lUW1YZ8Fl/sX
8e87v7SZDkwGnUqZE/1otn/iPCOj01/8/eN3NbbB9ZwW/CNjd2qkLcrdeo09fqVJfqbT9D6KKf3l
+U3+pw2MP7kR6O8UfWhwtEK+Qb9Ti6boxxezgPfaqSZ+rpOqZegkrV+JB7Yu1C1cLEM/E1Lj6CEJ
fbluO9hKOMSsNam56jrqVJhjlTQXPDqYH2KzOI8OiIi+7bNTajLKFKMCDeK29h6OdHbwY/YLExK1
fewb5lERi7ZjXGqdeLCOW6enIjFprTdiaLWL4XYSxYqX3iblN+toyNs71kB7ZWWC2Fo3SFeOVkS/
uP2NpV9F3VOlOPo1TYnniDNqHoTXr65NZ2gN0ntzFbJAkST9bw8EHtG78iPO69vkhs5n42QHI3b7
76Yy1owTUQXAVFsIZsooQFD//Vz2Mtn37LkkY3tvIU3sTaS/pqxkmHz4mn/QLUd9dlFJrV96f2It
fSNNLf/tzJR28qeNN+6iBtaJTF/BTcCuyx3jGalSvtRy6ARWl3MSIMB9dJjWrGxZqodKpmJlYAm8
26HVs2KNwptRGummqnqO8C71wcDF5pkrBk6PNU2nrBXDLogdhT0wavdRaowHIx+qg6gLqCe1Ux4d
GVg7XfjVaRg6b6vSuj3HqosZT2n0fWFdMy4V5nVoQoNjPfBvkhzWdZ9NGYihsF2FPqW/ZtViafSj
96suSWiuw6p61vsJVF7JCFdHe7johrx8ixQF8TTl4r2tm98ENfd/6ix9DNIu/oSQcaKycr/wh2+V
46J3YNHLvDFpgUbIh8R3GRkAFZgczPcmakdORVwuE01cJO3ge544CDVmX2akX5wwGD4SoT2FA4gb
ZYjPeKjLdy7qQ2hmlM6PEZ51d1DZZhhk/JD3rCcmkuhXXcFkdxjwBTLilbeCcKTOd7ddNc0+qy1i
fO/OXs+785CjWGJYs/55t9cr8+DVzZ+mtzG0QIaoTZyNcYKshlKs6fDIeeiElOneRZC0Z1YnB6xF
by0thmpz0iCYnXLpGe0C/fQJG+EETISVn25ey77It16fF8vWqYJ7AWbQCESEcUW9OgQIoM9xgXZU
dKhOch5q07k2yR9dC6J7q3UeSb9MLllYyjuuyOU0TmJrg7eitGIWKjwflVEf9sDSvuhGl4XSq0uf
FM49grW5GWzwET2dFodkexJFfAwRvmyHKPgKwG0knp7fJfJxfLjyqhVhcR8je6SvTY1NQ/Hl6hsb
d98SiZW7JrKYOjDPIlR9yZfjA5mRdXDqVH1B+56fmhap188bURPrJHG/75iRj0eeV88I4oO1nsMv
T+lPqRjslWYkcifzlhrMMMoHozEXhl39li42UaF1k0YAsDqRDLrgb7eP0sPHHs5vvHpYZ7YOWong
iD2YuA8NRnFSZv45ngYOH5JoVe9eBVqnk+OL9O6AVixKL7hgydcvesPiqccNWrZkZXg026iUIyIZ
mHysGB4sQ2IDLlU2VGBtVLdyGQ8L7iHuujvB2WSWBzDjGHSTgzq/W6ihvM6bIQFSd41mihC5+bVR
ge07H9ExUGftIKo32x+nWCH05l558PUVUXkbxX7nMBYEnIimxCoZwp40q3aYl68uEov6zlbGhUU2
/0hqatGDbqvP0YTGYzNProekRnAx3wStPmyrEvNRY5WzeKtS2xQKz11nebSPwAHhTEzTu0ajzYzR
OxsmFrdkpPvtdyrVkZsm2qZ2AxS4NuRK23ycosLfkCxoL3Xl2fefN27DbzFuIV7WoG7RXd1aBPl3
pCLwDKBDrH/eTS2rOQplPQk/LtfT/BNzOvcKCF4/IaWGCxcQ7q4P6SkfxLhwB5cFtgEzl1fE98iy
YsSvCo9/qd4hxydAFP779jVdfPCaa870FLENbbO/+b4dnAfPRy7MhCqfTwNDS7z7KIxf6NzzQ73j
Fg62haVeuqI+N4WLHIjHEm6IvCi3Wcg0CzThnSagxzTTe3tTDA9FqrMipEVdoukZDwDkLj7CJIOb
WXbFLUZHsKic0r0AEtylvfvbkUX9Gkm6dxVrclEklyJyQRmF9yKtSv5/ILNH4se1WveUcjIthDuc
kb7kG5cn1h7UPUlalDWvDRO0RRsG03ME4hqea8Yw05qiExjvGTorol9d0ollyv6SyCAtk+Wl7djy
NrksnlHoVUsj8aMn5JCHwYYTKSvhPfKDyYgXyaebwivS9+HRQfFOvcK4JKl/41jot23G72OezsLr
w4pX9fBsOgZM7s0rOuuRxEKIBqI0d1HPYTSa/Qk4zCOP1BpgX0+skmOGh6iz34RXfsZ1OV2FjeyZ
h5w0be3FyMybaUWoPtuAHqm/VTi8H7MaXllt2caKDoFa0owPU1LxMECNUBFVvoq6YN/4uiL0sWwu
UTBsFT/j+fKgmTHQVsUqFytU1ObGj9O1K2MiHzUERp2GRsrXIbYRzJgazLoxO6yjSW8vY1OSDuRn
HpGT1MflJBpWULmN6YU3P/+V62zZ9YQOG/sz6gHPr9eFY8CPyKPfZcamvuS8OkdGttUh5u+yLjGe
WyEQ4qXZeIxVEZ+lrNjfOGgIxgGfc1L6BFNUjEV9o7kXmfcJGhUu7Givif57yrJmZ7dgSKhpvxJF
gehaLe14pPqtOQyogREk6B++MJyHJCidBxkm3yo1TpXRVQtd8b39fDgap3inYcVZ9mFgP2jz60sr
ekGwn21xqVOJDmg1NAB9HNP3kHySpfJMhnhTdlAUnJ59ytCObpH8h5fw0AmVbBixyodQtjrAuUp7
kcqi2ZDptld5tQOk/p5M1mdiiHpjVgR0Znz42LUJKtTeKi8cUiG2WD/YJwOEcj9EWP/zpnVH+FXI
tjUJzV+3pvpK2Oa0IgeMzWBQaKu+K5EQS9N8YCK3LUsUt7Ut36N21JcIBturm5aMjLoJM8hknqI+
uIZVvR+b3NpCJNm5tpVui9lCPuIUY5eMNDZzSCCwLhYX4r1DZKdPGuIau5rD7VAbuuMO5ZF0U31b
+2rlcRnua5my4g1Y+U8Qz24xE7yF4WTZm6ZLdsRB6uxS8UE0efhr0GcDSw1Fb+wq5jI0LZbAnTnG
OhGoA/ttpHEwFBtS21PI8HunZo5UFFRPXoDb2VXWeDKZNbLdXyDs3/dV4K2Zjg1Ih5z2yBmlrY3W
7q49drguNY9cq/lbAhAM70/+bRGreAiaqD3TerbLUIJLkwwL6S348QfWuSO9NUg0B31OlR9AuOhJ
IJdKk59R4PxuR+s5nsugJkpufedY57LidnLoUzWnvCjildiFT8gMvBb9K79ajBAlfV4Pl0zPYJ5V
iYkPoAFNojFfkzxbg1JIOGp/qC8nFMEo82OTqHjPOcZzFkYQhzeZ/ZGxG20NrxlWdcXKqRuZtfZt
/m716TOsLkqoalgUJjFQUAOIjvCdDDu8B+emZiBnUuuHY9ajyVDQCntmpnA6cE1743DDCr+0GhgR
RnqtbJTvkda/ZznrMBnIO7+rlRdmwYdVMvnRWsujZYjUMkkduBWlR424N7jAF1VJMUz2odzBr9oA
VqU7r4uXJIDk4CQROJ8EveacVoWWuXgXs0zbg+kU9myMOPU+gN03SzlP2QxiYewCacBQuZINVk80
UMvqLgIbeajm/YKNVj2Lp3Zb41+wIpITydvuiatcwauLl66E8RKX/lKiw2Eg1m6nPsPVwTh9ie3E
SrNqz6MItki96VpQScqF+VylCLe1zdCF2U4YbPiUnV2r1gERJrQGWyhi18CfML06KCJCATQkIpNj
7OJlZhHQyBExFJWOYliU6644DSbW+XDG6mg6Aj1GwMh+/Kdx0xlev9azFiqgnz91fbaccvKAMEOj
Wm87hKOpOiPCCjZhOaxa1Nt14x3q5jvDR3LRxWRcSR8HthWGDygOICRFwaZA8wGllEAT2Fue6FZ2
WCXLenhGR8xQsYuumGQWmo0ZnbnZuU69V9+RkKZ09iiAUg9CjAaERegaA5LhpYsN/1go1km9hRtG
cWoRjErkn4yziKe+ufiRzZEjkOzLjt2HJqjHBp1+ybS7Q0incnA41AFv9gdtasQpK9xVAtv26FWN
ifJnJCtVoeMrPJ7GsdZdUYh116xVe6ccmo3ZjtfExXRAtQutDNDVMU4yGGrlfOGQZFIG3skG/+fR
Yt7GsPX2mRW+JCKXh1q2ezL4eMCHaQifuwM7XgQYMPW+vrsyWxXS1ra9lj2bjcbWkCd8kpcBzjec
FnURbhy/LG/o6zbpiCC3Y3S8LPeitf1z6Wp3zQKWmjsflh5Pv0SAIbRvnVnNhybD7dWpjvQdFyvC
Lyze23KcuB4QZq3YqAXHzAQkhss3H0t35bYD0ZXl1po8kwd7yrjWsw4QiXwY4rAbU+k/mhOCp4i0
8Kso3wZhV4fJYAKRWSLduLGwFlJp4SrC7nr0Q1NjkujtVDY+FsnY3ZLU/XInpjcx2JgpiR/sfPh2
zIyXRabAsd2ItU0FuDDZ3i1c3zDgV1xIjRJkpKbfZe++UI/Gb0yP3xwvA02Raw63tz3t26ZX1K9k
o06dmx/KiCtpEm2+p9UB+lHnCc8q8ilizxseNAyXnI2VSxlP0aEbOU05hxUPFicI8j1A6mFfxeFv
5JRoabKaWQ8i8p4igEtJnHuRyguCVmM5sutbsXgpDi7KP5FzzzTDNtGgY+F9inAgYqLgdo9XY+F6
KxND/I2NN/It3BVvXVWj3Wojfw8BO3qzXujwqze/i6c94j1thbq/eovG/tM2hH2LOD///uSfj+dY
XFauKP29F+XRW/JuFmj8EZq/VaV/ikSrEOTxJitsdQnaWF30NHRXqeiZo/3PH+gsEPZl1lI5SXk0
RGzdmOX3T26t3xtiU1lJ8x5131vStOUFKFL/RLQyS9JaJOefdwsX+BAXSXTKNNE/MdZk4Azw4vjz
p7aOUUn0IExxcqYYJYr2UtsBqH1b0294iqBlxl70yD8Y1R+1z5PIUTdZhdu+ppaTLtzYrX7Dqnki
x7v7rFWwSyZyq8BOVwtRuzxN4gJmNloAIvtwinut+WVxurPu3Wju2Hzj2Fg63LYM8rqLhIiPYm9K
6a3ZPReD81+Mncdu5Eq0Zb+IAF3QTJNMn6k08poQMiV6F/T8+reoO3hooIHuSeGqKm9KKZIRJ87Z
e22HsWQf7V2XoMJqdOoX5BPBZqgAwA5zJV8SC4OAMQNe+PtXFeW15zacP4Smy5fcYGia0BY7/f1r
bI2vhcyrSzfi5enhY5OGPTlbvdEAJcVh/RSp1idYuPw7jOo38Nb2E2M6Z2sozv/HCwTnVHJelU9j
kv/XdxiWbxHk7v++QDdz++l/fwYWs/9+hv/zHf6fL/j7IYMpLf73U7RmUR6bxMrp4jjtRh0lJFyD
hNBIVbO7oT3/ffH3hy16wQGVXs/fl0Lt03Mnhv9eYdhN8zgUVJ5YBcF6LW+hZIWyw9KZeury5X//
lxP4kSJ7Dif8ldbT1okb4L9cG4n8wrWuyL0gZ/Nuf6+I4wENeDcau79XyEAJT47h/Pz9498fs+a+
FrDTTix02Ur2TnfEQivp2dIn0zo7ZaDGtYspsFDUBY/OXGZ+NNnz1lq+NOZxOnQGvCNq5ODRbaLg
0UT6ZWPsqENnOIah3XpGbnK8hjhOD6PTdiW+adhJnVy7dsekbHiyFUMhjIO+o5LWT2B8HlER7vRI
+VL74AXEF2GLdFc74He5mABatuXevrW9866NpLnPWd4S68bwz8w/FQdhejS/t0gdEdJiN6x5Elez
WXVeD69qQecyFb+S/gM/3K2fe7CKZYZiY9Kbe1OSgJiHNpt+mA/HIo58UQ8VRjdadjMgz52j8Ttt
U2iKAZ04dONkAXcNZ9r0xUB6v8B3Zxwz8bVD2Cz18RbnAaE1Rv9Z9+LOoAYd6kzYSZep+5hdJo0Z
WPKXfZSRINeNIfxLx946WbluOuS/CAFjdsvBhQqQ70cMspFKu64qORgVZv6kzNaEGlCFmdW17Z4n
+SFR0n+q2Y1rcrPQgo/bfqZI5WTSeAA+Vk4L/djGNbkvq0F7aGl4H7IMJsjylZ07NcY6ahObgQkO
+3+hkiYfaHvXWaArB8XBHDyQ+AOJuh3eR6HRTmq4zspXtFSGEnUD0xpuoRmxuI2S5dTISGcebHlZ
qSOJkVxZVUWSZZNYEkG98PXEJg3N6T8jImNvWp56IkyC+5zeoF0WC65QY8t1syWK4VedUxzmJezH
dW7VEN2H/ZCHsGKMOaCqG38pDneIsp+FC7wyMRk70EGUadUTSkG/oqApriNcQG85SZ8MbWPHmcZd
DAo2BiZkI62D4tJ1sQ0lU/aZJum1hRDqGQgzVoizCxVKeiPRl+JDxHMvJ+DnM5x0VyJ3HLqHysJR
OFvunmami4fTfiHVDgoi95cfhzqfXPCr1/3Cdr95bMBgKYSrAkvnxDCZxKVNcEfYvzr3lwIF8vB7
BsGTsUn3NS+z6cyGvtCQeBIbvBzMrb5u5xgdXF35Rdw6R4FPoRhAw7fI89ejm2sbVHZnhfnYaojG
d3UY6xty0gtNXua0ZWN7VcesJQ8kUF48Ainh1ah2+g1qA7kC4T6gmV+ISQCJwDi920DXVhC7D3kM
skqjSU2gfdwvg4zaJnmCA+Oa4QnJqgj8Uee1lB9ayBix21DKPEH0WVeR4Y9JurD9LKYt+eAhzoKV
tLCPC1AASHRoe5gDv/b6wsh427ikhsxa8l1Jb3ZdgDKzJIxZs9FOEGQuDrkzJifQc29tkoqbRiWN
eivmLDjUUepZvYoMuORSd9n4VKr0261O3WZZtNUd3HThQBejTtS7bSACV8sAAweCsGpQOXjQln+s
3IdhTtN1WYQ8WLlzCAotX2mSG6aJ7JtJ/WAgpTkYStBgVZPOyu21teMmd/SqrI9BBfJxwYNLPlTc
JrqXKrWyhjX62fXOR2FAEmdFs1Yi1pRtbZcna8QCY9ht4iNH+5pGhjt2oaTbQggimZleNIld7eqe
I9rY5qdW5zYa9eaqauAh6ob2jALxFP7g54ChNluQIBlsyqSZpls/IQ7XG+H3ZqVwkEiCdcGzuk64
F2aR+UzNDkC2JnoM1M0q9IPaAo/cWIgSjPo91SecCEmxNXtOZ5A9rpIUN+TrZ5ukcEbvnHltmJBK
YUAdSzMc3R1xCkEHNiQfcOYV+j8zZ9uIRh3+Ms9bL/DN4zrNt63T7+UQditFNbZd5NLJSzFtVMv6
2GVfedzafqfOp6BEzRJHi6KnhchCpFwC+QYKKZxy9ZcGG2KxyOIlJZbBXLc3JZSeuW/4uBxD/ayx
rhRwOtiA/rWvDrCR6QogbtDih3iO8DhIW9lEajqtbHqY5sTVTh77aurw0YwfsOtFX6oeS6wCsqAY
mQSYixiOqz/0NMoVG5SDbhkDNPVTauLqauNqMxjBC9E3CxAf2zYNjcwxf7Ao/qqnvmOny4k+RYOZ
z/hdy+guAPf7uq6dZRuwOrjNirA43MWufaU/ET+4tHndB3o26dEBJU10COosVVlHIR1pu1nuB8PZ
LSTsYc4uYZcisY8oqzOlfm0y+UtCB9kUbKlxHOJfh+MmDbdbyVY5NUryqgS4YSor0X0s4tgd3RnO
ZnjLx+E9tkCYEg6+xdb3RZH5Nou9KIq9prnHmknbDrfMRzCTo+Ok/wK4wV5EG6b6KQK5DfLqK8i+
J6LAeUiE41nGuJMGbI4J4puRyXXfXXHTJ+iLVIToE7aBXjOhN+r+WOoKLXPQILT9+53sbNI1giak
96sNBItMjr53Q7u/Kyi2wHADfJ7TKIe2rpvQw5G1/ve1ms4flUJb5+/F+qzRUXWc039vNer41KQu
+/Xfv/59u6lGxxGmKWNL3n00hv7I0OF7WH6Uv79yB1NBd4nB/b/voKnI38Zcu/69xK7QOaMSBXj3
99OS2xysxERv6e/dDcjMN71fsW04pIJwE4kwjzZ4n4+TEyKaTqyfwu5/qsB9JNDhmqCmIbC9q6af
xhlmBnc25gGFxzM07IPLlHrVFiVwRNUk9A9iCaEsGLJFGApQSMU9LNLXoIjfQ4t4rFEFywaTOR3S
j8SyQVZzxatc+cLlCNclL30U0SmQgjY5JhEWGtqpl9ZKkfhn78zw3+JwvHPG8ANrzwSElAUVLiNM
1djrRwg9qt/a6DeIbStfKrs6mrOrPJsK0j5hgYUxNmpb/hjopItKtH6p5m9VifIkae9VHD+5KTzU
KV+SUcL3sal2vcwOkWl5OM61TZXIe+VO9zbKkFtKvKjNazlq9NKovox+389CrAgvQi+lIEWFULYP
jXjvDoTJws6mYB6wiMcm6M+k86aizdfLf9gtUWiuyoyQKCBYWQ0xRAwPIi19D5HT0tHj92YAVHUD
vHpOJ9Ce2swLmxiZ10z2RomgvHLuNOM/9EZ/dZAIeJAE182ogyPt6m+zkycnlD9KyGlfFPJjDjJy
iQuH7vAQPHW8mLSh9m4BaZp068XCnV8DswIBdW1m23wksFD3m07nfB9n63KM621X9M+VcL4UsbC/
J91eq1ZFUqmQlzZMvyB2osZw5WdcDMEW3SF5KAuLxDC6XaByqhDhY0A2Hfwh7SPJBE9dT71IDASs
1SaaNqY10bAjiNw2YpwptDeVen6vRuUnGAgdJGjaYHHFxyMWIVepQCdGBtJ4ImJYa0fmOxpCoqp4
pstUR8dIb811E3urGPXJXoZRmdAuMod7snRHoxAlpA0isWNbppED93sEP5gLIIuZG3rIhzK/ywvc
q3MKR8TKKVOYMHiNSSK1VfV+OGnDxlArwj6CESktJPd+ii/czPaKd1D9HvaCjo6ZNSjOl17vANmA
k3MapU9Y54lz1osnEx4tSnj2ZdilWUJ7HAyCn6vBayKb1I8V8WrpxY2OkMqsJ8rWmMKOAjpudYd3
uceIhaIoiW80K4+zkT4X+rap0EwCoIEsnG3nMTurjZudOr35xJ5QX5UBII8hinMAFCa30+Ya9FN1
p4JJhBUDIqL1ayXy2sdheaLuPdHa3fSGYl9sOO6PiDwybv52mxEJ7HWm+ZtwnrrZNITUNLsUeOLU
me8S2VCZh/KfY0FnmQaymNml0yeHVb6xAHZIKur6UQfScMT1/Jxx0HAtUoXtEHWhkXD7aQUTurBK
4djjTXAn57GPvAjCaBKmFXP5vIHdoUZ7U97SdlQ2IwAGGp/uy1DZ30mVfCelXh6Fg/WjGbRshXcl
3Yf4Rq6m1hNpaYHK75MIwxVj3U2uO/WZHXVfNulbORcYAkJlkwtakYBHMV+P6JVF9sTYI30QjlI/
MZBmEyFUZ4uh0PT6mnCPtIGsmz0ncpK7eK79vDkHeBRvrVEEN3ANxZFcgE+FI9w2rGzNV3SGGKyE
7FWoHFdNgqQpszSD3J/xsSvgS7aB8FiDjKVnPZFMpll+1ZMewzwVVe4SRJUSclViCNiWiJ8WrEv5
kKefsktKzBtGsgORpF+1SXyKNosZfRTdrhryj5SedOMiwmmzBIxdk8QbWwqTU0YuH1IWiLJnnZGm
quyGImue4owklJh9x5qKzAsoPD1EZzMXogLMmE5HiFMmwqXYJNfohfkpjYEkfa86Ew3w3x94jTZa
19xs2kaezEbImJIgYLyyucf3wmBnSpKyONG2tRbu8qkH8OVyEk0M5m3WxClUFJOX0plGjzzFXh0S
7CJL+FijQl55DCa1EqTe2OUdxnPlI9AeaVo+LNFOeoG6npNj3DM0cEa2DgNg+5zRoASqCf3Y7jjO
Wg63E3jDsQDrr0/pvm3JuKlJkaPe46VonX4pgzmBCHR0Q0/vN3Jvs4gduPOMT1ACU5cm6dGqx3Ou
y3xvyfKC3Li416AK1nrI4WbQ3UMn6/I8zA6HLTzMm8nqMYsPVoNah8hvVZrQcAL3PMdQaGp4gJ7R
z0cdwg/2To01RKRbmPa4O9skYneIHlQMLbk1nDopX/G2ijWeDxJojPMcDofMJUsCQKqKbos5CNSK
i9tANGUFgviruG8jdiVCiUJEIE1fwRdCGlRH7qs6qsehVjHGBoG+GwX6sDGnnOPAxn0bl/o2tQim
HzGQHkL1NaS9vKoDk1B0t/xYBhe3kaLlkrXYrrS0enAC1FeWwPTeFwbqp2y6NJCXn2rLOAbVe492
5bUkZJRJJmosiOVY2cNkQLpJNpyQigTebiKUD0j9SFy3Z/Mvf4Ke56cwxSWdXUgfT4YiSwQyOeNU
ibG4sNoNxITxLRhqemByfuEwa53mNad6IESNYT83aZFtTZeaPB7ia2wUJPYYHWt/yXGcs2Bz1BY4
z/hIwmtH3UsCopNO5yBjWZkFbjMpIRFaEFo81I6cxDOLbLaW9IXI0S9FQjAHJf4L8UBoimzrK2Tc
2Q5LqnlFx6GPF4/HXL7FmkvLb6zPY8TDOzqqisTcRlLbI/xBW2gCsF27abjR3D5fh7Wtcr6007WL
Y2c7NMM3LYprkGrjnUpZQ3UeJLu6bf7lCdp/UdfBNhKMuXRBeEoaEmwaPid9Nq4bI+BTEZbsFYU2
cVizoy2W7UtvqL/NkGJjNeZmaznpjxV1oxdV02sDlm51cDD1cMqsS0+zu1c7nYxNk9vWQR+XvI2C
EVVagJgo5+RJK8aYugycZZ7QBDKDrRN3xBOkoHibxGyIVciYcA8s/OR6KMAYIogrxXzL4WO8FKlg
qtgIAFY5J5i2/R2IcjOE0NbExkAKpn1+Dkz32dyYtBxfZwrLfdPZ+Fby5KIvGAVlYEBtSShZ9MSV
aopekCHSggzEFy+k7keulY+gOKLANNcK+PkUvjDNSkZMQ3CmuUY/BkjSVoHZthIcti6sY8HFpf47
2Lm1au38AueVSJ6RTQvfGMaAIBC+Pqj5XWXsFI2zehiybE+V8Rz1El5CAUg5LjTQDvLLGueb29Iu
EiQ+1Lc5cua9kxIfFEh5r53F3agox1yZq3MrGFLZ8fQsuh5cV1QG1Ko8llGOS53W5pUL+q/VucRl
sUAGaN7UHXgxXCPGSpQDGDal922ncSgkS6K+bNu3lddIEeEtKONtySkkpSQTBjd6TiiKzjfyDaWv
Nni5z+NMwpKwpXLVOh5nAE1ZQogl2QVQuOjhuqFbnpLg1o5dvtPyYPYhK/lsob95Xnx30pY4+8ff
adAtYgshFsbp0QgS880tmd0oEPEgY5rXJKqfp6m8z6Nje5LCzh0rc5eakb52YJUC4Wufat3VVnYr
LOgJ2iPcwv9OK7mYKz8EzwVBLkxeI5k9QKKIkLNeFa7Cqhmn6EwyOR8vKzNu2vhg1OU74nNxzbTo
Qeq42MU8t+8UsV6a97emE/OVCAaMHkg816GmlF4DHekULHmeyTA84B1/MdFBX4zGnF/03Fk1agSP
O13C5Kr4N+sc8QEO/hf1RnzIC+ZXNAuOMlQfQkidb541TSdYiyCVAeUZ4BuOnOt8DEP5TdUZVy30
v0hzmIIvdWlntFcjrH5NqzrLfKI8rZx63zNmck2EMMTaUpBGw1uj1edyRgLdBoxboYDqHnt3tU7I
jlEq+CBtiO/BqQsvE8yShD2JbUHU5z2b6XzipYs3mIUuI7IEBIPjXTUXe3ysp8W1bVV6QK0sd2rZ
Ip2wnIhKcUTZPmjuSlThwYhJ3Eox+xuyVmiWu8kWeSzHRD35iWeY9YniXN3lcNKrVrROwTOAr8z7
Y6yS7d6rODDDUT24enAHPjcdW7VlK9TOPfiEURc2CMEseUCX1m3UGkVGLskgaGr4OEajdMdEp3us
2ZRT7x2/vi2XlnNz08eHZiheTXtAd204fj93JM650wb1Wf8Q54Oy1Wqt8v4KY5Ixw22usgdOIZJa
20BDzvLhwClYbPuhfDBDrT2FATt72sKUxr37OAujPwlu8HsODy0QlmdkZX6mQ0S+TTTMvonrBZ4m
IKn23hh5djLbADqcS1is7c4hHj5qpKJwcpIOlz/CkVOCQpxdufTZ6nVdZ9g6yqz479+RYDawpLPX
oEIqOTAA9HRHn4+21s5HI8GCNMbk1EYUA+jrbLBwDE9godvKoa/pC5pIzX3VcYBrFaYDUxfb2GBa
0u/1PDyBTE+9PDRYSsZeal7FSesw0C5YsGYcYOiBUkUjrIbTl5E6MHFXwfzp1lLSRuMhEIcpsXR/
dhHdDV3XH1DY9oe/tzFSqNqTJBMxn8ea2a69nWF8MMGNDyOkaB/BJPoWYbo82Ulzb2VMgEz2DkBM
WRewhAYTRmVXn8XYF+/TjKOtPlNQ58c6it6Twnhio3WpUAAKD2gVvYYdzavSfN+Y306sT9upKp6S
XPvAc7ltYhcaQax+AywBAptwIchhjdiWtTL+GAPloZjSW94LIvYMePmkW93J6rPWo0Re0Znrzph+
uVuh2gpReKHnWPkLx5ddV/MT2uV3aPFBtNb9BER4S7n+ODaHaVUrxSEoQReW2F3MGGhGF6SnwTB/
p1IJvDjSHxLXKHYlxog0lrdCdHuQOvBZY2qznCwwe2AOHwVrdEkNTbkIsw0eF3KZ1ohPAGr30Z0+
gbUZ3JL2VX7T+aGFvCMMeKqMpyp2cNdGACLdWNyGxPnCUHwrgC0uhvQR7hMQiaGu2TOQnU9wPEX1
7Zou8j+XUcxsZdLPF5eoPdOgrrXHoBvWlhZokB7UizkVX5WI8UqTErjSB+ZpjkFnO7yWUj4AdgKa
J0vwnio5uK5xaUqUu8DhNimZTLHEjGipSIT6xATYqze3rA8PWGZtzj/OQ2LdugwubtrQszIEM5Qa
8B+ZW7hg2g+8FqxEevlPxqiUALlXFtd3mR7pi/6jSzZDOO4qbJRrBeGSiYZrRfek9A35QohY2dvp
ZkC3vUoa674oizwU/+kWqe3RCQo6CBoca7V3CIocXhCcbjVXfwF/la9N9wLXmhDVLn4umCugTrtE
afzU1F3sU9af5VTd1I6BXmkgYjT4wQoboBSttEf4t5yO4UevehhbasavosgiY40g+k2hNnYQVCQQ
lfF1fTszaUmhcsM3vbHtZl+bwbNju2LdOD2hBIF1RbYUH6JaaT0lTIES05iviB00p1OTKO2Zvri2
HbXPZJ6fFLXfEb3+HRIju0q7dCuIrPSt3P4u1YQEWTPaG4Fe+2pOnUN5uCP+4jNLKPRYhynAnIcw
zdC9dCtqB/Ts3KOrxEQkbJoszkr8mAnKDWKqa93cm2FMf56LQVE/M/FiWlUWwz5uuBSsRqULRLcd
jymdaQwl/eNECUSFwUIYgNn0RoA+kPoeUsUwSQchjLij3z+L8R7DvLYwQjt69iyV4pwN4u6I2Vp2
OfIgmoTVOOIIKqi+YDZdsooHQzdRq3f9ogjVX5TM3ccq0m+WDTiZztsgUtU3c3gMhq7CFdWsRyTa
B0ezXuvBRGUf4T/ojp3KPug2wSZqlRdlolFjAeoWtboH3DasZH6FHfiumKqzSezmmaGlh87+JSui
JREEvuXkphrTATA/ZiW/wC2ulBEBu8vhlGkK+kjjW0m6mmqeGHkrGV5ARUBJYbS7aiKZHvvAeqiy
hgTK7lHpHro0hMyr4piXip0zMp4fk77S8HJV63hgHqRw2lQ09JxdNyDaARu2kk3hZxrwYkzwlFOV
irEJsOmg/NOR8ZPHDHJlBLiAEFMlKMoblGCNi5oDuJ089HDU4ZQtJFtAFqB4SNJ+JjolPiLZ9lKL
s6s9clCmWV56lfaeJziRBApv3MXtk3BOnTEcpQrIs1ce+p7qOhZekcKBNxTrQdbJYzMx33bsJSNA
u1oO8iNVo7IvtVW0jGyjevqiBzJc0rw2NkwFtLVuEt5NNOOZGNqtq9uv7Pf7gdasy5R5pdZcYe0Z
U+t7GaZ7owDoHwC+STKbJTFodiXgnR6dq2kuCcaK/d06ExdgvJUxs6cqLHZOUv+6QfSjq8VWBAox
KiByszDwq9l9qlXt4koBB6R5EqK/Dory0kkU6yg0fH+05rdJElwkqet5VLIfdngU8jSy4O8gTTaK
dg/HQexUqeC3Q3dpQ1pCGMYtesb1zBhmwqETOMY5cKt9FyvnrEyewyj7CszmiIL4pXOdQ5meuWUs
r50x7btMAjwmzqSVkOIU5gl2sYxA1njcd3B2dRO7kqXh4w9x7cUldglnxKSv4OUnATRDGULA4hH2
MVfNSu8A9rqZ3zKislihLpMNDiPQykhxb21NSyMOzhyVPtyK43g/txd1iu/xhGSjd5zzrE9epKcf
wDK+ckW+EZyBptx4A0eBs8o4yV6e8S/SI+1IplWQv4lKJxzYoWOJRGg14qJyW/W5R8NUVO4Z69oD
KOOVFmYkCCS7QPYnOcInXYYqUb8rDGUHHOrq6s1H3n7gctu1kXwWdXiPdetfv2R9uyQ7wzTiXNMl
d9tGgDsY9PQDZ3oVTLqQqI1msMpMfo5RIx5lKn5TTXkRtY2AQX/WJiXZ9kFFbOx6KDB+l4+14Kzt
mGe07x/Ekh1TgEqh6A4tRAE69hetew8Q4MwRFzSMFBo/xUE3YyZKOgnECUmJxpTt0arTOy2Y5ltl
famt8ZrP32WYgP2otZdan6CAzylDPfXULqGBSwetl/HT0KbXFEaMb5j8UFOq5xuDSjwhL6838+eQ
Brw3SQIzFPSj47DIILlDpyFiIBX4WUvGEI9xmBAMD1Q7yaZNCHybG+fHKMv91C2q3ZqHYcmmpMXt
C6p0NTJfYehhNh83bUOTiH3lbEQaTQ8dL4cazK8tSBD8ag2Wclrylfqe9M0x0ZCvQ08pSkHKhRrf
LdX2Z2QgQcl9Oifh3Q79iiYKYeJf9MWTNRan3z4+5wrjYZnqS0GkvMP2slcSm9NKn/u96Wq7jh0Y
cgpehMptSiK6rtFkMKJr79MsXhAB//RRd4gtAJmOMt5GbrmxqfetDkgoLO6sZ4NviwhBXGi/h/aw
xZFjeDQtC3/SlJsVjY8ZyHPN7T6KoUBDApQZVwGtgrQ715IwT3W+M2xWGx7rKMIFo7fRQ9flv26P
E1/K1UDJBkdTOykw/OIxNlFy6x+ZbXw2fDQattUWgeSqmSAfs514StUTPdFtZ8TijBXIZJp4eJre
6jHUU3ulIBTY5DAkzJ5jk1NplXj8p+AGem2PFKbwQwWdzAzLZptTsFIekWqA0tMCEL7POm5vCOg0
y3f20KKhmlAwhtoWJr3f9022cecCrT+CV/ufwy6k6al1qEoWa07P5uYZR3VxVpZy1E1/ypQsJ5Tk
8DyuEy3YRDA3jV3CgsB7IDkkStglmDtEKshyAWX+UbLlbqyYybyDzqYZ0ATScDvNbf9BnFqz1Epa
MzJ00VAGSUj1y/PQCefX4N0W/aJNJipj+YSUVAajxNAawXjq01T1KivcEvpJhMbovqUXh1DxFfbU
n1apPkrExNy0uyzKADiYyts0I3SxRp5/ob2OcfqAduMndLVkreu4SAselAmjp+KygFOw0rEkgymw
oVBn6m6WwAZMvUYpxnzKy0H2OaNj+OHPsARRK6LcG2PGNnB1Ukh3CmgYm5VINK4/4P0YWo0Wt4Fp
HiRPncRwI3Lsbirmr3wC1tLifPZHpXwae6btukMFMZC5EUzcZ06XHHvd+WizChgGwU+R/Y9opUfd
DX/pJjIpLS6xm/+WMnqWQfiAyQ5rIY30GlHadjLn0AurmTs1WQ25Kg4qzm+VEKBDyXLidQ0GODGB
nQOuO/u2WWpkUqapr0zKtK7Isr8Q4GqYg7qu4sp3etfal/WQrc0+58Bex7D5S1zbtbz0Pb+AjruP
vghxA7jRmv6iwOxa9e781iId5TSU0Tx0mAlNbwG4e+w7l0R13zotPcyNOiPET8TWqH6TQFxo68l9
wCGExthmiNTnrGOInb44un2P6IKyk83XbpyOQ2zC9HQ/TUgmXTgew5iKuzPti6gxA+nw/dsyfJ6k
vozITnl0mhSaofSOThMLQ9aM12iuLlU7+BjlXjuwjlWJtnjQmYr/Si156VJDrLOU3qm5WGbcX7bp
jRGzMtTGgiFPAMOigPtkpv4FdIQbE9Z9zqCd0CSbaWq1Z2p97lyF8QUyQyI0dgGDfGkCjW2ldswq
VpGgonuLso6Wv2LJTRlg3y+caRWMYA1sU/FHGzdkqefuWuLV8gXZ0noa0NiOR2cfFgFObbpLRpyc
Osv6F5l0DR1t3Zd3Onf1bynwPM9kvQ2agnlF5bMDmXRy+0ypigLLdletCdMiLwCS6rAz8I/Q9pp6
lV0qot8S6k9KEjcHcmuydUWIqIdKnLNxBB+xjwDq5M3j0A9M/QSgBrPTHjWX2BRtP1v9jIiveysS
isBkAC4xE+Krz/UBJeVLVp96ItvTNoUlpTKRRNuZ+j1BEhXUkFVJdiz4uIAAPCzuMukfRad+GAwA
PXogbnUsygl6PVprgIoHp/20Mk53pTteUS9W24wGIA3EbDPw7TgWtpyj4Rg5CM84QpN2U0QvKr5n
b85GNFv6ua7FsyFZlR1OSF6i516elm+hxWxioJPGdFScWs3ac5IhRbk278MAnZNTLLkqWfDt6iBF
3NS+QfLtGmdfLi3pWJ6Ged5qJt1aDDifRqc/Walx0ciSX9xEN3uks2uBvgnzkq5m0G30qt6Ufb7r
kZ3sw6Zot8IsvowY93rlfGvo+QwX41endgqPKprFBmP/rihiiGuK8RhOruotTBM1HFwPSJOKw8Ya
toNtQGFititZ5aI56bch+joiKyAeSPdMlbqhL/FhYCmx6vnYZhaxKWJZ5imeRrX9NyJRnu3iR4KY
t7TIb/MyeugrceV0dVbcflN1rbvuCKYs+vkUSs3XBtYwBu97fVB2SuDYEDtspKFvgUgvkUn5aLwU
sfU2x9q87cOw2dYORzjza7YW8VyUoKCtOGm3j25oPBf0dz0AwR8AgPe6qjlUIHHzTjw2GmI3Izmo
I2DRIbB7yy8UGZYq30PFKLa5lQaYdXmtHYb7aUz0J6dJrROy4mV4Z1hvdUW8qML+rTLzDmZF+HlY
v2fxIR7scM3HeMv62nyoovKhmbruQx8JFM2HzjhYBv8voMPoKEL1I0EaD/JKl4dhrKWnlqZ7clCG
7LlJ71FD8onkg7WdHt+c0vpxHVhLhbmpc2K6lXsUGgVlW+vFWWAv4/IVCJLDaLSvs1OBOqnVnRma
0PTSCm+wG21hBrBujjpz30qKY23HMLHMRSjR54+tHrubqKkMX8h0J5Nr4eiWH4H/JJTb8lXkqJNe
PlixJFguxnFHwTCIEZLxFGjrLA89ZUaXFooAp2gI3hWffiMn4p04Dlel8TirFlregljHunXsTada
d8vN7jKJjkPW7tBVFBszMb+QPxGomEDtZ4nAmt6l9EEV+2Y0NMvN5RYqL04VNFj/8QcpQJvNnHAh
nEP33tKZEaMigATVMLWLGyq/9AMjac5+GLMnmU96w8Kjh2pKRmf/ls73Ykn7jYXqF+IRUMpNjXkB
U8vACxSXFPXmHFeqtRsAVFkB+aPW+EWzPPejUb1Y4TlvaE/0lAb/Q92ZNMfNa2n6r3TU+vIGOJMd
Xb2QkqnM1GBLsjxtGJ4+zvPMX98P/VXUlXHFZFTueuOwZRskAZwD4OAdUjbptrCivU65UW3iwnM7
rKvQ9DCu2xrvC7xh6nR+rq0CMZGYjSHJL1NZ03v7OLc58Lz4pVXzH2ZlHd2Ys0gm3MFL5p2bcjRP
8ne4dD7Z7ORuQ//J7+3soJXBQcvqd3pqfRwxwtpFo4rf5uLj0xQHpaUNLqr7XRVQWhTDyeyJ4now
dmOjkMDnZlp4adzqo8rWOvXixKi8RIGqXZs6UAdL1QDdfvHH0t/XefrVTQcLKYXg2i45ggkckzA0
iDCgwfvnkAUcWzMu9YMeyA6eG17TUrOZkSZGNlk/NglW7Q23NF5t6EdHUEvNMv0xhiwLIR7+SVgN
zI9Ef2mRYLxK1CJB9yF+ANWmndB4xhmDAiZ27S6CyC0MyDrK4BBZ2efMzN0r4GlUjvNql2rkV133
kY4gM556xapOGdoDRE6M9rtt6qepVXI2RyXXG7GrIf4yzZ7oYv15cBt4O4BbFe1rPNb3SOsgF95W
L92g48dmB984FeGb07vGNZo+cOpv/Tj8MZXlV+RMcgApsAhFm6YHS6UCkQNTGyMQGj34bAt1Iaiy
yi8zhHkNA/UJKH5KujSvgBoSXGBXPsdhEVyH6EQgy1tSJQt/CfYBj5TMUZeIUBtIp/d15n7GjPAv
Cq4QUhW7OQGg4QDHTdW0a0ExcY/sXqeh1p5+/2JxjHPT23T8jNpYdVuQP4wM9OMCruAyMCk9qEY2
VUL84xoCF8kv9oCq3pymRbN3qoL29PuP//oFwdifNZQN718/Ess/+/1vuQQ+NI0mYB7kJgDYwbz9
/TsQsTijaBxasjxBDmQIQo/7wx+UfecTNqJNxmbank5B1c4nFJTmEzL1nxibeP/7T9GMkA2iKWw1
R0QKYu3RnWDI6Nwx7Z2KPXKHP8x9109HBWuuA6VYKiWR8T7yUy4Copg716j/GWq3QzsS65Z70rGt
AY77mJrN09j2AcRQlWBMpkNvdJ/B5aIE84sdon9oNT/ZR4ZFhyOjV6Y1R5zC+qYUL7BNdQ6ybGzh
3/mfuIYB8FYV7k1I7XhXxwDjOJGYtukeR/ZFJJD+JFzk1ZESiXFei0kKgW6AXL0XWW+/IHbqxWAf
vkaKwe9gmB/zzuk+CbgjrDUADgANpPUhN1TLazI0Res+p4hmlw9K7CrPDQWbu2lBC/tZEn6NWZKp
Mg/TeyfXrP0Uw/NQTChWbj2FX30dL0cbGJ5loWAAtdsraexoUJSlaGofXXs8KAKIcBWkv9D0Q/0x
qT5qtoLQUkN1vTKgdyU+Fb5C1T8bVTgdtbz/iacR4RlwmZhWdep12ujZncD6MkFI1g+E9TAYlF27
aNC++ikovCAOuvcmUfCQDLg8CAVZD/QxUJBfDs2J5aSPVCP7+2xilfz93xQ9/In9MBCrqXSuTGsq
PLBn6t9/2Vrl5z7EYLF2LbS/IvQ5rVIrH9K5QzfgG/UjgJgp0qmIQt3YIVyHZg7ZIYP57JNU4BG8
XEqgIEF6aPdG2FV7TWue0/Iucbk2gBFvIBfbv4u1MfxkDQZb0iTBydW34Cb6Mbxs239nZnhZ5L+d
qJDXjGq04lrEOa5aquRawBIzjtFAEcD8ZTf6u46QAG5C7cXG0RBslRWhI2MMnDlF230LKZGHTREi
ligwP3YwwbKXMirkQp9bTzsu+9vfv/vXL1rRvcD3KPdmadpXwNLvhGmeQrTy40G/rRzqxyV9eqfX
yrs6TnENA48BYdDWufEMay+fgB4azq/MD+pdO1vkF65lZmO5zNGQmBcZWSKykXrlsIHZQAoheIjY
duNjNsG7qIVHyIzjjprZDTqN5bshLp6nsP+ZaCR6taMcPIcUHkYDPKSz833uJAJOMCRnttYtiJVB
vbPmrD9xj494Vd4DKhfqgfRKolqkCqu++8DCiSYqsikRppbAWauTo/UTo2qJT6ZyCPZVCIzNAch5
YitW71IHJ9SGJfKkL847GZoK+XXm+PfYF3N6yqIn4QrkcSYOS8VPVqldEo3dQa9c9XloRuM0mXaL
BW69F6DfjqJLq2OgfOJi48Z0tfdhYtVsXRHuCziQA7bGdYTLD6Nzf1QZlZ2ZqxEmFHKZArmXeaFy
wF27KjhJmvFXobs/lXJ29l1+crrw3lE0+6ROEJ7EZP6q/fodrpk3VgAfrmeH7HTqVRziwo5evnmE
kAk6LO+9wQ0/xLk93lvDPL3MBdWWWN9p1vAcRGN6U3cUhFPKaXmKZS/oL3GTRePXyMcrhnJLdXAT
IFnTYJ6yMOh2i4dl2E9k8oa7S80qb9Uouh5MNK6zzkuqyat9PJtC80sRii9DCnAuBuNXNL6/9/NY
wGzhFxRvDFQ6Oue6UVl05vp68uMjhcxgZ3DNcdLROrgSypzse7t6P1ckZqWDxwXqJr9GyLrH+zDh
MjSDtqVH0z40C15iLn/YJZOO0hziEff/cwH4m1/Fw7fsV/P/gf47jOZzAvDvvyVR037LXxsn/f4v
fyvA2/Y/Hd22bUt1uIrShP7fCvCW+KeDX5HgoK+DQ9Uc/ua/FOB1+5/CdlSEkxxHdXTTNf5bAV7T
/8m/R5fINR20owR/9X//z4/xfwe/ivdFCm4ib6Q//6+8y94XqF81//kff5omKRqPMPBcsfFsem2W
pMYz8TTnltdHiE2BybwOKvZTUJmPr/rivx74+gG86Ct9+X89gG97/QDLSpHi8XmAiloABw2Aa8bd
ZU1LkvVtge0LJjNUg6KBO6egdq/ceLZuzre+0jOWZCNFrRcybodGmWONKI+6sPeqB/AfG83/qbv/
3/1iYYj1ul+myQHZ0yMfadaH0fXB8kPHqDh/Vfb+sg+w/3xCOACX8zvF9GpR3Y5l6XHl/Y2j2Ubz
KwNrLR/249sTqv5ML/UfnGq5TB8zCwNR8BKov5hglKkfX/byy6i8al3vG2UwNKaNXyLdCPr4WGn9
CzvCauMBSy/8HR7Hn//5H//q/+WzXj+AJRtIjG967Cluk6T6lACYQ1/Bs1tw4Yka/W128UfAvZ7/
y3i+9RwcIV4/x9JGdaACbHojDBiRgjTIh89c2N040JkDBb3fvE83AmLtm6RgtrW6q5zWpwALVBWY
IrI/I46eXdojSMqBxMjggmz0H+5sb3+YFNhNEFq9Q4nZa2rg3iknrxETY23fFvc9RZniHotOTOr3
tqJthMzajJPivRgADWclTwyWcl9VgwY3qo00pS6NvDFOphTueN7k6QzBEhRFetNiND8iK2LkYt8Z
CXIg+XMFAMk062ONVdf5Ob7yPaaUAvy4G/3aL/geZP5jSq9RVr2/rGkp9pNUcXV1SY2tjsZIhi5E
49+eb3olL5pS3MPLtzh6Yu04GU2PTEZHtdKvh+Os4mBz/hFrHSMFfwgMLVanyPQ0VRzD1j6A4t+Y
tmtNLz9/FfazUbszFGETKYP2vkz7T2XQXjY9TSnSoV5xIZ0GNJ2J4ehmsAycOUg28sjai0uxbU1x
5acCVpQRGjexywZWv3AdNaVInofBBGtK2oinCsF/+AdiOJwfyWVSvBVVUsiqfhcBs3VMrxtUfQfV
sL8K4PsD17USQGvpf+0oV7PsSu8YUvQaptaLMuY5TTx9yXL3zjIN76JPMKQo1aysm3wRTV4VdGyK
nQeDbHAlYjJb2l62lhpSuIZoOZljF/AMqmUYzsOTKzXU7M5/wVrnSBGbO6VVBT1y/BCgnrhe8Oqs
/ny+aXWZfm8M8OJQ9DqelLydK30aDc8GIyuUT8iHeb7+CKb/fW5+RHdrN1b7BPqGLRSEq6LLYs2Q
wjg1Ej3oIhQzosq8NVITfdr+dP6TVvKbIYVxhtiTwoZy8pKyuEZfk8vANn5IB/fn+fbXRkMK5Anx
THjog+HlETdYDvViKsHfLmtbimQNvHdlURHwhIEanrmQjpVs3uiYZcK/NdRSLDf1UJRF209oDFWH
qcJ/m8sNt+gOlVt/YfY+siXYnf+OlbShS+GcYa02IwnOwVfNcIboHhKDS+7ReqqqbmOFXBlmXQpr
xGsMLi7q0QMrRdHbmkbM1Zz0U4qz52VRrUtRjfA7YrIlLtyD7vzAvfA5S92NFXJp4o2x0KWQrguz
mpIBVx/NmtA0HtV9zGw1DYPbS+C3tfhwfiBWJqsuhXc/cyuq9sXoUQq/QU35qUE29XzTy1i+9QnL
I1+txImPeU/nlpNnGRwfkCIZHWRHwNqoYJQaONZZ3O/trQyrLuH71uOksE59c65QIh8BmCgfOm7M
7OZGcx+tnjvyBGtYdX5oa4qWWJIY5t0iDIWbzGVrty6FfIzkrWWWNXX1KPmMCNqtmkXe+V5cGyAp
4gPHDVJnmWOQwiAJGdh9WSFqHudbX4tDKeQhkvuNzzz2LAuuYIz5ZIufUBfCTsJy/ev5h6zMZU0K
dqRFMiepmGMzFECUwb3cRHo4u1FQGRnRwjz/lJXspUnxjihSD1OOiMFO/VB09imOtDvVir4qXKOi
h69c6cg0nH/WyqBoUuAjZ5NXit6O1JHbz5mGzIhRRw+XtS1FflrNIdeaS96CXMd9OzJTEVKg5xtf
GW9NCvewx5VDoJ2Mqbr9rg7MW8svltqgZ4mN+fp7VN+IQ00Ke+YQ2s91ziO4WxwbNLV17WDm8OGs
qfzGpS00li+9wNjqMxcy1HcpBSM1awT1qeBEhoD6tdEB+gKpqvgobHL4XP4NN5sPHUlDwarSgW+i
a9FubJ8gq+KDVG9k3bVxlXJIpeuJ4bTZ5IV+/sFkOZrDdCNFrJ0/F/P01+lwjAu7sXET9SJNebHF
X6Z558AfSsyPWvE1SfYp+Z3EdH6cV3KvJmUNI4dB3DSwVDXYSb6VIRH8vaf2XChk+glBSnhX26l3
bVZJWSTULUdArB69SfnkCuUIEfG6nvEGUlB4YuwURCyH+N4ZTlzsehZUiDGcPTidVb7XYAOf/+aV
wVt86193MMYkpaJGdHCGJIpnW/N1Cn1sI7usNS5lF7bXhmO6yYTNtf1XPAKgT9s+v7BxKZ0MLRem
aKCMno4tw5UV5N+qfHq8rFeWMXu1Cocw0kGxMDaj0X/QbPtmsJSn802rS9Z4I9R///xV224noIQ4
8d/jDoy79b+z6OaoWi4jv4wxc6yYdUhoDqJBH5eL/Kx9VNTn8y+wMstVKdVwPdmgYdJMXgqJOezK
ANBCDs97eDQVGEgO0u5tD6Nq2oiqlXn+e+vx6nt7dSrxf2cSOPn0JHzxoUZQJ/brozuLd+c/aW2e
SVmiTjOtjFTWytCq3X0S1CH25ahgX9a6lBagitWxg886gigCXM4i1zIpeXTZqvg7873qHjuJFb2M
q9lD1wch3qgSXyo3iw7n331lsIUU3rE1qpnTmCNudigdTNHOAmY31J8V0KIOd/jMvM2MtjLQQor2
Vle7eAxM0zOUFjAsKo0Y8gj2FrWO8eL571kZaSEFfVOnFbhAeksfzSvUE+65OP1wWdNSzCtaTK4X
XCuqUfMk2uE7hLu/b/b+p3UYIW0gSmdsWnUhSGKBdKOawb5u2ssmp1g66tX0QXON2ymFtw60Mr9S
yu4FKudG5K51trSwo7sQ2CVXxYAoMA80khkajan8Ot/dy6x4Iw0KKWZx/JmspKhnDrA+HifVzrQ+
LkeN5cTWmbVXxhtbw7VpKYWvbwNG6jWddWJIf0IJf3Ahr9cJygRVdWFHyUu5cMw6HmcKDBipzqCY
1MTeCOC3x0B1pQAGhDQKd/ZZQuP2fRPnnyBWb22u3h4CXLP/nDupqKMqn0lslqKeAv174QMzqu2H
Kca1hX1jdq8PsGZuUDXR4+cBphxbLZx3DuicsQObAGSenwtvL4mqK0U14ijpFA9E9RxNz4GI7y21
ARbieOebX+tDKbLtEBSeXcIVyMvsgEjLc2OU+/NNq2t9KIW2kZWWQ0pCwRhDGN00QEQj5gIsxPAH
b27SE15hdKFIP7J1N2CjZGwmJ34eu+G9ik8NXWrM88aQrn3p8vNX2aBvFcU3sbGFtK+det1/Clxr
d/5L15qWkkGICjrcQjFh2Nl/4rhyslpj463fjlBoy3++NYwGVB8FwM0ygH/EzFJiZHgH1TOMxN1Y
ONammJQFLERmRxtRb5gL2uPsW2D8cPuKQuPlsu6RUkAASRq6Twn1pxxv0dN5nN3uotVDdeQUENVl
JAymL4wo4JpKrniTbZWXjasjJYG4CCqjHLXJm4ro3lG1gwJN7XyfrPS5I4W11YJkEhlNq7n2OTJG
MIL9hz5zN7LGyox0pLCOQtdINJPQA2+NbiblaOCLny57dSmsewHK0ECx0yui6Qd+N18wp/1s983P
882vzHhn+aRXceqiP4f/FDcbtd8Bsl3E8bkQUNXwi2O13vlnrHWPFLCpUNFl8YtFXgvrJas5ZbGy
kfWWAfz3tVt1pIBFnimfS2uePAHT7HvU+9d5rR7Q0+N4bFBvdbaiam0GSVGrYWmhNAUVb6XPPhqp
BUd13s/FVu1+7TukoPVbLREzlW5PULEoW+d5mJ8Qr91p4uhM7s1F42BL4WsLWFy2QWcFYfuUjJhX
Fu7ny5qWYjewkFx2HYrFepjeobz2Ps2rjaaXt3tjiO2ly17N0NiIpqaJeGt2CVcmAuJKBh7OxFpc
3CEMfjCq+VCifHX+Q1biwZZCuW7R+se6Z/aiGJtYWL/Qwzsz2k9qpR9N5Ms2YmLtq6SwThs4Aqld
k0pzlByULptudKOpr8DcN/elAxXPMiEjjdrwVU0rc3fZ10nRPmL7B5uVE3duIaLRO3ezAz1Y05Gd
tr5d9ggp2MHVD2W7HAPMwrhCBnLvW42X+dWPTvN/nH/ESizKmDjUsW0E8blqdwLIBib1IujJyXVO
peL8A5ZZ+9aUk4K9aZVYFORbDw8KG/aigxoPCmF+A6rFSK/TuNmYBWtfIoW9nmq+FeZ01pD6d1Nv
lVfITuxaJvdFHyJj5IbUmofODdmzp8/d9HlsxysYQ7sZGfN4VF+qcuM5KxleBsux5Wh8Ww9QyU9s
9X0QGvOLQKXqoqKKakkZQMMUT+glw4FXPSR2ZB5G2KpsczbefmnnjeGWkXJTWeR263D/7hrx+3TI
TlmL8L1mLST/fTdFG4lsZbCt5eevElkrrCytYF54mkD7R3X2y5Y4g+V5fqzXmpdiGxlyoc4FK/nY
QhyDeQ14OkYMrvFV/aLTpWpJsd0VtYVOZUx9vUiea6N96qmpbmyL16aQtJLbNsp0RpizwPqZf+sO
irXP8nLjCmutcSmgO+EbQYk3o4cEzq8iRCUDppB64ZtLQWzgP6b4LocpESLq7s/5y3JwPD+oK9cO
qgx7axCNmtKJuWnYxQPqSegnfMywvIO8L+p3c7U35+7bZuFsZQ7JiDd8tiAIW+QjjPR+1Wg9Yzrw
ZbCwxTr/OSuRZsqRHONv75h8DTpNKOsmfzXZopexd9L6J5cJ5x+ysoTLALi26wo1gAngVVnyUbjB
CeH06xolhqrJjMvG3JRiOVTctkejkPv9Khq4nnTR7V/shM9/wcp0NaVQjqEKNL1JOjXxjhEOomn6
1kZzrXOkEA5LvWYjS2k/boqTr+UflVp5CAPzphL97vzbr00iKZKbhgJjb5HnBjEhE1TvLGwdjGZr
TVtrXorlQcS4eNrMUU2gIOJ2J/igV/CZNhabtQ6SotlKe2AzPRvAGQvN60JM92ZUw7QNkMUzxsP5
Llp5iAyHaxMdeXcQFl7dAcotke0cUMpVZhT0C+/8I1bmkAyLC9IQg+GcUais+Ptyl+Mm1QbQaGUE
ZDQc8FInchcBeMhj11rRH0YGOsX8/LI3Xzrt1TqpJvmEbM7AHUonvkSokoDTufDNly961bSFeSFe
Pyr7X2Peu2hQoxOO1LC7v+zNpbjFgRHbsinn3gwSPSYwmFDZ6carr42nFLjIO4MYjkyWdwS/mj58
hpX2cv61V7KyIQWsnzWqIVAJ9Yo2y67tSr0POQPh5wQBupym8BAo6sasXJs6UvAWuGi2petyyWsq
N9hUXWMVeqiU4MLmpeCtymJ065DUPxhj+VCZUX9sIuMQ9dGwkZpXIldGvoWzHqsGwHAvRveHbnsp
KVUbZfxI7fXT+eFYGWkZ+cbZBsdu2+FoyEiIOkcEqt7on7WmpfV3DLnnR5WJgw0GyBBgu6PbGhuJ
c61tKWydWLe4PGGClkA92qi5dRE7ON8j6soM/RPmpv0Dpf3GqNulZmq/w4EK4VzT+8eM0mSYa1wp
+l37FMxQE69a10dK36xQ67vqXE2Jr0LomrdVFzQVCnpB3O2DWunSm4pLsPoaBafgoWZ6ZBtXPGud
sPz8VYLJNIS405j7tTEqsC1CEc/cwr2uNS0lAGAAKCML+tfVy/rHEPRljN6Lg6/R+U5eCU0ZBFeW
lIcgXE9ej5a2ofm3KDkpmN+db31tI7uw6173jOb3Vg1CtfeC9K/a+maE6W2kmjdTj9wA9yuACtjM
lsh/n3/eWm9JmWAKyxyp3az3Zvd7WVmP7Zx8uKhlGQ43qKAHOGGV3lC1d0Nv7DHk3dger7y0jIFL
x3rASn4E/ZInd2WlU8K3Pp5/65XRlSFvSo8Ugz9Suheh8tFR9J9sXKOrxB6ez7e/9upS9OP+KjCm
QdrCtxsQYD7ml/Dztrh+a60vX/UqrFCPDlr8TkqvEhlcXz/YoY27RVtaSeky4k1LfaH6GQOKv6r/
5Bb9JweIQoLBWZbW7mVHZ02K3sb2K9TgIPnNQ4socK5H2nMaZ4lyc77/18ZXXsMnNGUbNP89VeR/
pUOBWuGEkr9rTsHu/BPWxkAK4AJJEiMxUb5LqgStxEnBjuUyxAMKr3+O7zRPON/iUOH1aOjlNVeU
cbVx9F8ZXRlWNiPhFY0V7iUzyt1pKW6S+OdY/irrZivTLC/5Rvno94Xsq8mZKUGkVonbI9DfH7QJ
SzXlJ+jAxHlerrFd5BtizlcOfvSgJ1my9n7oRtiKiV2suyfKzVhu5E+IRewCuzuauG0HNR4s91Go
vrj8Lzdpr1O13vem/sHtjF1pokxbnLidrHz1JxLqKNwoXzHQWmoDDvqkcTrfAqdCBOz9RUP/e1l+
9YV+bSoFXQgxJceTC9WSlstjTd+fb31taVCl3FFFmLxh42J4wq9ubEDG0Jzc5ga+YuxYByiKFbQk
XWk2suxKqMiwN7YNWPtQp/ZmUd+Bcv8GifvYG8Vf5z9nbcIt8fOqsyYcRZ3cSUzPyiwsLKvgwcxB
0GdOsU9Hc2NWrwSjDGUzBKoDLeIyXoh/1VUbzfc1qornP2Ctf6RUEtjG2CN5boIAnh46jQNwh1xW
5Fy2Uvzmq77qnwoN+SRxZliVioI4VYYjTAWC+LJdzL+B2DLcDqOG1jFr8CwbacY4XK5SNubqSt/I
KDaE/mY77iY4hGH/vu8wJKn7Ww3N8PNdvzKsMnAN23sbkV047aGLtmcYuL981Na9yxqXNv8xVFZs
W3h30QVHyy0PyIVv7O5W5rxYfv5qTGtfbRI9gQ3e6PH3an4Z1RBp0jjDFT5zdudff4XQrMrYNQPz
ry7rS3xI+gTB/eglYl5qKGynav/S+eODWhvfbf5o+9dj519WtZdhbcmsISWpxMgMYKWX5O7BjMIP
Q+5uHOvXek7aF+A1G5dDCVRRS7V75IquRNTsDM4nyhYwaO0JUjhHkdULPWJOla31nEbRX/gU7lA7
XGpb5UbUrVyYCWlvYMy2hb4x9E7KrSakB/OYxA5eWfmDw+ZYz0us2dt4I3+vBYm0WTDh7OKNjtuX
wEWm8cebOLosvIWMccPq3kL8H9H8AHPC2zbBSymY/WIv3Kr6eX4avz0cQoa6Md6iNwLefvT7j8qM
SL6vHGYtfUAzfSPQ1x4hBXrYIxhnWprp2bb/pZu1nV3UCNZNV/XsPp7/irfzIE49fwY8RLxynIBB
eLOT7MpUuxETjsiVvfEFbw+xcJfHvsonw+TEcRMPFirLauD1dfLYptpl9zWLLssfjQfJmHbI0bFA
h829Wtc4PelbmPq1fpHCORQmrI2OF8f6c+cX43yd2Na7yNjU3VjrGSma7SjIjDkaYfeP3bVl5w9m
Vly0yxOuFMRth+5oEPXmIiN2h6Snl9jR02XTRQrZUEl8C+cj0/NjVBcbNDewbA3vAlFnGzPm7Qwk
ZGhaG6RpExr0S3NKsTJv935svtdQ/i2yJ63OLpv2MkTNKrtpMvTBpFLqp1fafatcj4hxbmTRlckj
o9QQiNOSoaeX8E83HsE2pHttiqZTH2blRauZkJFq/oBqWGozxjXuhxiCpx+CQL/BwO3DRQPtSIHr
qEqOmCESIErl3JtpckpmdFmZS5c1L4WugKhbZFlveVlX3Iw4biCMdxBzsrEYr2wxhCOFrxLBgoci
QHQl5dHFevFKm/wacdzoVzapX2d7eEgJikSoO1O1XJjtRbjx7CU5//spEgEqKSshDd3GS4hMRrs3
R5FCLIi/dLn1Xbf8hzxBrO58H7orD5LCfFRUuykmvtFQPhbZO05ZauGj4vFpnL/oyke1zcONJ619
khT1KmSSqE1rdvpGl13PDVuBejFhaYMqwWTVaK+RU9iqna0sejK4zXRagWE7M69ThvnD4Nf5u6mK
Sg/Txm9CBJeBVNH++nOYWFVHYSrI0GSZ8pTatpco2UXsRSED3dQRqA4Biq8WdlAQa6/9tjycH/OV
VUNGtaGyXrAz7yzPYJfZaxiEOsbusqaliBdcmEa4hdLv2VwcZtU0sEpTtqbQ2qhKAV+MWquhTIk6
GfKUy3krHLOnInJuUCnf6Ju1R0gxb044LeAXYnm/IQN2f9NTX4kQ0ETBqMg29qwrqV2GrKkLgdrP
2S9ZQfAywkW8dmBQ1FOkXvgAKar7wh4VDUlrkH1jep2hYsx1Rzz9mCLF/XF+pNe+QQrnsEAtJDRQ
yirast/Ni7mQ0TYoThqUss4/YmWeyni1slBHyPGMBb4b5t6nMvsOSTrz+2WtS7Hrd70xdCqTKe7t
/Fpkd5lZTJf1v4xR86cxHLHGtLyk8H8Y9ox3ZHjKhsvoFEKGqOEgkBdRwClUK/BwGkSC2vdg9hsh
sNbtUgyPhmKLOiR3hroRqbsY6Wo8AyMj2J/v+JWZY0lRXJVGxetDU3chsJZBjNlXcqVmxs355tde
X5dycpxkLDP0PWuNep1hgHM9WAhan2997eWlhVnTCpDZJXOyQlENx2sDJ7S6qg+4kGxpR609Qgre
MucJ2CSQQwtxFzrTu8oXJ4zINr5grX+kwE2ywJ6wxGHe62GFCXYqXtpkCJ/P989K6zJCLYag6KYJ
U3PWhx9FohydVL9sRZThaLGSsiPK0WBsFz/ENMKZER39eGN7svbi0jEZGwk7wIYAhUfEnVhsk+5q
sOYv53tlZZclg9DqIu3bsWBI9QgvmXJqT1yJfZjwWp85+KDW/BQN4inOc39jkFfmkIxIU+pcsyOF
QpKvjccizk6O3d0oerc7/z1rnbX8/NWJPB0iZUBjn/MVwm8sXq3Y2x2yvpe1LkXwMAY1xi+UnC30
xSNj1oAnB/6F4ywFsJHOfpIHS802MIJdlQS/TFTCL3txKXLj0Qpna6SW4E89RlHF0Z/yjQPB2oBK
UYsvdff3DOrcbK/49pPTaYtD+eP5N19pXoagpaMbKL7Gm9d9e68qJUbZSvXLqn3tsm6XAWhVoJdY
xsLuNtsZfyu8gNTNO5bf19ZvnJZkCBoWjlkGdJ5zJtbc9TQ8F4Zy5Xfipi+rRw4duGA5j/702DGn
lqCLVGx11MLiALI4iMKE7MWvpKyocYhjqWXvCcQbLCqOTmEQrv4YXbHttK/wHC93bYyE/qLKfr7n
V0LJWDair0Jp1KrAQoqeUDJyjMwTuz25dVtftpbLgm+OO1p4FIKPSTofWa7qiEP1RRdDQhZ1C6uE
QtlM0+z4bnykN62ouMG4egPrvNYvUhJQ8WLpIyxqPbMR972VfrJ9PJwu63MpBwijTHAQ5FpIn+Lk
jp2xf20m+ZbI08oRwpCyQIiYUIgCNDeKTnJsnBzksXtg6v+KIwS8z3/BWrxK6SAPzMyE6EbvFHa3
C00j2Y0u9yAgtoON8V0ZABnbNuIpiuUjA1D6wc8gGWovGsLksnkpo9oGI3SKqKXx0Gl3UavfOkmx
kYRXukbWcSujLgjQ4Ta4Q1kMjzXMEjD0EWkPWt4Puay+aARkTbcJAzdfa3gMmr0BCNICCL4aDxjd
wFo4/4iVismfODf1H0UR11WsMU3brP5pKcM7o8IaFYdUlOGt4Vegme/PP2ity6TlPHDxdcUZljsU
v8+fpvCHHVu7sraMC9uXYhkbWW45fD4EkwMvwM3HKqsj82tjd7U2U6VwNgwMZ4OeOuzQJ8OVPg0P
VaF+u6xrpGCuA9WfWjUgy1nJ/Rxqu6rrb0LduWzd1aU4jnUzK0eLV3crbW82s4EJCF5t1Es3cJgr
c0jGp2G84o5TTiVcUXKcLC3rnTk1R7uP8DGozZ2Khe75jloZBBmtFqtV2w4FYzzn+m3hK++t1N0S
tlv7CGlvLjSjV1jSDVax4W5w7aOhin0vgt9rfeZuibWthIEmLcVz2syiFXxCGVW3iZWdOuA3Tm5v
kZrW2l9+/mqp19TAaQyDcrvSj/djbD9Hrv04TphtXjYEUhiPGLChy0E39cP0jBj2jhLiX+ebXhsB
KYJNQykrZKAoE6c3VhUBKlJxt3soXCyvhp/nn7E2g6QwVlUDlZ6BjGrn2oLZnvcK4q4b6XqtcSmO
dcPPg962DM904/x60hzPpnh4YcdLUayG1ej4OROn9sNHE/NWux8/ne+UlY6XAWvUAozCrJcbvsC4
tnAQbUz8ywI3elEFpoVJuIHZWJmbMmwN+2EwJiCSKJhrnzCfjNV2n9XzxnK/9hXLz1/NfBgFYV/X
iDyLAk+dLAyzI8L988mPUY7UKWKh6Nls7RzXHiaFcVthDO+3DHWbjgYOXpZ9nYuu2beTW13BgcXz
vTOL3fnxWZlXMnxMsUSeiKXfsqR6apLgXnG2yvRr37E88lWnKXkzVIlPzOlUu+dA7Ca4NlcpUIpM
0w7dtm7o2jdIwe0G7OSjgWIBxuH3sKgf5nALb7n2DVJMKyOA+8Rl4K0q+bTob2Vl+Vyl/d2cG1ya
KRvza+0LpOjOjT6t1XrZqw7KDjD/7cQidNkAS7FtKQVHV5u9kS8QssraGr+wqdvi9q30j4wgS2Pf
Fq7Oi4/mQZmVY1B9NgJx67e/7Mu28TKILLFEP8fL+VIU2VFHzhZvRnyRznfOylFHlj3jylSxVao0
HkT4Xd9UmOZ9rJX23exvAKVX0pIMJSNjC8u2dcMrXes71nc3Kpeunb0lcrfWvLQi92pqDBh0GR4M
TvdKg99A9k6u+yba2JquPUCK4dTROz0oDBwdAvuJK729rmbenAZfL+t/KXK7vrfCotHIq66S7LLS
9zphzlcw/Q5OZ10WAbIiWuj2/WjhXwAMCuZm3r7LO+uyuJWRYlis1oE2qby/AEU+d9O7Zmw3KmYr
OUFIgSvCsNYdna7P8vjGjXB1nfTNG7w34xZTJ/fP3Gw4XZK30ZLXkqp+1Nu+f7Y61XnQoDTfOIjs
X/t1U12yNvMw58+HKX2iguuml+JMvw6D7JCDaczcrSuNpZl/q57R/PKNr9aZug+6TAXJwo4oLp4E
POnTaOX+MQ1Lfzf1I76vZu2/07pmc6f6NrSCZ0prdOMqyFUawvBAdtdiukpxNcvz/8fZlew4jmvL
LxJAiZq4leQpnU7nPNRGqKGL1ECRIjVQ+voXvqv7fDsrgUJvGgmUbFM8c5wIaEG8hvzXUoNgtPl+
UQDUwfRFAvivrgqfeGXqQIOuTUoNisSBQBZdQuy9uu3X5gzf/oWhXF7+vx3klbGvETOup3hPUKHc
G25vqBXfly7YpGP1s5OoIwgUf4pmwF38s/3/6x3Hj7qy/6n3Ic7n8KPGOLkDHfGxVu6LuPHZDb+K
3FFbBsSMgOFPQzNBWLvDXvLQD9ibE2W0m+vRL3Cc/Y+/+yFXARwTEB7FJRCDzRT9A4ZxVySQP/rL
U7ryBGsMjL8UwLy6Mt30lN+V819RUcbsGmhmHPe6sMckX/dTcBOPJcn9UH41Rv7k9V4DzAYvboZZ
m3BjwWEAubQwAjccG4TY/NWpX0PMBIj1G8JtCAaPOc36ZIaKYqK+MLjPvvyViROxrCidAWAhbR+e
lAcWeuxt/dVyNQ7+ypxVuoBaaMTRdBNoHCbM1dDkBxXUnw/mE2dxzYNm/biuKkicg4vY/KDgdYV2
fXroVLOvO/FXkyj8hCvjJRhSS9Yi7V5sXMyAXWXCr8wXd/4TX3QNIIsqblJBsKSjLNuxFZyOKeQ8
oafUZrCurSdNdaM9oX+EIf9q2+KzN35lxNLaSfZBH0Lds4IqpfcYuq/s7F/zKJzVlQnryffQfMZY
OQYFuhH+K/RFVVYu6xeu+5Ovfo0Xg4wm92WA6S+tQEScmotyLun+qvkQs/+BiTnipjmBZBMUs/MY
AilJ/BU3/Cc39X9gYj066U3jAyXaQ0OV8dvIysLTVdZDzeqLu/TZZ1xZsuznpuEzoD6yRgUdVgwy
XPK1aYKTN5Gvljo/ecPJlUEvPO6ZSxNcHjKcJznuxi7acVl+VWl99oYvf/+vLKdrm2ThPok3MODu
Luz4uDFYrfvCYXz29Ctb9gM70shBgboLBoOtjelO9ebxz87os2cH//+br52rNfjpIfopF3fTllRn
ZRB+ld1/EueTK6PtI0FrCtWLTWx+gvVlS8rbkNECFZz4u7k47v+V9fYO4ix9Dxx82k7fkzFCV8YJ
u/3z8Xxyca5RYqifZb+qNtz4+MJ7aNcnb0m1mFsvduzl7z7iKgFn2pONwcBtM5cQP6BUnZI5uBGV
/ptSBU28qwxcx9BF7cr+YmDJHvqxxfjlOvN/1ib/JSm9xoqVOu1aTCQxp5q62wl0ZgGRW4nzyjw2
vUlNt6Vk26SJs7YLv9ekewkdZMCEt0umehebdGMk+StWAfzQKyMfkM80/ogMuaSTy8oK2uIU1XGR
Tnz+O0v8H3TZZPlQmibcjCOrNnXc1wDz/B2uGD/gys6b3jWGpXh6J23BSLgzYDZ3Sm3KcHj4u8t2
Ze7BINSC/7BwufrDf/KOlpePFfuqpfKJO4mvDF6psWExbBAbYOQoFvrG9Fe7op89+srOIZ3qWHTp
vPpleX95dJJ+xZH0yaOvcWWMs44MPcLD4FiR6vrEQ/13lc41rgylZ+xFc4omkFr3tsWSyKzfQT+x
mHeu+/GLe/mJn70mO1NWjv3aD+iiLMuxK0+jOzCsT4ux2szL65+vzmeHdBWoObcsBs07ClCRxN+i
aOQfpI2XrzZSPnv8lfUuqiSe52qgigk9ypG00KBvv/jqn+Sr1yRnHpmlbqS4mO14Zkvj57bEnrfW
NFttenBz+w90QNUOULqu+PNpffZGrmy5k31EgVsJwe4+hx+tz4nMnVY9JOjbILlltRxE1jfS3v/5
8z4JVNGVYQ+ynOp+4mjjpPzcMhNmVqjnCXCiPz//kz7OtTCoiSlETStEcmznk2c3iJkURifgoGYG
hBCbfnaRl3VmtSpvus77Sv7vs2txZfVqkcxWIBHZRHFnshG3Dqqh6V/xuwO2cbkw/5W3kQq7+RCf
grsK4jdlhib3/fKrbdhPvvo1Ko2OBmIzvKSb3kx11sX41rPffcXB+ckLuYalAfPgVSDMgjkSegsy
7bPPuoPXooKZYywW0H4D/MhXcJ1Pbtc1jgw89a5kw+WnLOYgQg3NrSWvSn//58v12Uld2b5zXdh5
FzXSoQWfaKNC94hRLf8CPPCJ9V9jyWIWpUzXNgUTFUfkGC4voqvWPgLkroVafBLXXp9VzPOHAtwv
8b0bZWq+aK9+9tOu/ACxypVtit4T6DQiSEGFHrst/c5+tcZw8b7/koFdE6oRFDORrWAfcQ0MkqPj
T7Cf55H0H+BsNn/3eq6C+srsQJKyTTZUy+B5jCJ9dmnj/mrJGkZ4ZeIoinnjVbhcSSxyy9M1s9pP
s7/67tdAs0APwcw5zgdvui4WQW80F9NfPvwqdY9jj7Xpgof7rO63xJPfh3X5qoPz7yobMbvGmqHm
88zk4ekGsaoc1pyv6xmFxwOR5CGxGGtX/B+v7G/6tn0YsMRPK8zetAcmGDOQLEI7wEAirxHez7HT
H38+z0/czjUyDeubvRaAC2zUaLb/2Tw2w6Eue7Kd5WIR4qaDj53FL0z3E+u5BqnZGVQsFW+jDTbZ
F0Dm02+XjbI//5LPnn35+3/5fqf8pW2wD75RqoT8HYeeTVX4ofa/OKlPLJNeWb5ttGiIh5Mi3Hyb
yvIk4qCwOj37nf/4dz/hKugTi5W4ZUIMcK6scs/1FQiruq96rJ/9gCuzj4lkyll45dGri7T27/11
enK6GQoTyPov38KV8YMugoeBh5qnnp4oDXZB2Xwx3aVw5//uHK/xaZylK+ETevNemLomr9JQt5lH
Yx9AO0KOjQFhyzATU3iCd4cFsFHQNoXLoXa93gZjv+yhW5XetN6yvlRh0uz5SizodZL1Hoveoqh4
Emx4PMUvStuPhaxmZ+1QndfFDUc+U+yfV9N0HGgan9uAqYemBtllzVM/CyFrf46sANwJHnG5SZq0
PUWTlu+hkfXOTwU/q3FCjBqqIB9S6XaY06mTV7brDdDKuohdbR+Ma9CX7mpIOWB4elynFeRiaOrX
8+2Ibw2aJmyzpK10uYqb7s23a3fHoc6QNZahSp8SrNVlHAmwyFMeQPi0IeK9U5etShrLBqqcWELO
wgQ0rFCCLL+X1aiOTQTl1ySx3rkNKw8socO0n8sBou4xMzdRbZusCsxvnwBLOi7Nz7LDaHGunVc4
65EN0EzNTtd+lGuv/xl76/q+gkZso7U1OROrOdDIrBnzV48Votdt7vfzefC1PHis829r31+2ZoBU
Tu811b0fMLthAMoUwYw9X0OTGtVtdIDQxdkF0O7Btlmdq2muM8fVDYs6f7ek8bolGD19C2c97mgf
q2xqdZ0PHVC95qL8S9aYnB3QDOigk2ONVe0iWFRSoHN7H9TeU+RCsHFO/IdI9A/T1OrWRc2UB920
7hK2dJvYpXwfRelS9EsZtNksBwjZjqgwSxJ1kNtMyn3f+xPGuo0tAjvVm9QpnkXToruiX027bevl
t7+s7D6QKE5B8rSio8ECKG5TfQsGq+YswQoI+5TRwSR9kJOI4OujQ5UNdgGKkWEhiPqtVwiRml0Q
j7oIlVqzJsKON9UWI/dRiMKt9esaQhHzW19N6tx1Thdipg9+tAzAs9UpJPSgwp3T1u30uo4uM8HQ
H9exKxc0WlScCTVxUGU2Y0Fs1W71ogzUm5GdbPWU0k2XVA22qiY1pJnwKlRBgF00r8i2Vn67RvGQ
HhuvE/y+WRozF1QRHFu6VHGQJXMzrDd10rGpSNNqGV6atR0cNhNpxWyxSkLIrY78Cu8fAOwdEUFA
iqYf2hJnDFr9vNFJQIt2bjq5bf0BAwrOq/5nanmfuZGCxDOYe/mGFkDtti0M+5n7Qz1vp7CtzaZZ
5k7ezM26fsMZpqduHVMJGrUl4BnEHIOTFW1YHyfjEz+bgrS/X2hbvmkwxZxhXqPJQgFVkcwuoIeI
+Fy/QPlqZUVIxgR6tUHs+5vBSvPhz6x+g+hit+9q49N88keTZqseZ9B7zEFwaFoBefIJQuXLloX+
SPa81AGcElM1xjvg6YogCeqHU7qZeDmLe6xomSTjxqQ0X5w3S6y5CnqZ1gRmp2nQhXkZxJZtFvSw
zhAHme8x7/VtJsfYCQhuJ1bfVUhhm92o5tbkPConP/MAo5CgVYckTcFoT5snV7O6KZp6Vs12DEeu
T22oGd1WpW2QjK669Qvoc5iXoB4CuY3XyJ8LA0uyBxRfPM2kU6l9rU27rFs+dxG7CxUr1Vu02qTa
ACDQWqA4QExcZ42B+N+NS/2lO2DXPvimyiidn8OYBjhrIGx1+dzK2DQnIRqLn08bO6sMNO32V4kW
yfzM67VPbjn1gAZt2ZS+YNG1TE49Kyueh6qHPKluo7k700ZXASpbOvE7iyY8tJtXTLWO4zDHt3U6
NeUIZSqqplPc6VS/QRvODhn4R5a1zWqsjTMvG+Kxc29LQtLuwBYoF8IC+3l1GmgvXw23ZIyXCb2O
Pm3Ket9g5U3vB0QA7575s4rnLF4Txc+WINB3Gf5fY+Q/9B1V3/p5whwuSwxk2eGKmmUxBQjuWv+5
LQUNCl6hXN54q/Sbi0gbiUAQSBOK+9jypKhKFb71SdDfxSJowOSH8cXPYLGU7tdSROah5uFANrbk
Zs3D3qsRYdyInbl5aPVpSFKfFYtftbywoBdvMwvwI7qWPiFnmoTwSiLp9ZwZ242mSKuYiqIdQAq2
o9aBaAfgiM5lzehLu/H9aegyEigNdvWpxcOcLFUCwjaLSwcU5JzcKL2a6mT0TN9nEy8R3nQU2GyB
0yj3kmvh7y5kxnVRj8KZn3Vl9bjX9bp22VTh69zGYlLku1NEm7wrA+FhYIze8z2MtakOBgsKw0MH
US2bm2FpogI7MGmSeVE8vosmNuRu6CDKvEvDgL3ampAUFuyolzXORU+iXya6r+cggWbIuJDjkkBF
snA0mQ3God2CdIIwkeShFyRLHiXBwA9r2470cR0G6TIux0pnaizH+RDzdQj2FJkcjkbRxZ5K7Tps
Ma9cqR0k3UeR8Vi3SdZ44Pk89i1b/A3XSvqPRA8O8Cxe22gLPUbF89ZzaXu/hJ1uNjpu6uQQuQRB
vO+XGXiCuuf6oEFTWD6XjJFxQxoajo+JxnJOBl/OQP2jxr59Zmvcktyh4ZeCMs5NSiIIXMaNaK6N
M5x1mErYkMB0KioF1CbF6OsoG6G10Z5nHqWX3G4a9AP1I/dDRYgvBejXx6ggo1kfwyhMPMRTppuP
kQ0YuxNUtLSoOjGfSjGIMGfp4Fr0MwO65JTMGqJSE7Yit65jbOkz0ZTg+2DM+x2W4P8A40yES5eZ
BXZxD4ononDHEunZOwpuYPkAeszR7nti2XsVEz94q1MPpCh501Mzf0tHyhh0IwAtLY/pukpZbaA1
Y8ZTXetIbqfaYlTG4LODvWmgwQYmSeHPD91FePNMo1rRvOGcO1CSLX29bbAbmiwFoomv5+LSkwBj
Yz9XwHQsfWn6AkKySZ23s52jXwhzfblNauPxG2ThTGYlGBd8oIqUrD+iUJnTXHYQ5y5jKdMfLZuN
3sXYYVCPwD2JdVu6oQ/2axqXJou7lJiHxTfYMaQzVoI3aNthLTF1lIx55GmbYlEeKxCPM+8TH+WK
BcmZFmEpC8PTDtjRdAz7S5aIbKLS6fKPxPR/PVKZANhBiQE1SSTqKryh1eTrMTfOLANMn8CbnB32
v+Nb1rT8IZZBGxUae4NjtoLEX6ING8+6GFNDq5NXs2TMvQD/4EQSSAjs12jAXmU4aL96itXsv5gK
GdKugbqev2Oa9vJOdiCizaQJOc8hq+NbyBxM0QxOOysTyIr7y+jtqHEDtCppHSxZWs9lnA/ASgFw
C26nFdDSC9vfCbmOnT5kq629xaZDXx7qoKfiPVFpTAEVKwdZjCFkCUEx47l2B/evPZ51q0k1thVG
6IWiqBi6f3Q4LGnOxgVtOLU2ns5Gf/DJzVIKgjg0Lb36FnLEmm07QpsRH2/bubDlnLZF3/MA4iGr
N/d1RpgL7T4ogzrYQvilIlmJu5O8LExgRBF7nSrfaYVAeED3bKkhLz0v6/d5xY5PziFvE+cTrHK4
TeMkpFmy8spupzH0phukCsjrxkbH3aGEwF+/DUrqtXtf6MXkM2Yh7Blpxsp/hNTW8M2RP+D+d1KL
HkxgcyryVs5NgqyGTvWyS0brVYdpngJxima/vNA8Ib99qKqBL7sS2fa8D4yO9Rm0cA29TS9bjHvU
Ibzbs8QQ0MpGcmx+6aRV5C0YUlO91NiCZae1GzFly7E/LKdvodFtvV8rTEzBg+/RZacaiM/+HGra
ym01qFE9ThIMaNsK2TDNvSU29tg73dVwB9xSZK+JjSEzL6ChPm8ZT7wIeEfocJ4sQWjMfbo09W5K
Qbt/kEks+yOsuXFPi2hGkpcEMxZciw7D5iTqZZT7zJqxMCl4c7cVLWtglBkqvi3zF/CwztrO5ELt
V4uDGv2EZXyqDNnwBNi9c7maNeRZGzXIVPU8Ofs+RqkuM6QJsnpc7cTYo0rWkW2046GPWtK4MDcq
tC9xE6Tjr7VPKx8oor5EItapcdzTqErHAjwS1t54MV/W+6hbJptzZd34JDnI0Y4KFJNj7k+duyVW
DGYbJ6y/56vqvCydCJvfVFCJeD+skQZTuhZ0+AcqLqMP3QGEjBNr0E7NA5ukD6KKhm7vBAC2RelE
9CtcWBkMud+aAC1VgKfC5uSxUXkHzx+1yOFTlShkGPEOqMKhjk8UqC2G9L6y84bBOU73Y4TffIiw
NR5uI1DZtj/KdYZ3LGjahUtGu5V7OS09UhVgFusoKo5mSHVme+Xcq4a2+HgoKxlEWyxL1nKHJsAS
HRHiRv8NHFdgJv2lh4RWFPPbmSPv9dMawHW1elJ+Wz3L2FZCZEnltrlwt4QUAwK2CVYCxvi3UQRR
CAQ9dsXcMWCmCfYzUNG2/t6Mk2lHLL9NAda3wcVP4sJM3TKj3l3HJicxaOJyoIy42iTVFAS3bWpJ
yDIkQp1ecosnpxtupmmVGSTONCV4He0SviNT4z3Str6pxC+JXRqvmJm2bjtB5Ivvuy6wh6luRJyl
CyLHR8ScYR9MmMA+jqLqksdOJaiiJRlQYDHtT0VCarJLkHS0ue2iSOUoztM93kJyNmNfToC7Bes9
k1LNBxRgxD+GEH8qT8wb+scUObzIdSKh4OvbhWLbfqJTf/Ys9cFIPa3jJggA6M1DcKRAzU7181Ps
d2OwiW3H2kLZYcqSoKPJSZSiLYswkUOHP/dBcvK7yosz3gbNGwytbbKhFd39EiF6byJnWlBN9529
XUQC8I6OPfEDPOGwxBD9NrATxxhU5CBFnD6WwLPviPOIei0c8DkZDWB8ANDMJJsVmLqGpTZqG1PH
myJOek/kbJZACiPqLObOH+lkdxMEqvpMdnMSyGwkcyzBoJ1wQ5/6CWxRmdcYwfPB0YtCQgreq/qn
GU2Ayp0j3udeV/oPdVpqoHai4HcV2JhnYzCjFxVEfXBvQp24zegw6cz0BNVYUBX2TYSf30UGcMkW
JYcwFiEBirWop4IefLqbOKxohewT7aYHCc5HKFHwJDdB6BXIfcWt8Ehwjpp4yqCSEb551WBqSK2G
ParJZQ4RFsaq3lSwbp4RaDGgLxK10ZmGdSzzyHZgJfCkHpAb6CVF1R6N5AZ+YX0ZQx3lKwqKtlhm
r9mjmG75tkcRcot4b3dMlO6fwQ7f0TWr9uGk6k2fEL1JyfDC+ug82Lbc1qCEu+kqqHHVbe0j54WO
SlbyyuAY4yXJiABffYF0ODnTbljRHgOqozugODUgVRc0tud1CjAG9NIGpM6ioXWu5xLdB9e/oxy4
dx1JD5cL+MxXtzz5a/sk4mVAqR2K+1igFdYEVvIPh1t3gz7QmObWtFWRhpV9pFUkXzArlsEGnc/R
Qtkj8n4QM8l8FM1dSVB7yzYhO9/qNZc9do+9rB+4ny9sCQ4geuFtlqBz8OgWX6mMgAqgULWffAdx
zVxgGyp6xKsxd54qHXZyFX0au0n8wkxTZ6aD+lkMKGKGklA/+WNXUSiXpR+QayRZIycJ7FogoDeL
kOyLqYeDkDUIUcWYFlCEQ53FhLpraYmqxo2v3EldsCYs88aAMP5GDcvwVinsWxYVlCTK/FJo5vPa
JIUbQrTze/S9GJRg4nHelLx98hAv9pNsIHYCIQRQfSkso7vpN03LHt3U6Uak0YNTmKF1gqBYUvZZ
dupIWnkk8frOaQ+F2QAq9LWtbmJ0m1Yv+Mfxsc9xMXcm4U8Dc48kEWdTupswQrFUl6Cg9yf1VPft
CTneS1guZ96Jj3IAeIIiF6j+k3WOqD/aeXgaXfT98o+9WqX50rFHZDPtA/zdTRKhCFiD+b2NwF+K
eKeKeDGgdmvNbgafb64gqtFbVHreUBdUysteoohv0BdajlVKkoOrQwb+mSj6oKlEM9dEgyu8Uu8a
5R9BovhKBX+qoPOcpZ33WhN2UDb6pVLtA0kwqcKydckhj22zbvKhw4ABuRv4bUVbjhEX8slUzftm
gKXpMbmtlvWE8vABmQ5aKaXIQ0EPbC6LuPWQvUAshZbVZvD9X8lSvaI6/Fm5CqogdswCLU7oh76X
qXez+ni92Ev8PSiMawXde5TkcdV+Qx/xiCbsK/Hp0VswNerss+CYFyPuQU+gekDrCCEx3pcN+a2F
ziEZUObGePfELiJHC/2OE7Z3dn1CyXBCc+K9jNmPsRq+USJf6oi8oP0Btu/0bajQv/UGum+iC3ip
vleTfmbWTTmNW0wpy8RAkcLH7kcoN12KvoMTVV61ajcP3jdQLtOM1drfxmHA986bspBWx1Bi+lUb
JFHQsgTHxoVvNb6omXvb0oQyW2vyooIF/Cs9lrj0QYEXGgvv8f2aDhvVhFv4/2fVsuMoxUYqDGNZ
7R3QrkVcqfdSlDs9QkoEfYMRTtcrM5WaHFgvmrlQ+VsHpqBuXi28h/mQAifSxv1NPYt9afunaJX7
CA1eBBgWZ25RNreJvVkjvl1GtZn84bsGbTFJZrgPaGVADom4OcomaMWEbfjkI72GFzlxyF9p9LfK
Ub+h3/8toUps6EC+V+ElAlF/z7v+FTVSnPXLuFV4FsGExk8T0KCuO6nH4nLuoI08dpjWeHOYcT0/
Q8Tu6ICbrjEdqFeIF6XQYprTZGfLqt5Hon0ytnmG0q3JAdvvsqBtv/sQGhxjoNNjHe+c198lQYUN
0aW8qbj/YO34kab0Ddiamy6tXijDaOUic+a5ZBci3xdzecv7qslEKo8NlwVP5E7NfDuL6idIqjYx
9TdohB4ZG2pMGCq4PqrzqOz2snSPkLlIc7TLCqHSItAo8iKUz3Plf6tI32edjFEDAFmVKSRfGRh6
avR5ZlUQbV/8rm7grltRmDV6RxB4jOi0RVdVZhzYtINb1jPn0S+0b3Zg2T8Il96xZfzNav/DVNWN
q+xd6Nw5UeuaJQIVjOy2BuIZKZmepqjD38Tem91dzcntmKhfzooCRA4FR5BCj3B6a0IOSnK5xej5
DHm8Jy/udlXbveo1vqnrtWgZhChNAlHT2ctqgUAcmfiVqGHvxewWvBDPF3HeGqrJ2Kk8+tC9IxSs
QqSLf/d+va88bx+0fI+G6K3yxLMMxhu21EUcqKeVxtsWY18M7TbOJg8Qs/2ZsAGWh7G3wog9c4Te
+4iN2SLElrdTmkNE+bdi66HX60MrpiBHXHtsRnnn8f6OLGafXDjdx7UBvN87BAY1LZzZYxy6LXoy
pypO62wOyUfjz/eoKt/LiT+Fa7lBpbavavmu+rVIvAq5LiKD0+Ez2ionpFFDVtfTPwb3PZ29vArd
kxP6rVv4TcvVdkyaQ1snG57qmwC5ZhMMhzklh57R0xjAe4iAleizym0QVEUUqN3aQK3Hm+8Bwn6t
G4umPLkNfA1YfIdSXUFeGUEIgqyjD0U4PTzMXlmhJ4IuKWC3YU7hfS9vDajlAyjTN6jQTr1EO7KO
xveBuAfD6fdZNzpb3Iz+FrkhkJNyVbvz0aOXUQN4TPsIKoB3BQfp2HCYPFOEpoT9d/fJgIuadMtj
IqZj1GDDgKyihvdN960rj9iIKtAK33c8eVp4skts+a0f57MXyCmzpr/1+unETXtDQv/MHLvDQtPd
upjvlxtruyAPzCQ23druvAFNlj64SQf60tUDuiyef2hV/QQY0mmZRZtFXQDZXp9AzQwzv94PDh3r
XqmjH0PqzVlDonuhBMJv9coS/orU/44hKjlHizqY7sqAP/dAvXboqkTabtJp2jdIxC57XGlRIRGB
zEZ3jvjwq0qHb3gjT0h0QHQ6bKFY9mtWaFDMcjprMu5L2j7Mku3WMdyvYB0D72e+qO4W4jI/XZ/m
LgnBfQPDYCo8Bgu3+TwCBA9N7udoLknBU3KehuS7pPxgRNlsgLTbY0lqL8r0Q8V49akXZgl6ThuF
ASPKPLytzvxYAvFx+beLxFb9tByDJPwNNmnoHeIoITFwvwT+XtbyXiXdHmwmjxadETGsr73yTqO+
0DwQeYCcYQZuTJotptJFRIAxGpfnIKn/gSYYOBDj24SjaRaE+jVh8RGM5HHGPKjBcYhGuMk7RWx6
8eLlxSbdb7Ar3fWp9xEyzHcQIGRb/4i6bm9Sd9cYfeRrfxMHZht1/HFq1T8LnR+tkD+Ecs+JBO9N
VL3956LLSu/WMr6Z/PhumJJzM+Oy+SG/n+Mg3oG0WOSBXF8xn0b7QfFdj85XgV44gh/eKjZbjxYS
trivO2abuz7ghygqy6wnwTesOWxnUsbZ2rFTbCaTKfTiIoY+fSN4IRr1Bgdw8qLgx9wlx8Hzf3S2
PVw82Ojqb6xkUYamzJmM6avswDxQYhYd49wYxDftkN7SNcq6VuXRKB6FQIrNLj5+bBp80LARMSs0
InWc+LsK+qWJH2RkaVSGa/3KhFsygIn2wzK9gCAGt7CB9HzTBmhSYuSPzkDWK6hRND2mILVnHiqH
ummG2g+qs0fQnh6Xvo9zGesNDoPALbJvnq3hOdr/4+zMmuPWji39VxznueG7MQMd134AUKiBxSJZ
pDi9IEiRwjzP+PX9gXb31aGPpA492TokqzDsnTtzrZUr5ZPMwdL1wvSgt6+lwjwk4dw7CMtCUhBq
LbyaLyJS4s4wvqadfpQSvdvnVJW0aR9gHTdtUwpn0RQLHY9sX1rNcgdP/K3Xiov1cRWtvhVx+iKN
is2wtPqi7UbLn+TgZWQYrCuP4qUH80idotfyh6gO89e+XL6EICO8jJrE0CSJlV4ATtUX0nFGjGPy
ztOmooYWTOPYH0q5PZRWkG/TCpUmoOshH3hrsm3epVI079RRNiw3HtriVYorBt4PI8+js3Wo16r0
i06LnKLNn0NdN11Jqo4GM6JmnklgKTb+eLm1ndXlaQ1ARj6/16bEiVElT10+H9QEOL2rjNsiMr40
jMh2lYnkAgrA5jy1Hzs0BUMFBpXw1iO1uJyT6VIriFicF3EFx29GcraZUm2vjnG6FqO5k4japeVA
8mfdHL8uqOssd5Bs8Y6HnuGrRlGAPuK+qw1F4Jgzuw9rTIlebcnckd2zHJAcOxCcygYwXLpKoqF/
Hq0xcCEfYBPjDNylMpBvagnVq6P0/fwYmmbiDYVp+Z0CtsYg7fxSlKDNy1zKsoPUcPYkGxFHiD6H
EYeVdVv16Yb+XZqn6j4uj8NUJLbTsBG9AbPmL9M0m6o357Hh6VibLk5mx5TakpVbtjMuSXhKx7Kk
ohHJVitm6aGNy9HvyJH3amYiKADJogTSzNBPMfXHIcaqN/ZCj1YyL0z1ytTk2YKpvSPfZoZTrekl
RFkEr4NiV8tHjHdqMboxXjO6q0+iQVqhaXX5RUrmfoHrmKzCicPOOqPdwMufqRCFxzTe5cB1VehF
8ll162YyjnNQq3DRpTqi2sAeQndrLVSecXBOKiebjOA5Y8UdqanaiyC39H2LhzT0hrHch4Y8HLIW
QshOEpgHpbucRSNuoiENlctkLELsFpnvEjqV3jZPUaKFxTHJ61ba5F0XHmJI7I0ekjAM9UAA0Yrg
JEdx0zv5YFX+OkbYeizaSTU8E5VL7GX011onLR3yTZKo2jV5kZq5WTAb+5T3fKXZWrMZW6HUWGaV
/TmdVfXQ97Vxhw1LcjlBCV8GekGeMNrSQa/TyGflp15tC2urMv7GMRN2RKLQfqKmugFZnpsbZYyU
A/hw5Mb2PLihYfEBXZr6dY2axFn5dx/0ePYZyyM9lYNiPHWtKG70TE4OADXN7AdKU1LuTMNVYvbW
tg71rneqBVR3ztTwYekl03TkoLe3XVdVu7zVetAMdEJjPlkgmUm379Q8Gb0agAnbDhO8Mqeowo3q
rs/a2c2BC6PjMsw6Q6emzLdnStdFnQxHY8c7Rp9YrpSyT2nyTA+xYlWugV5lZ5WGB6iYAC/UO9H0
G70e96NWuNMkAHIYMEsqVZdemuqwIrlyT7FQu1xU6KSWfBH30k4z7Y06mTeavcgsC+uBETNfTJE+
5GVPggZQ3cBp4QtyTXJ5wm8pdbKWgXhqD7BjWbgkVTX/qTG/ypX5Nmvt4IL25u6YdWcpHe/b3Jbd
wpISd0IvI1niElZqW+X2sTfixI3i6aofIeRFMn1TzeUy15vYEbXY8n5PkiyqyyaIjwkxdEqDy7Yk
m5il1GVOkOL1dm/6SjXvjUJ9yhIFN89w21XCnw31qODjDH9zMrTiNZbK/ZRrflAWV0WDyinMzBsp
mo5G1+gOvuTJLtAy10oBHcxF3o5qqDpRljU+IwCQxCgQaH2ZmlQLFYXequSS9Z5koi02KF5SD+6e
7LL2CrUoHTPlaChC9b4Mlvf1rodRbKtmfBW4eFU9pzLr1LOtkTXEWK2u2C5tv5NaeTMq8zaStQN+
2sTKLofSQDa31JBZ+fItE+IuIUJ7mcAbYKlz6BDB8TR9HSWrdua2v09ZMvRFltcdArUyrzu3xaZk
MmCO5HWYSR9yQI8MQO8IpHMRlo4SSpfDoJ+MefJNSdlmKYOdZIsQaV5V3Uzyo9+hn34WkfE8qww3
LE0BogLIWKv+eu22NG2L2uC1x+o+U9STZFIlzBFg0FQmlYsT7VFlkbXomSw9uax42lvJMgtfscSB
LlHA1rw9D/ZytYTRsUVbGyRUzKUmG86opNYlr/kuxo6jwV3P6Rk2z6iQarcMAXMEO/t65C/1zL5d
Qv0uVNWTaYlzUCTHOuo8LYZWRKuGAmHagvldSzx1NSwcSaKVvbUu8DTyOxG9KLl0HcUB4winw3pH
g4knV24/plp/1dbyk6pIfi/sL+jsgI4jZDfZ4BmRTCUs3KxPE88EbdGCZouzvVNM0wMoVwjVjJaw
0rYkuVfrE1W66toy0l0V1CctTt/w8kfgtHhy0950xiKcHtUA5uNvWOx6jR0/QG9syyTeCQ2h2dCH
fiGSQxpNLvXzrg9uJi18KFfpg5DEV1O2ztqoeaJpnCKu7tdXBRnWe2hyPM2qPDn/qsbSSQmLC1lR
rjUzEFRI8lcNimL9QQGuOtmArRY8gFTtUFlCCVUkXObicDgckV97XTDtYMA4nM16dgMUO7ngjFBb
twqeucSbHNsmWbqXzGjfC6QTEwAy09zU1xEITi1UNyQCCIllXgw363UURnOJamZTWdkVldJ1LVh3
2EulNgMwWx0CAa7/dcbvobMST4HVxaPLTfr+IkSOkNqSG7btrWRaAWlTu2ynAjdgRUwHljvUyODL
XX/FYe42A8W9DbAK9EaCLm3t8pU50Xw+KKaTJ6rb2MWpivNv6qSc5ax3NXvyoqR4WUcNSnNB2AXj
jIZ9rQRfyw5WeKoPhfLcScm11vS7VIhdurxo5rhnzj3PkW5IlMKN/igxJsXsZF/I1i4wqNisurq1
rXyHmRnzwQxICD1z16ewro94nLwlUnP0ofJzUyzbalyNzgLOqzJ/G/rsi1TnV32wjhCVyx0l6/vH
LeDF5qtMRDRET7UXHpox3caz9UTwuqBl6dUKewoHqWehZUnvdEnmWFb6hsamutDlKdkuibGbtP4R
sVZ/jFtpfpOUKBwOoDJ57VRdjMIl0NSMXdfmfm/I80FMQf+YFzzRLCbEyDZ6CshyqI4BSrDJJTI0
yF+tS5YLkh/7Sgx1fm9NobG3qjl+D5BEeno7yNfKQBgRptSxzYdohFfqfeQbNhF6tq81VRRg2Mg9
ZcOImPApTw8ipE5Kw/Sqz7qZfBDKMx1haJIam6CZct+J7DRYsEoQPBSFVFQzGuNygTy9RO23+EVr
qfu2iQq3mlTLkdsWPh7majsqBf0XUaSjMkq0Q03R9zTLRuPKyzLs5z5INrYVt3srjuqRcqh/0eG6
d0I08bIr8yA8R8FwV8BFen2Ymr2jqxKI3TpqCM542EQtQuA50w6dWhr7ZEkfSlkJaKNdyvsIVJWx
cZzHSfBgNdUXUdK5WAyprzBG0pk1+TpK+tSxsqR2antMXch8DTVBKTt4fwsHyj10zLg2qOTyYpfx
jUcGlV51YyQ2XafWW3taVFdR0eiGuvJeM93dUQeADwK5vi8WVWL5Tem1XSwCYBWbq7Cf8suusO4S
VT72OupPCxN6EAF/VBrZUblCZ0rKi1aV3jt9GcESc2k3lVLJIZsWt0PdRn4/kHgjlW2NV4Psz7Oy
7sZQm+6p6RPbRTK46kHhhrO2/QaS/ByI4tR3+QolDbYrZu3BNMWzXQ3QLEYPgl1VzRYjD6oupX4c
4QMRFFt3rE/zYsq7+KDF+vU0jzu5yHkKI0KMcWuZw16XxL1lhr1TIKi8aDWQa7PtCxdZyUWb6Leh
kWe7uSd1LW2jImgNmQcbiYF9za+KvH7LRGtycC3dti704Bya+iPsXe+NbbbSeZK6z9Ny2UaEIMcw
lhdVHsB5kTuMrC9EiZTJ8UU+csYVCu3akxEepoaZhFUvc3ougDs12LS7TKJwlWzipinewllbnGFS
S/o+ZvFFM7IrimeG6IrwBbvczO1hZDYNg2kdlF+Q6Gl7005T4nfhhLatLW3aVC3qrLk7V6aecYDP
uWOa2nGZlVuos9rBt+c5VOgZX51MqXV0P9bVgxTFTyh8b5TceI26okLdLrs6dhVgR9Scy7yA4TM2
dS7q1zhSvjZmf1tknQTFRknCljE8za7wMhutx0itT2k8Z26n2byAAnnWXIzyEU8HyRXMzmYWB+Cy
Cd1m1HnvWkAu66jJueG4QbOVHs2AfDxKh0eZgsxcVz3k+GkIhmsS17sEuhdxY/uY04iOWGG5xtn8
ZDfhE7bCKepJ61FeW5IWcgclmQ9yuVwisR2cOG3u0G6mgF3rgFYBEx0WYUTX7WQ+IkIpDskMDJFb
Bnhkdsjm+EIUgz9H9Z7GjXNaLze6VNB2OjYaaqzCOLa2/I5lXOMErWrjvYT0OQMg9Mw1X+rUANRz
2jXRrGwmDRItCmzeWw80ix0or7USU46ixIwXyxmzvFKcsVmmM0h09Chbc3RZhelpJEiWaho6lt13
FK+lS/y8SJXoVEIN08dk6AjFw0t96R7MbNm3GSRwlWdfdTXZFjZPMkkJI8YoHrV5HpCLW/Br5vIQ
hFPvlZqp+4L60lnN4EcrUR2g270i08OhSQdDUy3Qv2qndCibpvnYNsmu0qyjEqXbRaDvXdrwmOnh
uZCNV3mot5nV481nTg2LyySIS/dE9MvCsrY22U1r5/u2leh01W6idpx8RpoNrBpAg6FBXFgH2a4z
IfjCHuFoG9meEprX9P184ZE+KzEBv6oWL8+rm6DuN5WO4MeWkUqMKg9rZST74TBJholuqA82q9tw
GMz3SwHNNSHwIoQpvVPG+jm0TEENq9KnERdASMP0jpznlRmfpwXyMY/CmPhL/t0CbloKOESRAFuE
xvRmGu1hpmEgKeQLXHxvkXL7uH+6qRFuV7PgbrF3faa+GoFA/TmSzo4ZSen4VE7lg12WJ6sX5Aci
u0+r5dnuoCzgNFrHxGemmrprfcpYXnSclYUgDTZdxnWCyp2b2tzV8JbF/DJwsBNxOEC0Y8KwAA0f
GXu+yWuBpvyYt+jeedNF7E/5e5dqp85kahUfXwKyjAvvZvLjijS1JwOZ7SMpXMjwcVyfXAS73vrb
q7GFbiRMDA/cGLtrrIQ1NL78T5YMYC916DKa1MsGsNcBkTnBprEbPzSSY5iPvtSjzZlHL+pm5BHJ
TmaKm6ChRlXkG6GBRFp34XwK0oQgz2Uq0nSxXjxbxQukZtPOj8wOz5QJqpflPOjnjIEPi1IA/2CM
zbNZ1MJfMAbO9PtUG/cMrENaEL61zQO3bJH9y2nhj+usKLygxq59DafMa3Lr1KcWa71xuQpRBK61
eoTEzSHATkDTNarq+WbqKfejZ/6fopG7yy0MB1yLapK8nAxGJdtlujGT+FIFS5ez9BVyGhRInm5T
krDeRXFpXRXoK+6q1jAUyiI4eCjGp67Xzz39EAlPpunA36GEZCNwBjna0aBCnGOoH1RLDGmsvMbZ
N9Clx3UWczqCPdk0onbwyC2oytSpaEcbWMq8gE9d/Kbw5SI96cuMKJfkd8kDuruz50nkb3qvHAWn
JB+I1HXTsFbXptZWf8zF/dIEnHONG1SRP475BfCys+4CGjTOnORbo4XrikTnNL1dET1yp9M711rG
myEUfjpJiEha0Phqx9oQWr5DbOmVOmJi2MesSK7aNLkcNOMs+CJgmSmTt/C+R5rFPMxnrpVC2oXJ
sE3SzF9MGFxGuElqeq0pydmcRjBJ2qI58TmnFq+0esA85Ht+IGWVl0iSV2j9taFlD0jF93rTHHkQ
6KXXodJkVDXdAebMbCZOj9ZLxdbqaeKcH2VsQZwcMYagYANPQjBuzBe88NkozmE2bsbR9ha5utaz
bW+3z+sikuR4k4IXhyoYbfMYrzOAIsWZ+uF99fsQBYZsi4Da6+54jQkKl0AcRSp7Jt6Fk9ncMEdu
9byt8o8GwBC4xYYSBlwjtLc3cXsvVOt6aJuTMRS0PWhHYSgXI9pgZNHlx9aTNevVlru7dQVkE7ZL
xjTQ01E9V4QgBb/71bIqU6Rz0bLl5nOXBlsT6w2NwEz/966rsKsf6vlFS4arVO932fyQ2SQgI+bs
LLSYbBGiopgvc7ZbPnBOynaHCU20w+zRkFD6l8uVRoahNJ2XcvcUMW4GvDiV7UarI2fBskxWNN+K
OxT/JUr7eT9V+a7EHrLW6cWr3IhqMg8ui/G0IISJ1lY2ysB1IdGVd07VeM+HHkYpv0pT80vYzjuy
Dkd0gdPS1oho51Aa4mKYtCvTkCZXs9q7Ff3D4JxXnyj6dRoFnjT0Tjq3u7wnRWD8MEZJwFEv3bAc
cy4XgJ+UNti35uho0bIp2lU4Nd8Fa2ndCfnuY8OtDp6Nnj6abPlcuxETI+nD3LcIUkxb+ziaLGBY
CdJkQCmeIyey0Y3TSUzw6uPpG6IgQCf0calNzh66pMu7Gihvrv31j5IuRRtrX5Szukkn5ZJbqMi7
eHF9M29H3tNKLSHluJY7tpz9FtgD1UGLqn3cr8lGnICEykAgzOSYMYrQ58HHP8elE+0xGCu/VvJD
J6XbNaCL6LkONXoG3tb3RGS8XN9JGEauCTRuTDG1sOqxctfwsb5ivZx28fIig6yv32saVCTrn2hM
IZj0YNNGk49p0HGq/TWi8IQLhGYpLdMl48+KPD3GdbepZsa6FfcRYXbEL28N23Een5Iu+sLtmq2A
EcaJtVHcKY6vwl72iRF53jqCFkqdAwI1HkSo/mjZAfqunLqlRAozuq1l70PbdO3a9Bfm5CiT5SeN
6SF6oiJTPWRAe+6mRxfmrsdlsiRf9NGkxyAnBGAU7RilepkBj1NN7SbTuF3ja4XhZJ/Ub/UiXzQm
ciqoyOAskGkTQxIWFjEUsGLbzPRktvdpEVylCZOE+8lbH3wJD2Tn5Wa9gFSrPJa80ssukVHnf5bm
0SiWs1rF+wRGlf+6vm4OX8Sc3rpzGpSJaxxb8CiaoxEoRnVom7ngNxGwA9eULs7Zl6WpnDWKxC4Z
ALSK48KTW1jkUfYVBSD0QuaQI2TlgV56n0vos8YDQqRkRCw9036hkira18xjQ+1R88qMKxsdp1sV
wWGs7IncG0fZHNrQoeVEBfBtAICK7CXOxhfGFnyxWvsbsY/mMUlL3WTprhJ8TV06vphhabCZtQAj
p96AfJIDCzRQ35ZDEmGh0oLZresnNV96JXhUhHFXdzR+rA8Q5sbLgkHsCoi0bP3AKKLEpcy6a1Y/
VkTEN5q6nJQMeGWhitO1rHOXemaTreq7NQKvP2ec5hcxFO9NMBZfRSauzXKC4dGe6WCgTmhuBzn1
FnM4l+N8hQ3KdakpX41BPhhSy6pQGdsiFf1F1o+01Uxv6zKBv/2W6ssL7qo828h6HQpxMxQa2J0O
tm2WtxhElr68FMytUamYElu6WVcjRO4NUv/jkBdPabI8xVpDZlBdYVO+AVTweYj7UBo3em4jDJaf
jFo50aVxbOzkVujppWl0dxLUtwYvgoBMukvLgf7hKr6RA3u+qBiD59P/eeiq+jFM1PsxVZ5DTT3r
GYlArNtboWDlmWty5CnaSMix65tgqK/zUTstRns0SQ2oJzBFrhW+ZPjw8U3MbpPmtA9ZeUuGn82U
rUr+VvTBM2K6I+VK4tDAYGI4pq+KUdjaNKMwWvd9VxqTo2bV1WQM28VsryqAASb6KDeI8xCg2e8g
H8xnAdDG9yR3GzpTHNqTXmQRt05TzuA6VXdCjKU6oVY+E9rvFHz7N7yOx9acazgG5bFV1C8k8NeG
rp9Hq3wNyxkzm6zw88XccMsbASirGOZdEqlXRmn5rRVvBov0dlSea6ETYYhmnKBguVX21qBRRvzT
qp6sMB5r7ICBcNVfpuzbIBBq1G1gX2DVsl5gRguUQTNuEXcLfaFQNXprjRuZomHqko1k1u0xm4qX
ioeRtt25pPurG1H+odO8XnewaUDbjEPtZrX6MJIxVCllzRqI1gAMaecEOTtn1MfSVTXpq1qtXVfQ
jmmdvVQICpqxe471qXTjvH2e9PgVZKfg5NYhIHqvbfWvRYEopbNoMmo0edsawRe6Qu5h/v1Sg9kW
RFV9Kh7LscYLo5UceS4PZWPfEOJpWmqJt5J97pbkkuTs3qiClzC06HiRloNlDQiR9VuwlYspyx5b
VEFFVuzUzrzAU4JL51ICcHMxxwdLPPXwVtF9Gtl+INIvZYaeC6lo4mIcQu9eto/FQlfUQoJRKdFZ
VglSuGHdMuoL4XiH/kBLCGzLkG5oBXrsOgWuMLmds+XdigffSJZ5J0XD6NMuhVgHdWHtLFZVM5qN
Ez6JKHWl1gr2HW7Z7K/epHc/vDJEKbYLPdF+19KvFMjM9NWHMHaRMecQ/P0Z57j0GiADVTQdWDgM
FOPOBuHZ0Rsbn80sRgpWv9PazO1g5PTAH1/WuhG+qY2ZH1rkD9DYy+JPNVI0oxJXBgbJxzSYEY7P
KrqxUB8cZSx6J7Mocu1ETul7pqtRLtN4KxLjfVI7f9Dr17qyznI87etEPwdRr28TQN0NIvY8dpSE
6BsaBjafU2Zg/I1HnFVbws+7UHJ1fYi/0UZpIw4Oisv/ZRg93b+BBqVnK6UbVtuv1TKCFRmNE9bS
ccmjGxqDt1OW7qsaLjA/KVrz/lvOGp8HDun10rWVHmPeEefWAXaGMkWxx1+YXvzAWeNj1OB31iOZ
6HKDN86n49i9mqgIDk91IFkfRfr68zv4gQHZ53lDYcycoSFBG7ogGJQN6HbFOFXs59UXZvWE+fnX
/MBFRdGx3vjuVmjpVCHPJpy8J9mFH7kUefYLA48fffQngxaTLiLaX9c7ALmhdzlUcDdpTe/3LvyT
PUuntaVZZtjmZiguHAtPT3kOfs+2Rvnky1IuAouehPZyqWvvWsW6KlE/Or933Z9cWfIFdqruc21j
MQB3m05R5xid/CsvJnm9xL/wk1I++bEsiPSSeGDTpXkDG2Q3SkWGOZh4JUSzXhcbuk6KB0nLlQEV
q0K9O3bLSGukMWI2jdVxTrNihULh917T5xFF9aDFZTvjfoGEAGFeVdHIicDhF87M6yr9i7v9PJhI
Vss5CsyUYbB1k3egX8F8G4/KdFQQLCb+z9/YD3a7/MmAtevrBBQN48rcui2oPgBTaQ0Qd6p0//Mv
+IHNzYc763d7cJ4TYLtowcVOWzmcJ+oXcICwehXR27rbM2CHn3/TuvX+6nl92u11QdHDyE98JsPg
tRrzJ7mxfuWY+ANnKXn9zu/uoi9M3IcjPpsibizPC8ixgQganwlaTSqvhXH8+U386KV/2vkxBiV6
gvxiE0nFs0Y3qF5X+yYcfjE25UfP6NPmV20xq8y5YvokXYK4PWK3MvS/aWf2MfLiu4eEE0s7pbTs
bT4Su/UZRaP+q0l4P7ryT3t/XmSZxuO1C8SUXpG2dp4cZtrvefx9HkaEXG/KVZ1BIC3zPzxcZ5uH
tiqM3zM5/jyIaJh7U+6n9USt5Ogk40KMWWn1iyjxg+fyeRBRVKn9CHvGggnGi3WQAbXpzc/X4g8W
vVhjxnfvs58WEcQGTvoyA8cjrYG9MzyAhpFGwVqnYZ8Wn59/0w/yAfFp61pdWVeSjH8+B3R+mTRx
CYE/ICylZnRgIOimhK27/vmX/SDkic97WZcNxgJE+LbhE8jsFflprKW9JuTYXSu5n3/Jj17Lp32M
DkPYhqj0TaaatWsiwe+ZR/V7QeLzXKIhpElpYRIunof2vYRFWBEul5Gt73/v2j+f4lNMk6DJNMUy
Hl0pHq40Oi1+/tE/CG/i0y4eDLwLTIsrt+TYF6ji6N87S0n7Wwmf9Xk4UVOViaGv47BxN51cTIXC
fZSVivfzi//rd2p9nkZkzTKDLAMmaSfA2JsVCJLrxfB//uF/vQWsz7OIdN02aPDDCT0b+7ICGA/0
4NAIJCyOWhXo82lVS9FLGvIU/ut+/uvr9L/D9/L6X2dj+8//5t9fywq1fxh1n/75z+17eXrJ39v/
Xv/q//3WP//8T/7o3x/qvXQvf/rHhqFPHXPE35v5/N6iIPn4Or5+/c3/3x/+7f3jU+7m6v0ff3wt
+6JbPy2My+KPf/9o//aPP9YhEv/1/cf/+2fr9f/jDz9O4s+//f7Sdv/4Q5JN6++qbRiqYRuKZYP4
//G38X39kWyaf2dDWppsyxbDZFSWfIGlbrT+lfJ3zTRodtcUCDWTmWt//K0t+3/9zP67ouBbZumm
rqnrH/7xfy/sT4/9f17D34qetoy46Np//PGRev9P5qKbliZUnXrWtsHqbEP9HAYpzykWO+2+0ubp
ejFCv9HH7TAu8nPZPuN8gNDSloKjmgyv+NgrR63RLkwMx66lkN6WChxW0nS8bFQ5wWhPDV1ssXtU
5l4t27h+5fJ9gU7ru8f777v4/qo/UsRPV63TgWIpuqkqtqx/uuoqlOWIYcHmPYhSsdVHm1HQyvAU
0ArrAbBtGDuauHlFGW/RlrAZVkOR3hJeDSk6JvaRGY9G1rfnOf5SxWX3i0xnfXXfpYPrQ5VlDNs0
3dA1Q/zH+KukxzEXpURwP47N7NRYlG2xOYD5GpPssNAlspc6883u1u5QgWWpXfrCqK8SwOUwimw8
fVrNW/ram/oKzYAa2sdcz76hgBndSUkklPzdrs4QsWQV7Q74FEHN0y3ixatcSs0FR3LRn0G9x2lW
7mly13+VlX4acfBxj4pmCVa0hUGwpX+K2B3luQJuFdyjrb8ZuB84gaX0EOmdhqYgTg0RVj7hbDma
0h6nbrkYLZoOorkGIFEK+zi0UBQ4wszJL050dT3o/rw6ZEWXNU0BWDTFx876PokI8qRJ8OMK7rta
xFu43/Go5F6Rbmj/vCi0qrkFZpdgmDU0hYAMgZm1xzEJdvo43yF2XcHyQmykcHlVwJu3S57IG0Pq
sXrTC8vDQWmH4DnZVnOQuWqp70pAHADFSEGfB3E1jzEyZ2C4vEm0/RwGN2U4pvg08ls/3whs9k+3
SkePTl+poq+bV5if8yWO+6wKl+gBAYtyYwdwc4x6DV+0iTaSgGq0jFg8lVzjVCUjn9WnZteMw+Iy
CxsnMDk514FtHYlL8TZVQjo2k2j38diSWT/VSJVurQURVBycLHxrPL3p6Uc1ltuyjLR9VFsNfcXM
WFzvMNwzJoguxElvd3af3kpZrJ2saX6j0QS5FWzEKE/6bSYhgYpGcUROjOliZ0XkEdBxiJB3Vhwa
b0ESPVnTRYOVzVszfqmCAemYgR6JOciX4HfVdPPzp/ipuGctm7LOYxQEWgOd6ecqIuwks5nxFXz4
eGF9mmt7XMhQyCBIyXR/ifp4K380nCJJC+mjPqZIWP2w7H6FYsh/zlI+LsW0FZP+INhizJ/XxPi7
BDjpsV7tTMm+14kwe3qTMMiQqsmjT+CiWbd4ohesNS1gsydMRrUWFJBFdIeOONuNTZS7wg61A2Hh
FxnIelL9eVchT1ZUUxiGwaEhjE9XZg50YmHrYd+r3baSK2YUIpwy02neLbVR+/XwNBixfaQ3Qt0X
XYUjR9TQfWQiQW0UutjwxWgO9LL7yyDF7rReaoxqxUM3geC9lLABqpbLao1qLW3Ja3PvfKjWhdkK
GoP6opm2XXsb4/r6NOLAhV8T0DIvVt3rcukUYg522D/5IRqe60kxUndWrbthYWyZZlbxNgxoy6zg
8QsaUtjc0xe5jftDUkwbmrMmzD3rDVx+LAn1WcyRR+sKLKaMsrBat0jGDHFQceT9JWpsCcnsoZjL
Doe//jZc9buJbma/Ouf+YjVY6nrG6abBkvhsam918hjEXY9YO8iUOxUrDH9ENrpKcnK3mI8S0zRc
oy6XVeeXuR8vABPC+A7DgRtTN++Z5casuQzN5s+3jPIfR5ypyIrgVFdkQfXyOfxHCMkWiTPgQeux
31NrG/ZWs7N9q8JE8M7yyg9UI/eYAChfflxXgflFMxfZxQgh5iZ16Mtygh7s4+HqXemNg3X616rX
LF9usvQXtfAHYvKnc8FUNNnkXOBB4qxkriv8u73VIR7DorAL7nHJ63yhwJ+mkpJdJIlsI4JGi2KV
+VEa6mO6AEQnFm5EI9ac2yFtrwnC5QHJzC8qQvk/I/j/Ye48liQ3siz6RWgDHHAAvg2tUlTKqtrA
SkJrja+fAyTHhhmkVVrvZtFsa7JJRgAe7s/fu/dczio+jekipWdAcnU9AY7huJKU91c9oXhJMpRq
Gu6r9bLdtmOpv/SdNr6dm52WJ4fOjZ+IER0+5W46MiiuPzg+xfu7xrwFCYakJlWbI0iLVlcne5lX
oxnVefhaN9J4YqTXrMOh/Yakjl/3PBBJITK5wDY2ROe4kA7xrbbYVS2ZnGyiTS/T1AQ3ZLCEe4WI
ETBzHB+4E+lbIzLuO3Sg66UAwP+EZ8JTFT7yj4I0ryDx85eggjYsiBjKdW3Lvmoy+oM1djSHEiZ0
A0iPwnh1YPisRqXruwpb7jYNpXsZsiDEaIDXCqdvu500jv3GSB6WYiovs+Ak1PgwRfG9Y3OoGyFg
mQ9+SP/8iVsOXmfH4m5usCivnrbnY6Z3dXRAqe+P97HQjKfUa34wrfZPywsws7hcM5sKmeSyQhpd
k0dRaMwyU4cLbQT2zZvUNlfBD7QkxT7IMkzNRndBHfigx5PxFE0CBwbAmj4LmouBhuOxnuMyPtgT
/uWZS0Na/BBM3WTVXg+JuAUKd0jM/FV3xx9S69KbxDsCL0sRMEXjvYKCtNeAmu2E7qQ4yhznACTz
VpS2fVsxtkOIzUOuVawuIScf/JwAZSfakv9+I6AyRwHJR2T/M6+fuWzx98CwiF59GG2GCjEA9xLj
/wBVJUY2IoJT4fTbJNa+co7Y66X8WA5X2jirMcVH/sEqeN+qnperLYSUpqD8cNgQruo4kTSFOxhp
9tpKI9q3OKi50Khos5x/PiuEU6dF2pRKcUgieaOZwAPKBiNEiLprpQnjRz+J1wBCx2lESLi2jSQB
LVsOm0EPHAalUb6qU9IephFPmtHmK5DJw6kAsIl+8sfkcOw6ev5Qz876P3+5f/tuJivDZKFbHGNX
OxwE0JxY2zF9Xa6Yy76Wt+EFLtD0dmuJkVHvnDy6DB5F5Z//5f9SUNnCcoAJmrxqRWzv+02fUBZz
gtuUvi6XwzSTApHrbikzSFqLoM4cYeaqSynpTudE3zjN+AXUIveouWrQ9dHYldVH0Zfm+2qKZWfj
4rd0MrEFkAEq9/cfy+dNxYWlNc/ooDWgxJZ3DkW7LT29PRU2BfBcbQ9lFDPoiYwN2ohN603e3iqt
AXdJBdPdY5SxbFTWQJtP72j4KZJ9EcZp7dbTwt+MJ0zwP1xnvMm/YQt623djs9qYEKTvwm4S2wyk
AjRoc58UqrpESk8/2Bas9zvc8gtTksNE5zIsOFPmE/Bvx27RFjhvAqd90ZLcO5vQvtkXVuWEZ7ol
Yui2R98DzSa+C8K02WdmpR2cabgp62rTFDHnXxuG617kWxmj9rfH8k5YHihIogJsswm3Nra5FiwT
at7+0Oncs8dGa/ekg5iQqcJTXHbOCaK1v5tK8RAB0jkQchAfwVDieDDlL6edmHglmX6p0D3FUu8O
1Vz+YwE6qKjqL+D2TsZ8Z9WLBjYlpOEPFun7I3d+RJZpszpZpvyHP7x/REYm3QC/s/5ihd3WB324
X2r95Qx1R3gwEYnWuBSkvptJpit0Vc/ZfAMbohKvWI9WaOjkB0fT1bVo/lSSHyyEaoKt5xPq6oeb
6pgUcU5wj55/DlasOZzgwaPMalJvbCQPeutig6TfsI5N7GddJO7QXIB48eFlfPCI3jcp3z4MUG5d
UHVxQ9KvVhF27aH2pOm9TGoovvTeWB4cROywHGTkkKkITguMv1EcuGZDBQ0ycCU5xTso0i9TolC5
e9ynOv+HHjToiEPngyaqOT+N/6suKTKM+cZm0UjjwRmIZP/xDsfOAmr3suwtwsi8/TA7FgE20gLq
qO2s6hkdBURhun7oPvxiJ/PUBs6KJCxwTCzCinmE1IZ0lUJ/KHml+x7Z81yM1kCo3MDc41150SDe
rkTnOtCGsOFVdT/u3ipWeV+iu3vMtfDw58e/bNLvv52p2L5NKdmwpH5dFJLAqPc4QvgRy1hs+kQD
fOsVryotHXYOG7izke9138HsMhJpWRmavW79oNp1hFvILI5hf8wKGstY54lpvnVSWs02j3kjET7r
efnBirHmFfH+I7NcXN2Qjs6K4Rf2/oUoESCbS4vuZZqpqCBi7wq6RjeuC5QHUKw89MTGUoD6kNzB
25+zznpg7Ak+MYndre5BwUtjae09Oqgr3PDqkjjtsHcMHbx30j9II9bWrpWF++XGAwvFIEEystba
FMFMljuoVBrcrA3T6H4FBnNbwIh49PMea4yLM6JXwbkwG0jmgKqICWoxVNsSm4nJb7qK1jQY6R4m
SN9iU68/eKNXPdR5vVqOTn/M5eMLxR3z/eNB+WxnZTdMLyiSY4wJDmyxuGq4DbWfjAgqe2uW7W65
Xy9txaTSUbsX4ouVJRoKJvyk88JcajaSTHEANYP+wRZEvf6PlyiFBSCCRjdiZP06ijLKYemqyXVf
erux4dj1n5YrIrHy8fgFEW1xWi73zHOyHVRd9JMo6wdeCfRH286BQ6rO2jv1iCTTLp9tsidWaAKz
VW2r7r7Oop8gZoPt8vd4A27ktr1wNG/deDoZVZGdZDgU667R3F03r1ZzmjkuFvhLU2FZZ6QUGOwn
MT9raTE+zB3UbI6fUd+qaNwtRePS61h+oGk42ndRgoQXjahrYhZdznlNtqQHWj80iLehTrAT9FWW
qI8OPhb2xiYWZVdMRrdfHvZyC2Htkc9d5qSRsP2O3AAOuSdezDgaDstnGIr6W+fEFhjJ0Nh58lQq
kkRmIlqTjGoeVIUYc1pB06Mw5ZoAdomrxK1/Qn4kX6Sghati/RA4AxnFXYQYEHZFQslIy5Tjus+m
E5LWpagaWuT3ge22jySq/MpF9NucqxRPWJiHgOr1dII+Z3EjbkY/wYLpSqz4vtFv6cSlZ9gp1jGG
d332M7gdode/AD0f8eyF92+V79xPCMGx7iw5gN+Zm7oNZuyyipNz6UXNz+VImDvkQTkc4p4Keo7P
3IscPSWQTwikoZccl4a57Q+AD5LS3tWRgBBMu32dlVRgc2e3VjztIK2HTai7CIXbLmS40NkImXEN
g0FlTwvx6tehV6z1obiPCLz1pU1aS/jZoXxZl/5QnafJ+dQmFI/unLSDsE3f4JLub7hKOKuqm5LV
pPFuYTxPG9uyEoqTFjmhljyGEcDBKKsewmy6AIeCCFG13jpLLRqoADhDlV2qeTQ9lvGO/w8UnZRr
S58cixFUPTce4tT1lshq89EDks3fUT1xr2ze9ttCZQ9A+b2tJ4EBCpV1rIC5kzR/0WWHq3VfrVD8
gCjRc7ghwCIQRCPxXUY+OHmLtT/6wSouxG6Y5xLLBWUeduChGABLeAHJDMjpnD2No00RedFdFJt3
rj2mR2A4ILXmJmYxf6HAKL74cSpBSagHl+zJY1tUbM0RtriyW5MKwtkn0u+DMdR7QLLhKq2b334A
bNkzknCfeFKtjKrCR5H5EN4PEQ6dYzBhJ4xCXAsSU8I4M9lCw3vyC0GbW3jPvrSmrRtiZozw0a6X
z19Bu4NVah6sYDCeTHtVW3p3HCYCabJUvwAfSjdivvvjI2xAx4yAX+phPj/KTdkAStSflRh/VJA9
GMsAbcj1qt/GLSlHGHgflpkH9r3nfm52BDO0ypf4ZPtcXpJpwqwkbzBXiFtQ6auqTx6tnOSkfnxe
zhVCHk7x1PTHsYJVhNgb+4PSmxstG1+Q6GXbvsUPzO8Jau1sq/fwvMXU8etknj5I3wv2TCbxhGTp
cOPkZbRFF41PITVeIQ04lxpsgiJUAcUrrdQ4V8NOUxH8UJVYx6RMs72mqR/Lc9Jh4fgkWhxDEaz1
1vY30hf5gaQFFNEZM/A8lfmKIJ3gYIH+g62QfJnDJ1Y1CTM45mgnMUf8NdmOd0le9Hm2EhTa18kT
T40WaBiDZtN41kGVTYEftX6Sby31vde1T7ie3FdRw7JR+K+QvzKFucQ5IDzJhptyVi//eJGoZC0j
sz/U2OzrcdoufzrwMSG7E7aUqnMTegr8K7Art1gelIHbI2RZ8Hqxq6QkbNT+IarYF+SQjKucuwIo
a3sivaR6LABkHQtoE6vlwS6L2Q6LrznoCtJbcFQ3oYHnxdbgEHXtRpWae6kQsndNiicsFA79Mhd+
VX2soW/lMVL3UDMhUYzZIUTWa1L5HhPg/Ie67Vf+PYejeQRcN0NLaiwtjnvhMkuuR3KJcrL/XBdc
lSgow+e/NDjRt76e7lDHc7eOzd91norjUma5GV0gYOqPJV2AXo7uhYkkhw52jzBIZh20Vj/E2dGo
nPqmN+T3jOgRfIKxcRwZYWFN04ovBaqfVZTBptcb1PoZ9tHV2+BYYS4jLG1TA53fi65HSt5zsTV9
i4fsVhRBc/PKsDvzuPSysc5W55RGL/qXtZq3qmUQ5TlPPWjFu+WsHZlEsy+3mwKT/2r5U3EZGWuH
YJLNoE3QBTPzATOVdSx6/SAs8lUaatRt6mM3KVsneCRf8Nkm4IgtH8zePpA/zDLuDrZmnCCqHqw6
OlcpvmjpW59VpsBjmh8Mg+nU/7OEoa1r01blr5G+dVWHdkwnxq5P5YuYsKPT8MRl3WRnJXCa01i/
W+4Ldo10HiF0tK5z76cunjpB4o9OAwevh/rchUb/icxW86jj+WWONZ1LLTmntlkeJxOavpPJR+Di
G8JVjkQXyYtT4/7TSGrBgsxb6nMdanLHAbS8CJihL55uDNtw9A8q6Mz7XKnhfuy6J+CI2u2IZQLp
pGoOFPKfBrbgewfTM4X+HTs2kXqe0+wggENTynrn0pXa4a9KhmO0i9LbsY/ardWO8w94hv95eAxd
CXkwT7+MUeMerUkSdTOFAkzlNnfU96XZaRVRs+3yACZMmzyqkHFNXsTTtm2nH8twbmpRyveVIF4r
qOJtC/Z+WxmEHgwJH4NIpdqw4R3lYIUseenyqfkeSf1Os+afd23g0Spd83bSHis9eSiBGX5hsIPZ
3/Pjh1Kl7U6RMopwFDGEMce3ERbDev60LE6zztDyd1jnRttlY6jhIs6rOjAiUDXKjFdWg6HUJXPc
HrAdcFCFcYZl1qSHuDSQo1r3dn2J6hx733iAGNfgXC3LkxLF13kKcIyyu7Ehgm8y6mxvx+6Xvmma
23BIngbo7I4VfreL5KZK4wqLVfw1axV2s/4RaPT3XtBANqFSYTKcJ5bLDwaaQL0SQOV2wRRunIhE
QL0BmxdFeXJZTgi/CU4qncmw896poRy80EMCUTz+mGAAMsZLnA1IPLMpvox1/HsZj47N+Eob1d7j
feFm6xUvowzuGjczTgJo124p0mgTs8F33Xcz6uk2B7ZoH4YieVxqjuURL0sfh43NdbYx96412evS
npglJPJbbuPBNdg8Lp69c+JSPHmfuED8HCvanm1fGZscJtzN2z9trhGTSrl7bHvFrnbMr2VRJBdD
Z8o9E08ZZLk3UQLAPiDkaqCG3NkRCQlDxNZac1JwUN3VXvVAqLd8HqryMIT9VxsF3U2YjmJVpiQ8
j7GtHbH4g8xA97Hqx2CnV/V4Y8xPzghRZfemlW01weSwU0mz42YznqboGE+AXaoBd3XvwxQjoeJW
OUznlxLKKKtHiPVn+J/WHhA1jf7SgQNROd8zPiFJKJhGDE4Bepx7B6TrchaTccRTrmqIrX1ybvOk
O/la9GUyJv7vmdVvEu4kl0z0r/MeM2CuR3SS3YBbtG/GZn7i9N6IL2rCpxGmMrbtnRfGxpPlKjJo
ZIL2RG/PZp6/vUvmCIe2NOn+AOMG7oqHvizuqeeWdR3fMvzhAGRlHVmK4a6l0bHqAg2aTcXLA9aH
7A4UKSvBOCe9PMRt/CyqzHyGHNe4aEm7KehfArt5zDPcfco17nU/MB5Uln1qFTkM6KjuWr9ij6qd
5wqLXl/79qMLiZomiLrIZjo2YqNNmntnleGw5pSaVk1LszFyk5+FQ+Mh7qAYEuiAJKXL93BD6UW0
KYgSvNiHJtRefV/UG9/IneeEK25OwzJNT7GheZvG1ocj/mWACvBMbhQL/W6w4vTo2cmXqefLArbq
z9gmVowgqW3DmMNzSJP9cusoiPKjIpkJCR2YwFyG+S4ua7WrMcu99RYsvRgJN/1V2VDthwndEJfq
g1aW7tYTXb6FjzphvZ2KjWdyo03b8uhLPFJ9+NWPxw5fLT95U/ssyRE5OJn1XdAvOvlD1KyDKAZR
oRrzBUD2uqhbsO9T+tDl6uyQ5YJiRCU0xRk6Ln3vZVpb9HDGNUrwddg63zRbtrux+JRoeLNK9pzd
Uqrn2HRbq7tkPIjBfVRTWG6mMPlVaC65lhlSV+ZF9rFyuKFCV9OJJwW1Fnsb0v8Kyq7qi0z930lL
MzYHJ0PKKSAVq1VE8M2JWHPBYIBAKomZOi6LnvuidegTsADCDrnW68F97njRJ1cX34IcdFUysIz1
An6SrR+4sW54nJvl7mIT47Jj3Fdv6zKAVyrUvWUI+1zE/S2IIFQv8RywEKFpyHpx5xj95U2rNE/Q
ykQeTTDqJ0sfvzIEpq3elDfE5lErj9bPzOgeyVdJqXq599qgTzKQnNB4aAgsJeJyNpLKNLdLYLg7
TBTXmd2Idab/b40ou2jnd929a/Iek8DXj9FtQzov1rfvDMfuCJDgbkqzfr1cVSOhNWQWynQVEFCz
N4cpuTgVRkkTzEJKN31rtOOhq5ApLV3kpREBa+jkyzo+YgonvionLTGWXDnrJCj3hGMw8640Ug0c
dDvCq9awYASt3do6LGsi5n4DobyUM2JtvsPE6g72ih0a6ZMdon5YtuLACsjt6fm/5n4xEL3uVIyF
nZ9TVewYMfh3FlWDV7d7wq0UoQEjKaTwN/bLRqLKtQUIc2Owx+xpgm5agEbUIrcdWAsnLMqLXx2W
u1xqluuRALWTFC05MWO5WYbKIyw9wBHAPdGyHAsHxV8+H+bQwv2950XHIirUpQd0DJMhvfWV8btO
PTiCZb0VHT8P6Zdy05ZJuSnMV3+j5SElO7SKt+lrH88TSt34psb4nrt5syHDcepWy+PV8H9646Rf
xtIGmzF159BS915nUrXZNwbJcgRfdMHBLm2iSVwAODDp4AlOF+SERAmgzjwXhWWeJgGb2mm/EEc1
bjp7qO4mgxsuE4yQCSkXarBwbADnVqC3+nOj9/2wbu4KStsB7IowROgo6K7mUtgch1TS5X6pTVgP
o8WJY6QNXB5P7L0Q2FUWdPpRkQu8VUE6fdCUXEYK73u2jEKQsVlsDMwL5dUgJPWxp7dOG7yanZ6c
IpKUsfkH92EawKcJ4a+mjcCc4o1yQ0qddfSEFvbPk5nGL3498eI6jORIRll3GGUeHRNObzvRnXLj
4KC7/g9Nr8O9qKJ7NY4B+WBxifqZbR3fLwcrfImTHRIFAJgMSdFIUArHsEQIbdyOdHXov1TnZpmd
GyomX6kD8LD8I/24AkIQuCRJALX48zv5t6eCHAwtA09EMme4GsSMJi6XNMnQpwmOOSudIfq58wkw
M71BSJ2T8VvqBBn53Pol3JadJCRpbWtWuak4G7aJa1irgr96WjYikK8N3AVz+LFsDdlANdvl5bjP
bJMGjd4aXEXp5Uztt+X0Atw1+FN11xvWcelAipTd2xrjWzqlP6JxhK8aGBddpPfLzNQzpX0ui3DY
Mu/+4FlcaWvnBToral3TZsjCE7kWGQy4fZMo67yX5b7Q94G181NSyJey1IdkSTJGJu1PcPBMzpBC
rAOnMYFXYMqTKNVXqLUvQaudukoa57zUn/WCnj3pesA7YUThWmeQVDvVxbQZpi6nEICGVWcGDFag
BQAGXwkmSpeJ9bQRovih+5TWf37lV7rs5WsaNFwYW9g4pBz3Sm2n09LUIgsNKxlk3d4l0mfjx0O1
zUv/M5u3eR9n9AEJMaWvgZCCE3BwuciTbtDknrPxBQ2yztV/ozK3L3rHbmvAfccjT8hDmJ0jRchq
5hWf+xKM/J8/+5Wk6e2zz/IK1EMSzeC1nJJExcFo8Xy9aC0zN2rjQ6EAGHha6kEkpCBZzvKlK5Hp
ObkJRI4unXsCO8VNL6aPPtA/hwgMnnXU8kzaee3X41XOYqeXmR6g79SwUvji0cjFd26MUJ+mKTyV
bnJJ8Wx4KnQ3SBFR9S6z/9b+1FREzZUdPMU/P6Rl6v1+p7NRKOmI8AzbQVp59YInw5ubAnb02jcd
89OaeJLENKDEhEfsWv3WD8TL8mvNU8bUqppPDXM/9GCWuCBykhC4sieti3sOVdWyTJfDiVzqB78e
tHVmTeV+lIC6zOGjaaz857Bz9jRIfsiK+zuP9v3wCCoLzQOrSF5r2oEPsaWO9NpWf/38ZEpAKMl7
Wym+d3g4HswAASI97nFXNMqFHo5Jd7kh+kjDPgV+ErO4Wc6LqFiPvoYo1M6FLD8Th14T7jGsA0x9
QxTUiMjpHC/ftusYiEwSBvQ8hpJh/L22LZDDcJQ4UoN6l7UlI3xVrydqp01FQhtjnvD7cmXvjXa6
FL0y6GCelmswzToH0PZrmx8Hbrl6K7VPaQAi6YP3/s8D1sbwwYwYZR2TgetuUBr7YWAii3+pEy5B
HqOZ0joIX/X7xqMWLzOU0E1hvKkoGzdUGy1pzKOHEHSX5UazGoyYzNUiw9JQxhOJF9pjD8WdNBK/
uATN12LSq2NVTf7GiqhMuG9YR4eJPWpV8gbq6pzxehaR1Qff7L0kdP7ZI6O2UXmoecfiAvx+TbhF
N0VOpHsvtkkoQRtkOwJeN7jKSbqeXxHCQsYps3iglIGzHf00eCvNrTSEt1C4uypPvy5X3eUFL5Xz
8nLfuoE5LMwgpIP158/9L4N7PixTbcQXQjDgnvUrf9OnOI1fN0MaJa9Lu93QHXHM6R1f4iaRj1wz
Dtys7iPQ7Dvaza/g1L1jW4c/rYr5ApcqwGpMhZefqlfGv33+ccc+6e8IoV8vd0F4k5u4NgRtKzTP
Q0GAh1aHGtLo4IchxuYxEfMmmDrqg7PScK6lN3wnTEcm0jI48cpd/vrfvloRBRCeSX96XZ5g5UvE
AgMK3EENxwDrOGlXK8zEh2Eua4NQb9eTkfE1v41CFpAGa2vHJIzeX/nW6UI8JbF/7ptUrJduZDy6
FEsiyumYMxWJnPKm0ycXi7WsKcHyFSWKX07ffeQNtKih1fouvZKl75OVg76SXOQOlgUjn4n3CiXO
sZuHQIbpJJvQdIJVIPzbZeIpB5Ql06Bull7cskKQwzZH+sMhWt61qMgZJTqS8g6aXxNE4oxy0lnl
msGxmXvmOtPiDVCWNq1PZuvZj73WiF1Zj+lp2RO0WV6jFfZ5Wa2aBCo/NfbjsmzDopKbxhzBmTLl
00lhPeTNACGOanI5zaosUStt5MbGzqEzv5AgCvFgaM3oPfVkKkZdsVvUnfHMCKpM561R0MbDFxMX
/9omtHzTV5mzIwi7Rwb8tBRnsavDwMszwN/6MwEYxiUKrC+N9DG068GvAKTTLlLxr27sb5Z7rkbg
js8ku4xKsQpF7ULpI+HZsN3hUA7el7YhV0/Ng17bb3+b/QgunkUQnQ3juTPL4rz87OrRxAee2ep2
+Z/WSODV0qFY/mfh9+5Fjy6xLIMDHuaaSNDY2zZZ2q9sgoZTByPhcmVUjbWB46SfynEq18SaDIY9
MqLVvnnu5JFLEN+O872zD8GU1eQpE2ujnfrKP4eKiLp+LAgTs8ienWdH6RDemrZd7XqsopiPPXsb
zTdHTfN/dYK7SeWG/R3zc+nGl2XorjOzxb09vYlS3NmaYGnq1DR9e4mi1N9pLME/byfWP7dB1zU4
GDGVOMpis3+/nQQTPoDOUvWboDtumaIt9+K40gQjbgnmHbpJiGF9ZZWEd1kQbPJxvgM360Vo5Yz9
k0x1RowMAhbJrxu8uEGmMdWmNFmGtcvDHXT3tfJM8PXzTHX0HzzCJhArgsg1Bk3dIf37PpEqvLH9
KtwsNSsgV/KEXANkTF7s83GSDzyzleXEPzQLl1AxC5X+/ECunGLzuaAQtxnI7xR3SpCz7x9IVyaD
ZWd299rAxDjHPZ2eWkPyN2JWfvMaDQOzDJXD+iMhnsZCHJXHpTXqzn+uGfP0HHUlDPy04ac7l2bL
R/yv3Kg34Y8qr/PfzXv/6f9POyq38j/ZUUG5ZT/fOVL5G94cqabxHzm/EZeJFJpjW3Fk/GVIVf/B
VSpMXejKRGnjcvf+y5Dq6P+ZreOckkh4Jac7f+kvP6pU/3FRWKF8Q7aIU4G3/1/YUa/UuuiRgHrR
e5hVkJTE+Arfr5WoFVDuLYtAynl4XUr33pITbcRYQ74sx9eGMoGhJRorvXyONBOpw5gDSvSJiglb
4j48a84CmZU6f3uE92+F+d8tp0vj4//q9fmTObZiYoGd0MKTe30Hb8EqBdWgBVuPhAfZ9DDXgv6O
WAoLJj3oL7oEA4gUz2xeWqkAn9nhJvIa54io517HQ3syNQIQy+EGw154ALXz2+l07yY3mVW2w9BQ
HpRqT9yAu0lremXCrC6640dY+DA0/fnbmPNzvPo2jkEBzx0TQS6RG++fsz1oxHNz99q6hXYyaqu9
dMQ3pBLyniymVxh68/g8uJ9qIx6ZmRG/mnaJ9piGXoP6It0Ueeedq/kPINp/TCnzbq1onDti1fJP
5GY+eI0HssxqyjkhNr+32n0KamvXBfUPso/s534Eee9OG1cbykPPVWgVqUIcbRcnOpRXfVUGU7DF
1ZztjYJzYYjR8fz5KVwJXJd3Ss1nmlTiLl2VxV35t/IoLHwr62wVbTmi0kNQjZc+JCUoMyp5zlVN
10Anim8wS3nuHfSlvq19ctwwvGVHKnYffJj358ZfHwZ/HV5Hh07ftX7UDfOwjXME38tkbFlQ0pcZ
qePVllhV77wIOOAyLyp50qqIM9Ja8UHNaM4Nvvcrw+WHLlDrC37vPJT3K8OTwWAOOc2wRVfnETu7
askaYDRACw6R+UVp+ng0kZHYQ2HujLQj+jN7KpzxHjVA/DBaWvQAa1fuOvNnlkzhfrSUdzY0jLEM
WgbUotuY0mZtczNceXOVZXfN18DWvjXOQEZ8Qi1YoEVdEbbtwFKrfkD4ns7xFD04EX7BPNUnUpDF
vYz0xz+/A/H+Wju/A7ZFa/7eruQXe41NMQtaoqxHvnyNq61RXn9yrOyod2n6WPHpVm0m45fK7WeQ
hItx2J9VpOYjMCbkKgqsIPykfpY+qNvZlbSmPdSsnLS+CN+ln48G7+3oesdR+Pu+5M6n5/v3NRuH
MNzMam100VfvK0XQg33CDLZs6KjDR8X8sYMFzeFqE3LS/bJjjlqS515mOel+jMhLSs62M8UXEzAB
tlsdJaeK9Lt+QGEzTu6dPYhzMgKA1V2AOkvRWqfJZzEmYGRGJU66gcySD0UarAZU7228i8QuROqR
jbfplEz4rM09LiGQLX2Ohlb40/1w6iI3vY/M4ejnbnLQEsVqdvo1Ud4eUqOW4CHzV1J38ty1rTw7
AwlUSwsgYctfNYLcmbR2unXWew0NrQYPS1fsa4OYLTTIPbHaDF4NSVbP/O+ZLNNAVdcVZ2OK9omm
x7tlFND58J/a2NwkqW/91rrqrNhkUT1/NiuSqPvQQ1qWlZcwT7Yxz2lPg1hebA//coAveZlTZGPE
RHvRTFj5NFwsbnQf7E5Xnc55McKMoENgmBRO/Pfc1frb7lSWhNtbOLq3qiNUkfFTtmOke/BGxjZD
7FYbwnLzCyMVph/NaflYjhdu9BGe63KVjfKJDFgL73pXhQ+NSOvnKgc4Xw9fkaZB0hXlQByjK4g2
QF5eBNDMOg1lY9VDFi6m8jflfCIUwbJGca5a+YE0ZoFLXK9dqWN7R+hJP3e5mf/9G+p5O+noD7aJ
Z3PgGJMDYikts3vRfddjaKegKm8BBCNfURVt7KgoN6SeJ7Psi35mShPMJVQSuMDKQQC5iWilfZ+3
+1XvZWxbkfm43ImmZkRcUwVAffWk3i2nlRuKT1TZmzTo0ifVpfHdcqWMY23iShNnKO/LAWOMpu+7
tHn680Zjze/u+ptTMCG7nv9DK+39u81jtwiFHbGJJk6wI2YC4Wukgj3FRLkhuO8+MOjge0T3bPVT
hgvj09hAnhVtyK+7hsYRpPSfU6QoyGjOfF516iz4M36VV6uUft0qbdQWj6cLLl4rdpHpemsmVVwT
UMWuvJKcH3Ldn9xUPDZu852hCwoejUybOLDqg9ucyHTXkDRDjrId5CvYwoNj4XnIv1QkDssYIGFz
2+dAIVMytj9Y/VcN8GX1z8MOeov4pABNXK1+wpWIJwsrf0s5qk46aTbkLJbjLmzIz3PSSZ6znBRR
pww/+xg61yIYgGfH5nTRVLKPyQy6qzQjuOuj6H7allS+pKFnEOB5Gjo13DnWuPTWabf986v91w/u
MMLCvW8yabqm6uhG7Q2pUQT06Bwa8RDi1rGv7hsuYnd+TnKPqfU/hZrwGaB8IwStNMTKjjLQAqlm
7Rmtps8wEh+SKj2iQr/T0mAOqeWk5+U+JjeDyPy7P3/m5Qp2tRzxRGPpZkWof9oP59jBKCz1eCvr
k4hShlrd58atwbtHY7J1sSxckgz16dQiICy4PQb1EVWx469qUkI81El2NX2OiHN7wEjwa6AbfyiD
Ubuhvc7WqX51bu8jD+IPlnfIB4NiWSFaytOnCW1tn5gNAH6yGSvABozjYdrSESB9Jke9qmp/O7qy
3aR+Xe37fLwEKYeOqOyLY9vNaeDIc6vyI4yImE/Odw+Fal+YzJtwtNq4Oq6cg2WhaGRPhJaZYTas
kVyZaDWBsnAWQwpxvXPavMS5R8xtRyyH67af6zpS+6VjmQQ3cw+wp2zcuASE7aye/LlSkJFsF8F9
E2mECHBJKVvSxX2jvksDgNfzb/m/fbOSKx0/09lgjL108fH/bYtVdT7Wo9dPGzGYzgWhcwHOwG8u
ftg+jCatmACfoSq4mGdDhO7WC8SN0qh8q/hTNzY3hUqNo+1B3m203DlwUGn7QPcSJoQyepqM+Kev
e/5+GjRkuU3dnHoWAPqazN3X0g4fccXsfWnMhDtBWjaDmKNAjLdyNfJx6tl+0Av5JRupFQXXOivp
YPI6GV2ILBhpjOflSzOnvDMZfYY098HTed+MZ5OxdZs1b1HrciXG6P1+G6ZvmIwuGrr/4ey8duRG
tm37RQTozWsmmT7LW70QqpZE710Ev/4MUvehVWpIGxcbKKhrdwvMJBmxYq05x/SNhiTAOGxJw6C7
boOHf9DaqTqoSqT6Rq0bmNtMelrLj0k1vwov8fY1/nfUi2N0NUVNQplJx6pwSn3HYAlXQee9huGY
nWcgXpgPxNYQmnk7oQuArl+Dx57TxMeDSQFsdmDf3RYtP4XnBqhDe4jT7oyZ40ZXunAvVc1j76p0
OAAnI65Q6FYV12Sm+QsasyuzQOWaKMWdPXGp8xJIwDf5xD7u3blaiQRISZK/LHQravSX9wMHEXIV
bDkL6Mj1PvV19HHSzc7ILD/TbHGnz0A4kM4chx4lfzKSN7EIzmfp40bbuBwZo3lQD16jvsUhnz4b
PfmF9t0GxNFW0wsBkCGct3DJ3b8c3X8/7HKhrqez1wI0cLXPh12tzKU6VkgGrPXpmnpOnPNktoh9
7cPE5q66Ck3+PnujQ5zvUMC/zj1OeqyW4tCbt6U9SIR5efzexN7BUbTuqSXV5JqMPclmy+9NPVa2
/ZilCKoYPMUZ6Cazsy6JsIkmtMmCTu3nbGiKy+SQ/ZEgIdy1UhW7dl6OEcLNHiNFP5UsEFupwvMv
gfr/7YD520kBbQcnBM82GQTgpPpUc+SqxXOpZEDt6YN30vunYLwUOAs8KxlSnPZMozZDSAnMLS8f
09TONqPszqTx3PwPHZVPY+Ll5dM8wFEcwPkfeo9PjVJ0jRaTSUPzPZXR1TaJSZzTiamHd90CdvEs
cmPMsNyu3RBVePVxDo08MFLgV2GyxK0NhvqX49QnrslyUbQoIaux5MNigAr064owxbmE9DORVZv1
hLlb0ZKNQK6SrRrhdlj8G2lljcH65qEbuGTeaB1ILhyIKJGkYS5BW1GXkRNLCA4RSmV8NbLO1xM6
603p0qQfDqYSz3+5ucZvBaWNn8alkaNagOH4Wn+9bkSgjUdCypKxm+c+zf54WzdRc1kXKrXTNb9z
1DRI+6G6QzTG3irqsbqJsuonaaSasFbFoZKdqk471WFpnZWU0berIEey7OlaxdWxwbmSMs7ZWDIm
VqY2i2Dds2Yn49RJ/eCrY0fiydRr+9hz7sLB6vypL2OaCc7Dn9dubsvn/Zmhvr4wiSxm0DzSn55n
BZMDhYCt+lJuiFOaH6wU3XjWE/OlTIq5hQI8f0lzgynyCFiNIfNPISC7DhbNOLkRYRs4fRxfFUuP
UBrPmc+iLW8nc1+yia2nOy1HgQS09oB+wHhOB8bEY4mgrbbxsA+z7neirF9huSI/tdnXMjnnL2sX
iYU4Idb8Nszcj7LE0DY6zhLWQr28nK0IQmOub2YTOs7GKJ5Ezd8H8JdtIc5utLHRGGfkbIadpnAv
F4CYHbpo2Lzcghy/BMmNHvw1ZGPE0XBEaC/Ec3yZkbYdB+qMnQxVJzDFnDxpVUNWWWl0+mZhztWF
Hh5dlJAXN+1416lG0Sy917VRbSTMt31soIODeK/uS5T0eznNr03WQJ+A3XHpXfturpxjSRlBdCLT
tia7EhSeEyys9TsxuNmxKVAfaw67+dQjG2Ww2fbRuZg1cdAaTux1XE9bfFzqVbXK6xLKwcM65IfG
s+gdOaGzG/j9epoDHlgwTxpZTwf1EmbKreKaN6uf2o36ft8l+tnU61dCLl/a5f0yGnvz84trO6Yi
P//YuGMaxObcXqKRmIo4NWhHas4eZ9dwtJ3xve0RAypthvYZd8uxbOePbpV5McZHkrjQEhDRis1U
44WzsjG7YMzxDlZiECmTOZSxkbNI0gQO4C+lnNu9tyRgI0FvD7oopD/bQ3EaOolGt5mINQ3LcyQN
vFUjtO315GloGDZI7kw+hnZ+oQN9u3Yr7CluCLqbu9tBIVE8FmSFUWf6hpnUryIJcXx0HxOPwyu9
XmKck8RCYCE0eZ6G4mmwZvUWBdxzhZYQ0IeuneOejFhX6NbJGfBbaq14cfu2verN2J5o/p90OZg3
TIsskk0I+06n4rs9EaDYk3d0TpYWXB4+mLRJTnXWBW3HTJch812OsGpjTcxZp2x0zwSjZ1tN6M8T
qaabxBgm+r0QShxd/ehCg2jYxNlX3gxUYflTP/Y/GOuRevbnZcL6rZ/JKmG4BhZqpCq07z7tMhbC
ObeSieYbwOd47wFtGHU0HOVoKTzlOZlZvMA69rPz+n/KUeEeTu67Z7UHqRr5u2YRx7KUpZ3VqAer
sLyTxF2MQLF/iGz5jzrIAsnt1B2Y40YE1jX90/rsRs+m2aebdrTNs8hswu4cafqDKpJDKZ1s54VF
eOTYWmIFdgRJQRJX5jKC2KVqYeBOCQnFI2v7Yy4kpv/IemJIUWO0EY+DLVzEB1J9L4kmCS0oj1GB
asFxpzOGZizEPRHPhi49vzfDXV6Q8p0PrQxqZ/5bFf370Mamh67RTUOaB8bqcxWNsyg1FchaftQa
G1svqpui3Q04DlibNPdSZ3jqK1xuvATKWwWIaO/VeHTZlLZKxjjWNRSQlrIqt3++95+AROtmvsw4
VHqYDJWoMX7dFO0Jh2cBkci3J7MO1hs2KvGPnwJO7O9H8LbyC2hjH4ezvNMXzoh06ne7V3dq1KnH
GZR/uHEjOp0yd9WLGPtpk63Nqj9f6n/VHSY1mbeIUP6j7U7YuOG0k2P6mSl9i97f1jCY3nZ2ea7z
WoWw1pYPRTlVx9Ba8pdNLQ9a/IJxOdSvuT09qsQRnFWRurc6/kW3yJPDzMh5Z/V47DqhPilm//XP
F/1psrt+vybTsAVdhlCRh/TX77c0RexoWW76EDT9tfE/K9WBrOGXVYlYuHAT6rk+EWVj+5Zi/zBr
Vdx0OI5rnpCwoN7LErF83OQvQKX/uvU8kOhrPOinyzH+10vrx5DmokaT1162eyN/KzsTf0axovKs
6e1Buoh1a9c27skR1FlOPWyRKeMeGt/KBhM8TFY3026SsHPBJOnEflLu/X98gYvoCB4dRYzhfGpy
mZXqxH2o6ww1SG1dJXEVCTzbUU3ooCcZUejLLYeD5Tw2ZXi2Ev06e42f8JuPqBfWxiPRcTe0Yonp
dNu/HPHWUJRfj3ggVBfZMTcXKsnnEj2iDS4HYeq+rrbUH8urHSfiq565w6H3RFA09c8VXRG9h+wC
hl7dEieVW3n/WLCFRQqWYUXHfbjJ8/hLlUZXF/PiaTVKvEdFLy80E3o0+l72RBT4F11r6geVVKw/
f9Of5JbLo2oskwwoqaZrL6fAX5+HskjhBbWq5a9KKBe6V0VO9ZFfvsUVwbIjnSa8GjD+3aX5UDl0
csCK3DSuw3aXqEfFFS8aBoSNPhAg05OzmOMUuGCk3yg1ydF4JXZdKe/j2h3/so79x+JgGEgGDUjH
S6/is+YZU4bW2rQ8/ZmVoIIWQPZ1Sn6t5W1NF59lGXYdpnn8JKRR1IBFir0+A/SSai0uQ8/qlaeq
u+1IlsQQHF2VqN8nqRkf8QSDGeiKxV0Uv//lK1++0l8fHq6aGRJMM378dt4chT6oPSHz/kxeTTDb
OXR3z+4IzAP2GNXtjFEVpUqLAafrov1kd/WFxYRAsKKhphdsfuQEzl5kPDf2qYtHO9A1GwfCcF1P
UtD9/iZdtvTfr5n1jMu2zUWY+3kinCGGE1lOdu5PN3I1Nw9wvB7XWWiD1YXZ4TGVoqWygyZSOVIf
forZ6MR8jTtv3K//oTvoqBlbQeGT8yw7bgWBYZYWAbFdEmhYhWkMjy9G1LqXZRh50XmhL4YkVa3T
J9AOCdgCGXZkK9e8eHQb3ian8XaNRqMuitI7nCyofZrusGIMEefjusXhqtm18tzP8ya0s9lP6LhF
c/iPY/TdGTAXmUe59t0F7niYJcdZfRjpdSVu8dMI+ufb//twHcMYXTWwvaoJN+jzSTqq+7Sxhsb2
M5eJsNCd/aiiVI7mAgFdYbZkkek2Sl1gIFKF/Vvr6ps9R3hhWXz/0gL6z4vBUYIsVVNZzj4vtKqT
DqnSarbfFJ3c4POBDgvVmXtkofIzRucmWQYuxtjnwSRd5wD/i0TwPMaZVhd/Q6J9kpyuqxFLPsNa
HRk1E7DlMfxXV7ZDgxdxlCR1XWt+dKIxTuOEtAvA8TYeNBsYtUeLRgHrbUzW6Fd50gTd4L0VTfGI
gYzynHaoxugEmZzjMwFG0Wsv4tI0e1FmC1hA72BuqBwGwi01qzKq+4EniwjWDu2Zkl6S0KyOa9/X
SvW/dZ1Xhf+nVx9opokaiGoVJ8Cnfc2SUvKxTQtBI5oWHYLbzdryTBXdOY9J5dN5wRmgpdM+ccoH
VRXxzrHT+z8/gv+1brLaI0nGsYTu3/50GTTXCfibbQsc1UTnwnxRLWHCrcrTR0U8xi2AOC9tNLog
xKimzOQCUdK/qKthQsZpnDSA2n7iFQAdQGJd0okx4lhEHidqc9sX9vSPFUI5/ctV/8caZIEJWBRY
+K9QEf76cAiQsFDJU5utlI4SWoI5SEzCSCUJLge9wI82ZpO+0VKOdTQH1Jt4VkhEboqrSJzvnjfw
eqeZcyHOJ97qVhteOptDd08Q5tZzlOIIO/+UTNGh63X5+ueLX+uqT3fe5qRqrrADKu9PwiJZwdxp
J7aqtQey6mcUckO4+Fy7MFJh6EP2KxSNJ07nDBkZn3ix592MTPPXQxOG2sdwITG0I7lQtknqJE8Z
PISJXYrJ6JujRic1tkffBJt0GZcHzE0RV8RaG92Y5tUcu3k7LpGFK1s27iJKTU8fAcI40bl152Oc
9vJG0/LwL+XSyg397cNb7B5wkZHKfZ4YEaTo1m4H12B97JlKjqz1CXG9WSg8dFxNsQmVKN5VsVft
IyPXPiIjink6I3WvWvUzrZyh3xRDShbsck7u2wkSMtJPH1NYfCogqgeWFr7H+pSeiNocL26jAD1Y
DySIXrEM0/LaZUWywLn6D6a8+qEg1xwA2nQ18dhvrHjsQME00p8m+V7ZzrkKB0Q1laxo6dTvqT51
t1raqQA27HRnJHZz0+XK7YqQJLat2LR5+JZrTbdVa0JVQrUgaWFyCO2tCFhwm9q8UaX4KEbzVmWF
OIe9O4Y7GTdU3yZq5k2pk3juNQlpVjbQgbJ3X+Ka2EjNuMBaLk5z1BJDu0jDorbfYmAf/4Z//U38
ZhtABKmkCNhBF7+ka/x79Y3cjlTjenb8upTkgsd0lssoh0HF+a8wTflGMUaTIyZWns7/uyYt+26h
TbZZ7Ww8NcnFpkqrdAeGr9gVw9C+icnZ/i/Hwt965LgSTLCwHpNZlJmokn691DExmgRJnRqE9qQD
1Bv7YPYyzZcuyhiljgI7Lr9NaAnOs1M9u4r+tmrCGoQTpIRZpv/n13utNP/9hHM9y3LKxu4uMFX1
UxkNjU3qNQCJIBmwk038G0ECmXL2oMEn007w1PqJBenbzSlEWdvkxjaG+JHinJVTS8/VKD6g4NiH
NpX6UV/GboOZxEc8iSchEaU0tVod6yTxPaP8YKiKHWa0xANPari31bDbUk38zWD5CdHioDqlP7SU
1uxJYPrMT6tWEUZ0r/tSsvd3J0FzBfL7fm2bipjJRLTgRmRdVFvRKT7F43jEryTuMg+YbA9sdVC8
r5LYD8KOWdAG2k0qM61mPuPpvVO8kt2vibJTUWXPWgX9XEePuJ3NsoI7ZExBbSFaL2w5ZaTYWta2
ikrlAXLaVvWqlEZpMh8VdfBuAbvu1hexc0hQw+REWstsGTdYVpBrLkWmldJ1GZWhvSiN9mNdUPOm
iy4lVHNkUyphF7N9SmUTOBp++YbG+q0TWyc9zIqTPmrD1tWRnKpROexcgVXEouEUYVk5d7P5rpFx
samT1HhGEkKxKb7B4ar4cOV7gnwriMKQ8ZnEtZE5IZdV2MUeYBUyv550ZZCY9iaCHvOX91n/PMVF
JIWGSKNxgt5isR/9+pK0JS9Pl09lEMuSG+dGJoc4NsyfOzTdsENTY92n9b7XZHLp0ubGjOP+uaj5
zdBSCFVldF9Ldbq1VqpIXF8KSU6gO7l7z2jFQTHuRdjU7+TeaIjOIo65y2Oa5+pFi1Nt39YQO/4H
Nab+WZBoLB1LRCSLH3pJX/hUKJa8UCYTCs/nXwOBBI5rW82llQbFWKCXUvSbpi8esPZWR4PW3xq+
0C8Abeg3575uiHKalXbw7WIZyHuZsUd8nFz4mODsLMb/Iv1Lxudvsonlkhfc0XJe5ehiL3frX7Vt
BAeBPASXAwl8hJ2XwKGuoBhVLQnJo+U9i2aExqq7wKGMzj1Ybh8YIcjdn+4VGklWpNHqmssUtgI5
QnUOUQ7W1WuGUfmsl8KX2XyX1mF6yDu9uqZ6ZyPuIvX7z2vdb92t9YOgQ0eeRcIQs+NfP0hv0FRv
m9zzV2ld5nrajizQr8asvqydGtUs/Wk02ls9L3VC3QukEHHzzPOACsAO5rRRXmJCl33XA07z54v7
TUDGxXFVfNUW8VDIXD4pF2xlgpg2WnzLi4yEbIt9TxDZuY5g7Uujuu8a0DDxZLLzwpNwNeXJW1rf
hdnXvleQVj50w7eM4BBXDMl5da9pIpx9Z+nx1AJXvNfF13J2zIuIqdJnEwpm1EY7hkDOtXcXiSZ9
vNUf3mlDc4oiJXBaCdmINucuj6jPisZ+7Cj04TGXyWZgPWv0Jrmf7FDZR1FsXmnJeRTZnMVM0Ot/
/oaWMp8b9O/NavmO6F8ZCPfprbK8/3oDgatBM1eXY7E07Z0doq4ZJpkcyaTAetgNTLGUpqgujeOW
P3+Q6vKotuSNY/SnOu1TvKGOtV//KVp+tf5pitIPYw7T05w1N6mYxsdR7eqzGc7jCfmSSvl0n9jV
jclM9mwNQ38HIPPV6RN5Wn+1CrxhcX0ZDQW4We+orKdihAPjaHdrQRubudibsoGrJ4Bdl+RUyGkj
1vnIQJ9qublYmecN3eJ2v/4jiLhwq46hve9V1u7IVh8Y1UHI0vvx3GfsPmkzbZLOQE9adAEPVb4l
7VW9TCZEQRbV9CbxEhLHZ3ReJvXFwa0Nca6mLwzE6pDj0XDjlpH9NLOmaI2r7X+O7UnMDpGN1vKs
aICvXNS4/+9C3dA9R2bxRfGw5U6CEbQ3z+BLEkvHtLcAIltCHdd7MelVhZJGTqfaRHLRjsY1TFWY
pZm2V5LMvFF0mfpdVyCAycp2YxWKcTeKug/oAPdPRjXvvDzPnlCTyoM99ckzw5PpUIu2B3gJeiyc
6/s5Uqqrlcu3COHaU28BOpzyWDtMWtVhPXYianDnW2waIF40SDQ/Ly0ztSowFCQAcTd1x8zEkGA6
aPnUCHsxSJQH2rofClJ98my3iBWLp57jGad3jRAsqzfgYmfJq2X1jw2uwEevsV6QVQcmQ6kXnSQC
X68LuQ37GPcTboxn8j1gG8UPUpjaNetC9UG4IYfBsRsQazwmpho/KvMsHgrHd8z+PHps3X3bVNcm
jZIL8mBnR6Cb8ergoSjs7sEhjsM3SDjYYT1Od54XUWw0ITxqL7qGCFG3aVE0O6qa2KeStwNVC8ud
40DzVRiX3MvK2MVC4gPhJOfSNWIVaO2y2wmReYio7RGVLfxaWytu1TEqb6Ox9vN88pKt05nUQEn5
2g/eBobdZj1e9HY+/TTMLsq7ANmURu4CP5pJ2a8vxyBHfa+pWhykUHbbNiqusfPc96Z6cSBBkuCh
QxldxBWNOd1bHEOPZQaYLWqYFgvDPieySXaOMb0AGnqfvPyserK/z8vyZj2aZbkkIUFFw9Bo7Tlu
8gp8VxYpmNSfmfiLLZgC7dINLN5mTMPI1CZxUbH2sB4HUMTclzrsydNg7rVbS771b3VXHQuYDSfo
jTE5ZrqOwMAulY1j0lMe7dqD5CWynYbruwATUgkQXKhStQOan2jrOFN9guTj3MWtwoSXTkMQOZXJ
GNLhTB+CQoJ+mn5DqXCwxfwGx9jbw690Mdrex3ZlH6TSpGykZrYzZt3ZFCTPn8lmdLZR0cU7MLwG
0VFKIBnp7yIt1m+UyoAqtfxpwiLtT06abHMstxvLrJyrqQz1flxe+FjGiEXg3p7cTLlMpaDFiAUl
YCT4DyEq4lrM11WKTD/Cvq4H75qp31qAlmrNQCX0nCCJkh+kSSb+INwEiKjKHJYIqPmm4Dm/qWB6
ngo6nIGH0D5QZzrZmuV7Xo1D2G5Hzu3gQdflgMHpm83Ci16hEIFil9bJC6MRM0E3PuUTZJZ6RlIq
k9uZWM5bQxpfnKmrT93MWl0aSNyTMvSjwgNpN11lleY3MQPTazNedCCyNwrRQEnu3vR97leTbO/F
FJXH9UzeLqqCMnXHQBhzu1kPCQPhZ6eusMJ7QXIj97ZkexE4o5t+srZ5tq+9cf4Wuuj3RCLMByWG
UJzUSdBZRUc/t15i6dCSidBtDjUD650dj09ohmgczOF5/ZF3+cIXJErQdJNxO9aZDIqeeLDck8Ue
6ht7Kppauu2xLZ4qvSm3nCfRdmZf8rhUv6M2/246IZxhzxuRYYDVA46wd4043Kyrh8jD6prJNtv+
nHarLHf7edhPxmzcobyuN+v7Vzsj1OqaPvTPMerMfn9uXCRlc4elWkVWUhXJYV1cusI2gFXiVGrt
hgGsAFqQ0/U7VNhFfQXf7qHUsVZhU1gaYrspmeMj4uNIgNIryjzHBVp0r0N2jLFSp12bfJALk/ht
V97hRgvvLIOxPMhiee50uw/sqkFbqSjOqZkkKSre1l5kLoo3KrtqjmzsKhH8hCr8rtTPq7ynStRx
J5oE2eJ6aBvNcr8qOtu+tTfwfzSG9mkw2EUDy7RisgWX8W7VO8y54h7gV24neyElI3O6W/up4ajt
1uMPust2pyvG0/oV5Yb5I0tabRsZaX4FEb2Thq2c1+cnscORAdPU3tY2uGL3ScwUv+DZHyBFWI+9
qWxrzV/fM2NavCDeEEF8Vg9pFYeXqckyf/17OjfcJYaCAFT/aIeOY5ieA31lZt1FJe1MoGYbR4/V
g+nF2cbWap7QJDKxzsdIrMP5kufdVsH8d2qj5CSckZOqzfNhpyElQX3S+4wUikiyIufEFpA8SWnS
582GsxWnzlNpHwmr3CrmEesTgLS6feKguq1RIVjMKmv7Nra1oIm/zWO8ccenWPwTf6jA2vkbeRna
ndL4PtYpGhqLhoeh2nf73ijfWaPojmxcJFd15mLCEir1Qatj/Ie8Z4ovo1uYPnEQ39gcYxzgCi6F
3H6yAefRjkjqHQE5lyiXbEQp/n3Dij66Jn3P3PlrxlFoKqNd3bh7LaTUiHTJKUM7xaEvuoDsJPJf
MsMNZvRad1J0N61QJ9JX+nRPUdxvLTA6x8kLnT329QhObpkGQBmUk4ttZXBuZixD7PNH0aNOK730
zezymyYJs30r23IbjnJvdRF2N+DfCzw0poNJGQ3cXBBOMCNxwkWQW/MtNfUdkYqb3InkaxlKaDBM
q6HpMuShPgihOXbyRWjxBUYDmm7EWFxPamNlKUoyTKxtVqsYJQC6BWg2pj2BaOqL0ItnpdNe+nzc
wckACNcwdLK3CEmVvZVIqAEx2yB3PcLvNtU3gsTUXT7b5xRPp0yAc2UAABgxgaHKA9LYt5pGZJiJ
7qC17Lu4UIO6G7UnHAJXt3N+WPZ4mdT6yO9+qA3uuBbKZwrgT2/vsfg+F50++zJJgL+Le7Dazca2
GL3C5kKZK781c8Tu5E3jjmCojebEzUnxihto/NwheTHmMkjGRn3KeqMAOKCQa1z1xa0xGeCUcw8K
bG+VMOswXnhsfQqHSw45BBGlj2kVPlWp87w+KPhEUP51Ke2fXgV/3NTuyUMIv63jEIhFkx/iiBZR
eqe4wC/KCnhJeJ6tH541PXnCIdPswxrCM53SHXvpbZjot3rT+2jBAqgsNfQkWvtkTpk6cEvUozTG
6JAxapj1Ttxy200wvjsCKCDVYZ4DCcHXYujf6O+jDIxHzS9a7yNL5g8kf9dKDg+Tqj87eorrtkUp
pDXBEA5HpGoacHG1OnckNaaEcEYd4nBrw7nyzeo9eDKVjAKrce17haTBfaNhuhtTrd1q+OX3o66R
PAZx9VXJ1MC2am87eEaQqiR+zLeefWtWP0o4Sm75YWfWKQGs1cXxF9HknDF08+rpwneGOqByxDIw
Hszmu6yzjSrvmQ5Zikksg7xLpxGRwI8ezdoSZEZwVVmeZx03UplnD7bBRu/20x4SBErrJRFzqIHE
w9oo9No5Wom6nefmOoSpcpC6+4rTizhu9N6xl8tjbvWYsZeTVC7OmMbm7TBX3zx8Vi7tLmN8iZ67
EI8K3MOjUiDVRQYZQqzscxxpREMUQ+KHKQsEdTmv58b03vqs8F4iTe48pRDPwMeVc9R4GmPNYnrX
Q/SoUySZy7Clwx3s74y4e0prgmiy0WGYozgOvrquOJUtGmFcrxeEOhnQQatd8rmGHYfZe9HhoS4A
MOuF82I5JddhEmls7gfMsAR1b0eLlzVqNyGG0/atUUvf4kBuQEZtQ9irwg4mjxWS8cC0a7aF8igH
Pq6VbjQ4I+krDbXO13rdC+hDpsDwp9sBU1lHqozU4/KJwrM/hk6t+mHT+phitzHBjag44BKLRDmm
NK2OJBJlGxk5Ke+Pe1Irov3Czkw2TpTDMj0IUij7tmeDkagfFb48iCIvSVjdeLFrBKOVf5OTBbWz
x86D5KmfxM5yDmGV+BE8dJoZuxJVm9lEfOsuNnQKov4bvaAd6XgsrqXvjCSrQOmj8Nu5xpNWv6tT
8SVOn5Ge5w9Jw6yZXihImpgT762bmN9Gm/lvMxw+0lKBGlV+DcN+R8R6ui+ICr1PNLnvclt99lSi
d6CVBJr3leCHBG47jJ5ou+gDOYhuLAoBIPCyPY21elaMaN43avq9Aeg4kBVRWU/QZ8LrEIcESXBa
YrA/bmLYF2n7yANj+y4PskNLV9o7QV/zWPbVyHMs0lPklmVgJuWF3M6aI5PZ3vfhfFCHmYct4rAY
2yqRbu6zRs9Tq1luQIXHNj5aHTlrPybuxap4OixqWlTM87j1BmPa2227dXJymmapZ8hoi/s8LT6I
2NIh/kTJhuQ+5d6o2kujVvF5CKz04jTjcgjET7madR5SMhVPonxKh4X1c6W/N5vxNu9Zo4laMVBI
gATf8Qj4Pc+gwhpXR8hDYVGpKUO50CMm6ORCOHBc4ZdQZ9MUZL5WTc6m0fJmiz+u2Ep3BthjDCnK
WYDpSVxwa9jWC0XdMazGzEjwyMhTG9DATkW7jecOmG3y7Dn5PZQARLVDC1BFM4jvwviD9lDPzghl
th3i6y8a/daAb3bxOrj6Zvl9uXxyJ46uCWLKjLNNFyXypRRLUHcYfe9sHV2vyGofuNOwYyB7jSyW
azagB+DlupK9qj/G6Yfm3ies7ZH4yFN0oDLdDpaGJJYaPURoS3Rgd10wfU8yY3Ul27ApXorhn0rp
tgxTQl5PK85PnKA3BPfhPcioAZGPlk567q1kAyRM35Td2OyIA6qCuLfLjRO2KdpSSKJhnr04FYT1
iP5IeM1VlTs6ojUXLgQ06XwloIEZAz2BtMF30vqTep3Da+rZZ2MxQFXd7dTSEjJKYK+wwcvUuLdE
jJG0jnYjehxN2S+X5QrjNZa0vV6NmqE6XXHSUmit3VMK7GHsNWdVUvVPOE53hdEh9+EoUxoqvCsh
vtlt9qG6IweLXhyETgnpdpCSsW3rTsPr2PDRb1KMOPR0zVbd1miHvcjacIalXm02sYfd915KiO0x
y9743COMS1/S8ltavBmx6VAR6ElQiGkA2RW/gKG2CAGJhtNcT+PrOKXXsi73Qx+Km8ZO9cesxsvP
Ow95vyX7t85OOEWvbmoPHDdrCmfQwq/w6u5M5dKRFVvOgklL9KXt6Gv2XvycOJuI4/0msyfHr5Li
bGfos+LShGblMBuNIfB3HRvE4l1RE1JQcl8vemdHX38zST+HdhCBfPPYEwOhnDIqlIJIEL/mVgrC
UwuqQNs4J2xDXAfCrWYJhUq20X2zuBYo7uPOwXkRazudBO/cwQtMCsDO02EsE0zQPuMLAcRVD843
xf6n5q384VbGE6dCTsb661iTDVKcTZNDJ5y9YGKKJU+MuKqU8RVhAyZXMH4na9QugrBEKHMSxp1d
HD3l6GiPwKPxpj+q+Y9IofTHuEPpQjdiMWGcS2XH6jpBI57qvSZu0vZtCu9Gg7YKO5c+HyJ9r4Qn
yBJyeDaqp4j4jeaFSX+u7CThBJPvRD7ZGJtIPeTxkgiKImo0SDP9xxiRPFZs1e13x2bmxc6j3Ur3
TdJULK2vaF0Ylglr72aB0R8n5zxEb9EZ5tSASB7trL1nG+xeQlgIrs8b6LSvNCYI0Emqc10xz3qc
WHLzjc3X7WnK7WxDq1P7wPNY/FVDoXAyMaEPu6GIsqesimbyECZSrEkVKdzSfastcSVAzww0p7CD
Ko+6IMfgOBA26vTcr4oTV6mz1Ggsjt192mraXi4k1syDWZwW+ovZz99K4q/2LbHt/hwVNWBStAxK
9T3vl+8vLxLOSNmxj3PvSK3DrFSa063gpLJvmq0HxJxZp9zU8DuE6xF3pWygnwpeqHHjlcoWiDL1
5gfK//T/2Dqv3caVaE0/EQHmcCtSVA6Ws2+IdrebORaL6ennk/Yc9MFggL0FS5batkSyav0x7Jv+
JK3ODJPRSo8l5uY9BXTWxpgS87JMAiMfwVKjlM9dZMIuozw6ebCS9AzwKyRccHw5RvUtMonBMc20
IOrOPUC9tpQKNCdDajtVZ5tcxAcbR2CPK7GS0XqW2EzqYb04OqvTx0RSZINNzgT3MdbaIMMlRb9D
fUtEPrrTvTR426PiHbaWNMN+DS7sF0w7XUl8464cTlGJUXyuQllLAp3VFS9fcW5v6QXYEskXtklB
xBnDpdmJ7IkogIk2RTRSPZZ6HBHXeroXrK68iX6VXXtTMdssXBPExpHxikOcda8j2Kdl9l42OudL
b8F/m69c1wliJSaWJoCMMVtrj50KxkeCz9oiwDdUZcHA3jC+T+Tx7hFPZ6u8oXR4qEK7pXwra9d8
9it1yU+dJ3YVHR8OpQ95C/QwuevWqGpAAtaveCv1AWVYucEKGjSi2o+DdUodGon05zqKNok0N3Ok
BPl9jM3oTmfVvr/P8BHrmvo+a+D4A57CbnOU98/EawKyAXws4GDBMVbgaO0gxy9Riaa+TjOJqF7J
drP0m6Z3dI3f282K9WBo64rLfB/R8MuYqVMwFhlMCRPedtpq9awnoQHpfKb708JJ7B57OmdQNAUV
JTkCXepUPYHZrvW0OU50gyRMgX0wd+2mbcw9KxVB4plP8AeA9Yn/0vIrnZ9rHbVrIn2tWoJRqiAS
zyUBCiWlCgkUKFSThH4fRh/BDwkedGmPzYrG3C1LLCyFhoe8DPUkPbJpADzEEU0viLGNxJdNU4xg
OCLbhLNUbFyqu6zxjb07K5G5aShtKiVlCkW8z9OqeyrvN6Jy3vvogIxWD3N8PUkHUCtJH2U96YPG
jUFJfwF1ULfFlSclFncet3GULSd6lmgfimYfe0nuj2O0V638IArDp9xplTVI0ZwSszBDO39RgYai
ICbPJph7Mkh6rugpgsPyxLitBjK6LSXQF3Vden8ow1tggpYhxkYNhDt6vstYNznE27IRSyKHhFsj
lBwjSfxppC/06qy7xPTRapDlh8GvKlEdCnahDiUKkOqEVOWzuvZsg45acy37S5J8iupmESTP5O5X
zhSU9j2zEN9dDYaMxl8viI2wiPX75qKU2leOA2dnx2YSjhPhsKniBpRZH2l8JcIkocxsLrtTwi95
ui/1JdvnUGr6b2XkEYUTBwN1bq4xOCrr1lE8AuTK/tzWEnFrU3Dt5F4hFw2WYXDFubZGa9OCpK1m
1Ob8uLH3bduDFqADZ/jMDcjTTGuqQFhS3xE8voNe705ljsBuXIqYKYzlY3KMkz3H8Q/s1HWmFTHX
ivkQ4WykwnYiRLmu2347V3y2cnCe0zo/c9ZvmnZjpOQ2ddKP3Oo8GOqx6pK9C3ZGduixBqKc8BjD
+IA4D/lL1N1FWJMngrLVmaScnhhrzD4X0YpXe4SF0UlunVpzPstZfiDe0F4G74V0jGjVqc/duyWr
i5L3h24xz07cHyLlD/WSoWGUG3yuG9jcA2nMK5WS8JRpj6iXpXbXBmb3SvV8A7lyNWqIWewzGocj
aD/Xm+cuo6tEDkHHvgyMCgbnMrd/4ixB3HJTYox+KPvU8QmtCVt3LqlTtGeKWdMdB671BBbDbLAr
lXU5BigsG7Bw/N6/1HzDzMp2dBCBR3YqJR36SsaUXUwpHSzRWytJMTEYZtbeJMjEJQKOPK5i35rN
h+tkYmcOJZEvJapnXRC0yQ7hKZX1dykVFdFuXF/sQasupdPWl8wsackytTx4PNbUJrYFVIC0e1U7
0prMvYj69NzAkcXQp4epl53Klk6QEL80bO7N7kqpFcVsZFextBET2yYxtm+vuYlWyi32eLYCf9zW
dXdRIzRy8XmdIoS9bbPuK4EwuAyQC296fS0mx37lh5YH0RTX2uVssweRXrx7MmraiENbR+aJYxhR
8nKuXNo+8H9UV0mD9rqg4yA29eKVRmC2QvlrDNRwWGQl7oNzvB7KPg2FTv+VsWihhVX4Y6rdV4rx
qBPfkSf9OQDZnyJT1MA6+NcjmjQ2tX5wraQjyFwot6Ksq1CL8TS4HhkwiYe9ERrXPlRu8Xd08/nQ
6M5ECDNfITPXNlJVrvZVI0LS7lj7zZbKOznQOl7YNgMS0VPSWRdWboGcWibw5UWqWXMygb8bqL1D
5TQLb4FuMhpZoGXtBkepWoVMdW1e/6qyii14ajHo3W9w7W4ija5EMzPYq+VFdUxUWR2BYBnIbSOc
67Fba72WIGyxcz/uRf+kOsq1R2v5jgFK7qSybeDNblLpFPre7HRtLkvOwVgSfSO9lBSs7FeCYh5i
czA2dgVGHpeEQBDHJzamfUwaEgiVnhQseBbm3ikvfceT6BcFGy8aFd2FT6JxMY0KqjXHfqtOFEWG
FphqkqDob/Xlw5HnQun5i7uXkTn1NOX0i8RyuTRtVR+X3EMmpk0n3J7SH9P3RiufbJp7VnaC8UYY
jKOtm8DaC9X2OZ+L1UxstdFo7B6lTY5aC2iSZmBVmZHvWWpqUuQghMzUzd+Xor0iBJ2He7XUT9Is
+TnJYi9om3g+FdQjkf2h5Ed0rOBdtvlmsxwHwDSnWHMO9jj/ovyvYtdY9yHZB/ne1ts/6Iwi6oeK
auWmFN46M/VrfRZ2UqdQoDKifo8egszDJBRpYa/Tfv47ZsS3DnNxqBXbZXeq0xcyaqBEaVTuH1/9
uzHoAePSkcnQZieTRk57AUocrC4AVAktLavO2BlSg6Qkx3viPMh8ZoIokM70ras5zt7cLENzqDTO
VMn4sJjFRrE7Gn90JneFEsHOW7ZuB2EEQndJNOYeoWEDmrBEk1e2HRPFfivcLQOieNEi9Q2sSF93
w2TwOXvamSLVTaGSDrlEZnZ1Fr0/Nw7vPyzBde6+48TlwiedYRvP0a0uiJdyLBdCpVCb/eMrm8pd
YrJpXXgIRsh6p32YsqxAMUcyX1EAFqPhbcWsua+jOgl/R1BiiJJjY5HxhKfHpFQs0e0VRj1fzl91
sRszciffGsVi83RPEV+jZgoEkJHNYp9NmM76Nlw4M0JRZPKpnlKDNdtJdiyN8UcDF2C6U/fF9XAO
T1objxQlJbvF65snJ/+AwPCNyHhxtMoLja61T2CTCxGh+Lz1/mgPA2Wgtl2vB9MrmN9kH+aF0R5R
GVFIL7wF+6LbbGyvOiBFGfbIyX6cMR59lhfco63C1YT3060VD4LeoA83z9+0TpiHuXLOaPnKpxIv
PH8zw7UNCf8OgoyLpnnzgBSoL0t8LOXkT9sILG5l4ZUvZSfrFdiqtyk0wqY1YX+bmQufVJRMG/Wy
oxR8Gaz0MJWuEeInrdfxcsFEeof4XkdN+4q3mp46gKmqX7Z8pMCP9m6Ym+WtreNwLD0/SrWnUk3k
OU56ugxqeLak8rq3VGtu6HifdHOiWqsXy7bAauq3BjKcqWEIKcQI7o3cGmDGmZ+9UdPP931nGpd7
PsNrFqXFJ5fWjYwGUEiPPKykpn+Mlh+XnUQ4FOQLgcWpRXOuW6c+0xci14Ondj7edBTljwf56dbO
G4xLL6xt0xW/5yE5F5B9emeAF91f/LgRKgoJUQ1shejXSPvj8Lvqyreq56QFHfLbaI2L4MOsxVfj
KGJdZi908awio1yZEmnB2mSjNThYmRa3WEujctaNVKIV8ljEDkP7Psfu61QQn2iNbRGyivdI3r06
0JE1+aRpFHq0MpIE4m4NQKmuUmSMAfGR56RsR4wy8c9cRIGIWceb6FlnN1jrxaaTbbwZ7MsIq8ZL
Get7PdlPWfyjtN3WIJZFJzxuFWc1dT4PY1+zkXD/OpnRFg6ERQH8sytyUIpo6dA80cjQzIB3iaZi
qjGNMTAbj1YgCXxkOVB83qmRyxgKr3Gxjf9GFXYp6YF9NdhwNIIEkajunlL2452FWKBTN41CYo7d
JMPKmag9mKbfpn2fp1RQ6BY9vVsgMiK60cxozKsrZc3c70cVvV1x5lt9h3efMbzO6ydiqSyf6akm
ZJxf2EON0DjZcaoQ22VjSGZq1Chvai1guMpBsFWsSz/3IOLNBpAkw0wRaCYIR11qb0ZWNn62JPvZ
cMJxgDIqynPpOdemSvUXlhxIWZqIOyjso20hbhmymouNqD7gyTS4ceg+1F3UVCdLYGFM5n12tjna
/0szyM+JKdwojL8lVcZPnrqsp8GQQTdhrnbW7VwqYafE5lvXdpDRsCYKH+MC986IU+vqWuMjiLWP
aKYFwv5twg/Yxof0xBbl5VoY5kqfG7wiVyd/Qc0fJMVJNd5VwI2YgCEHIjwTDqg5hLhC2p5uJXsL
8qKL0p++5nNRC+Ut1e3yQH8d3axPUQv8mNItww7iS5bf6bSQRcP5aUfJIbtQ8JVBHkX2lQvBxSvc
4jWuhn02uvhtKtLUc5ifvZk59cZrleO8eHaIg2cBcaTSeBQ6UwRZO7sSUfsK6XD8TmKfx6VqsXZt
x/BcW+ixuqapdqOSKS8QZlcga2f4odPuE4iHKiiTFybhDL1pAupELmOXwXmhXsv2VtnkETTfM7ET
SmmEccZnr/MNqhCHNzvqAzX97fBmJLmFY+Q2Wx7hMI9JcKGKezK+RAyIn+KKjcgAxAeCF0KSBia5
gnO+sQqsdBO93y1pCrAZhY1xo6R3upErFWHNdJRlrbKrLSq18isZqQFdMMAfWKYARjiR7OJdY6js
7XXbnT16emgcEK6xHVzbrxbU6ih0iE03iqpYpYPqXLuM3P9y45gsOl4S5786jik3nm7plJQnRF8I
QGqvD3LbSH7FkbsbbNd7JbtS7pZcYxvUO0FZJ8qX5spVb6KXSKwcBTQqhsRcKUwjCfGe5b2IBUQn
ziE6r1H+7m7G4aa0GzfeR54VVBYHun2BORjmt65wXswsoni3JPywtdS/ORddOt7M1b12zoo/Efjt
2vgv8WKIGWjBzQCMtW8OWGX+s8BU01IwUnXGcRYMKdGbLJplF4V11JiB7k2aD3XW75AFoE6MeyIy
yknxF7sVNyV6KSpRPemAvielb2BVsyxMD9hjZ06oKCyl+tyr6etgVAUQGYk4wzKIb3MxA6UzYBsm
mh+vMSqEFQ65bCdtDZc+UdtARun0OczuD40r5rXp2+ii51BYj8fThPCPEe46bItnZaTr4U6EkpRM
IKM6ft67HjdZKxES3O9y8u9RjcoXbbANoufm9r+nzTYqEim44GuNd5wpGr2W0UAopQslEXnEOyq5
8ZQn09M97nJIPXTthLc+WSPpOFLJhi8oDuFnkjJq0Z07L4fkaKD035iTVx3rG9C8iV60h3mpsUYm
DgJxuwhzYuhQ+9hiZRn4/bApqKThEg7quzElmOzQ4g9vfnPnV4fujsXlAsz/ncYUyOFDSkTMaWaj
o8BYFPCR0N53tBzaP9VVM1S+NsLRZO+ID3zVLdetN7LXZzhoxrVVszOsERQiz/KOHYycAl2sMYIM
PdCEMzDmXRfhBVM3hUaCfK8NajA468/d2W1KeLMepLGZ8U0DwECSxYBCSpKCxV3r+K9hTARWfd0R
eOnSHYQQVYOOHlHpASTR7Os74+KnP7M9+1qp+PUdlpGQE0URtnQbLdYloUO9XTg7FAn6c+qdb4Ra
QTvH+yoaAocnHTq2GB3lhv0HV8lMO8Ptr4TyZoF7uWy3BGFEMW9oB9sgu2cigfjNKVftdWDrvzVn
SdZ+9PUv6dFGCfpLqKQmMnSYLubVCwKlcDZLf2GViSTvJLRDYyCM1em1sv9bAqlIWWmcTiJqVtOC
ALXfGMztqF054mgQ4SJ/5xtZJgILYo6JNBAGdprxBQVLBX+fCwkCjyBde1KIQe37T5BdKGtqDZsd
J4KfY/MyJtq+AGKpEQ0m60a230qa75ZNTt9OoaUIq8zWi9GVxM+O/RLntP+pICLtM+/kquXf0hrq
FWTjLwQuxS5HPVdNNcI5Y36hN+cjlPgZGvw7azo278TpnO+pF+NP22t4NG0ECGNLWrZ6M43wnsc2
8EdS6Q4zKvyarZyd/416m2C9kWBckBQ8vY73J+FPVyYgl/v5BFE3/rLNLyP+XXTriaDB6VX20KzK
2S12BgpP8dgm/HWYrfl3hE3suoEktbuimF/Zza+22ltuEWoojtiMrhSVDEk21J37naktbSS8m82f
ThRYU0oK76tA0X4aI0Mz4wZT8jooHmk71MzyASSlwrtJXHPLDyHJWSQTshNynL3vyP5w3YbiC0io
ziDaaL0YIrQLjvh0REn202l/8wkKwyqDoajZietrFdyHTc4mi0y/JhOa6XvIIDkNxXf4CfySpCqu
ZjovKBAgeqhio5EEnnub7RE0EwKvRqHb4qGsTAiVEvVVmFdZsq1cDH1W5Z0rtRevOrXOW0miTuik
kftJxzEsrYEY/obrF2V2OzAM6T/64u0WaJcXXAbjy5LKYGrHHTr46VVfdGNdgjJsNJID36NJ+4o4
DK+pNLsX17DW0sq+iVmNrwrtpPtuglyUtjx1Jo2bS6bsuBifabfNb2qem9C14qC2U37L2lJ98rwA
UXOLr5fYRJh+hJsJsxl4geNsRuJTb4gJ0xuCxZ0ex+j6iqpdt+aS3JpFV8+Kmmw0ckRotOZmYAdm
93AYcS7Uky3S5qDbChEo2uS9aN3CUsWi/MMGmD2mHX0XI5ldnHvsQtVJbjWAn6016e41caniydN+
/BYxzxhswqvGbVfX2p5m2r9LT2+DIzsaghMLt8BoNicVH1Ogw510ZFe90t1L1NYc/ent7DJKDlRY
espuRtU+/btp1AiZcRKSjd7+9/DjkX9PMO+pPgR7TP6/b7C2o3YBGAcRNszTeL9ZpmIbj82yfzyU
CZly5Ny/MVUpuK6efzyeJrEjgen/jsauhsiM1ZPhWOPMlcj9mOa22qajvpwe32iXVj3VafXdJlHr
4zynHLUjbwol70edT+qGXrgu1KxE+Whk+iIa43c6xflBs8C6PDcCdNJGpE2dnX0qNKYEtZM7vgV/
c89FbT6XVVZymulqykW7F+1+Toa//AqfVqs479VlmH7KJvqJh6Qhq4T6quKizMty1Srx13RE/0nJ
5QaxA+nZlZ5+6qz+Y9fdTGl+13MTrad5bMPJVXh7Z3B2vX0qjeg2mkhrwdPEPlMAKUhRay45Zdyu
rWibyga+zCPN/EWT9t6xNYXaMRDnJfOIUCVUc4MkcPzQvTGwqnovatQV2dBAvDTigqrc2bTKAo8j
9Zvq5e2vTDXXiZqwQ5yEccoVHEp6rl2rOJrhmj0LKLXfkoL6Mwk53Cg0NHyB928bi2w5oohYjkkM
or4S0xBvCczSx5tSYlNVXXQAlW6t4tau92Oug5wZXtrsB9wiG7Kjt5pi+J1scvjhdlNUHfMVz8wW
Z42FJ9lOI3lh94CW/ULP5tl21l1JVLkZFJZxMuWgbLUmMjd9I9zT4wbLFIiGjlt6RLL7gIMeNwrN
W1fi9Y9gpVipIktwze1yaxv1NGHod9gIT1fvrpa8Klc52Z3o/0GWHi+2ClAQMlSPi1dwrX78W0XB
DxocrYH44Xl1siD7rOil7yrFBkQwnRBpmMtVI52IKIZtyE9OK8orqmIOtlrqbHuVg1l32pOjmUjZ
GG+dfrjW+CQCUfbaGm6nDpQGzYLm/pk63jt9iDTfTLLd3A9/KxtivOsd0hTTpzxzihDXZr9OJ0Ke
XeW+2C/V3/h+7/FQ3N+8fgNmaNx0HNUvtLH/1FDJRzGWSB7LdtpijEkDvGPVtqAz76UrasKg+wzn
yv2unaOx7Rwo3sfdlOPyMnvaoWksjEMNvRUJiOqz24VJ57LGjx1JwgTT6Rbgv5su5eestYQW1V6y
19z+YAnRXTJKTDC2j2eFak1y9dVV75QoD1MSnsvZeY/LRcGYsioGwOtZCnRm9MKhz1SYV1XnZAx6
D7VoksRbZel61kfzlmiD6xOCyQLs1Ygl3HH4EJkJMCTl8suuERlX1ciCFP9krh3geQRwqgvj5Jik
UbKVwg3V2f2wcwf9LO73Ht/FkocwYpAced5YoXOmxjD4X697fPl4MQf21WzHavd46N/N499SHEPZ
I2QO/78vHTSvXMeiafx/P/jxxE6fL01cJJu6jzeuY37VOcpcAnJo9hsVATIDGUWcLWU8vHkQ92N7
uUu8LnTKnTuuXfvHvdqRd32LrmzhILRDZjVPceLZV7M6ps5iPdWRVmytBliAUErjZksXar6ds63s
rVtF8PjX4JEg23IlW3VGwk62XsqnQRvvyZI/tLR656T1emRcnP50G/xhkhR7qlBpnlt6gds8N8LG
+xKmMu+lPNlTkqyW2LCh9FFocKFHg9sWvzuTTb2l6htHX87ybpbWeoC3RhNK6OWyo98E1ELXzUC7
gxqAnCNJ7ibCp7hHRZobvqFGv+0sv6sC+vYo2rRceUszrDusenupgL5YcxsHFlBP6MrJXtmx8YGW
UgmTxDmi0f2NYTfaYBFxcc/1r3qEsRZrfOx77AyNSAaIsPSdq/X9IU26Zqt37SnKu+6S3ks01aVb
VnVHRcDcAfFPk0V/fd2car3bRsjCNnGDKiyNBWJ1HdVOU3/0XKJDx8ML7TSbBeb00zXQMRp5luyI
C46abjjiNDCPJp3uPrIqVCXmxGKTinPcld69x+ua1ZzNckCe39QxCYBW3LHZscpTRFkTrXwposW7
ImGkpiwRPTs4B20rC5iC9CeZuN7kvpO6zHWiZ/Pbub+NCX2IZQN+Q2vvEVJ5BXSHJhw08KlHeR+i
0WpSUHXU37OttICSyriORlFvq8LZDQNDRlW0iFLj5xZlxIpV6q9eGS8IfauwmtjPIxNbVfg/kpKI
MIeUmIz0xW1rtdpedPyDejRQIawWZwtXQtvzYRGgyfbYSDeptoidIC9sKHotkEbW4rJEnIAxcD6K
ipUxUyIi5e937SkCBrh/1Ts9G/5/97HqqsH4rJfZEiTqYq1Vc3gdPeRI7LREKBa0OsqQ/Wp7ffG5
SncrE5N+kOmVRxJlisKkUU4N9eirbhzNiy7NtedQyNjjzptmu3qaGLHPGp3qc/M0eMl0MYCnyDlT
DioRTCs2bfqQ4jYjvD4rXiohE2RBWK2yJB9PWr58T706bOoBunCyO5yBbKJXdMMUSPmmkPbH/Koq
3a8GMn9nan+RRLfHvPH6k46DULqkmLdRLo8lwMUOZRpW2epFNy3emAnKSxTYDkaqEYO+lpfFMzam
KFXyd9SP9r5eOkZyxmS+Ion3K2pYvyYF3cE4mPWhYiamCgKEIr0UZvKsDtQPj2kMN1tl28luV9q9
yprWGsXh7+kgBvh1GaxNC8+KPT6b8Vq34/rWRDrhphLrGirFbUG156WboOAMLlZhrkbX2MSGnyjk
tfcuppdWiAUJtzMfM4q4GRS6dpsOQjl7S7odhIHYOOrfUnajq9lDdWCzxK1ipmmiBe8rQXdwJ2aI
rrC2pTWAKI1tuUa+rDCujn0nDp8tmbp+q3AeZ02Vr/OIHIxOA5y1J0xPE3aUDhTd6Z2/dlSqJ+Tx
Ney7lssfOPQSpmiJU2VdxeSvDItCC3Ni/inHrNjDnoRJThkFhTiHWiLkcgstJfFS0BoY163fMw25
kcQFF5HoiNQKEQlYaiqP1WzfotZwVzkbxPucWqMpS3xrwJczVQTNkguohQvKY9lq+mYaiMpDaeWt
Ky1Hb8RUEgPOqBqdI949cqFtLebmJQ3xbFCqVsU7BD6nwiEqvSAXB40yzUOpINC+9eT7MI5rkmio
CnOeS+JEpojLOs7HXf9rGmb1RIvljR1v9V6goVnVpWjPj7uV9uHU7nBPoiRwqzfWBYn65eT1Twkd
86fcRqS1GC9DPVpvY2eDvKS1svEqfQ/LBhqHMzNI6aPScUr6wos/ERDhrXbnD4Ni7aDUNCfQBz5x
NRlD3Xl1m8VaJV1xal3JCa1P5CJ2JsYSsIwekVwzcjCrmdczMavHMiaIpCfR4s7hAtGnwvbdJGcd
KctradXC9yb3rRoZsCFazfUIVEBTsd8DpxER4+4sZsFA7ydgRHKOMfTgvEzslzx2SkCH8XuOq1dL
NgSzVb+GrINOB5xdoSH0i7QTyLapFFLzmGMnif4YJeHX5p2NLtxnOp5E4Cw7ack5SJB1o3+n5VYS
0uRU5yl15WEavKfYE6FUKI/vtWPVWLq/kDqxqgj6mytbwwg7XWxh2NfKcNZuhsEqM0FBhhHgZeo1
PeDCMGlUXPfqWcOFVIOWOkS1+hQl7bDuX8ZUKzZjlzxr9vKdJhpiWM/tAnRLWabPW87nbZ+KaYeO
7aZ1f8jqL4iUAaYgRBXvs8mMPt4jXqZEJzkC/2PdaisxS5dmMqgLakIXML5JWwsQi4vWue+Y5N09
K8q0F8ryqngxMlxMxxJL/WJ5A15WEqXaEg+mWqGd7ig5GJd8pytfZjkbgQTrUOtPu/KcQ5LNL3oH
aDCb4EVpSxdK3ci/pl4tV4OSuYLUQC3vxn1e9k1odnAE5HhE20HmbCychXPHM076nDpPSsYFVYkO
ddne48cj50pzpntt2ukvsVPRLr3fezy+YAYukUt0Q3t0vKxAms2FuegBI/vs/940969s3G0DnhKQ
4qweuaiqREg+ciSzJEYTeb95PPb4yibHZqdrBUT0VO5Fpjr+PGqzX3riRUk1uZ704pfXFO6TwXhC
QHRx6RUUFYaYdyTyyMAdmuGQa5QPMPgBq4/alqhxxJ42Icmc2Wpmn/NELQ56iXgUYoUvy4gUTAvy
E6n83RWSEixBAvKAbxUoIhlhdC2itk61NPFA6bzJFZffvR3Ht2oiiaMcZH3oHJAyMVJ5kghFnOpe
E6fHV257X1t7DkXX6D8wHmTvXPe3RAvitc7Ac5AN1MHYWtmbxlljcj4ZkL8/Jb8/m4Doe8B300+H
xXXmA63Sy2EmUruiN2QqBoHc9v44huPlv2eo3tjt1YyJ4r7CoLLPL7a2WjSEWCCyxeXfw7XXXgvL
Ffv/53HiTyxgPRIuHq+eJ6cg4NNCHiP1d/Mu2sy6d1yPd5oTdOzxsI1heRMRPxkWkUY5sEIHFxOf
un/ceEqCSyNSVRBYPlOAgsft4+FcVFgC2hxMcYmS87+bcskzsDvWpNLzKnU1kAWirhAu5btuGZ8f
T4ysko9OVPRadtpxkR1X3fsb7xYyPpStEjweetxkVktWTY5CDHOLuXJtV2wbFtoE5DybUABPpK83
Ch22FXUQFlIQlKfma5k1ylHarMcV8Z4f9phH/mws8WEGp/rov3HpTifDg6yM55coUsQbu08Rakr0
refDeEAIU/tVrM3vrulM0ECeTWIOdxcbugBnrHOOCBx5G7ELzdWMDHk0TrOLIPW/Z2GWQ1sFx9PI
q6tTS0WC7oKYnpAnrcGIZYwzLqCW6FUa2NDX0Pk7KAQUVnNUbLIl1l5xoLIxZ1NtMiHE7Ksuecb+
zkPT/SnQkfiTXeI3GgiATOw4fDy+gPNsPI+0pRz/2KdW9+scwubFqd9V3FZHl7bh/3XT9yQlpImF
niOjg/HxXW1W/+cptKsVQWnokPEMS4zKvPjxz3R1dTF7LA496kjZmw6QR+5ejcjCku3UY5CzvzyW
1bTBkYxUPKqSzeyU89N4v4nA/1DS5+FgWwsq9t568kZ8I44tnmwLPl/VvN2oVjfPvbuLlkGuqNiu
10XrgZUDtwVWPgs+TXP4HYv3tJXRr6ycLsNYXCQJ0k8L5UVPeiGidfku7K4+zHWkkrKvISOlRfsJ
IAS82EKxkU0YDYjlcs6PG4aYbuMqOJZcOfMB32/+fbdG1awu2YiN/H9e8N9XMhmCJOIi9u8bBLgN
Z68IHIKyblwGktvSFzdLccajvN8D7eiufSGA7bn3eFamsmr3yKKAXIZ3M0e2VAzy2YqmGsQGc4Wt
kdblSQJBFdHkQYaDMUCZ2O4ST4YPAdHjBuhL4AudJl9pHHUHr+2PTkjcb38hovPVbevsZKXsnpxs
kCgsyEhYPOvIX12uJ03vN3bB/tXt7jJ/UAhlGMjTGvRia5tIuNuOsOAM7RCJjm0wODA/i+dyeI+Z
BalejeHYLeWqH1E2FWkGhe0Nb4uq3zWMBKA5QTLm/VEvOHURkzqnIbtOyg+DpbpBpVH4Xj5+F73x
1YE3hArZxaQl6mQ/eZV98JCcWBnHwP9h7Mx6I0eyLP1XGvk8rDYuxmXQWQ++7+7aQ/FCaAvu+85f
Px+pmqnKaKBrgIQQylBILjppZvfec75TD9SjRLo5aWQfugorZIF4ye5rDMHQEc4e4PPYi+2DEfGU
5SK9CzmYocLkwM5A9YB2/a5WQEpkZs8TUvbTMKzBgm2w0UVaAR1ySh00am6HpKObYVM/LyALBAdc
va+6D7aFgn5rE0eJmY2+al5/MeWPdkZwjaIW2wYl+rqwrWzl8+YubVGRjkRT7uQ5L15nip3PecKc
ShL6J28kNXoQLHRvRRaGxk0j15ruqvetz7iiKaLPoPLaR5uRUWj6JWZ+DHNiqLWTgTfsmGKJ0nx7
2GXDe2GFe1c45SFsHwpdz46mhgWsVi2Oz3G0bMJqY4sEsVRlb9uKsKkst2mtOaE4qGHyYFETr3nD
ux31W6fK5wkwRmXcJt3SzrJfvV8xyh9VhihF/SIodQPbmZTYQi7rtieZLQfMF+qpcQDztSSFzz5C
/KO5kYKN6HojPqoeCoOGxFU2oGn6gIjlYLHvd31xsCppb4eGVdPr/HqblnTJ2uSexaHYehm7u6I2
8ikzqn3jFe9AaLJFnMPlcjn9Mk9SOKxp0UetmyOFPTZ4s0PYFoUPEXzVg9YFKMBYIRHWYUIbBhwN
1eht3JCFAnptvGgtZwNxgq/qEaMmLOgZs4ltZxAomsVMDe1gN8TIsGrdPQ6m2e5I4ys5RvU/0G5E
zMJ1scnVDv9hNOzoe+UL6GUIo4shW3EcpPZe9eigrHBL5oA8Z8IAXIEFJKSjMaB33BCng1hHVNaV
XFHoKJYargXcz7XFAW6JPkheKh9/TAMlZ41zrrwZOuFMKXb2jQSMhUuWl4nTxbgMHdMotHmLGqTf
xu3Sw8jJXECvW+fTjhZadOPSlBTnumnWKBKLJa+l2OldfKLEi5dtK5QNsU+bPoDqVXE2oUsU6TCx
/IodSWppii7VvSMIV4JsKJ7GZsBJpY0GlxXF7FDT+rTOiZmKWzVE72XcZcumQh+SIlflWdtGfUzi
Z4znjEpo55PadTZN01vTHIOc6rBoWBG1mbQYbSi40ZRcEuoYOd02bTjX6OgHlRBuCI0s9IN1bC+V
sh4uFRPx0BoVFgSSWSi/dmPnIpT1K9SOdMFv0LXTZanV2bbxber3QX3ITSbLlBcu7cdwyi9GhB9B
ze4NHSyQUM7SjPqT01IKBB3uY5SXN4UsQhS+arJoVFYepD6wg5g4o92467Pqwyic16weoTo+JSri
eIkDZGHCiDCcRz/H/RdFjn0O0/olS6HDWH6QnD3Le+sC7YdRRdlWwzhxHllcVWqke6ubvEoVirW0
hOdbx7FzpFuS7EMRnwpZgfkS3padcVFxBn4lPewnbqMnStjgbEwfMs7a0MntpSrppekaSJeRpkWZ
DxJTFIYmeDkbLfHrPTmGyVpGB9gwDPZTD3tGx3ck1mdHkg+BSMJLrgbkAVETyel4FuDkTl8Zg/Up
C/EVwp5kthcspRO9KLLIbnYH28P3CbEbX3obxVGtwUGig3/veDssmPmBkySVvQ1W30J8vasK2mBV
pmSoW8cb09gPFUYQTSFxCgZwD4PAe5KP3s0fSEprzIpX3lT0I9xK2fvJe2+dal8tLp5Z4S+GKeR0
r61aIDElQ8kDTumUaUhkKXLsMguxP7xY2lAjq/YmRRliqsyrcDq6yGUdXdv4Y6LuSEn7KcfBPOTD
LlWznmpxGufT0jUkSWDhRBLKisfIjpDJowitkIV14ji2iGaaSV9CQsaygOPC+4lXQSj0HACAXwRM
mZ2IslVhMvPzmHstSqMiNrTLzwSr95Qutb6sHWzBqV92WJZpPU/MiyDmyO6WDCqJijjg6HcOuc5B
WCjbnmbqxWX4bfDEX3I8VGp66gtX2w8SQUjq+eFK6QztaLYffqLn50JU6hLpabQy2MxW2Je0he1b
Z5+4rENNGOSOAGUfeXyxJr3PWNkifXHNEunzMLw2XUVHxsf32gLiwSGVo9sH82Y1EUqEOPhEz9Ru
DI7ebBBRziR+SNaC6pQmVdhPeAKfJLF6m8MuR/jo/6o1rUb/W2Y4TnAF+wo8vciuFsEQ/Eq80N7k
Xv+TyqDaTz3vTp2SXcyG8VSs3GVYo7ZNjeOpbZ126QF1WlVqcFdL8dPA4Id4LH+MsYefui7dolP5
CET/Bi9jq2QIfcEkaqsSPzsK6308WN3Wb9ucoptuBRGn8DWyfRXTE1VRn69TX5XbaiSCUdFSMgpS
dH15z+/koFll7Ki8KYqv75TAlC+5sB5yGeJlyRTAGYCu94Ywx207zbZrlE2bxLPdq6pb2JsrsrLq
QR12VT0+g/6/qUiDW8+o130Xsc7X9cSgJDU7R9VBB5pxP03dVZ2TOtmGq8AHYY6B6a6oqwez67r9
jgobYENHukasggqzeL/ZEbZAo6I10gYh2o8iRv7v0cWmeHpctpVnHK24gtmnruHeWRep2J92MhqL
vAamWBSdsoyE/ewWaACCXCELDE1zR5Plvk2Jmcj812jo2kuPG5r23LjEVaIeOd3ZG/RoK5NoNpo8
5aPADARbZcC1ONzUJCw3Vpfg3cYmafcvThoWqyRSGT+BDrEY/yxKbXzrPG9YuNXLGCKLM6MIykXG
dWvlzwGH0oYA1nJpdBpe/0gD6NPp69Fv7kfGdAzYzGY5VNNAttP1hXSKXyEmo4Vq5l95xjIgauTF
5ZuuMzlH7l5tNLI8aOtxG4ZGfVKysF3oZo5ILvCtvV5uKlUnqdH0L0wX35Ekjuuak6AeNf7JDe29
1pPYVSY2Vi6Fg+D8wfCs+OZ44ivXAPGWJQ3bPH+Gh/4Fa0NZGlnYb+xK22rEIbJ+0BFvNAVVaRbs
XMmyrCcBw4ywxc4gn4Ou4pfhAIa6ONuM3ldg1s251xUOoYJXKCPeUySt2xitrpa0yjFmogL1iEjx
kcU7/jQ6d5vlKscoP30zWu2NU0iwDjGoMxpLu2ObMZtpglfZje21pMIgYcHbGIpRHZ0mOBGlqCKO
40TVeh157tmlG0D5R6VsH2lxMin2ho0lB4DeEDGeRSzRHVfNLy1solVinNOyaM+KgtqeeoHgUwVP
3xicMa2PK1RUIRYFcquRiqzUOLFRo8iPkO2B/hgMH5trpxe0fdTe3I1aDo0mTGGI1XvPAcWIFHRY
CY8oYaVA/qlk+A7TkiviUZLjsl25FSYep1DvS8fX1gzkd13huUTmwVzQQ+XsWmzvQNCYY03RVcE7
UbgjA3kOiZakAQxUE5tURZnAEr+w7OKBvQCOIoBuBubZg+oaBLWHhHRHGXN9HvmMWgqNKqWoYKJq
A5lLwdpUmYrZs3JVZoftjoKR4UFCP5ZsAGQIHGqrbtCWwnRecq2tN5kyxhC+9L3fYKxA+AMQ1393
AzJ+zbqY0j07zGr1UN93mkNA9tBunYSkDZSpzblwEjTjQMMsEiIO8wfGmj9NLZbbLuROnegTLN/i
IcqQhvsji1UEJi5T7AJzKlh4puQRrgP6+1GfaMtSwt7D7IFvdpQSyoZDLq6V21up49VrrHuv9cTD
DEb7DtSLJJNbw0s3BA/Lrdmp6O8Gut6GH32aBOFtLafbZx4T33hSNWedoR7IPrkfYh1m/UT710C6
r9qi0zcGqvJIN5ctSWqgRs3gnKRYf4ZWhRyB0rtxunBlhr1ytWJ2yCjX42ev+OhJgnvwoMDj1gFe
B1wRLpPO2R3bgLlIE91cBcKx77yYRkg7/UiVOndbW8j6tK66avCy49bfGhPl2EwZ0vTST65lDMwV
6MiVHSyhrZj6N1KBfkLru5LUKA8dtfkkOpsJl1YtspWOeeVqutlXXTotm2/1UHhxyrNQVQ/zV0l/
7Dfoi9xjium3dBTKySgCfNznnLuU8Dpj3wZbucyUQlPXDirzCGSbSnmeL/ocLehoFQI+OF0Xp8gU
CEtOf0t9mtVTeJjdkKLqBHBc3Ny9Y43tmPV46zTWUTBZyrGMogByAQOfImema+bFpa4880zzecrZ
xEk2BdbOWYW0apaGAiOikG62LLS8WIJWQ33SIAifTqAm7lTJb7dk5aQ8hmx9LoHUd1VhHJU8uHqd
HA8VlWeTk2Kq6GF4plol8wyrRGiQi0AYrBWvi14Ruy63tL2punhNgkoeYza0k27Ik1EqjKPgTi+y
wH1Ws3w8jaiVtgRAv5QkPxwCadL+iwyyevK6/2ZUdg55ztgL6cSx657mP7k+7o/SzJO7vrbWnma1
j3z5fBO5oNpxzXGKmz80LBRpFi6KCaeuVfZ9lIKzd+g+LMaWYpYk8ZAb2K+YSlr5ylUQyNZKtVA5
s9ypmI0Y1JjiATMIdjPVT1Z5QvGZ0Ik/jrV6sASq0xHX6X4sHaBP2KZsVlMsO/eFo4tnYxz2Pa7I
eoqnDRRemseEYMCKsJiJ7JAKh42oUYEkGrrnGuEuAmx/gPg7BZQqYQPRMZoAW9agbnoDa33heAlG
VnaVoE+iqyeQUnvhxzfPU9O/ozbnvM0gclSksEO9F2iISFHHRmIY4crzbIXtnWO33QavOLKviq4g
W+MZPE+f9U3oIYhmtjuEA4BR5IxFX8qHarAfHbjTl4pzIi5OecwxDzFkzldNQ6sEc2xPgTigflIw
dxgJlBgBVP+Gin/FnYB8I1Fseqn8c6mHwXsekGCfy43qopRJlND6fsf9wHcohOx1KdgnnDBKL17u
ivfei1lCEOotx84HJ2E4v/IMXzBHcveoEAEQDCoT0rhC5FmoYDAH32s3IzEOdGSyZAVIzd7ZmEWe
OfHQJu2Jw1ukuZ6ibw2HrSLScRvk3WNTicMQpbxuHeVm35H1EzK7PVMMlLtAFPu6al5yJq5foNSW
rrOIxgI0jO8RYtlF9hkR1bDWRM85GJz/3XcgcVvTe7XTgdgyPgh9IFWS1FnyNmAbxSK4cGblcD14
9+wk0FvdUWfDdOL99+tXvPhZGPcFoxHOlgi0HC/YSfivK7/GJItGgHexqjmX+WG86wnWI7dQvaG3
jjewFcp12g0sI6WCoq6sd2Y6uncdsKYED7IcHfWNdYOhwKgP29GWX02tK0809YEATdcLKnNM05h7
WNMenCCz7qJW7vzY22uk+y4wkxXIu/GzO76x1oMYoREz+wtz/du0g+9rDzQWqXRXXdEwn7uK5Pia
fxWOgbuc2/g2X24ra6vd/LjjFWboOLVyJDt5znxo7WqMnZFGWPT7E7x0qEdz234anQd3aPyV2tkV
CWpAkfQQ1eGCjhf5mpVibb/3NhcBS7bElX2juvZJ4UF2XmmGtY4It99EEidNzmCL2tosdgp/vUN2
DLgEltWyyVE1R6PcOjG+yIWqhJ9YnskXcWhHUIqPyGlLO6aX0FTjNkFV/JgAOd4PU5A5iFxwXUKs
WsxNaPKTm5gyf1O1lMd5B/iO4JsXaWxY+qGz8w2pF9qF/AgSeEp8bL2lyaVeSIIdCnenl7WyUoKq
XY3Yoq9OpX7x06Gtch0ETR6AC27vmatxyNRHwA50k0u9vYuy7OB16otJw/ROaRCFZGr31nc+6TV0
Fmrr5RuSbExnqzFInXNXk1uJIdfBA4w8QaOzswFubN3KGhF7qCRoKhUGk46pPEFYz1edaezYZN4j
xNUv40AfG+sGSc4IqcCwTqt3qSHgJBfhKWNSUk+s9BE3KyN1js64n8uFr8uMk1wRZKcoHIcPW1EW
zaCFyJPfPTBo17RB49f0nnVyqx51dTNxwtzqFFmEGxq6hyITHhScW2hXaBwLmx8UPmmZzeCr6Qex
CXCP7DKfYTM5aCu9qfq7ee3EF8SUIQxBC+oKRp6RcSzAhVs6bclaENarNJDrqHWGn30AEMpP5eb7
XtMaXNeJYfwkEsnCdKhDu0lqfCg1M9BRDhjEFKfb9an2swm6cA3zgtCFpDngqeOQ4eHkEqNuHHwd
/UdOPNdCV+gshUHwyYXWX4ShUp4V8qhC1Mnp+ewVTTY7IVLM9JEB1p4kbB9zYqq52l2aengGtDK7
a3epIORYYSyxJhUEpUFjLPSxpsegyxQjolB2bkulnHUK0pZpl84lUKuq4rnoDdGuOh08iNWWS0QM
/cW0i2PVbuNeq69kHITLIghs0NWclBL8MvPVmpdCGqLiPTa0cOVMK4OrJlgQTNkcyLT4MqwwWecT
l4K+Sou+ddQ+PB1Ya7ea2cW87dx1muOj5u39S21rkMda/LPzZYtwla0tfWcMfX61BdV34+nrNKzU
nTWvVCVJ1wUT602h4c2xJ6Zsm1twkKVHfoDt7ESZkjPVvA81STYEzb3OP1XVpLM11JgmPB25Z0S/
zVkrtHXs8tTmqlruyTQn33mwP7zaeNQbu7k3Wx6DwPWZ8SJ25jTeV1e8qRM0o7xo7bDX8tTcGr2M
3ocKkWOQRvhTu1xde02c34YUwVEgGnlpWvdVgan53sMlRssguq3KzbDoyj7ZALwHLjM9PD0lE8YA
vKRh4S39rIvvo3yKy0OllcqqvKtaJoBqYt7b6gBUc+oMk3S1yu3UOzXoey/QyN8V4TT7HEAZTe5W
vDc5ZBNyYYiCHPtTZDiSDhpHb71l0+44LK40a7Lm+HZ/my8NI0oUWKN3LqdJPLFDzS7CyHr0Io5C
oWcou0QLM+wMHLgcSoGjIrOzX0BP7avqmoK/BgLGiyVOZLI1nDEzrBq4jksZ6sU+UUGeliEc+3jK
qRlx9+K7gJYZW3yLKEHhYpBZufc0SBltGuOOnZb7QrXeAEVaD7VkUdBSf5pXgmA3K5WFBVrMoch8
E4NEYaDCyx3G2bB7Byc1gKwgHSMaweSsa44L2y6CU53g1tPU5FkOVf82rwAMr/Jjj+N33RQ8GYOR
tyvRIoCuNZb/KuztVYwRB4+fGV/yxG85UrN2xV2JfFwnVxWQEmuyhmKP4Oq+RVthIlLAoB7jPk7T
5BTUwQhjY0DJ6nW3fDLxpbjTVqqd8y0cBWpTV6RrO8KP5Gdlfw5/1SymZvRqlUNzcYLUWqaRTHbg
9jFIs60uHKzD94Yszg6CAL3P1IuB/muZ4uvZ8BLVHX3rxVB0a9+irJ2veOkbGdZ+vO9zsD1aDHMz
poJT6diZZ3qbGPYEmkOb/sw6L8t8n5XDJ10bb5mpbbkd+0/owGgZW9IGJIif0lactWuhu2I6X2CU
SrHyexW7hUucN+rOH2SpiW3fBy2eTrJOBYwuhAbcUN39SGbnvcB0tslarb99X6207X1ErTwRetFg
lQESgFCoNbgPIsCxR4vFF5b4jtZ/z5kA2klupDsYCt4xsg2OQtPeK1hoVxVH9/W8H+Of4pvgrBS7
Bjkrjx61pUSWXb/5giatPx3HhawxuVYKwtHcxGLZN4t+4NasY/kQFBLd1SB57So66mnNA/hdiktQ
u+25LNCUO7AA5kiC0aC0HvMcsBVQkQWYHyYvFAuGll3pkDmr0sFUqvAVa13tfPDSE6VLuCcvt/xr
Vnc7o1buwLyGTL9a+CQB4hdcQ7RVAdzmSmI8hEToYjoqCcbxk2Y5F5ytH15tv6lOXlUg00OQtZ+L
1KzSEa96wUM3XOd7PbVx7XZdDvcn7K90Sa3jXKICpUYKZhJMS3zdlSdNXdEkLkmwAMzfWQob4uQU
m8PamYYaa6XGnODgpblmnb+qe+tR5zG6N9pAnjED3JdCbfatrp7o1ebLBsHdYYQAh35RqY6N9J4L
L13ncsDinTbGydbka2b13BHTEUonrAhjtnqE1lAeK9JnKxxnnkE3EsQIlY/w4Z22/SGt7JsEprI0
4kEssfPxbrXKCfRicIbtRyMB8T96OYnZRcNDGpSqcUEM36ISjZQ94S3G0MiTHxfF6rtDwBDMAoN2
CWv1ORgSoIhtXF1S5rvn0jXrQ//KzZixpTnK1R8NzBT6+Ky1aNdRcIDYNRvEZoVXYyO9eSWGfRtX
ghdrq9aGsYDCyz12KFRRk8fTOxsqFMv8xuQ63Oqss9fYZgyEWN16ANshy1i5xZrB22KbzjLoZfUy
L+1jXT/3BLYSOalee4R+y0TFVZqP5FlLqd/nDZwp0+XYM9LCOQhP+bAz8TIGwn+XNiPftAHUg7rm
EW1AUSO/MWFhX0VRPFFY9ScjaYutS7gDVD/aREMIxEUVbbfXKmMxVLiwhwRi5/cBV8mCV4Vn9CUt
7HERRJV5pgcKOnTIXwsRd5exbEjqq3zk8/qTRTzouR4S/4ZR0VprMb2xZrS8W3FMTvP20dmQcr4X
/8gc3a0+jebsuorP85+qBpdpiyNz5/qtcVPK7KURWvCjQkNq9d01MpBvOjgXywxgPi9a4efaqyHr
JZ0/+PUd1f6Gr9hIDoyT1jY44i/c0RvKdg2cnWPvK/6R6oeAB1QurbrvxzK4pxYInwn4JbxUPFuJ
uQvAvum2WY8Lje6qRxLUcojU/tTJAXlD7/Xo1+rHylYhtXTFA4YU5gh4TaFZeN0zLRgszmW3D12A
M/N9onnY2Ot+ZRZRSphCDAi8dY1FFHkfcyllBOV7kL7OPwntkvqQGiyJXfPgh6PmsMT14Rmd9Zbm
kroiDY+JgcLAIfUggxlp0p9pm/XnuYHAZBcIBzfbIsk5Dqtt8atQGcV5Wh1ehiCfyx4KD1uFwGf1
sB5Z/x5apEvrOFLajdqP7f33wuybS03HWTzfXAp80hjFflfg4Effq3t7teb0gKgpecQ6bXDA7ahG
B2fUlhxJvHPaPDFbW3idS20bqz/9GvS57PNPc3oMI0RMW5IJdHZaEg1hYCz6nHBVTlhAuFq2bL/Y
9xJXXlLIl9hzlefB5mDh826iPYicq8VRFH6c5n2M4bNGDM/nWLOEiDpK7+0hoiwd/Wg3L46is92X
QU+fzayP73LfVO4Ajt1VWVf9CAvG7FjAvI2K1eJHYPcIyRQRgJPqqBsRkU17OLrkcwgIa5gLtOlD
BuBkQLOxn8tAoZFfFKd6d1b8AZSTUzzbeEHmbWYM4V0bRlMqBBoSQ/Ad92Eb4qUAGJeEbr124gD9
2BBnG1kxFKKAXM+hF3FdykPWVw+aN/sfhIrHC8NdmxfHf37IExILBIOuI0rQK6oUjT6FH51ILlO3
kZmyOA8AZ4GIrmyXweW8MZYDcXecxstdQmDmMmGW90V8F8CyoQQ3Xo0A/n3YiTZj9ZPIjIDBsl9u
Q4e3DB9Md9DEVF9VqGozJ2CiT4+L8snIltYYooqgM0048XSg0+v60PqBAomSjLeUM8R6FCljqxxz
QiDyaJsa9CCyjMO/O7VVw05mtKeaW0ym77Z1+G4mKrqFZub1jfZWdhVlw8vrveBnOkImU1p0iDSZ
WW/0+j4syzOhueMVWDdg3hjfeIBK6sA003hk33FXjo7kuHEkfRWODHPpY471zjNGcCxiqHYmNBMa
IlhFMs/sd1WH5SOP2/rYjLa/muycmGp7yNMpeQno4t5LwiSXrUmblHstemrigzPHF2HlBNoTWlCE
cgOzDeRZr1XGfZ51+fcOr6RIYWuzwimqqV/zzVSZEODCludPira8S9vwI6ZEXek04VgQ9JfI9eEa
cWnZWVehLvwfA7ApXx9+sJ7tfFmGSy8S8kH3xscYDMGB9l35gIbUPcw3X2KCtSry+DnSpAZdHa2e
qjhyW4bIrFAKN5r4NKN4BxMCQ2N/nlqF3xMJPLNwHjPP31eloa7clpNwEI31hRj0O1vPor3qtRZ7
vO2dDRv8DaBbR4JNa8n5JSs67AFv6NUiCavkbLhIeiDfnIMu8/bz21AqCL5lr56YoDGXtnVOByVx
sJTKS6Jb3a3oEnc5R7TlAQc0WgiP8KGsLQ4If2nWErcXlaNFnPBO4AshmDK5r0bmVEEm7jwzNT+F
WV4aHVRKTQNuxblzSaWm3TiGWvss45BLhjWZOZHymDOkX6Q94grYqecot2+F3tJiDGiBzb1UGId+
ejOq3l8PafsJxGrCaNbEMPk4opBRdcitiWZL4vauy6jagf9FyMyE9uTGbrjhlySNZPoetlh2uruu
3FZ/ogb5jBK6yEjgR3AbFOYiUOjsOo13muu5785C8TMj0e2+NMgKmmzsSqId56arzgF4an5anZy8
PukvGpsNKnTdOQ8d+QHzTTafiubVUTGI6+00tFvz/4usgo5LbN6NhfXST518I/aKvR1hlwQBvKEY
eGYYbXMRdetCGw48RgklfP5UC2yiZxIhJibiawSP8KWhKMVNORyQ7h0x4KY3k+iYm8pmP/+80QbJ
G4RGsXJT0d1MIQOkSQQaADYXi6whhccMh+A+SPObqfmYChOHd6uaVLmiWgkzqNfe0GZb1BcEjSfJ
D6TyuJkG9vn5iZaFPBc62WHKSE51Y366bnKH+bph06cJnJvH3Gr1F5JA77EAw7rtrJYZCTiwMKrR
sYdpsZdD+B7VGWnf8GQutYvGid1jj+8UtK2g+0G84MqT9S9BR+7exm1IOLyuklBDJ2p+C+efJVsi
C1yqi5NvifY0/8kwcdV9dzxN9NzYZaor0dXoszTav0WqPsJWcc+k2ELHdBk5zF8hkeBFMdwM26Py
D4icRHSFUzSox63SokcHWh5cPB7cLQkAKKamBc2Mo7cRHdYcJzUSv1BUEdl9SIR/WOiWpkwPakgt
rXbzS04YAO068yCMYNx8P57exMEv4a/mSRst5+UdRVN+0gevOH4nZyPBNE5B9lVavv0q8BBvcoTy
GpEyoIWiTRdq4aFN+oek6p8NjpRzGZPGw3hpFZTl5cZrCmpQ0esnv81Gyhj+nGjMS6OXGCzzGVHQ
e6ejOf0+puRODm/TCbpbKnhezDr9EWlI2c2AulEJYRPOx1dMvQ5HAqvd1PGDrhBOUUwYr/mJSymH
8cXTph/Ku5aBwHEwho8A0/YNG5N1S+Ix2FeGCvc46t9yEZ9BrTBXUInT4FZV6XDyQeIkv2RNT93r
LLTW1J5GW9y+d3vD1k46LJmWYvdSpUZ5Z3KnLDWbKI25aW7EaMc7NsogsY8Nhxw6N7A9CG81r/9z
lOeceP+XIE9VFdhONZsWtKZZ0votyFOLTX0YvHKtdd7K9vCSpz6OgSnCbG5f056ykOl+GiUBJUQe
ckJrM4j2cEoyrDOHypCvrLKw4/VaWQMpef43L/D3RHFoOsQCqAzbDEeXhvZb5q2C/ZiIY593b3CG
pSg6d+8DdqAKUpBXNfRKe10+4v4qDqDDo2tAu9yDj6g8FjV8GHfIf0KL+jlUDdGxhndGImt/x9n+
50f/v70vID/x4GVp9ff/4vOPLAduAmDwt0//vv3KLm/JV/Vf07/6f1/1979+yj/6xzddvdVvf/lk
ndagOe+ar3K4/6qauJ5/HD9++sr/37/8j6/5uzwO+deff3xkDYUO380LsvSPf/zV/vPPP2zCWv/z
X7/9P/5uev1//rEp39KPr9+//uutqv/8w/kbBEfHcExDYnkQjs6b1X1Nf6PIv6GisjUglEJatqnq
JEWnWVn7f/4h1b9x+wrpCKlKVTct0n6rrJn+ylD/Bgva4oRh6qpuWKb5x/99YX+57P98G/4jbZIb
iI+6+vMP9a+ptNKwDMO2hG5q5hRKa9m/JfcicmVlyxkUxEk37FqdoB6XWmxRtpp/Qr3in2JJfyPj
fn2gdO679Od3BWoTXLWwxnG49EPenTJq7X8XefzfXps0dE3Vp4fM5FZ2fnvQRIIIsMqA1KZJrsMw
AhOBa/VW+INAYAfmh8YhQ5lOD1nrR4sWDTLbtCyVpTPYSOUE2Yh1I6OTF1L3/cs7/I8L+a8Xbnrf
/iXOl0slDexkiCppD/Of9VvMd1bIgINrROpcPvYLYyI7ibEtGQAiyB2g2Qof/hq8gijvJ1CWYjxE
CCZS+YTJLLs02JFjjMEE36gnihRXmvoTBvRsZalFsdfhsyEJqrw9VR0Kzc4HzR939ooGX7WNDeI5
FXYW0hDKrWIr+5ZEq7XZJlSQE8ZsbqHNHxiaOjTlBNrASdD8P1+E35bC6SI4quoIoZFnrFuoxP+6
FOpZA8DPQwz3/aOFJ/Z6tuqJqn7xJ3dSCYQMbfUj5aX+ZIcqnfrC3osuHvfzb5NUFIqzUCAKXX8j
ffX+f36Fkgflr2+TqRk8JqrBMEM4lvlb6nJAijEEVyQOQyuZhnZB45D2nJ293Bgn3ICxyS1UhMKu
ubR+dkliYuNaRFxLONHdpo8HlXwTDZbeiPNhrEAx4wkfjmlEFCJi6XenhMHHcMsog3JPfJh1lkp8
06NYvUd+CSmIviJ9R0KTJ/ABGnC5dGS8CitOSr7GlAKrTHSZY+yFij4euRKt4Frbz2cvGD5ENDIm
KfzxqfLT9loHxdoWerBxEU9jSUHLQcK6v+MQOk1JiPrVm4RhDfXbv7mU/+2ON7mGXEmTzRYMoj5d
6o83zo3etLD8LwMjWEK6JP5wv/xsp4l8JTk7VgFj1XFQD0MOpjBV01tZMpM2CCG5wicmVc8lzMuE
jskBEJC+E6Zbt3TuiawvEeY7P/m35rYZhpI2lf/OMbICXUQs3Ngiu/I6ao/MNpQzqVCrf74dnc4l
wjqa4sjq/Qfmc/kGsBFGNQWXYnfS/WDqM67jUTID6g0Uce5jysH/dbQo9ppqKJnOYErochgp0wQE
6NZeTGNQy+QQQzrotUySB3pZmJ76IL8gofp04v4ptnv14ElqiX9zfR37rzcrhQiSKKEJC52iLXVh
ir9eYUwuptMj8l+oHaiFoTd1pHPOpe+1O0IfQUOCc1gkg9S2mV2tOMs6a87kiL/x5tWcGcGCKKqp
n4Zc/WmD/5Vum5xz+VFaRnB2fQRyTGvJduxGhOIYHSjtjUWjKjRhc/W99Dgcy57cFtPXfvnTgzxS
hEAZ+j9EndlypMi2bb8IM/rmNSD6CEkR6vMFkzIlwOlxnO7rz6D2NbsveTL3qcqSFOC+mjnHJK1s
UWeyDOBYOPk+r8YOHtwskScFdPwtEsF0AY4nUM7zT11qGpqzKtRLqpkbj+CRcKmduy/814Fxuplr
f1p9cWmcTeBsnXjt+pX40Z4stSXcLN2CDiEa2CkfiOqDa7XtUmiVYETunp5fM6jKkGK9sy1NRhfW
ZrHlPS3HWxMsRTgztDPdlQMXWyjqfcKvBB9Z8ZynybsWTxjYNylCDLSSlKMdFkdS2Z9JDlqagiDG
wItDlMlIDdf8K1PcSnf4quc7yCF2nBy7kkHmY5n+DmNmv628Wq80VmIAyobAeGJ1L46BTtQrCEbr
uCbIboba6Zkt9tOOcRCmkBpUJq4Vaipxd/JHhiH98hQPPlBHw8FcWJLMvDUqvghOASPSNBDPnevH
xGDMSJqSsX4iqnjf+NrXWOrBTnYzdq/ZfITD8P9+cUy94+fnPdaNWR884gk+zAC0N6ujaLJN+2Qz
s42CxE7uMhXjVgVp8+jNidhbGMAvRi2DQ9VWT1CIgY4qGkoM+vGT78O0MxBjvxvp8psWvv9vDESI
4dopXbpbDTfcf7+w9bH308xPOYnJyTCG+DKg72BWWaF84C8oV6YKk8H/gpzrFIwbWRo/dv4OlgXJ
ulk2RzB7yb8mLj5FoOo/mUNviqLXfiNxdwp9m6ErNN8IVZl7UXYlH3QddHVllC+y05iaNoF58WLY
Orb3kurDp62a6QH0p/laQuErFuuMY2p46kmZfGHlAWWjtd/zttllSb8gjLMIfdES+ap5wZucR29v
d+TANW2aPrE0BmKJYRTAxfI4kJXVr4vmVq0zOccKItBZW45PH7Q1MTal7xCpksF+WzAM79TcmM9d
T2ua8gwhIkm+Js+s/8SteatnQzxZlkNMmTYEpxrhx9buO7Ks+JNEEItadv1tW0LSHO3ToqeEILLL
0k7/+8XUHv6XE7/mG0Tp+o63JDufCq+6qTp7MvOSFaWp2kuL1mHTsjR+D+KHYsqDrd6sRtxgOdVO
0EPkdt0QXPQY2lM17yxGFzzYU0IA6TCS3Gfr/uV/v6BfBIcEUBawTu2FoGP66///RWL8Ogw19LSg
5cMBbbZPmOt8xFJ3D4IvJcyq1DxpQxuziU8t+Dn2APXHuORpqt+Ezjdowqg8moWKj15gwy6/aVn/
45X4xacsv6Hy6h69snXPDgYipkPGxWgN88sloXVKh++s9eON2S+O3Nnr7pTuG9FHY69MZIm2mj/R
v8X/W3Mpy9nBdF1ncZlxEQP+OP76W48iVGbwb7McuCazywT91NJGINzNgxGIX1ma5lrg1KHPuL3O
0mcCkaewsu35o1l0Y5VhQRKPV8EZ8gG5L6HpngYj76F9DfOBsUtUaRBAAEGN9/9W62guWBHj5y2C
5hNn9w+4+e9sVfymFtUKgD6qR1Mnh8TnwYub0rwlsjo1U9ff88wlu6LbB5Mp77kW6bIP7kw77pUF
hSAL6v4JIXT/1M3IeFDQxAcRVMEp69dk0QSZNnGvJ4Mmiay+8m/NJXyZBCthc8SlWJ/0mc6dGMcB
8liWfTiOgJJL4uNke2yU4eanHyDJ5j+7zuqrF2fodbz4SH379Y95mVO6Y0C8E470Myg+vXJhpVRO
ydFPbRg5zXz+7xfleSahtuvesw9Appaqvkxd0cPE62SUeEG7t4MZiu5/qsbRHnokAOgoEUd96QxT
r3BlqPQYZHCKIntwx4qw6ZmSikn6cDe9uT51NgZJeymHuyaSEmds8U6Uqbozj1Z3mDxzlNnARbUB
tehgs1P5T6TN4DohuhABgU7xeR6JXtjPKdd1oCpxzjAkgEFff/vfn//7nV9VKAuNfDvVKnkqRpQ4
/31rscyLS2e/d1Y7fBmCsZyPEYYRRzgmnXlxGhsBboYvraR4iWLfMA/WKqbi7WD0DkQY6s6k7RoL
7vvEZbRjIUIgVTGPl45kx33izsjS19qTFKGNXwCX5z3eDphQr1Q6qBdU+dbGFfwOdG43+OHOetP9
+58YPWmOat3UelwkTDVQt7JN6G4LqOXIbhEimH21bcfGek1rhm9FRdwLVJbHgP2G4QBuKkDRtJ5f
XQZSmFmpDSeNLcnF1CsO2Bm64NgS7xq3GHOMbGDu3qfxDgMiuNY0AYLtWi1K5IihmHHXnIp15bbk
bMehQPx61qYvCzwArrThLhZiiksfWowQ/q2ZQNwKHcxcyghw0y6wZ8Zgeegavbn1fnKWrlKXjCy8
RSTNJ9O4E/Y5yxxe54qVPICVbtf7TrkjUYmb2LeKB2/x0EVpDWaBnkgE2oUrb2N9T6qfvjHc99xe
Kly7U/GE5K+JllKXz5qTZhEj8H+6MxK/vv7jJcPeUwLiGojY+K2MJbu0rdk+o11dxy7DJeiz7pkc
vx2AGSeival3yq9vOiVppEbx4y+sLZX9KMQyPbY9o3lkgBW3CogtyTLP/GeR9PBiOeOwTW3w7K1y
TnIeHjrWNUTBNf7VK/L60mGl2NCAFEzbd8nofSL46zeNySATNOFTxTTjvDQ6qvEaG70FlJOL9ESJ
Mj6YyE6Rn+QXPWjIFPXFJoVos5mwIZrZs7BDkdp/bJIOmIv7/DczSsRmIRAIqbU1sqeqoZOXE3pV
UZbZVccSEhbddUxF/gq98SqH+iYNjZdllIDi0AUDU6oxNuZvwkici6S73vQZQllHms+usNBEgaPl
ZzcsBYLN2CGUAeKfPWcncEYbsfMIzdgD/rpaAqmx72CYZVP7HfD3JMmwDUqCN9jX8alpEAiUtuvZ
jg7o0WC/XQG3bQPgsyF8wAEojScIjSE0bGnmR9enYLZhxlbQYQ5wS3fK66uDJK8mH8kMm6RzsoCV
cDQE04NK7pkCAUGcOUVshcCpMrVzY/nTvmYtB7vbb2RyKzy87szdJfVet7XU80R0AM/WryZ0i3CN
U6ynF8NCUlNT3EVzrhMfzsokzskD1uf5j57r4k7aFjSDjV1jcA08Fo6WGZo1XwrRkLd2wVSNU/Pc
580Oe7Z/IuuImg33BfugTTqiZ3JcbsOOzOzuDE162K7Zh7TzUWUCGM+m+NmttADpMFFdTU3kW6D+
wCsGD1sWP2pOHvCKZw8ThVk3qWpn2rDcgirKmg7BSa8vh6n4txCQoCUpgWTW8oKcvD60sLCiaeAM
66cJQVNxUXMeypLH0pt52okhcjexGF8MJeutE3yCxGNelTVmmHq2f4iN+l3gA8WHo8HzYwtY552H
uulPZwUj30MsuA8/6aw5Jck8Bx5b7pZi/glmZPbjSJiKboAR9wgwEBnGa625Kt2/mWhHcUbEDYmM
eKTzAGWY8eohq4/GGhZiK8WjMDxnS3bDr+IQ2abmQPZ2R7U2G5+VZeJQkeIjmzXo0rWjdjOgXwvS
x86OsSxW9nJq3X5ce9PhMhfjk8z/jizbUMSXj3jXNV34e+o6Rv+V/kd/VTz3h2Bk5QBeFXq1tHY6
WWBj0y6XazyYETZ7H/u+BBLLFFw5E0yVGeSZLZZvH1SDdNfglBZCtpslzmkyqu3cFDMTG1qovGev
R+jvkLYT6b7WHfDHySJLAhIb9toSwCLHZX8cU2PFLXYeYPFKJy3Xv0qjeXECkoHd1npwGsbMBUsI
NfA4Wx0Ml2aYydIgzBoc/DlJ+unicdTr0PBM9KybcZ5/RJbvTUR1R7u3YxCowLK8AMWT1cKio5gU
Fq5spnyvWWkT5tUsuwHjUMSO4kfMI/Lp1tnpsmSN8+KZbOGJv/mT1DpOyjZ1CVDnOMW5iSISozoh
RqdmXsJ8GLyDvowsH1y05EBqwTc2INX5buGeh40l/UtQQmRcDNHhMhaSUv9UQnDal414rbQ4eA4Q
YrhCR0ydkx7EMjPY+uX3SJTFRibrCjdlbDeRSIVeVx3XnkhoACNH3ePDxzBIcwza09B2xHcAUVh4
hAOOo43F4mxjcHmTJEXwdbac3bYlnqmZDt3A+Z8qvd57gfZVJRUJTd5CnGZbngvJ5rkMwO0zPf3F
a4Q0Vnfqc094g5f7RP8VC7eBdY4TG4pC494oqnRTq798279NdHBmXbwvuB+EJNfWmrAaOl5XsRSj
GoHACXzPrq6yYBBbSjKzq5FmanGWPatBhoEg19Kh/VvDhI1MGiqeyRmyvIIfEHfNxptqEWY4tK9u
wHaHMshagzP8El59AVXpkPbT31a3XQ6E9ph7iYwW3EiR9B8cUbLeGap/2DDv+KvRMC2U2MCW8IXX
JXMhvnLcmBR3uoGhrp1DnhDiAiBjLYByQqOuL7VcOCKqnAAVUaJ8ZB4RAzcBHQS1vU75m1yPbUnV
Xg0R64clJ8ppyG1sDnxmTodIz9Id0ggdFPldgv29dz4ZCtQbc/kDcj3fF1qhdn2C9sf0yrB1IMbJ
GI6ZvahttZSHxonze1W720a953g+wnKsoaMszg3aC1Md6rhwMisn8iGsYuxD2NC0wOhiw4GNAqdv
TiXBXusgwpyMJqx0fgalLBl8G5nYguzcFFhMsMzbQ1h4YC+0cQ5HfzoYQ1bsQYoyV0dV0vkzUEQd
Y383Zx9EDq5+8+8+xrSlNCwQg9GGxLsGOzCNz9O0lEfNkkd/BRrgIU2cnzkrYXeosBbpxoXpD9yV
1EX32cPwjAAcEJeBXsy2SIFpMLy16WjC7XsvzBxRU43UjY30HrqXAYp9Ccc2I7puDtbVtb03GSzc
vWa+JQKfhp8TZlRihNuYlSDBIuYsG7NtqtB42e1E5vuKThoZsYMaDAkeJDdLoJDua2uNaubudrX+
mEt6FuIXucdsHYzshAXYaNytXoFnduc4PZixczSYArouKup13ZD5bQzSBnMOwegEcHm7ThLL5K9m
TpLG82hMaxVhRTX0FZog96ZhyN1Y8lNn5R7RFADMzwL3yli4GzhIM5O0W8AlDKsIXuv9NNt6xvQ+
B1zwyOifIdND+ULkwLMIH6fxMogHJNeOpntZbDFGuqX6bWdQGeXKnLcOZe2IezpBPb0zio6wYKC6
XHDDEBXrU7nK3EifHP7gvj6T3finAl65qyuNr8DBMQiH9ooWOioHdg6++4wkyt7Zvq544UJocgQK
yWWbOuuBxtDcNskPsnxiOErYMeLdddJvXfNUlGU9diDvuVftW0qsMinZpH/TJKGd5RN2Fs84JHWo
aSjyCy2+2twPOz+eDn4/euheB25M0Oxb4ejfJqOvqO2MZCvdtazD3rFJ7Py5H+IdxSmWcnTi17yn
d8B+g96k8K1NQ852N/bEA2V45qcMoCqnA4d/Qq81TYxO2elLz4BVMBFQX1btxRfmq0YULb6DBaHZ
6FXXUrfCGRBQZGjEWrWep6HD4ozzbaCC46zOCFfycBWx8g16Whhb3KlllkCRlDnBWIYOmpV/Rxte
rUAQYJnwXjkESWEzXk3ZtLq4Qahn3dDj3z9IhOZZPlZ8wGI41TF+pYWy+oJ9+0HqBLSjBBpY5vBf
X/Bdb1Ejb0s9eaDSZxxoc7SPXszUsM7CkoNvXLgJe4LVLAY4TYNW0U0l/4WeNPQhRWw5f7b++IT5
G8ENM10mMc5NztNj6ufYUoFlN5rZbqk3SW/eF2bqbRpyH9xYnVkSOBxpOZnE5IRuHDubULXqoOtW
Ty1j/C3t7Etg+AvzNO4SHqW21fYs07qoJS42pN+TJw19HUYt0XD8JO6pKtw6xMYOuqfzq7PRLNXZ
8YDmqIQDsBuDA8asDhJvD2BYqAj2Ba2YGYMRWq3Pud4Bz02mjd5BkbX79rPl84E/oI65kx5jrar3
mZaaxFsu4TCX4tQhVkqM9hOE0Xwyei3Hdlfy0uslTB+ASMKf36zOdiKvMazQob1ElY/RaEi0J9rL
7JDjVdjZsvChNiGPSYwHs8qPdTBjeXcXYuOM4mlyn/IFha2S/S9aOPi8EBocE+uoM35rTvdAcxDp
zZay9yHwufwQbXxJROJYyIAiiw69fb2DVYyT6UO2zZeXY+Sadu5Kv12gtafe32nmf7KK8uC789FX
41HNnNRu/aJa5y/V2D2n9+RiHwr3J0acwmbgs+EBl5a99ZPhTToxDEv8ZW2JSl6t3ySuS5AYvbHx
JOrBkbSkSV9QD8Tep5hz0jEM+mNH/KgSL3FrXgyic7BaNzE0orlgrBwINpnAqxtmk+7fZrS/5WCw
tiTtDmpJzby2us9/vYn3qSymd6Oc3ZCS4aWXtC0ORqK5IO2OciEiCi0S1GUbt+TbxOD7L7Un5onG
CyMwnjvO8aFcs7njKiRzqdymLl+kmNH4SS4hQBvRPCuDPIImjhiatLn+2tdoJx19fTGyR/sJcnRz
imNoukMRg9WAMg0E+1Erb4iQqWxHMqH7QDg74Q/OMW71Z0Iz3woPbzfm94cOszx2SBg42PuxRJJq
tdFtaUdJ3P/N2/7Ny0rGv+WwXn4258rwHFd5d3UgzacoqnaW56AULQZ2KFj2odUWZjg4hEJIclXr
wfgNMki1DFxARXiRBwwkZ6Emu0ln/QWHGfeaYvqdcHQMybYPYHBmk/1NrQNGPf1mnbS1Rt9+9P5K
Z520uL19TBnLR3OWb5Ek6CEqQfekrT5IXzwoqtijGNnBVdwu+HWRibcFpXkRAPLJShABS3x0J3nV
QCEjN33rmZ/z9RA1VFgjpvA89jmq8eSkTh9OZZ08QO+ptzoH2K1pYydKn0A8qmuRKGKx+Xf72dzx
3aJ0ryE6Ze0fZK7kvPryUZeQaYC2/WBKxuGUf8W0pxTn00dDf7rxpcsUgz39NpZ2eRgZkEcBDjjR
Z0i64fMi56cpry3EqLMJBFXG2nts5TvPktRgsZadHHd8t8fhHHjw4bQ6zeBPMwJu0cLOWJh2GmSt
UAAe2fSsYC9yeOUuTxCwETaP/8brvyEmvrqTnd91wPMMFPK3Vo4w9823yhf6I55uQkeHNSZM8jMp
IOrR5UyEf6MC4ZRQb5D4TEKqMaOMcwar/8vumKcqaAfhDGzPYgvhVS09UTxmEQtjHjJTthfLtfB2
lUj9tsj4xm8SxEKLEcgGho4bkfH9HENQ2MgGVgw/b/+ZcNN/+Py2S1ssH6KIySpdfCa2Z78+mYwV
kX97l8kUxMhYjIO7Z3w+pA3DyayzVnuyl9U4pijDbZJjpakGnOjVvTZZAATSr0IIhR1vaTgP5XgC
/4i/sKf9l0j5kpqce62pZwr1kU4wR1a7kIvWOjxYlgcHnx/9KXDRhJXG+DB4+slVr14NzRnEu7Ox
XZ/DMwmYLPgUS0TM910CSHiN9m0ZqfgK1QUrY3ATuGLj5mvdM8b2h5U02cGE5r6ZE7lbsGO0HqEI
uVmsZSJAmSD4JdWoxg2KIQKoZqGG5MzSnSgr4o9r0BOPnXa1lDq1St8lgw96YgI90pEiGpNUXuJg
Zee3cT1aj9JLXmIVfxReulbM8W/CWGY0ueeHftx0GieLQ6WqG7dycD5q4p5DGooplHiKNOWApQKw
yhNi/yHjbzcbHeTfW1wH5lYYHEJ8uPe5ZvhMHfvpetT+fMUB+EfcuO29zgk4RtHzYUvmlkgDMxuc
WJszK7OYYi3VAZ4wFsd5dBhJAAPv/fdc7/8WbfeW+6CEGjhLktHRmoAMcSlrnqpCRFOGDz2LBZ3F
QHUCvuk8DOLFjeWdmhRHB9iNVnfiXc++bjcQ4r72TxYoop1pwiRzLDZ942huCdCuKEd8XHod8gcT
KCNU14qdJ9BuQCAkNju9jT6/QUykcmt8TJqK6Rh++9ycSUn1mclUHLoT/p6LJcVDXbVZqBNdOyFB
JUeiaSOWvQjsWRdCdKtDmAxwVIioHIpdoRMdHbyTYHHziEk+1IwkGEsowWC2psgUBHIFI3AFA8e/
YSWnUmNTiXr3JaAZixzHRTMwd9vAZsln9Cns91ocs8Ia0NKnHe8vIE4dkyXfZhHpHPNXg8GeljLG
zSWTxtGvp6emkvsEFPjiNfyQ2nJHri4qGcbVgZEt79oOMHyJSfvZkCnuxs6/Y+mHidP/cjSQRSNT
sIiMtDYAgD6I4mFQ2APgF+JseOyVJ2ODN45Rko5W39inGqMAd7bzHVjjz2IZLk5BiiJhUaWYgwuD
0IqragEax3VFCkwGbPuUfZtNYewbp/51B5OoKU2H4TQlN8WRCN7M2AQeyZJ9v7Yurn5MfapXNqIb
xGz+3s0zzk0ySTRihZ3sN7G4hXVMCEC5RvgQnE4ZrdiU9oCSGhjj5sTLj5qUhK6lUXQd7FLip9GE
Xt2xL4ORwJnhIgkokmXeJ3L8I/Rqq0a2fb7T9idCNs5yLkqygPETTGo61YttQsnKYlLZQO3P7t7z
EooUCBRLan5BzORF03GXuUQGMfEbkzpyMZ+1FV/J3P9FATcwlwgcxr7qNeXNcPBJbzxzNq+mVVzS
la36p2Az/ZaW7VMrS7UZDd3eCwaX21ZMQaQsPOSJ7mJzzFgRehw0uWc+JLWx1safjqWRgPMU97mA
X2DHm6nvXqj4YUmM7sCn4XahS0TzEU6mxYKJCPqk0h4SPXjMnUnureXi0UtukzJAcpX+1myWpBkw
MrC0jex6Gw9US5Y10SHr/50WhJ08OlhjunetBbyFy6rf9KyPNBLKT87cufugKp4hT95yPMeUTGxH
2bJsgTMYWyPotR2QcEbyfumzFIMZHs6CVbpClkPopaQPqt2wx4BykuU7FVR1VuNwKmH/kSrI0GHx
xW4ZCWJtly+nHvCf6CtiYsMSZ5OUdvmRS/bAqOTp6NshuBY0j4ab/E0buKSpNm1jmIhhxr0Xqc7I
dmyx402Q+iihGpsnsqRQsX9ouSNpMMFnFFJrt9b9EInhohtE5dErkiUhqpB5xg8diDQARoehmfuc
lgyEXK+pt6uOL+hRcOuKm3xGDiJ97aWPY7AtQT1sZ58cXjrUKmqK7qcpWkZpUCIzzDRhwESaf/zD
6H1oJrm2YCQbUPjWiCBEhteffe+xe2nytLmaTXDMi44UaWXABsqJJci+hgInw2SPYTWMNFt4MpGz
87YxwtwGDm8KXkHUGtXk7p20vaIL0y6j/9HKNrmYEITDNMaYnbfqsRjRcQTuv1JWgLU6+ZUEz2kN
IBFZqX8qOle/Onr5tnQ8l5njj+gz0uEB29kt7ZhwSF3pH8Is3zTHPBRNQ3Rwz8a3ebKpu8KxXqM8
4/pfjkGkdd+lhiSlp/KwfVhUzXLWc0dcFH06zIHESSjkYgRwWcrvZJz9A4wCGE9Ab3IbGvPhzP1z
KSCnR3rOWZ3JjvQh+7dL/fSYFkuCCl0P4W6HmpMN2P6dw9TWBUSB8anTY7Hx3HLZeZNmHIIuPjdq
7I52NbHKRAFgOY9VP2tfwHmJX0+op/LSSW5TsM98jnsWxPop77LhlHbQ1qwJ0CW+K6Bep1IZGxzY
CCNs+Q4/FlkefHQNrw4iuF1T1tauUpmFArwldietAH/BZMC6TtOr2wM+A/CUNwOJDky/yoXVN5Jy
Uq/Z0rQdpM+nWzsNiDblKLe0BIpxuXIovHajKi07Vv5ny4rx3M/e0XJorxqCZKIazIC7aL/4DZ+M
Od1DK4B/1sqDwAYC1KLl3VhAUmXchv1kgB8ynfbIvh5+0ALwCwRbsRAO33fnJodeOQ1+OBQQNALy
mIl1zHdF7VhR3mJilTJ/yIueL7XfEQ15GB3sWeQAwmXRGfe6MVe7oKaVfZGG85RfRGlOoKwgkMrX
Wbgvc1B8z0aCAF45V4tJHn4nH7UUM+JwWKeyWi6BlzYbcnngvTrzq17v5o7VXE5Ah9BwA8X+VlZI
DguhfVeGSHFpwRrwaOmIXKEqIIOUedQJyiSKiAKaFaTyW6pB/bVasIWt+MLK+hgwdmJEkzCtNdk9
q/peQ5+TUMcjS8eBNkCuZN35PU3iaa41wo7o+BAW0w7qVrMhIyOLYl1dF5s6NAm6B13Tz7pQJy+1
WV8FZnnRnPgBpdTdSpN9nbuUXe7yofig61TXN8EHWbATWBjVampja5Z3rdwhg6xldpGxtqq9zN/6
nlDugqzdmpmUOXavGvgxlb5xTMiND+aUhJbV2p3llEk46iadwypTYKu7q20Hp2JibYuxgmtsvvZG
84nr6ZIVZYMZlCzQQVQnu+3OahbB0c29f61N4ISxhsWUzMqBXHt6iEBEogxT764506m23L8iI0kc
+AKSPPAFZmINR+AIJMzkJLWmbrBHWom8WLPvjnMBqABFfAG4FjfqQEgfUFlMszmyrQP9L2G6UE7S
yZLb0UXao88rxMftW9Jl6idHLw5+F3xRnC2b0W0CtiQlYiOKLkISuQeMRYfiYGOaTrWdZutuBNN7
2Sjb/CncTDtkHfrCLvgc21V7tk5OUX5XW5vuSSHKq9DBcBlVbKRBm5ykpz11rrF3J2SQKd4l+laJ
Xis4WYyRGDdqZ2l370kCU0xfM3ZLzz/OC4ZzBx1M5swFUiByTZIxQiML+SehPith6aO1dA5WevBx
/kckSfytU2/a1Gazn4RzZrgT0wlwo7WrC2Qc60eDsWcMfyhUtdPsBMMBLEnZGx8+/EMMbltzsCGQ
u1AzJgBjpWGHDtIH2o8ojjl5IYOLjQHJes9ylNgqAqPF1AaszzNeUtjW5Xh1FHIAd/kpM+PKeTxH
LeJM3oE/ufTee2cJYz9ZMY70lj3Eb4AJkEzHkgowffYJ9AJVU/31S+cpa2w7AiyMfmxGiER0V6uJ
29AvhKCBjUZhyBSy0JZ8z4in1LVfwtXcJyayRuvtS9alhUYh3TMRNoaa7RTJxLGDlbZ0NiUhW13J
zdHjO4SrHXf7mZA3cwI1QswZL7xnXoQDR7EnbYIO7gVe3deiih9WMGLTa5VCQUJeRGGc6KOw6o2W
F+pJ9a/t3Bfs2uyQLR5Alp77NP0KbKQIGa4ltPU+EVFeog7CxTlnMJZbyuaRMfgww33vihJtD2Fb
dDUYp34UOGavgvnfuwbbCl/ZofIF1kSmiOx+GEYEOhy1PKi2Yn1d7XaN4WakBnl7i/ycO3SIw97j
awYS90oACva6lNO7ZbuujfFNmAZqq7U4tf3vzpou6dquBiiot55aDrXenfOl+M1ai1SFsd8t/Vmm
8UO6ZhMicflXqXrPPvOTwgyJ0prpblcVFaRkmtbeJiG+k3VWwHUEjwX2TRR3LZuX4MHM6Ft1Wmb6
rwXo3pQJJv/NOz7Mv+Cuq53TMR5PEmjtFuaiqrfRKJh1ebCHd0gp8Ra9Nsk49cgdFBCVCf1/yihL
SxZIvQdFJk6IXi6Vecnd8V7rnto2fTfjU2w/54B1VDPDGCYThYCLcis15p6aReEzuG8tS3JWZB95
+mv2uErHkSt9SAENLXWYg+KILC8mjCNz9nEWMCAscIw3KF1gNeS/bQPyP63dfWkPj7UPTqzHG1fo
5W5y1J0rg4MuXz8ubLkuKbjwgVC1gPtHGuRSWU6oPY7QpymK1fJa9qkiOWUEGZ3iHrbtJmy6nqrM
2LKlv/Vm+qNS7bzgYUGJ4v1W3sbpeBBUT6B4YddoFUza+YnLASRoRbz3OkTWq792deveSvsHMdMr
jJiLOzLjmCrMpZ6ffLHSG4MUHa1Qf+YeblEwFUjt2zxD/A7UaACd3aPUA7xiwai0XDS1+ZkR1DaJ
fV6azvkCo0jqho/4cnbT0NcyosYYiPeVMHZjrzo+pek3X+N67Tj/8IvEPew8MklQhnfQ/RJ/Q/TP
N+77T9kl2r6yJsqLJtiKCcla7brfOcsjUlWW96VFJwDjZqeVKGC7CWj8UBlfauofY6SIRud1R6dB
dcUYqGEKlr7FiihilE+RxvspY9Yvap7eAE3IHdYSub0jcf6oDPCDheOBu5rQ7nkTY9dZt0/M4rMH
clfvJvniDi/0ZglU/P7fPlxq87PRT38KBZPKIA12q6vuh+3/Gz+1IurR34QuBTT/PyE2jk7avcwg
o4fTW2MFjwHx8im5x9hRGd+RIXasLcNkKcgDaNV6sV9cGlpWvJifJ+qJhCUXdatJMVOzDtA52JYh
PZq5eKtynog0gKSU+TYxa1Qm+xUiSnGYhsXsfgSFBoCR068e9Jeqq/8NXOArv3KFocJfDsa39ajd
zFffytdlBCT3hd2O5fXvpt2kW9Jjn3SxkX59N3vma6qsPrWaYNN4UP+WjqZrMQvcvhw1V/yI52Xx
tM2o2VPUWIqLdTE3MS5MslwfhJ/8ukn3zbTwPipITwnz1KizlnijlZZ2aK+6JdbRcJxHs+NOLHzF
1iMsLcx7nWuktr8d42WsXW5uTxKfClWrVOM9A8hru8nF991dTE+OFJv2LgfMRETEq+cBn5NOuvf7
OOy67DwqFNcVaVuRqxdQsZZtrr2XVfXs14bH1BkkHupaohjas1hmNDLW1vb4DtqSY7VtL1UCUN+o
i5T+qT90pFsHHUVxY5kHs2lHZGX0lISrBZvArEKkBE/6jLSG9fNJ52e/lFh43Yl0oypjym4w87Xg
wcjO+kYFxtGaBtz9XcX+tWRr5LKLiAPOtQyYIqsgRqeaScK8rLUQRN9lQC3XD5k6AshbV0SsYDrj
NuX47wNIlnudPsQQmdonlP8k6Ln3tJqYW8T0ELXrgcpdfu0VNGcHOl1F0L4ygGdmuvBaD+43Fk76
ialDltcaLzgFqDKEiLpc3LFk3TOeov/j6rya22aiLfuLUIVGaACvzDkpWX5BWbaMHBoZ+PWzQN87
39S8oEhZtiWS6D59zt5rU79XdBGnVx/STldCwTYGuie4lM49M2QScKkvpoJWg0qCH2oK5aYfpktU
xu9FsmY+mu7x82wnpm7HysVZLGi5SXwK1CpsrjMzLyNAddTI4IkHAYk2NYByt+ASDSetjjhHQc5q
3bVE1r9BNM7ypx0IoWVcrxNHx/uiOwNi3gGSAL7t4DKjxgoH5Su8ievkktXDqLztOEGNIYJ+tu3a
MltA3IyDDA6UXt5+CXOSW2AS+XIYkcV3VKFs7amO7noMdBL13J8qIB8i1nLa3kkBydRBDhCDZ3Lp
Mx2krZ+tgKDYkdk9pOpVH4dfWHmTdTkfrCqjuTWCQ5fLeHLhT0a+ymqmVk15cszh04C4s2vxuXVB
M+5zW/1QfnaRqRcQXUC0erih2ANwey6trt24UG8hl4l1PBKQg1RkwKRS/SxnZT8a32UbQsCR9hyV
E7fL0G1XqQdvdcpGEsTfLZPEoy7mhcZqcJOV7LaJQ1aZmf+pcfdgX8reiJl+qXuFANCdMR96tSw5
xCFoJIN27HecoF8by3gB4xcsp4RCp2iaj2b0tkNEZq/Cz8GWQG6teA/t7qNTirGdri2GQCv3SjJf
gl60ckLn3TGyv6E1fdIjD5dR0lzSor+6frxkpcg2WIj8pcsHcqGRZrxUKN9tiCoAmUic6ilkVXUg
K/3DduzujCrCW04NfQ/XgS1nFbsim8y14VkQx6Y6IkAoegAk5D1wxrWb6tSpeERdSojFaLUryUq/
KKkOKMmGDyopDGNsZGXAbor1HtwkxrltPsDBrcVfBm8sU/BTFrX1MYhqoUkT9i5ENhHR7KRdRJqY
iQfeu2gVMy4JX9vTv8I0v8vECugz02XsYGpUYzVCxa2qtV9AhwdV9SFxN20sp/jyQspr043Poav2
qsDp79FM2dkDo//JAo3LZkwLycuWDqTYpW2dex+ZfVO1iAQzImE9SaUh+QCVVLFOLBYdUeKL1uYG
64DM0CeVgk4W1sAGKRHl6lTucoQEgdYzfUJjskQG89ts3Evc8pEmg4wu45HWIkER81/okZ6uHIKo
sZUEEvAluzauQuIvWocehNtTvYPzYe+h5z4R5RrJ7sb0JsI+TpwXwPWNR/L0ohMZvdf2NwDEYJNr
5ZeZdWzyf6VjJUu9FuGy8kML8yyU1dgJQXLnlE5z+ZxpnJW0gUlGG0cHt/SYg6UjfV/rNzYW7Qz3
4Dxyft+h139jcMNgyVk3TYI4Mb2FfX0hA4cqEOZ6Nlwwp6T3ZIruYx5bB7OMXzrtMnjDw2lhpygt
OobJmK3G3N9yZnDgykQ/esQt+4FMwaxKzmMy8TGtQn2D3sI56kXsb0er1hbFLOnRYMkYYb6l3NyW
ebPGYHgamSmnhIglpX1JETaSYRO+dTIhRQpk30CcFa6wbZqyXnsRuH7CD3HODVcgZuimeaU6FJoN
WAlLTqvKR1hpy3gXBaJbWdgUYUxDhXSj7JGFNrNgosiISPkZpwBCk2ykEYTcC2TFeejNbtkOwxd5
2b50u2OQBrDrCyZRevawooCMuiLg/iPBezhFst2mDqkXvkfDpo3fBzDlaxeOjmGRh9m6J3NAXJW6
xb7rkNkwtFyHYdeeXKJ8tTiLgWGB2LYAMrp1xAORBi8BevJRjisd3o5Lq5/me5gdxuItmlqNUZ9c
uWS5nAhHWYo2NFca0GEM29fSF/nWIjnaaiDZSk5RUsJ3d2SyjmqfCnSiHTuU2T4Ecsj3cIiMu2pR
OCZ9mlldrAZlbVLBZh+77llRrc+yGOtQzmOBsmvvSYhilmHqPC0FaMoaAHsZo4QJJge4HaBGquRh
EOaibf2fOfqfpaXJT0wvHqLxwfvr2Jn53jBeM2NnpfrR3qYt8oFoGs9aG90ymB+rsiLtk9sQurgN
ciGLl5DO9I3nBC9Zmsi9WVLfFOavBGgWOE6SroRlgYtso32GV3Qdq7UxNMVqW+EbWPc5PHvXbNUC
dm5M/AoZNAetiW7p5EXsjvE8r+QNcyUvNHYwATLpl97bfyAsN+jsp43mE33Gz4S2kuCsnaSDzyEf
QwrAq3rQd7VB/CnKk23u5b8VbvX9UJnrwBLPDuZvnBOPhgpvAy6fth0Ftq21v0pnNXXzbL1yamTN
ZFN1HnHO6UCBLOiRLMbslTkaPv15lqnG6quCkrUyPLQlpqI6IV2CROO4XIrxi5DKeBHhjVooVAlM
E8ZPuwSjkacVCFU8Gn5bIjSx9Z3Npl00ODsKmuDr2iZoJZ6YM8YF5ZmdRv4xo9LEko8EONRW0MY4
gXl0YBETmtu8FxuAA4SE17CqQ2HpG62YiNuZIT6Nwq5Eug5jM9hYBSQk26SkMtCbGnrxi//NCogU
DKaEw+yw0z0in8qRkHay0YMFUQJnvC1piabRSIw/WqCKZe0fchYdPmvTVjdvBd0++kstMU9D3W/K
NnxrK/k3TNQNAYY+xIjkta4CBQs9gFVB6xGYesMRyDt6yQojkrUOa8YaMiTbyOmbs14bn2XHh0fn
26a4PQm/PUEoq64QWi0a0JRiSVP9EAVgoMqLzrSUHXRT7ciejrJxeBXUekvk/OGCcI2Hwbhh61sO
yovEesWd9x2bxIRa+KY4Cxvb0aC5TjMV92Hfu9c4MY8e7X8yS8D6Ih1DTuQa8SWhDbJ0R6HWehIS
BCAY2Q5JeBNEwlo7jQAruuG4RifLlQtP0lVJ6iq85pKtJgm8rd0VvK9ekt/7Dq/IDO/tOGjSPAoP
qE1Kwp59BLyWuve+61I9JffCas4+IRXH0m/qkg1mfCV5F0IvM8ULo9oDWyy4c1/DU4JOaBTNMU3D
4uDlGhOkwAD8igjCCziwZjaUkfg7S5xob3vTMJ8ok51pIy/Im+7BqadCFtDnS1zz0U+V9FAliWa+
Sszpl4T8SKiFcwAzn+UU/lP1G11gQPbVcLJ9T7sxw/gq5YClZn7W2R1Rz4Z3LJJSP9eRF2w6Ots+
gxXCyfqTGnpEk3aJNKuijRMiuF3TAUGhmMTjupu0/NCA3zJQcgbpDkm8R9Y3HRoxg0rN+fJ8RBhJ
cKg6//zf1yvNyrYY8dNdfOaUReyHxOIzB0mDJw3AOYGZtwaURIk+bP+BlgAAb+kn16AAPH8PZS/c
Ko/qARU6FlWQEKtMGO0NQaGL9ZXvw3nExCWJf9Webawp+QlzminS2G1cXIqRv9Mbau7BHSBH2Svu
5+wL1T9rHQI4Ej0lXM0Jvbw5n79rx341cu9nFUVz/WNM72bKwEAXSXSx8nJ6z1nd+ihrHlHvyDeD
/IVZysd4M7oDe7s8/0rhCvfUj15DXxYkDEwDou7s/ODYqBBFlZtv/89Ttr2Lppz3qjW6e1btTbhC
D3u+IOgo9oh9vnSEEubYgsHV3eJowp/qggGZmvCOrSaDS5s1zqUzQX5Vg7/JUWEe/dyz9sB1XrNk
MuUizNxDH+Zo8SdCkz1AY5EijltMvn3kjueFHVh3SRpwjv9dhi5xj0AyEXU50bTGM0GP0rWaPaY8
65EnrbwIR+6g1xrLPKv6XSTz9K3E3Z74g/kg6SF9A6hysZLevHpuGl6k0b2rkTde6q3YAd4fHjYk
lnvufyTjBF14tNOllQ31Bka9c9aMAksvZo66cx+lTRw2lb7/R3D3ulaaHSzwMvtkSuyFo9x0A9q0
WUvbJeNwljLBSiPPnupkF6eJ+ixjNkK3yj4wmB3AQNnbBKMHAQ+R+Iwwiy+KHOpWjs0UUKYAYOvX
zK6i+p6a7u8nQwOB3mzzfYuSAqMqkAIHIzGt/9FDcgmuL9+pUMS7trH00/MCEl38e/R8KhgBgDss
d4Jm2E7rPQ8pFEpkL+vePMI1zq7HtMtG+rBqrZpACAGgEGuEjphG9u+GqiI00a3aSzjtYVu2x8wE
Rv3fxfH5UOdq/n3zvXBNgUbkfy/BLE8lc/JcoRve50+LPMpYcq56aAbSIm8aI9XIUQCLZdo3zQnN
0prsjvCSRO3865ZHMMCsYzrE5KXtoRhHGpWGJ5nVOyzpwc4ylX3Q6lC46+fDLsqXGX5aAJ0AI0Rf
JCOLIBuEDY6lLuv7mCK/y8sxOzzDMDTpf0ERIsDGcsXxySKOtR9GCTlh7XW9/8bGri24l5s7BzZ0
LPHMKkdSVZ7s8Tj6eb7SNZqz+mDoy8LOk6tj0jubmDkIdpvnJEFFzSHDrbwhUe6EsL79Nkz77GSW
vBf69KMwxnJJS0d/uKxvyNNdwmkmbWvYF2fm4fPLEa9qD/3JppebxdaHSFodz2qKXYIUiAOneRsu
p/dr6MPoaGMbZ7gwMir0ia3Lo3HfYSGgbAg5xmTk/eBiIc82QW43COtaliTAGRmVeIatb+mQuESd
PP3PixHoSHBaNWxqS6f8oLV+7Ax5RlFv7OE1zqsjPdoowp4nxFQvU/wqm6T5/LdYpLgHJgCqT0oh
Exj6BDNTU6EoWOkTeOvnO69PJGZ2cSR5C00E/liJ1JHZVVXvjEq8JziTGH6Z2Y1BI7B3bkkqIqlW
yWDiEU/yc6zF4dodwoG8CI/x4dxxrRnPIjXxQEsT8CQMXK9TnIPHNHQswkn7QEAeIjKzgweKuf0w
BGzg3kSwfQhVzNOc6Kihquhbh5yfalvKi6wEmLbnpS/Ka+QUyIfzHgmAuvX0QG5xBSj4GX5ST9On
LKW5a2w/3xqUfnTKnFtWO0h69RaQLFkbp6mPC1ayYR/P0Vm8UeEhMAjWwhOQ7Z5wXZP8oZWVNaQp
RMSquYUfn4aiUsgVrc+k7GkQyjn8vJOvlQy6t9Ih1U1O1JWNZX6QM4BXkC3Vyu1uC1KA1DSbsRGT
hajR2ncnod3bd0StYgf5YQ4kc9V1me7tJn6PzAkExGi8VKKPLikfomAGT06pdYtp1+4DwXTHTfrk
w6LGgsxW5xtkcstgmtKjObkpB1EXWy+EHZTmPHWVq8iMJex0MJcFsJV9P3EGQu7Oql3gkWmJssl9
WOyJA1K7UBY94b6uaN4q8hhQgl9SRJ4XTCT8LK3+B4QVSXsx00LJEWHFyDw7VWGJLsmB8PrEMSUE
utxo6+EopdG1nezRfq2iQS5d+IiAZ0jLUBrY1CpyKJWyAWojBgFuR4ZaMfFTifuOebE/57qtLdMe
mWiWaOLEXVh74TtQPu1MIdq9mlrLobq8d2TVr2kYUZtIwq5IIOgTYMc1iN35Yy/SqWW41vyytcZ+
seI/fUvxa9OYLhFdQPfBK2cghGSdCLHJZTEHXXLF1Yx0wIdqgKqeF58E/MIzQIjG4StNV1qJfl+j
xglBzxNeShtGX6AAG39KJB+G6aXraj5KDC2cqInS7sBHM/X5llYwj+mJdk30W641f0SKLKsMTHGq
wKNSMVb2i6GSc4jzGmEW2AYL66qjbNwe3pAcnpE/Uxymaw2FDUp/jAa2aP46pYkWi9/yPOp5dm4h
RuyqzHx0BrajmsCC7TPvKezNfSTTpw2ZRl4HzES6OnSYwqaMzz1MtDJa9xHW/wKNyQILmbF6vrG+
2z1MvccHDxL16MvRJHLTzajSHHPNgu1jIPI4AoetdgrNkcSFIaQNqtfjabCowGLpI5moy9+1wSYf
cAh4rlAta+GGCvivISJvFcYuuJLJwWvQuP5ehLm2xHFEtE3fY4AYa4zYYfRJQkL/UgQ0sCn+nL3D
+WSpd6aA+cBFy+J5JMwKHT86RElXt/Y4cLH0kYGb4hQnMB2iu34YUjrkJVS1IQRcIWgJPhf/MQR6
b9fcB26K1CLwWnF8XgaDJBmS73KaMB5lciIi5vSVZm9Dq/+BhgNzWBUC6PZs6Ehhg5YZxuIhZJS4
HokAOvXzZWjc+gAIGZ0JdAbO0c54iOeWXmLGF0nvThLpdQ6YDF3Z6OvFoMvqUMbZjxRG2Rl3SX7I
0fosahLWuEnDjF6d6thkUVDYuP0gadfTZSzmMroPbsB+gBQHwvp39qkhwL3lwC9mU+M7cAP73AlZ
3/NpV0mqv+eSM4T1wW4bReZDegW02uxts6cxGFbDRe9j9MQsRdumcd3tP+T43D2mHcYoxs+SVZuI
cdcG5UmhB3ggAdeWJWBycP7o0KucdJdckYcRUnzUXdycvEH2nMXSl4yFhyDErn+noFGbtJpCulMS
lk43njC7aFti2e0NBhDn0bksEFMyn+ntiMOmDInONaKtkcoVdNedVXXhI/epH2rcxQUpacQjVae6
IjXTnOkX/37yIep/zmkUCfLd22QTW+M80xa1MAS0M5d4GvJgFWNyI7FwWOnzLSMwcuzS+ak5xyYS
ea6WSE2IU4uUQrOerCqVx2AvUDULu26p+ArYZcQ3B0VDUzDSiT7n9L+FNsvLOmdyMPaM94HKPyAD
j9shdM1DnMn4xL/I8VdBvNWd1P/ftKDs3cUpt8MtSDBBCwbHJSBk+cyXiSF4eTI9df1nP7XOlWCo
YKvTqQww6l2f95xjlGIVO41z9nsrP4S68VbFxqHXBv2jR1C1aVrrBRNtRawG43wpwXxRlS740QbI
wVm6UqqYVbx4RTIUyCILfmaEIWxsL512rq64U7lhaQjGw+n5qA5Pg/yavUCTDKIrri95E5SlN5mg
6iPOekh9gcznf7+MPA4wE9i1dCCGORlsstSr7NCmXbLoybpajbq2JaXRvMiGwRgnBXMXd555E7Xa
jBzOznTRtrWKy1M8c0uwIPhHp2p3llNR8sC2WOVdlYDXC5KzhkaQ5WxFihsk66Jzj5h+5DKij/05
ds6KvW6debm8u3Slt22DWaCSZcm8MgKWb7fqaExVd3Nj2MTw8UGvdUF3e16UMM+Bnn3r6XS3MoeZ
N8WlJ4Zb6k/+kVB6OFQ2ShtvLI+RbI5FbOfHKm69uy37zXMz6CfyM/59VtvC+gHb7Apa17qIJkle
lU0ekAoMd4UW2NrC/0z2pmfbqwEAFLrmETpR1RLM2tvHf1ktA3f1hPfpWJSCkblXU/xBz0MuaeSP
uJi0T7qfzCxsGWyJu4uXfoaZSlUkVYIFCi7PizRFcGkCazxUSbVn6EpqV1lBd4l7uJ+RSYYOaUba
nTuPWiIhHV0g0RMtWt/CmRQDQzzTsRLTSgs8ba11UfIwrdcUYBwKb8l+CC2oYUq6/ZdAVqqEEjqx
xLEVjHxIAYjo/feLMQ4Ln9xVTW4cFu1FOH+m8cACbgCBsZaUHVVQ1YcpGtLTMF8ID/pkURjYcqIE
6HShNl5JIMuADuN1pGpo7ZYR6eDWm7JvvR22m7ushX9sDU6AFtLrQ433dBHN/5M5i/CUo37mgOaO
tkmIQoTbfKmMLNx1XQfIBvHUFskQylzdwcdOq2njgACaSeDprZfWpQtSe22H3rip/Dq9eUJeniCo
hJicTdTp4zFqEW0VkeVsm4SZgExrGGtV/q5a1Qd72y5ddBVdscyatDgiEiMv3Jv6pcbZaVG2Tbcp
6ZwSIJVdsszu7tieSKcADYN0yDj7kX2nxVO/mBO9jChOvyl9+88Eb1KvpQQ1eB47KzQlTYycvYxU
HUTv/Y1HsyKYXpEj7jG3Yr477XMfpVlWiXAlRlfdrFp3tjr+zEMlQ2AXY2DSedeWWpxn19y33ZUW
GwC7KtddPH/0loY2bco0XD2fYrBhRctD+rwN0goESMnKzjkYthJbEz/TGc8x7XZyf4reto6JIOOS
czNSWKmhnfZNuKlzGBbLLugHNYPbM2y2hOfWt66BKGYGOD3Kxns3LcoKIrD6lZhc1Amzon5pGpU8
Ua7Jk2360Z4AtRepil3ie9FtykXwavYhG1Ada1tST6Gki6k66mGjNmFoM4935aqdo1NQkQKmQKB5
GUlRj2WtrTPbzm+9E26fC6oGdjIRsqcBcS+DQD9KZ0pOWijPU6/N/dT5t4wwndjsKStNIAyZWrN+
fdKVFNh4b7AukJKsE1owOBMzbtkyiLvwPKbFqFIbNd4smZjXxP30bY3qhcRwx9DkLo1acOwZHSsy
CxcYCBm6cHqhpUKi4lgfyyyWoCP1FpPFXW9JJzXmrhanlgUdE+0i2ubFK/2EBdP+Uctx2tshrmP+
xY5B+Z5zrb/6d9Ay8mo50SjA/ULuw/8EL3pZvxPMLY+D4eJwZZ2mmQyu0Zx+jgQaLZ4YqNbwbqWp
B8fMt8ODTCnVg1ruiQ/7Vm0H8J2UBnyjTb2206RjYFt4V4Ps67MX6QA4OANURgeYwZp2tYcqB2F8
seo5uhye3DZpOp9qIm6jxY29rpXbnCCOvocYIMkp4iJreR3gcB8UPBEz6Lemk9pXboAexNAcnoWP
LzuoWtJyVPJPbRTgFpI+fBm/Wuwcm3+JJORLH4Vs107HHlPC4Rwbob0rkx4ZzKeAOah495ssuAFJ
ij6WJv3mo6qMdGMgOoDHBTrraUXOxzw8t6xraf6LfBFaHmgrl7WI3Ot/TzNldYdnyvUTD5boHRHW
jHFx8qT+NpTLvG3KN2GgvbU1bVy3QFp4Q616aemNuzU8Nt86QZZczIF1XaJIratjXK9R+aYH00EL
Y1Rh6cusWL1g8I9uzwvxJTkJ9qVJdl2lvSEOWmT6TWuc8AtgKyPYoP42EryJnZbYO1EMtNmsbdgH
9I9gXEERwPZHAgHeTKl5al1onc/7UtJwn8a2OxAc2xcd8Y9N84MJNfeq+8OpMZ6WqZ+9eG5JcEjI
ObzKp42feEQ9uaraPfM70nw1OGI+p4z6Z6GbvF9e9HAzhvxO3b0mCaGPkwbMTiEJcEO7PrSuChYl
6WRnjl3BJrAKFm3Z+gdE4ZhxHKiGplb9qAIiDH30VdeIw/EyTWHtZ4M1HZPI/0unCs34M36ARZPF
GP2Z6EIX7VCbX7ThYPe6AstCVplG3CSqgS4m3J1IKuJAk0cm5K/cUdPDjkxyHyzrKlD2C6i4/54R
J740BYE1OnSCH0Qn0EJ1PnNbp5k6pP3GHGrns6U3BHvSfqOfhk3V+gCD162L0TFfshiqocb4/AjF
AAwsM882Sj9NbVT7ChPPKmd9J/RufAHhD4JsfhTFDAqfj3pafvhz+7XVIFOO7ci4Py8EKaEYdFAx
zV9qBze9zHPZSroMKVVzpFjMHk026beIHbuNa4Cm7OBUy9UIcKDT0YnNl8kDMEAvullSU9x7mekb
K2H+D8euQKKDJd9FM3BCYuQsYgtEg+yJL8zCSeCk4UTQ9ARv2Fp/LtzhJIih9S2Dcmho9xxO46M1
VxOq59jjVcmrhHj0CYPkA5+xRjEAoiISaXNORqrvnvn8LgU7vbEVCnYTSgpWCOdbYbG5dZTSZfCH
1mN0f14Y21q7cP6BnNz0bvrfwcHyGWlBd7dNPIkhHfs7qmVOl3NVRuZ8zN5BqkwQZ78TtLD02Ovk
qjATrDjX/u4LWb6ST7BGLQd8OvU96GFSbvA23myUZ07atYiai9Wke99DneUn0wnKj5XVUkwhWHUf
suFFLMkLWRbzTVIk6s7xKvjqOuqxCg4U+oR669hl9qZiJvcoDgQy6ghRIbgKfWrWwzAnHtUOcVv8
hBBgJpvPaQC+oBmRf6QduMEO5eAa8qp9Gkr054mjfiS425Zm+F3NmQYVFYJNgOUzOPJZB3dFfYGG
zAFAaz0L8VYp2Sg5cOnuL2zLyHYdVKf03vx1N+jxUQ1ejJreQWjcs0p3ZXak5jgyEtrAiPX+pdeI
KSx2z42jjpC4+FTe5MgWhy7txx+WTpZWnXmMOyguEg1Scz3pI3s/Oj0SexGeYyw/YMEy+P+/dQUo
pB+86tVGLQnZJDsaItNgca+lCvpFSibT4RlH5WBOWsdNLTbPp52Rw1CrxAsYLniILtN0OxzcL1V2
18jsive+LqttrbnIsKsmfg3d8ZdZC/tSJ3a2wH9mXbIRd1OOpmZXTEj2Vi2xWetk1M/MgnGGzC1R
VdT1fQbJcG7ka5od1PfBkOkBNhFgssjhW4JG23UZb2emtSfDG0bAgvRCs7Sxf+nx+EV9qh4EI4fe
VF9Z7sodAM8MKXFZX2uHBUabonKbGfTGaUThWI5i882qOZABQ8aFONJ57if3PdbMczvJ7HcNNSuw
DBJELP1B3S4eiCmQ+esory2PiQLRmMG9KmYZpPKSX6Jot52iaNRNpg9ulUzk6xDwPc0BX5kzHDsX
yJCJhA45bGtsSlN9YQvBGUheEUuPewgZ864CUkVedPo2FSbeD4a4CFgEFvmgjo0jLZZsPeHGvQ3l
t8sIbAknpP+gCIBN7TjK2roDb3BE/NWmNYg3BHAUnV2/YFL633OzjV8qmha755f++/rzURE2zFQ0
sEpe5vcbYDY27iZ9uvx3cWpA2470/8Ra0BAjwx+GshsYEohv3WgSbTfShD4OqJePo6yNvd9a4gGD
tHtrf1UGCkEcBDg1q2a88UozrXP1dMGqVl1JDMf623jRjw480ioILUKgZl5+1dQ7TF870luCG0QU
++H7/pnNYfzRMQilzhDAxwrvpYiR8hjmn8LEVxHorfVmxGzwUV/vpAD99TyvIsm39u3gkK4S19xu
qOZqj5bhM8JY6XA/RjwxD2VqzT3xt+IdPnX7uxxFtzRiuglCFukRKQUfBwkXsqNX97z0+gBnA4Et
L/gbbYG9V7Te2ZkvWqeX+mqojb98Li2w+0ahr/79CQ7pbd3rGMH/73eD+5rABUyUIV1d3gZn+kPD
w9g/nz0vCmT0ju2wZKcpRIkdCi1XJYejFFWxskxclwTeWMgHKvNA2/xeJ751fX7peUmLUHDzg9v5
//7A8Zs3IdW1KkFvu00YnrXJDCCupB/upNpDp3fkq5lE5eaR8XdOuP/EvUT3fwrkXtlZ9jmu0nl+
WVhS7J2qvFGs0hl2DOtRmx2n70lY7yhm+IRpevkWOUQlVe6maMvxZy+9eo1Vm8E2vL49bLoNwXPh
y9QX7NH+aG6e1XWcH1FJL4soMA9NqtA7NilZu2PlC5yiLOn0qv5YbsgJzMjJYhuRScCR+wvHajbe
VQV0G7P60HV9rwXAs2pRvEBkqZdmyTOQowy9ATUxQp+wjC3iyrolMQlHuvl3kB+0/jmaGk68TRtc
gNSXSJOtmBDVuIsPJiGL/GLVwZndx4y0PHSE6bymolF1aCNU4SfHCh1Lvk072CL1Egs4ShB/lcFD
wwg6VRst/jKZBO/MyAV0x2Qc0coqdCCpyhj3uUe56aKZY7iNoaMEpgiapTjqZn3z+wZJUx2Wy2JE
W91wgxS9PxMDkQTbmkncrzcsGCKbS9SSCZyF2Z5Glw7Ze3OXvmIYPv/FHOQnLYpk7Wnu73zuflot
onxG/MtWVHA7OBiuVU3NFoackfvgz0D/26bOXOIPZkoDpLjqcnXBcQXTmPae711Hk9RwO3PdvS6T
fWSBLGEAWh5SssVcmCpLt1IgSoYTPcyOUHHvs4gttVDl1GBMdQiDJFl5PdkcrVvkaJ6oAWJieJEx
BRQ72a/Ap21D/E6DFGK2flrjp4/8jYhdUZ7HEqlyYDXdrsGOnPbYQrH1HIbayu5Tw3IRMc8tLVph
swXes+J952enus1PKqj7ZUOdvphMEwpGxB5J/201ksfjkzhCTQ1gtwhurWZ6J52AkdJtAap0nPKj
Eqc21QwdS31YRC023tBBdt4W+1jo22Ig+MRya21T2DpYn2hQLPiYumxo9MsmUz91HYBE2ilAL0bp
r32LYIGR1qYmLpGTlMswQMMqUUkP0rR+anq39L06XtZTDDxY1PsMJceuiHBoduYtZHb75hJaSana
0mtDum46iBbtxiddaqT5PRNFJ1+bpVfsaByCNnrSe3vVGVd6MOmWYeRCA8m/94so2ndKW5E+3a1c
cgYweoFfm1IgIKPvfoZVtmwssyH70HJ2UUmA3rePb/zhQ7js2zLaTy2sAMvlV26wBx7yBo9CEItF
Osu+8crYDfYpILSrLneSUw+RsQoa2qWYjtTYgnsJnAFwK+PncVEVQ4V6InlAN2BylXV/wNj9BMIx
glA0m02phutQYpLDIJrOHEuBMms1OsOna4WQERPHnVXOB9dO3hDsWWuIZ6xFHYVrb39ziFobhv1H
oolYeZJMsXzYWFNCbGtXN/OQNFlJDsELoy0trGTZRidB/eArRJMpwDgmfeAWQRAy6pso4szsLdEY
Hedm8IlDlVZj8U0ei7VxeqO9muhIHQta4lQ23zjO7feShbLwzO00+R9xhlm0GhlU2hgxD0NkfGoO
NrpC2rcgEhmmOQzYWmh9R47DKx1qPz0apZt8aHdO2N1LqMKUxekmqfBZHITjJSS1A3CZvJPg2P/T
DJtt3MTOWrD2gori82ap79rtvv2EKSSZIeRTBmRilKPaghYgITD/Gux0BoHMYCSo68sQNdeZdHhz
4eqmWNvwZBG9dNUeGPDHxLbcETKxbp3Xkv7B1Ywh8AcGqAUo9hsjLKxTFPkIp6sBgAqJNWwALFVG
CdnGhPel0GnLEUeE3qXpoi7IjCARGaLHspblF9Ewl8iU5Q2yOj3jGMARXQ1AkVXyp57BPpI5Il1c
oVaicpBg2/tG19pD28vrmFunUiCDZ0Z0cw045ZZHYFtjyGiWd89+ZUoOoKAoDbpzSzbVIomRfutd
9iBBB8+7X/7sFDqMUWEC9adOrULDWE9Vbh2gHyJ6jo856PFZzXMZnPzmtU20LiXh5Er81Wj9rHOC
hpM+1f4Pd2eyHLmSJdkfaryGGSbD1ufZOZPBDYTBAfM8GICvr+ORXV35sqWqpZbdG0q+iGAGw90B
XLuqevTQTCo4uFx6LHXmeUWAX7PZaRg7So3xu8eNDHj9h/bsBPSXf6w7FeNJN1/5JL3WMdxCvHMb
5cJBsVvhcanpAjwrr1grmlUpcfHZJY40w4En0udfMNdgFcbLog4JUwsJbvelrQDKZnn/mNaGf+iC
a92QtCYnUi1xleJCclAw/BTk4Ki9a1ZDpJlCjQeO+87GujNanh3smMKHxscrKRHkmffk3mqNbE/I
kBR/1JzMrPAvFD7F60BR1mA/9CENEJDVz7PkWhPNlJyN0fgZs+5akT7bVib1EZMWP1VRvLJ5wRcV
pD9VPzwXzfzWzPJiRWTZiehUNvZnJsIb6dSCe+NzyE4hGTf1r7EDTdOb+q2eXO8gWrJpml8nWAvX
NmNinAXXTlROh3t/LhHiO7PY5R7Xh9ftUNjXno7FkUvrEaAPp4yM3vhxIlAAIQ7z/DaZDH1IsISp
pHD34KdPrqcvLu5/+is9uOBBfMj9MVpNIUmTzqiLQx/H/SYv+CylpFHHiXNGUOeXVLsbggxfc2je
dUN1FWEpz6pND3UT7ty4EK/qZg/BppNhl47ffT/mh6ImN+H3HnUQFiytuK3jmZOscBelESeb0QrM
i5yeJzFhLo1OjmdiTiy5B0uLiJK08YvATzfMB3J4ZNdJQ+/GuPjtw/FJjN5bO12+NE3JtlmW3VZJ
Jo/a0OYymEL8ZZ2z7kk3n+2K83sBDsptJHYRLCNDmX+zIhwuQ4e31aZDgQXW0r/F8TFZruCz3s8u
9Rezl9wPhMCC8TR3v4uKEonctTdtbm6rLHwPzOqrcEbcTGARWL3DhRDJpTDtdIegsEiNrWH0LHiN
MFtL8hdblJb7wZAvUOoSVf6WSfUej8NnNTo4a4jkbFjWaszM01k3IGK9rPohkfeTWMU9aSiSCGgC
O0U8bDF0PvK+H1cHMTbVgZkJCflck39ZVD6EH6uhXwAjIhWyaBVP1ShfBXRhotxFs2K7nAWAt4u0
DIg8zw+Ya0lQp8UujQGTRoO6TzJM0X7pg2QCRrGWSmMCc3CQOXa/7Kpxnw9sZz1BP0zAIPhAb2sJ
cwee5bhKE2LlSFf3sQCH0LM+XTpOeOya1t5rY9i6rbd0GzWfmjzFXdX47tWhGz6drxEm2S+q0O8J
gK81DWDPHXeu5gaglO4TH+v2UmOznzMov+6gNvqHkuxuLW2gDh0ukhKncDf41b6ShFXsMTolbcmX
Otx6xGNn8lpnn+Fq0aUD/RaVu2mcHECjYX6osBLXKg/MK/juThnhzocheRBFusFNxegzzS8RHdzL
xk7fifwYj7Zou32I2WUxBu5rh2y3SgPxwALBxYzmZDucJs5uahU4BSpxPK6SHUItdOMKMklgjfqa
k2rN8846cFz+H5FGGLLTG0KlKzZgLfW+JouahLT6TCZbMBhzMaF2g4WIozGqUxOTh9WFqJ/15JbV
cfCgYY3WCnePtLDzjuJK4XGyK2Jvz1l6U2Y+4gpS5i5MaVEo5wc3DTjI2+wcp81/3Z8lXNqxyj9F
k7eKRtxUypIuJCVfeNKBfHf7/X/qJ8N45YHfI6DdzDTNqB5wTpTa3lrRqIP6ha/E44mIaTAs1i0v
Ne5mHAJUjz7KyfkdtkslYwvRDOdJGo+X//qnk/9Ht5eyHJO/QFjEIV0k2L//dKBiOPtMHT9dyHMj
TUZo/WEW3PfOhnAhL2VLxbiTm+s8tacHYXXv4xS/OiI689gxNm0FVc+MyxPRAQGahTtJIdks58aO
+g/zdSbHQxa5+r+UktniVpD3t1fVV6arpOe5lml6rNH+/nM3rQv6J+tB7/0RTODQphfy3vjP/Mk9
4dOiHzo3P4iSFruZCesfnhh4OfDBDJvmINJzi7FzNHu4ZtoYU+MetPLbQzMOa9xI6RM9z0+hP+Wb
EN8wolW/4S7e43fMzQcijuZDT7DLaGHQzYS1abGAjGDWCkhj9jKYznDqi0STJW4l7AcnWjkdSFDC
SsAgbeoMyhK8QKDiE4bv/BiW87iqSVEwKFnrPqjLu64X7SMvgA24iwYIowL01SYVWrhgQ5mZRXyM
4R4u8c85RCd1zC17hEnTJTF3RWhtuxYsFww5sk91pRTvrgOVrSaGzlmrOw4FZKI0FjeBF+5m6fdr
EGzcG2TqH0ICgRBnQdry/yHJOUljm5RWe57dMtra0RTS3W13G/z09cGpDBj8ty9//hOM+kuCj3Hz
H7+URUW0YXf2AqsBXaxLWaPxkEjXf/7In+//861e5NJjQG+MHczR1b19qQsiwFL2p7mpiGCUHE0F
mO6VmgrkTWQm7gHys9atusPwv6hvy8Qm1OqR7RDlHgLYueT0kw7dBCSdL1kLd6J3cOYTYLv8WX1V
wpr2YsBKErLIWI+0lTOC91SRxJKtQkk2988XV7jP+JHtLVmpZE2ap4S0Uns7vzU+22TIySFD+qD0
sqQWi/+00/g6Iceo1hwPc54/9J1T79jVskc1LnNHL9ZsyfPgYwWFIPYmmAX3U2RBbBdVQqMBmP2x
ndx72VRYNxRND2AngtOfL0WdAanwWrCmdmSccrNkJjY7mmOYs+4bXVnPMUBF30jmx7koJIbCWa5C
ZikRhd576EtNbgsECnXyMBdHpKau1ks3prkmY+ONxonDf+K98Gf7TlbnVPnq2snSvmuni5faxsbp
O/+gRgwFuukA11ruyJHasQ600UB5r5rpdDfyqTyRUW5wOTsh/IC26TZIIEG/mL3YPnWcy4ybWErU
Kzv88WHysGUDMx9HIywuFIrVyIfNN9BRuky9vCOTUS1lrcVhtHyypHIyHtiWIIuyDV2yokxYVFOn
UNRiXKa366S7XR3F2g/dbEeTX/k6VEW6CJG3rCavHmywgnAyZqoUbiABFCX/5BCAWGtu5zRq1ZDx
6RgDrGu+KQH4wh4oRqdaUN9lIWmBsii9VeTezjBxBq2v9TCyzXm79LyxOUjitguaF9q8hS7bKILU
Cf4K5Nj4MKnwq+UJgTtlOs2zjZMXVr2UNUUZbrnvVNLspU/hfcn2a2dMcXuJg5YsaYmTLKh9FJPb
ryXcb+gvI3rStIqjCiM0DlBV17yvhnX0DP9C0VzKT1tFJzwUn4GTjojZZ4YG+xTYDvbVrPiFDu8c
vUCH0I4aAoFpm68bm0jkxNkzuDXCWpXN8cQs2nVMC9d2zAsMGIb4xk0xvUU3XLpf5jZsQY2AAyO4
dUaixrjBc6xU+DyVH/2Q2pU7dMtqn0ORXGluN8t2MmB6arO6S6w53BGZPXqZ316tuHEYVqv0uY+4
RIzuUNp5dsJcmGyGVpkXw2PNoRo/O1geLl671GeLFDiRVItSlzKBbENDvUqSX/0N4DylvUeNgWCr
gd+BODpeDhn0v//kgCh8nReJ8UrdwAij6qAmTEHwY53+BbfvkYWbv/Pz0dvGZvczREN+H2djfSmo
5V50ltVfcDDa66mz4pOj02k3yOFXObD5GDRh4dEbVznBzClw29e2eIttLLuhxRmj0VnJfAIBMxsu
ndPf1BWj3BLXGK7K9Q9BJM4xFSrXILCN/VSohkKRaGEGFrMD1KwLsxSK3MypQ+jCIP/WDJu87G8v
6E2qtAimGZQpsP93vyrYQqdEQ43qwlAfmtsXmw3ash+ks4ZmwhPUq8UOsS1/mqFz7zwOHHQDMSpa
AWimTMIYAo25j+nHWBmsC34bww7ETnFkV1NvcyeYl+GEW4kdP07rPD/bvAqvuQ4AmgbBeEColf9o
/P2fNHD/R2H0vxR1/8t//r/U2y1utc3/eXH36aNs/7m2+88f/0dvN5+lv9gdkqlxQJEoj27qf9R2
C9Okm5vSbI9WT+GatzH0f7V2S/mXw3ZH+abvCylMn1kK196ttVtYf/lC2PR/e7R90wKk/nut3e7f
xzJDCtuzlXTcfxnHEO4oX4UPvq951CxNvxyf3LBPCYGXon4PO5lxwpTJZxpJfYm10Z8tadj0DRdz
PeznjvQjSTGPlTUFTeN7XOI/WFSyKL8TKPrcPxUQ4WVdyGg/zrODzyviE9jbM57j7nasA8v+7HJT
gsReIG/hfK4lkaF8pD61wfh8GWXjvZpVow9mmrgr7PQDR6jaBdEx6xfXsW6gk8oH8hW7TvfITj18
8mEs4aHHY1O7MuiQX4P0M6iLcGNiKsp2odDyx/B4SiwLDx21Bz104YCuHkDrw2Mrh855YUPZaZq2
6/YFLMgAmom95COLC0uA5POgy1S0QTzC7MR0IDviymZatKdE1da9Ffgp0g/+W1AYI/tsa1SvsD5H
HwYUUs9CJ4Fx5wIHecysNn6p6VZ6t3Wqj5lft5hBa+/Ys1WGBOo5+rGwipZZMa4HRL5cG/5iVmG8
HgyaXng9oCeO+Ryd47Ivf8NJlmCzXPBRtjZ9mHJ566IqTEhOKURwkIn5gxfM/tZ3oN9JvyCL2HMW
73Eco6ZId0QqLyrxFo+NfChVY79YgIPwvhtWtJjGoXom+TB+Z03LCGpDkxsqyZAaieqQ6xwIZpqa
2KcC2nGEo/2rQ9sRyg8m8IesYjdoo3CRR4hQQMRgn4uySjY2XXEQNmseCphf0Hi9+WjFYUGlXi+K
lZHb0AfivvAfGtarl45JlkXGOMRLzCBAMtjXSkZTJSh8MRFSW92rYiNMKz9UmU8eIczyU8Sou8GK
hKphWPIuBCZRoUwNDkAwLNv7Xqf21g1GSkHrKbwr8Xm+87jvLsCN2LQ4dcCer02iPXu8YO0XyS0T
NHbiRXZ5+sWbIxEbp4RnSTIyKNu1G9zqw9jRFggDCw+rc7KxLCoc7DLWRyf3PZatefSZRQlhf13i
Ifa8PtxFHrjk2yXwHtszzEV81iuGAaptWontlngE4Gk1rsKsd6i3dSPaJLHgBJu5dqI9pHrjx3SF
+K5nFiWR5ycE2Hw2yn6e2Rc3xgYxw+zf+EASoUi7cXIEd1gfbhmOvV3lk8Ld6gDiLanvWJJg4ANh
ORVbFwzyUzyHb3kl4GyBkf8ylW88WnlQP8HPSU5sVs3nUTjDi6Zp+MAKdv6OYEqagCS0psZW90ej
bHmc3gYcEh72gzFVLC/KoeqWyFn2L516CVUYmbjOiUkhFFbYS9eRrNMZGNuty0MQXkuroud2jvLd
FFeoUY4cybA5uoUjA7eQUijSlTiMBQGxmBaYM34fTRyGWIYlaVbzJifZez4DqTcwdy1i7VcfpZM3
dDylqrtLRh6XXe9GuAhD1e6mKG7vdJSmH/x2/donU7D1TF885xMm/sbDeZZnNW6KYIyhgTVKQATm
bYKb5l45y9prelCTtxRb2y/JXLNrEw0xpskz3PlVj6d9gjSs80QciZADY0hVuuInG3YueSqAN2q6
EIGuluxNwqPUY50t/KCmuEcm+nuC0ZbTASFhu+bW/NSWaX43xxQD1QOuvdlsQIlFmpKugVsnVpKq
fx9bHPNehX6NvAAiy1eGe5R4Q1F1Cm/F0DDd9Vg8WY9ZzUQPXBtFcKsj0W47fKfxwuPjvkEkp0QC
A7W/N2fVPHggr1aeOdUb/srsVNnCei1kOxzayvO2JfWu33AJh7u2mpLntAI0uUiAPC/iiMj5A+4U
8T4XXYv06jSk0dZZ75q7rC1J8PsO1pdoYo28IHkn3tn65ilHnwLHPre3K+MJn/OqqKvvvGWiTUe7
v9hq6rptrKnzTVxKzW2egoDds4TSUX9s9g14scdqDvUuFV1yMZxJXysZ2q8BjZ1MwKNdPJVTEwP8
CPJxB00WhTalEq0cgY8siFlWv/UQzicQ7T6bUaJMDT0l67YM36QblI9e1icLBMrkanhNjnqeqfcR
kTuk3FTgpZwL57ODmLGuJZKrtI36TEejE+Du4mZUDU3yWVWR3pMPyylQNkt2dRP5EwNeBgBUvaML
wn8WglyO8NiurwWLrScnFuqhzsAL9DCFN0YNm90m5rRputS8VG4abjHb6HFRgWyTbOtLQAHRbUT2
dLQK8R5+1eHYALRW8auwoRYPdVM/KlTI71LOChoqvRfPecAqwDat5iOL3HEjcMuunEEUpzmTw7kM
Y2fTavrBh2jUiDyZcs/hMFncdG3H29Japn9FnBnWwTwRjs1iaf6uIzUk1DomrHn61KHBIpfyooOG
HEGbliyLStvehCNZcitUQM0H8MLolSsbssWagEe60yRL70RnZN9d6aO8hfE883GtLX9ReD3nbuKY
IF+7QNnYA6fpyQdUcoDMXp0jMKR7t62je0ES+6A0MdvcDiOcUjXFoDYer4G/CHhyG6G4Ona55YGd
4Kaywke8jwJVJSLPQIHn/CodMby2XMQPlgZ5SEKhx+lXD4bAeB85lL9Cwn1JiloeUAmbj5hrZNsQ
78Q0bOcB8KipqVZeIem2SprGSlbseSSOW6O+oM8F+8SI+hPdKPVRKKO41oPro6yao3VhKWktK6cb
OEylWL5qVebU2o7BwUnM+aO0YhbovWx57pXWu2XBFgzdFBUniZ27PAJJkIccwMZKx+ECtxls99Qd
IGvJ5ibyyT2Ma7TCLxx7q/DIUr6CuVNP7LzigadtYmA0oKkN2kNkGy9hnnifUS1AZwKPURcqM4uT
Z0xAG7Dl7C2wAsTf+3rEicNC6BXHpEGjeODuOJpS6xdQRA2v3sY7FDb4kUvlmseg6zkXZlTehEZi
nUKk28+2V0x7Dg/Tu3ps8qNSuYlxfUp+xZ2cnuCPMZ60Q60OKBThOYMuvKN5YFoZY2udNTEdDlZF
QH5onqH6AubxjjORlrVri4D1dTmpy1zQFcG6pmElnIZPcsoHpM+ox0Q1TXvNkPAKXabYO7ODXlTr
FBQWB7CAKIgHl1jVRgWQsR1v9jcV2DuLj/ozc1LykvtZuqkEZq0FmEx913QoHQ3elKWWgDXXbqYK
axHnZGyDikKqW7YCSkzDDsZK2/eIqqFVloQmOxCr0xClaCEPozG4uuz+Xmn9ml7hu45P5jxYT46y
Y/aeRBgWtRW70dbPrA9ynQRm4ZNT5MU6ig4J2iisVZXMLUsmiQtPAV7Zu+SlgZXnH3GEK2NhK6aK
LiThj0BLrNpQBKjkbA279lZDEd2O8lpapULZKIrPDA/YPXSn7Nkq02xbSlvBm8GnjpUkDU4lHP+r
ZfYS70sw/mapGL/ESUzewCzboWdpNhn3puEkZ6AJJP+ZjMeTnYDrJHriOQXgpRgenKx7b2t7KRMe
6a6Y3jABtVTC5o1daE1cu150Lt1puIO9GeAgpYcld7AzAG+R64BKdI8sGlbjRRMN4wE7taRD5sbg
tEfaHmx7cvYKKQDeMs32ue6RhLRh8T+nzLmfhMNgFmnGrwABY1+FabjWFSnjwAuzo1tEw12SmDCV
ePEgogn+TpAHBWKKZU0vA90ORxqXDJg7XGUF/Vu4lrKQ/qQEGEiCGpdNFLTneCQ/pDmArvQFLh8L
KOkG8D0mCoKljbEG9ifuoSjxwJ06vP5lLnd9YgUv4+DCi51RF5/dLtV7rxfiPPrT/DYVXv4xtwaP
+XJ2EBfnoNspiFVwrZKBD5PfOx8zYtXOaVIDn7Mxfjmeoqx2SPovpekOaijlOqmsNbfK6MKD28yw
54I88NdwsIZ3nEkgPFzZPQ3Cx8Qus4YQjuNdaP6lIJKLgh46Juytg1UFtxcu0V05OA5nO2/81NCd
f3wpontqG8onEnj6qxfstSk+C0+VQT6oiUrx4VZcx05OVoaeHuvc3s5QCzES+khsw9sEdj5fzT4c
B6D9bAOBiIT5nZxvJo/Qg7AWluG9wtixxQBBoDwJ0w8s5DYNFC0mwI7dXjbKlG5Qb76vhao/cddj
yoOi/97TGvUFaKrFiN4zGZaCQCYi4Y06Lqu1n04D91Nu5kxZMBmIEgNNELdAjJXIZONOo3WeJoOG
F8BD1MGz57/DjssHmNfGvszCEB/IQrSbKxV+VvQAEnJjSYTlUtHLI7rhEhlwKOB/le6id+UNHdED
mHNMAj1zINm7U0uwGiMBaM9DCju4RSjWnWfgQ5jc4Ym7EwFiPwJfFtbZyc4TXGVOWagfu6wiNPR5
dlfUANwWkG6pVqbZZC+eW5WXqfOLa1BKb9UKMvy0kDExje7sfgOI6ZZqNkdqwgK+3Yq1N+KSk8SK
e8Sptem1wTHwBARXxHnzJGeHF9nngVQ1PM6yOFYe5628e9EW89xQ80OeOWgRhFNZZe50FRV4Ha3k
GnN0vSsjh101tgsVLxrTwJCuVLPOvC6+L8ccphgVF922NA3vZ7J7JpO0GA+SI8Jhwj1DqMhS2J5K
wVVmyN9dY3VvFXU26zp13IdA9RTSjdw0YQPf4DJwN68dpaU735Q0UY0xNFy8Q7RyTjMRH3sSNg13
f/IKvVEyg42m2ChEo986HVhE9gVcOrCvBhnTLs8PDlwCwJfhjfKDugPA36PelfHSqKXalRKHV7LP
zZ5/oue26fuUQhjnWDSHGzJO1pMROYjlNnDpKw63Ot2bY6vOlQEygukK3C4UVUs+zCSgjtyyspOl
lFRLbnvGfuymfFpURjv4V5vE18aPfetFGpP9qqGwPppOFXFsg4UExUQftKnAWya2zcCc9nX4Xs9m
8mNyaPiN47HjScKJjWM568Y2q6I9zV/mG5iu/CFup4l9d1BZL4OVoKWmY03mPY9cTPKzIR6NwqP6
0u2mCHIgpNh0UXcWHRPu6KQ/aL68cECqqtfBEu13Quz1K0oTei9YdaVf8BYm8CpztyFB1DzOZT4B
8C9Sthg29Mhj4Ube50QZ+9nxUCvQ8V1uR5M3Z58Qa+tjBHZ7UzWdfo3mkjevdjPIT31/HniMfud+
HJBo0GZULnwgWTS/5toCmttXdPblBHdBJBPcQHCzDHAkGaHBzkrDXxGS1GGsu2Hl9Bh3s4FTtIdC
lSxlxJrflRGNKWhm8W81Ty177Kg7yUKqV0OI6gvMNj4cw8VNpAuIdI5mebYcckKNi6AOyJQ6QQO8
cCQs9Dtlm+ZuqqnANl7HoJyMtLoh2jxHvHS9l2mAgFb91UfApFZ9qDUcJEW3O4dixCCuj4IeeSQv
OisC09/lnHTeEhOCU+6asNoyCIn4BNvKvDdgJKyR6ZiagJJRp2NHPU0ytRkcfSK206HzLb1sKhMq
0GBYubtoMwkjV8do5hYNNDnXTI4XKU6zV3vuwnobhymReRbU7bdLklXxHVV91mOm7qy+jcnpAvWf
v1hlTXelHeh6Y4jU5akd5ABroHdV7wGGIgH2KjaPswu3yy17VD2bnAOCmjcHz6oIS1pLQrlri8F9
DgPyDsIzvKMjUjZHNQ6pLoaHA5vdhaNgEEV2rdZ+VxnoguXcD+NrI20wuJatzLusGFE6G4NzK8eq
YF0QIBELgS/miS6NYKbRN4RMLEORGSgdSAe2UP4uHeS47F3dfgUSrAFCL/5HH973Fk3PWYtRy2cS
pTRsl4zokGvSjwG78c72XQAiuchTEoRD/6St1t3KoYkuTVvVd4zoWbsMK2skUp7P95Wwh3viL3IT
R3gosCf0xcYEkoLFu+2MBycr58OYYOjoiEITmPZSSZAqpU8+JfmeOxhRDkUKXTlu5+qpNW4Vv4Vx
M0LQlOI0q64e6DqATrPMsGk+sQdVm7Ss1U9WGMaP48Xm1Rh96BZmQGVMJs3uC3MCNdhFF69idwze
DWg5W9+dumMVGi5JDGc64Tiy9jwwedxRheN9qDGq7vLODTCo9saXrqikgH6CiaWzcPVExJMeRW9Z
b3Ns1N/4g6JfyFjRLgzBCQUy/nT9fNrbtje/Qb6Luc/5ePsa0w5vPv50OiM6Bg8eDIZ33SCTAIbO
rcPQOMPvIjd9fLSQU4Mor5YcPjKWJ/7NOC9ZBBAgSIqf1K+cXatvJW7RKN9TWPBimQyqforxmnw5
UeUBwKIk4YH9WQ7LVIfUpFU9K1KdZukpz0x7GZLlX6N14tQu22xR5NXv0iBKJthAZio/RGxFsNfs
jGjeoQBz0GgkzSm0DBaP7u1fi1sQijjuqg7KZMz3LRJP5zyHOp4IVE9wdFwQFKdcauyMb2oDjY8y
Grp9IHkyd9yc8CeULhRbK7c5JWMrPLVY/KIldlL3V4P9LFrQXeqt2yjV/TJEGT0LL2h/G6Jk+1ao
1lolrNf2VtWMp16AVZgSQ6ZbPwoTvYyK1Fnn/RxxJAfHAIWgw/RmmKx5qViJ651QtnewEKLAYk2d
OmJA07hPzRAXMk3Tb4nnNndkUyjZzaMgg+A7YigIlDhNtUsp2JiM+7BQxbZP5I3H7Y/dF9JwvMya
UEKU4mZ4y4bPzD9jVsYby/bVIQhRpPkZql3AOfKg3L54nuaZEmgAbeuAvdBWdBXdmJJ4aBpUMBe5
7++KpmBXSC8VO75I33Nj1WuWPaSxQ9vakILHGAIc+4DuaZ0zIZNX2bb4DRK783ciLPC6tZ3/RDUz
sPpbEyH185LHbzp8gEoRG1zi3g4ASFxBj2X0U2zWAK/RZj6Mhfk2OXOyRqNp1+gPIQQgN4tPfkiC
2SKXsrD7hGh7MyR7is6NpePZ7WNeJf3FZYpDPW/53AHWwwpZtTs/A49Tel58Nj3gFbzUPFvjIFqP
Ca17eHbSfBsMcXiotXSvWdlx9RqdcWaFhwKUWxRDtV4JidUdm6faLnA5hyDgGbdzAttZ4g2YcXCu
+HVgPZaiJ8syY7fHFeK3xQfP+ZyopK1yCkRCv/3KaeaGSpr08RHQIySLmiydS1+wvU8mZCugPA64
FY6N3lPWhem1LD2oltoxjq4L+mGVNhrUIN3qwYPdxwFsI22X2TblpJlsg8mwfidx616xGSdveevQ
DDJjhbvj6FJiMw4gHTop/QQLA8LwSwzt7aVWhLYnppxyMdDY8hBYNnQ2HoSET1Q8dm+epUBHeMQb
TQq5yuTZ0ok6sMrp/JV3Q39ObYmz0QDJF61GVtCfTHfUdtqio6I2K4vpdoM1gg9ndHkL6o6JeT0O
mqc8vrLhloX17iPfruieMZLwUlpNDysB/oiiKieTEL6iaoyJX2YhOKCIZSUMnIm0TJoF0LNCdsc0
lo9t3C0hrsKRCc1q+qQ6xJ5wZ9zQUVNd1hS8xsHA1N3WxbhDIwy2ZZb64XEamsB5o5XI/DGrWfmP
Wo7wDXjnkue2nWKatiJjLpm5JfmQO9R7K/4sHd3NO8FH1aC1U+XfsZ6t5iLCGRBYxxZcfxY0a3hb
4UzMCTpLxm/CEw3eYp9t8DrjjQRLHjIfrnzcRWQCaXlhLKGx4XM0DZ1vXAX1fl2PPbeQWvUucFNR
Nmu3NFJO+2aEbTHJC/LaNCDaIICrJJabUqrqUHYGx4twlt6htrVxZ81djCclcmNu+6oTv4Oyyx9M
ash3kofxIwHp6jxk2DTX1QDkPeTPTgdrsJz3psqSr7mhLSdLZszvc8AUGM47MhsE5LxQ1ZyaBh6B
dmB1ex53/ZlmdDy93GugseGpj2mRzY3orcW18N0y0X5rm4qHdd8Z3FczVmGQ+xMAuvCcMPaCT6tG
eiYg8ig2dPjHWFVPppN9AO6+FUohFFz6gJRriSN1iT86+/HgeV7xFFVnjr+AAMzG3Rd0Tnu4t6S3
wIyTvvEPs9fW3FgrPUv7irkahwkVZa9zNzWbRM5mx97HMKi1y1PkWYKANmGXjw65tKVbRibbgiPN
B1tXxm0Uj+ynNwm2lZDfrr0S5IaF1X5OHT6KqgLSQQRAR+cGpRZHjnbxMfbDpjFaRrmupaqHcGMu
j4MurYdc0mbaja61bW3Vk/kkA40JX8HXkGmJ5uCxVRJTe80jrY6BdLnUdYrGhZ65smtPrR1lVNwT
xfg8dSjFkzc1JBc6d08/NtX0RdxsYqIBBEgnDKu6L6eLTLoeVASj7IJqpmkVVb43rXhdrIeUq/px
8Ci5AlJM6WiTVBx+aTCu6/Eu9Kp6F6eFfuF0SCmU7Fprl6ZGuE5kL98Z/kFa5JHcCqPAsRu0APuQ
GwXZZNLBqOJUYvNkawk/LGAAu88BGL2Sdvouv/BY9q40LkPSCtqE/ggDZeGEeEyzccRd5uY4lKuc
IpsFs4dLgl7bNEUKY1UhkKQLyxntX2V+2xt6MMU/fZN+bCKrVLZQs6cO+PVCDnZ5n5mEhsei4p0b
bWctyS5x9wkz2ij/+CX+f/WDSIGP4z/3gzzGRfhRlc33P5tC/nzPv5tC7L9wYXoKNxDHD9/E+/Hv
rhDrLwf2nOn6jsInq8T/doWIv2wuH4oPXIE6qpT5T66Qv4TrWoLf4qsrpSX+O64QtNW/e3WV8izi
Zh72QM91HVv8izmE2L8DJs0otiRnLijAS/pzoURFE7qUwZiAO9dv/JquqAoHQoaHfVTVI0uNY6ts
Ykhkjizn37g7s+W2kS2L/kr/ADoSQ2J4JcGZlETN0gvCkiXM85j4+l7w7eio8q2uin7tF0fYlk0Q
SORwzt5r72tgElNbEBTRM5tn5zaUeAsxVnSZtXVJ6NmFjb3HDvxdAB1bTbVcRzh+tAmGnTXZ24RM
gvVgZ+fSsbCTsC+OR3CRJdkqvMvLFmBHJBK6vBzZGh8V54t4krl03uojDmQyZsfZOeTNQ4poHPvj
uzvRYnICAyqoTiidJpGHuYe2gURrc8hz43UljBXuCnL4PhPbpawhkRI6AO5juAR4V7fSs7eddd+4
BloPg46qhMDrgMju/eVSl4upOXqz4uK17C7Epa1bF6jGEq7OjZQQ/+ZuHcQYJnIqBxN5KIV1lbJ6
tbPyofDIXA/C3rdScjfH4m75v4jzXjtt9j5U9r6mY46PvYBVn3q0k4LhYquPrs43wEM2uNT8Ir6h
fkfD60nFyNXuO62jmoVGpbsnGlwqez3RLRY2TUXCBSfr3pTBMYv2gLhORhQ8itQsQH0RJqsNVoa4
FTw/fmHPc2G0QbVYnq7bw5dPdiVdjJzdRwL3lbUPHqaK8Ysa3WuMVDqui3OUUJFQY/XW9h+l+Ei5
U5qenQWMnsi8J5SRmo+95iqXKxcVPBeK2RrBCxaHHto5lIeLO6Xulz9aHs3yD7EV7kJh7TCwbpaL
0ShFuMCAujr8Sajolan0dfn5QQsvtaW9plq+hoJ2iTC6aEmN9YpnOhNE7SbGqtPwUqdkVyuSILhI
27D2aqRCA88TMHDW3xflvWDsLQ9CTcFmGRCCU6x0tHXx6JERZwrO6xOWpDQ6Le+JQWIMG09QiPbW
YjggTdg5Fg1WeVhGzC87wcQYxuCJbICZYFtXqIYTGgGkLkgiNZufy8c3hQSsiERwyDYoAfEg8A4y
3sMGsxLUT7xG1EkpOOHQcay1UwFfHe7DHg4z5g0qncQK2TdFMlzqvnhHX39uaazh3H+EWHlSdedb
zgmFyK8xAd5nW46MCWdip5tulvGh8uxCiLrOiO+7nI1IvGmaYGe6IREgPPmIf+LQfVElgBANdys4
gkJitury87x0rMxuujBxbWOql10wbWgDb+vCuelSSYmfp8K39Cis9qm7XZ7a8kTjjkKrYe5GfJoj
k0cNKkvRU17emKrv/eU5ANNBhCD8YaI7zYN2nQNmqS3IqbMXaQR6YG+DKmzqvNsILnk5emMZP+4h
cIuHpQWPnshvRH+x7XyjW9pn7jHeY/q7pcU+NfxceuMk4EAHydf8tpzRo/f3YNn9uYxOQWxvo/BG
pcMhd4DfNu4Bq/U2RnVEnRskbWw7JS8DiDLqCsQkNXi3UtJWaIe+kzzRo8OV+Hv2zMw/22CItkzI
Z8oT55Be3S4vS7a/RJ1kHolhBf/Ga0Lob2jtAePn6Kez2AcBWDBKybmLgplwIvwSZY9kH41UMv5q
hdCJ9RQJGUNIy4KUSIzHNWGq1a2x9ErdTu6RZH8Ms3mo9IzUhOVnAz2mVxLGj3GR3gGQiHbCayIs
CRCQDO++yHU8qW4tfYkKeB3GxqXU8XIzG5K0rHAfBSFTPdiLcUrs1eBYd4DHIInYxn5oiWvWRSx9
BCEbjJQ9ew+4tXUcwUfiS/66zk4e60DkfE+DR4zMSs8xYYxD8Q0BlsKjZnCQHuO9JiOYisGb6eaF
b0atWrUA8hKYauuy7znBg5/xqGi4XQcHWoMqGzfRWz0UuO849ddj8D0OM+lYqBp3cYGCN2vNVW6P
HxwBzS1RXNOahchPWvR/nmIG1vr5U8fqDvcmfFEDa1pIXscoC2MTu0W9MSWfNnl4pS2/iqw9oSLU
HOItrc5PSgGHHMTRXASvFd28Mp/OBNn7To43go52nRw0Y179Yctx9y9rzX/QbL0rY4QxSEOXVfoP
jpt/reKGK3XLFmhkjN9WcS2WYPnAXO4C2l6qZsplBnFKIqGYTebCuGaUxZ3hI7SoaznBRvP0f7oE
+Vc7CYx1nmnoWNnksp35o5eKeu+AECYtdzomDI4sxyogtLmvcN1QPv+1HrN+ZcGPlAo3q8PUOts5
oeKgGuOSmgmtN/05oeOpVSW2g2h6HuERjrjUscZE1E/6Ve2VX8ZOs+GgSN28bdEqLxM0r62T1HdO
TpsES2o+OzfIT3fLh9BrW4v8kZhMwqqIuV4tS8syKYazdgQ3tgFjulmm8uVGoejYwOLZiap4SAcU
NtZHXpGP8tJlLim3SypcQQgcJyk02So8OEPxPjIr2S0DHPexxURXGTbJqs4B4c+pGsJTQuxvg3Er
joG2Zvl6+b2ThieYR7FO9gxzYDLdN4AKbayTaMRpJpGvln2M8+A3ZKGbLH8ATkhjREtq00O8p0yw
WpYDJzfY/eNZtoFdBRmx7mA9xhIyWvoNMXT9a6ugY482j+Fk33jteANSCazORqb9OdSm/UJCWRGz
cVN4LEI5MTVp9j0SZQNetVM47lDpltOOncRB1wVl0zwgN0wSN27N5BQ6j2PH0HKTb1Sc3SY2KGoG
3o5K4/Oykaozwse4rRTfKK7km5Ai4PJVGnYHPYIg5u/lTlED2TpobtzWd+zio81zDGvFWwlT2bI+
6E/faC6Modz9hxHr/MU7Q8tF2LbOC8vA/fN4HZamYs45azcGivKfR34deXVM6NmGy4m0+OMfXtK/
ekFQgHt8lqtLR4o/f6Bo46EPZ7ekReHc9HELvh0Io2tB3kzfhWVeLbq+q7RBj9yTtWkDe9dIzWG7
G5jXv78WuXy53ycMRyBecBB2ob74zVrotaFVuLFd7qahWP/abrATVWl1N3aSNKkQBDNLossuwT5q
8UMWaUcglcLsni2SyxNDsqDBIc2uLZyi0oXg81MV7HnH7Yhv/teojD4bae7sUdtkVcrpHJGuc1Pb
5KTpJJ5ozdE1Xzrd2lNsPtQdNQDDBZ5LwhSvnWY4W5tNVcvaYChrPUT5xmSY01CCcbCmiYfiAyFu
EZ4YI+ZUP1Tecdk8hwHiEL7Cstv++1tm/tUt8yTeXp4dWxnd/PPjK3SDrp0oy92yraNIc0qiaj+G
E+QD8i+rF4b1mH0AAdouL2Kw68NXERHABtEYZ926az540R0SiiebYjjv75RY+2Ve7qkqA07CbWNt
J3c9JMS7vtaEq/aq2UzRfDNit4ag7i8fnGrOjUFIruZaOzpC/j98yb96KTwONrYpdc+ko/XnLzl6
sGysnoWEh7CcOCaFWnrofapjHHaY3sZim1GNSjia9Yv7z4ORJj/clENK9EGjpLhL9I4stHvUAueM
HXQKx2w55vx6hNX98siWExR07A1K5EoFx2lwtkJeDKs9TK48LH+LTHGrqn96hAYn938b9R6mVM9j
mdIdffn2f7D7YmiEEYftaTcl2UdbspGxDq4Um7jpkRBG9oEe45H97MrhoMX8x9jq5ZeZ6rc4m7B6
MqUTnhJUuW/0MABMcpoYoMukXU7LwHROVZ1v//6R/JoWfn9VeSCStdV2hHCXL/XHi85qGF1hy0Uz
7y9HvElbODL0VXNrv0xbtH79NB98sMaBVq8qGDBLgj2gxBuT4FsruxnRgWkW6YvJax/zAqKEcG+b
6SN+CoKad4WFmJNWQslUb7HO5pvl7V/O8mO6AO+j55JVU80kJ5GCMhGt1/FSE2ZZzCY6do7Q/KiI
5DqNnQW4swppnxWl3KqyfV3exr+/I8ayk/i3O+KYlnDwHmM0/m2nkdlzkJo5gcTLXViOA8u2HC8t
mwJgL8weXbqmHMaGfhzlummAAOM0WU6ky1cU5duYPC2zlYtGzBpsTFX/ONKWyeDfL9F2SVNx2Za5
v71HsqqoXcPq3FWwW5fjCKsCYQ8fy7FwOYNW3MXlDKRgVAOf+Nc+jTMnJr9peq95hL/KAZJpkBVb
U+vlkDTRMLTRhf397fw16v98rZagBOTYji5NIcVvt3Pmzg3BzFthRqe5M+/LdoFPsqVpOGix2I+h
2i/yopjSvattzK5A7EhRmymWrFYcLb5ZF/+wOP/uIWdHy0XxdE1P59oMy/jzqB9rI8D3LRn17Ln4
4uvlzuWOtlT/fTKlN8t5m9G6TJznuSrv4FqdtNH+Bw++9e9j7c/X8dusX9P0zWtAdrt0hmiMb9Ry
sXOS3wNok+c50vwvk89lB1nY7OHY7iwDEZ39vr2mQ7sxm3QFm3a9jLc+7v1mfi9pALc6P09+J+Em
wdFpPyZ8z506VvbH8i6RQAzNq93VBHyr1rkJmnyzvILLlx0Y0gB13ymeP/8aCP9fC7Mus/f/Xpfd
/fgoiz/WZJcf/++SrIXnzli6vcypOqclZtR/lWTd/6RIS4deGobDi/DHkqzxn6ZhcLjyGJSGa/AD
/2PU0zDqEdene6inpGtSszX+LzVZ0/ptyseKYdm245poqtB3SAgQfx78ak6wpVHL0JVdnCriD2b4
x41hDjfToSO+jdf00Zi88dzGRr+aouxWxpDNstImZreKwMql4exXwiFFnqxDTYmjMQ/lQx85h2og
ZjvCFFPJkEQY9QZwWQezirS3NpGZULQYNl4AMdFodG0v2k8MX69Owh4kpC0JK1O7Vl1/hC1rvmYO
HqgumuTWI2WIik9k+iCMnSXYgF6gOf7UaQ1uksSLYI57y45mupgZ1mLDojBW0lwK+vESp7m3ybwJ
Nv+SDYq2lFPJSPVYlbc5O9htGMkJQaZ4quOQwKV4Kk4khZt+bZNMOvY0Ysx6iVGurWSVWeV3hfQv
dMQNRBLtJrUXG9qY2Ic0Gm7Rhx9oLhmk1OACrOeZAwCn+1Dm9ylt88TsQDbSZYf8bgp/RKsGgl3t
Ze+lL1VUPYIKvZP6REklxDQnX+KwSg8j8h6oaiQrRhDOIs0NuDSgn5jEb/ok3fVmZl6quoyuVp+5
pDGDaMla6+RV4T0yI/OxIwPUzwUGC9mZ/DtjvFfWuNyPhpJu1q2xV71OXh9vc4REbpy6T+5s8//S
+K9do9x2yGgfdcn3B+SzaGQb677LH9tQO4aC7N2xGmlWtcuZMskuUoU/UhV9OqkUJ6sKbjyAqoj0
9AYVFNbPsc9eIhd9pumQ5DTIYCdSNmbVRPvZUCsvIho2jolRsofEYyHDzaCGkkzVDOyEC1om8Op5
PdqN+izzVnx07SG0GYVRDcED6kCyUVqdHheHkYX8ICY0ndYcLIwUAWwwb5zGaw59av0I8yXHpXWg
djju1mSPBhopeWZ45k9jzqGyDxelNnjKvVUQfKMgHhAIUsS73ovQX+li3QkI+jSaGRmjgX4ih0M3
GJov+v7LqoSOgU3SKs2PBaAgIir5fh2xIky2YbKXxmqUVLplXiNxHdjTekHRrmuLDCy9bza1WW5i
SmnnLst8bIzDYwZ680EPUvSJwB08iQOuLrcE4gJVzczbRuR3wBLevWrDhEIqRju5O6ccNmiGEJYl
VP8yBd4gsapTY8bRQ2PZ0QNKT6JtJTWGzGmidYRr9jEbCqQl09kF47WiK9/eKDKxp9KOHvt8gD+H
025PLTh+TBvriAptPo0BvL6c5M0mEZ9ao7t3VRGIu/l+GHvvJMsX2w4vfdurbSjtiuTEwduWBd2b
ksZ1TrjvcmLe2hA//Q5QJk2Sxp/Vz7KKf9pK6/ajeWxtGpOcnrRjNjdPCvnQMW3FuXErcdDb4jpn
yO2jbLxFy1CtWxNXsSWvpdf2B62W+2LBUKDXmFc1Ed94r4goDkOjY/abn2lIB5Srs3ybicHvEatC
3hczFp452FRdd2krKByjGpENzh6cKSjZnUO0Rzvo80qlITB54EorO1zYoen92ENsBcK1p1rkIqbo
iKAVtJFGvXoKxIAxVwNa2FbBF6ql79HpiztSNN8E4Tl48JFwdT0kUs7R6SZy21eztMwTHeezjeAA
le+XkxbEuZL529nduKuMPtpj8wLGnUP8LQkp8ghS6QcSYgBcHNC4doyTtUji8hGSGbgDxAuxZz0P
sd5uqkhAHRlaGtIcjI1clqAz8n6NWolkGjmfw669WMyCV1dWP3hnFyiTWXA7bFK6vKS9dB4FmbA8
OVVJ1TwO8JYCX0p0W/eh0x1wsn4VGeniTkHVvDGanZpqDM0tyax1+ZNEETSIGktF20HBjuqS2ibl
WYcEB1Lk8UM4rCZtfMqrTYzKFI9lCm/Dbvw6zl841iTvxLqyhw0aX9dTRriJIBWFqUuYZmBAuZq6
EA5om6V+UWAwUmU8cPUwzYqDAQ6tmfuRwDBcB0WTEcnrDscQsHKypP/CX76xBBGTGlMuCDsp0Zou
vyxVO9chj8twigduDoxQt26bI1wVNHfEbVGGWH6Je7h/UzcvZhxb3xHr8qZIo4/ld9MMV10hacao
EK2R3H0iLttipXjvRPOzLyJ1Fwm6cKIRHiU3A+9BR/ybBU226+LHfqI9b+WF3DrgeQ7zKdHAIIaK
Kn1GkDSyDlBaQ+j+YLXlCzFjnuxWBavSS47IDJOVFtjl3kX36A+u9lOMjEjmD0gZBccImRmfpq7M
W6UX5T4y26/IqLuNJg2w8t3DjCSLRID4YVroKwFVsHNXEqkkwvR7SKNgQ79gr2mDexzSBt6jMUab
TkZfVanNAOdLmKCjxuMyRHAYWtRIM6a8q8Sntm9L8zm0+5LwrwQ3HbbRARX5zkwHWnTdjP3FLvZN
qqxz4TmHAB8rZSaCssoAzSJWgd2kc9MyMwDtBNciBWW0biE7ouo50Ejozxk5C2LWVtJsxCEkenkk
QBm5ijPTB7O1bdQW36pv2kvVgvJo29MsMe3LuQTSldXDJj/pAWHtWTvTT8GRrqjuG8GgHpAD3ZCX
ovkFhJWV5xq2T+9nfEDsdx2GTH+w5p5NEQmY9ZRO62CYk/0APKOSvGTRoJP9nCEYcQDyFa651hAA
7uy+h2uc6zVsD0zK8CMpEyRvDoHzBIDrMY1GTgitKmyfFyfeOVpLZUTLyfuu1bjhuMAS4xJIo5Vj
szPcbt/FVbovCKC4GzTmQAFPJVbA32YEJzuNcomHIJeIWtz8Ipv4OxVsUSlPm7lG0Jtovo7ofK21
1bFJUtjiSKH9fhz1dQADgJCmjgqakV6CrqFWhbR31SQDqiObdDYxPjv1VB5A6K6S0FUb4hrIiA+V
fdInAJetc+9Kg7WvRhPWQao7Gnm9ZqanLFSbP8c+oH9eUQZQFslmPTmb0RCvQMLo2PF9aFhI9HJ0
qhkZuKuQ7Kd1bkWoZJtdiLtrHeCh3aIKFT7SNZjFj45BLweGEf+h6oyzWH7xsns4Vd0RP/S1qvqD
RChWBMl0p+z5EeP3uC3nqkdZDrtTtN1NPsSsVxou9zSHN1FL74pBG2T3u5dCqVFSvxaa+YV1Il71
ou39hLZy5M7hKQ5YFszQWSP3jvyoRAPr0hDPymGrzXb3nuAfpTk9LilCHsuCZVxy+sMb9LPJFp2N
vbNNtbdGuAEy7sWG9E+15Y5jmSrGN2uOWp+qF6leXVFsmG2PgQCpP24Kgnu2o2Nm11rDtBFn4oyZ
rHhqmWfxqO7NbLQ+0/KbU058IwKHjHs1X0StQHsOoMoCJIsi8do11G628uEBbqi3JcQ8WGHBGg+S
2RRFEUgqjAV3sAoTlzA3cAiDL5zBfNKNE8iz2bfQgJ9czP8PyuufofLWTy3YhUVARyA4kldcm8o7
xXD7sCiWzdVtBN0z6CI5dOR84s4NLchPp8OvmHhNu5UaPsuUF3E055epDX7CMvCTeoA/yoWBWGqe
imwkiwPOZqKzAS+18UEEeXkkzxkVASop6Y3pKY6cXdDp08Z1kXiYWcYxXM6+SA7eQMiGdJ3+ztXU
B3CqE8UPa+XVegLSkHi/QFL/spExOCgB2T5NVXmrsDjuRa3vmgn/DOk/T/BduVm54RvoE9aGi2Ve
jq44ODkxqppHXEgC2x6xJupLiyYrGBcE4goAOGwNHICRVT8bIB1WeqlbF2EO3Z5NSEvzf01VjFfV
HFh/HdRvXds/25r3aSTmZRiMh2HJJ+j0zgSIvqZ1Rl1OU6+UVOcdzStFHWbSXzMJkrwLTKZCQaHJ
BsPe889sYuO38SxvmdxTKl9iI01PoQOsDvgDnUMZBh+lKt8KDxquLfNzVrecbNiTI2Dk/Id5ZoX+
R1slIzM02zCyHQm+Z9FFY52YPAEkaZRjku1IZNgxM1AO90N10OAv13Z1n7iT+RkPEUmUvbuTAt6H
jSEdnbarB3LV2fVbp3nlwSua+qrpw1uDovLNJIR9Q1cRSBh2MqblWaynKX4Km+hqk0PGmQkXuOxt
QN75Anhuno1KajcNDPCMvc7QEoWXzcYSo5TcegX6h0ljLnSB3mxyytRwkaejqVPDLqoOgYIEehaS
z4yneO1FDTLLQly8Qrw0gMJ2DkA3bJ8rY9kCTzDifBsIV1BSjrMJa82jZ5KqU3z6ReXPIW6d3FXb
bCLnMVQSu5Ms5psM0G+V2i+G7c7EuAtwpEXorQHxn8th1va111p+fJ/BCFy1Yf2j7ZsBj0T6OA5U
28OofNY7BMaxW7kEhZgvVhZDvC/wwmNapXgZ9SuR9bd6k3f0PgaE3tb0Y5jFqamTfk2YeOlLlg7N
ntoLSX/zASfWJTKA1mBdW81aiMQldTfTmDQ43hHwxIKmbPzMxh0I/mD3Z7IzUK9EFmjPFFe1G+DI
UO3sbIK6EWQ9h/2uTxc3UvWmecFwbc2TYeRkhvK6jB3uaxONqe/MMTFPnTsDZWh198abWmKBVHSY
BlqPv/4IpXSArCVDXFRAHYZn2pzmEfse+MZLsZ3zOdhCpCCuLLQgBwYQWT3yjXajO7NtaIaM/iC5
dE6Xf7hmZ5DuoBlA0HMUL6FCJxWItTVpFURzFqkYeMNu9OD7dkEgTkrhAexz4NI4TrZGP+lXomO7
wp6PIMvW3QDyLxHdxZCTSd7QA3YJAptq9TLJ4VE4iEdpv4d7ldXeFdj1WYxIv3F4HCy9UE+dmkAs
TR7gWAGKAk7O3ovqG6GxDY6ilENy5pIEMZGFlKZJclSpey2DFHVNQFGiLB7bpAfgeOM5DI7MTSW3
Mx/uhbTaY86iR4r9t5WCRJnqNkV2M+FzaTnnyqa0cPcmzUpHypZKJMWJxKpofJElI/YicR4hUnXH
X7/oQ3BXjfnVjK9ySHTAMwDnPSh3+9HY9gWohMrYeBZhOiHo7FthF/hxSvYLemMOdHisDllHNJ3T
iKKHXkKiN2CT7jK9YdKN5yeDgYwKAI1H2hMNb93JVpX3wA+9TQ/hZ61X4Clrh0461IJNMug7Q+GF
op9ORzs2CeUxAvI6reyHMbGxtRvvfgjbbx1H0oo2csP941ojknN8VLT0+CtMqYl21HunWRme+AKa
8MNtBjS7yQyxJER2ontP3AT0gzTz8eRq9lVO8rmFSnmwGAY8uZCQzgK1vN8gOV4LFWfA/EkWULm+
V5UxbLGx0hK9KjBZPkxjCOlWeS/HYO+6E86l0PZlw5uWV+JJH5CHNDqTD3mrfhxYpzkYv7j2Yoc5
4QBhfounrTq0Jqr8Stmo92vqeFN4xgadPTT6vTbQ/a8H97MbvLdcUmROLM5Plk0SZT1bgFwTTD+w
vvYyBieA9uDWyKAj0CuMRcxWe3AvZsARpvGiH5rlPVdEglMq+cXUvHVVecPGbGcUxIRPRuFtECvc
qki/dXT0MJhf65k7T+qmP5vMNzH0cHhhrFzTA0ZLC/9n9kkwwQeSDEjc9ZpInlfHzbvd3Dw6Ltpv
NPs8i4b0p7mxkfbZIwqugM1DRfMGCh8rbePcpiZLBPXKdM/T3ramlvrQ7qCx9/YOHI6WFS9FOAwc
XymD6BOPjg5Cf5LqBXp2FiNLo+h+Wq6qsQnwrCJyrMrhpoSsOTZAILsof3Jh82ydxvSOzTQd42b8
xtiRfuPFK/L1MIw2gRb4aptBX/xdiH5qka2HmDi1yHShmzes+yLCCmpfqgpLYkrOB6jVG42N2xrl
kgc8ZhNpX3HTYWhsNfrkdnCHl05e6yU7Oy61cyG+nU59s6oCe8k4PBTtMt+m7JPt+QlX/l3vkXSv
WUhoBg53rHGoNiJeXse+iNFFcTVHayQFlHft8pLjBtkHuf1ueQxO9sUEQOsvTunsEnGPLnw+9HGH
GEePktMcD9shV6hpnVG/HZrpR5s9CPUUu/UGeRguFTMPTxO+NWiN1zLXngqnw4jV0fLNYtGshmQ6
JX2ikT0gj5PRPUQkBPeVoV1NazN2KHmNuaIl6tkEbAuO8xy/B5teSD6lak2gI3HO/aoAQ0RZTaOY
Fg+nxukDqA1Y38qipzVJcoklkAyyK4YPZGybmIweF0kl8n5KCSG5A9lPLeH95x3vcPRoDVXA4IS7
HdFJ5SLjhThH9zyWq4I8z9WEPXhNx1eXmITDdhU23NF2OoDt8XDTYJOiTvvtBIO+EdN1gIy1kkNL
vJct7t2G4KJe3VEFyOh1ipdwQjHiUiXSx/Y1meuvwCmeFvR9YxvtO4nYS9t8ArnyDQVlPyFAtbrG
WWGBpZxUBPRVa6ltZGJtjc7rjpnev1EwWMU12EsTF1fuhdEaztkb6UWnGhUI2JxXAJVE1c5piqEL
24lWQ+hjMSRpkdh2kT8kk7pqkXMrCj4u4WnPLfKBzj4tANdS93FWUpqOunk3CSaIftA0HyEQzk4K
O2XBEuUpy9xoAJfaGFiC8NwfudGD7Kjey6+8o1rjhe2ry4JNk+DSGRN+ORCVGwgTW8Lo3tB9QnrI
21fbQjFLXMY1lMYeBCeuTkUhthrdb2hs2E6JW7UyD9N7/zVjNkfYQCw25+hbbzaetFBoh059wE1k
/DS5s1K590oh55gjPm7EMBwcxReXkX1MySyiYEY2Q+1lt6Mq8NRxrlpp4iMarbc+J4a4c98wVXEN
XvI+5dZnkEZMWYj+WCWg9d41SRZvpMb2oQt6RLUN7xfa6Ibu50xZyRaa2pEtfgmzqQe6E0DuKA1m
5uAaNOIt9zRezpy4ZRv7VYP7MMV8JkvvmGYMksFTz7FgLxukwckmuCS25z0H9rVTA0yP5uq+i1GB
jDMSdQzCLSAJm5oYmZiYhvo7GYOGVvlICEXxY0yKQ0GsJ8L68LsY+bHWI26DbjeaZr2mLfKDyJdD
o2HSsspXGl+XaukkBrxEq1ynVMmL/Q7fel6FCQcFVVLd1jFrdySeYxHRwUTEcBpYQaMgOURJ4azG
6kdSBVfK5yNCzdkncMXh1D4gzrIhzrOLDN5lhaGzbR40hMhg+c/UYDp2OhRTq/DJyqavkN7JaupZ
/ikiHZKuu0NqfjUb/iA36TYE+GE0i5uj60bFftM41m3HwcqyfrRjeezqe9Or4ZmmxWtpNT9qhgAC
bvK7kDEe0W++eJP8UooE0C6f7gS7bFw6hJ1Zli+n7NtKsiPFy+YGTFpo13f68sHC4uohIy9RdZJ0
uxATrQizY/9pjFDA02RvJ9oFODlBAdlqmLK9XVgEgTcNjL/uLmY/kabvBY5S4NhbVXBSZNzemYKN
3kIKngPqFtC0c7mUPig+AJaJdzruhHAezniSn6GLnZMsJcWme44cpahOcfYvDrmtHoRmXi0Z0XAu
+1U7qW89+9JVwEZFz8nE1eNdxTbbSDtsWfW2rHhkoUYMdtwWPDe1bQMH07PenMaeMW6FIzMOjejQ
ogJH3/6Su2DKwvIKOAFocad8keGvApa141Sgw58YH6I+P2SRQwUte60mSDl2XTy5ButbbWRHb2xw
TePihSy0xvpCCPqIKhbvwz4xsiesITkbAGKRKLh02YGeKRSGtmAMZQykwPbjQX/WpggPwUghlYqR
8kSw7YeB3WcseNhiyW/B+xAb04KDXlChjfwoWioTSXqvhQYhCrRP11FcHlOTWg9N8eNoRveuytcR
2Ka1GsUDwA3+pgQyxz4GN+CGTdkM/NEmj5GrfrIt6lQ46x5c0b52eM5CZ0nIIakCIRRcBmbFiq8L
L/XDrNJTFwwfXtaA7BkeSld6gKZQ2LRFm/o6kRtC1GzY3A5843o25k2o92cbKCfQlLNKnKuKElLO
ip/OS9xpz0Gj3yl4kas5ZVWN4FTX9BKQ+JwYclA3iSAWuLLqPHewOPY/KSad9QxiTLAfJnWXd59z
NbZrhIxkzGUfqJBXtuNcgzJ7rzvrCxP7Oe7ZJzby4FSY3NuEVcXM2wN4/k1RsGeUNCugHO3zEJ/K
6HJsIdVJ9YXviuCxMGAuOazhpEHSEVXrcplyrMb9dDPjR1aG1PzSI4AARkRUP2Rmv9UH2sZpHCGk
B5DdVju4CCy9+MV9TXWvonc/QzqEbnY32OPiYeB8MFbnHLao7/LytcBd+xIPLRHVmpc6KwHTzmhT
YBBkpRkNrb7GIa1BpK7fDsOz2cPoKAbEuvmTsvfsi1aubP2kU2cOdRo5XCt6v3jrK3sT4GguTBZh
eHOtpz+X2fhgmsGjobfHMU4xzkVPIA32wqteJ73cc2JGtazc4/LDVex9kWD2iJ4KDLWDfBy9rdYE
V72q9iTJ3EZV+EGF5SGA2YoKMvvCJk7tfiQvWnkaBKvZ3WNaAhOGiyT2zm6b4xTZd9FCVd0IIm5Y
s9pXmskcDWMP2y8Cs0k2xjpy7M+eQGvTY7tt9kCmPSpGk44YJ6TwhIAY3Nk4VGwjZ0K1H2MzvYOs
yhrS8OEzPCqqBMmtslkkY/bGpF/Og9hhO/vUwJAhLCIaCgjfMy6pBGwB9fmDtMyn0HZehorsgaWG
naVPZWI3GJjLQ25mLMBThbFmol9XvOcBexdcusRzZg2ITHGX1Oph7nSsTeW6FYZBw9WjRYajCOM9
7DZGKvyBE+26O7gNJQW+G7Lm1sCB7sDif2IJLTZToV90PGIpum8jjv3AddfhNAJ1erOhca9wFEQU
8oznxFNsO7xLb6PDXDYn4CJ81B+4NKbq8F/cncdu5EyXpm+lMXt+YNBz0Zt0TKuUL0kbQlJJ9D6C
7urnoWrmr/kx6EVvGygQmSmlKg0Zcc57XgNzAM1tTUK8TfrOeqK3XDAOx8MHt4lYqUjVoItJiVfP
zmVe7DXsxONlRpE7L8wUX8q+gzQnMZiswgNUdeKB6iCetTvRmBELLp98I6Id6CmBCVgiZQmLAZOx
l+jNxKl/S9z7npZpU1dcX6GzkA/yb7zkPiqC2eXsXbzhlSCys0RysmoclGKMao9WQ+4jgBp92SG2
4UPQ157rtL0BPLhElX0pxWcqcEu0Cbqp1Kk0zdOU4vVhVQf8X1a6o18n7EzzMoxY90hUkemxLqcH
/AkbAP0vd77PyEI0u35n9816cv1tBMRcRthduEN/VxaEyrkYvq+x4fqt4ZWfNtoVtQOvpH0DXmOx
iKOnDtCSZN5A1WJxnVKrYQLrBRkxVtFTWAy3HuNY/B8ofJVUD0hMBjIrsadZiueoPIQ5ZDz92RqS
D1ck35jhPFQu0waR8GV1jEcXrdMEnQezUPjxeQ7TrKiWmK5Pf2BayJUehdmx7ajD1XAWbrmfrOZ2
GJJzOX7hn5gp+3ZMKU6KCC/SJgjN6N5jDgiwCTLfY6dbVJQaHkBPK27wnPlIC/tziryXIVYXYrP6
82igXK6s7tYCaA3s0CiQ/ljIneQX6S+nVncuKIOx1WF5dlc9Y50Nc6YzX8NDXmQpEOzwZuTVmand
BpxilRGOySzuEZO4EU8OoF1oEMO8LWN5q0C5scl9QSWDqMqZgmnI3ppcv29jcK9ofjbm7MoY51ln
vZsnL2ZbdjcwMd6mxfpSDkfSwJgeVgTd+gbdcbgfYOWga3Gw0bI/5YBbNL7ESZKZQdM2WOkUr1SJ
1cY1I9QRNeWK5mn+WpQKnUC76wBoIyRU04RLpDvDvTNhKJj9C6V6A3nWRW9kv1uNidn3sFeYWq9m
k/Uwic6obdC3EQeL0Du7Emf5LlB/eOSG+ERDctED79fD3vMRIoURRS6Ac6BTjDiQDkmXZeivtHqt
G93O5/quE+dLReH3QirWbMr1hnBNVujkqdf9C8qEuU3P+syJWXWCzoqgoU2OXczesexfERzlUTwz
VMtX+jyMm1L9zjo8VjmH3TG55qnVB+7EVBAnjN08tXRDfb6Pk/HWUtO6L+oerGXcaw54oq96GObu
0holvs+QhlLGuzNwAxE9m9ZUQoW164eu5/Xp5nAD+WEbKxz5I0eoRWvUr2wjro5O6OzQXCcB0D/W
07Z5mTQynFK8ZnCyS1jqdLqzJUgH864lspVuQRuMwC1ZF2FmohU16+ZmZlEabWLarRzckJCvDaSm
HslmjO/YNF6N36OBhcHktBaGnVigTD4RpQIQtEasU9vvhcSLbzpbDLDWYWdYqEhSQLTiCE7/WauC
GM/WvbSDbe4nHCDI+96Kxv8GOctWQwGxRmhDvdJ1zO/q8Ic2gXBA5BFBIeLsZ/61wTaEEjPDx4wo
9sLRgH9MGfhh/YGTVYxms38cHHVbQBUgkHXZ1mpJ7zfG64XIyiBQWzMzJh4xvVIXIvFhsMgqUrr5
iyPsAHsgAnz0NWYah1YKLBTlbWw6X1U6QjGR46rTIe6YWg9NaYJ3v5zkOVvuGa7mqZzokQwNcKOZ
N1GS3jaYRmBkGkQypObRA2LDZ4zxKjyQIcb3NYWigYHHq7hvIzCmbO0V89nqrMtgD7/yhCI9TOjN
4J2kOupR5zGE70PuzGKK5N7pTnrvM9y3CtmufiFcy1aOIDDcVLejlx5yeqg+ooQSOnMnL6nQpfn0
8np4jpyErT6FU/JT1IRN/dJ4/X2Zyde5oprDs5L1t5u2nTGt22dzNM+lwMkN2H30GIMCam0Mc+PF
lHHUhYeytz61Hhu6kI0zqZoHx+1vdU1gIqD0V4SAb6VEnjDmjOzymSBz+RUW5rNfwXDh3aIr4eWQ
2JYQfGhIG6caRWobZ44iphendmOJG3G43HUXBVAqAle61s6ftMfSXBww7LcEF1FCKRZaCo3GogUj
4kPrjWdyxlvW3Owe5BiWr7mDR4Lebln/NPh5mKSu+lDeyqhwNhQo+DXMJhY3UJFJAfBWBKwoa7zY
dvNtUYZSHncnwCK+gFk+wGdx5/6Iufp71BcLm6BCak60S0+AWp2F77W29Aw2/N3JfOuTXBy6lJlP
WnGJAd8SIky9Y1IJzZ791TbhfWZ+upRHxEgiq8v9cq/CCeal8W0iZ123/ZRsmC2yOffsYyakA8Cr
Z+zmoR8aFfkkWX3UjSFI6vk19xUbXA6RBcaB3sbYeWjqwYth35G4bDaByqtwlzS0YUPk0bHDlUMR
iX0phjxNq22W55UMPlYGHMk2TGGsECkae8SELu3NQGULnLitDLkk5IWfcdu8IbUiPp2mq3JmheWy
CBoW9aDNvZNf2vbJTwRrl+X067VeFt1Rxh35pb6nuuPPfU2kZxv0DFvRBDVM90JFbCH/w6txVRnx
cBjo5ezEHU95YegbKnF3SQbC+E0bzo3PXmCRA3/MMzkfMZ1IIEMeC5Bg6rYQmszycIkM/NAnL21C
ZVEQqrDxiWw7mh0FCZt+DIWDWEhN91iSEitdUixJkoZW9q7hdbeVbuHrUGNLdfRtInMLx3yZ/BaV
6oBzlDDsE+LpPBhon37e0c8h7bNh22fpl6gLfd8JY+sub/nvoZrM/3MXiiDIcEXKaUywC7CUrR97
2ttDvLy5KWStXw4/t/AOwXC/6qy91t7YWE0fwzRujobb18e/d3N2xphIsT31b0KT7D3WcUo8kUPS
a5xRRFvVvHFjdolaV8+EjwW2OYFjdMwiQznQ9NAyH+OiADycJyyFu/EzjMGXBfD3Gj/TcKZYZxo5
uF6gCEo2WjLCUpOB/s/h71348elekDTnYdQOWXLxFOrUDK8SEM+jSZVL5RDJ+m2gsUBuwmOpnVHH
/Pzg5+Z8M84ua97yMxiy1Z9f+HsXxTyXzyAfpmp697viJLN8CGLht8yFOOP+3PIcGroRYTqGED4I
pvhNGwSNa4wqJpjLwVreBG7p4PhyJFWLWvvowYntYNHhchZup4Lcg7qqdxO5v0Rss8KL7Gpj8rmq
jbE6tsvBSerqaMQ3JX6Hds68C/PUeEw4Wbxj4ybgwVZHZt0inbGr/TgnH2Guf84OAw5yql+kFq65
bko6c/i0VWxsSbKmQ5KsHcmPM5mIn6O+vc9iE3VqXnyEc3tuI3KZG3ksuu6Mh9SX6FV7FNLb5kSG
3ISDu4u+fALlV9LofP5jALEo4du3LXLKa4fxRcnDzZgC+RdBQY91O2YCnnULfc6S0W6y4g8dgAQ/
D1tumqFkZuUQ/CrhgHjpqfd185GRab8+jJqr7bQIcB2D4YyTr0FVH3ZnqBLzxrEEye1e3OwlAKNX
Dwevx9WW+Xt3ZXC5ilx7Zri1hZmhoT+36tfK13Ytfd5mhLOCWHBoAmDb7NYY1HEk01EjGIuYywj3
Kh3GgxZH29D3Y6i9PSMLzTEPgmyQoKhrbY+X/mvYETM1pR5fAYRBx68c2DjTL2W2+B7Y1FpukvRM
MSxsLywdoPolzBPrhq1dQTAmcBwZSXkTaR9piIXcbqCb3BrScC9NrT9CqqVyNe+GNsY6otLypUGe
Dt4n18VktmeMMjr8n7Vy27JU04yXH4CDjMZmJrhx1danBK5fk2vmAac2cdYM6+COaAA7XS5pmN45
ykhimGYd6zOEXYuJT7ETYdpso05/bc2JeUCtXoWeG/SN49WtJHAm5QV7iHvXeZl1Y6YLrmC5w6Oj
USeNrX2sa6EDiVg8jp/S774dAZBr5t9NBF0EdfQbF0TQjPLZ9AyMiVVuHYiC2dumih8gYmIkhxOH
Go0TBKF5W9mo1FPvwRxpAkMkTNBQ6707k4U3MTY8VDlvWXMYuGTokqKiS+5MvAoWaBQyVYtlWTtH
QeRT/vS6dbaVOgxwIG8hrOJ03mvq4GL6RiMUeJJISDimZIbOuX8uYaYxCAeTEg4OYLVmfKLSd2+z
AWhy1tJTNTPHiWBSAZgTfqzqeYOyLQtazN53LY5aJ4fB66oapvZOb61D17nldST8EZycGghg8KgY
xT2WflFtUfABXGqsKjExrngtKbkSsU58mwiTE3aujPb5vMs0vVVZ/PJzTkwz6gVBM7sv4vmuzKE7
p2NVPGLR+RyF0obonhNvXTMBM7XkU4xJ85oQOthkRXONitw8OrWTh7xJQ1+nBlHYEcSGnVP02L8M
km+SRBptsD4Y2KXr0kKz3qkx5/tYMo1iyMoDkeI/J1hPokO9vFF8WHUGrC0MaIibbAjmiQYM5a5d
eggRInFVmgbmo0OzqxnWVy3RbcqtyoutoGposCvt2IC+kFbPmlQ71MEIjroiCQxyXTaKUeq5LMKF
wRjdZ3mERwwb8d6wQ289VZgU5h2i1RIXGci+ZDzKjoRf7KamPZoZ8fjzYsOFnxGqLebhyCqWqys0
2E4aWrWqiryDhPKDjNjrfntOSlXtetWlr8h70KTurGy0plZeDSeY1NplKK0nr3BwFFrupZigHEyi
9sicSdZyTt2tnQDE11iind0OM1PHwHSzwyG98UncS3iEbL15Hftdu/n5LwcTM7mxMbql4Bl3bkLb
3sWdgV+JAh3A41LYrX9t5bhYptMvgE5Wp5+DgDr154/M4PHbPJ9DJDvpoTdSeyMK/ED0UDRn8s6p
BD31iMgkOkyh3PqNS93JiPt5qNJqh6t3P5PXPhVEbDoDcoIsGeAhTiI+Tk2ebZn/rc3Sr++NPnlH
E12NZoVVyYgLiMKSRplwGgavu6/jl7FOkjN09m6dWWsDLewhChtog2MLOcIzz+YwYb1tjTtcx81z
ZVMZT0RnXOYQxASbZGrJ5WLsZvBBtpTjGHs0VV2e79rCxwew1G8rhBmGdFjJWKlx8bVucFHctp30
Nknn79A0dfcM6Z+7JozX7uDEW6+PPhk3zme+oX5NGZ8GMyjwwXTrJEjaFNWwGOmbfhYxP7IuMZSB
X9mdaxjTjsEGGZZamgdWCQOPHMxDMU5fcSWnrVNMdLzJvlN6DEpgfqbG4NMiSob7OekaQJ3Ej0ux
2MGlrAhiHPmA0X1GY7z7eSjOOh8jv/LZjAvsZ/x4r8gSgHpcmQfSrZKg6/J0Y2RNdaPYDFTOK+aN
fcm2vxap2d1FESjjz5snd+QgDLbUvp7vId8lN6YusXyEaJLqzZMa6m8Fr99osX0Ox8giGSNCPiAE
13Vm70ijMFZ9L2OYGLRD1oQHrYtb5iGbkHrg25JuMMlc9bltveo25lkq7G4EBDOSpUb/2g/mpy+s
/uA3hX81+h6M14brudCo0HltkvwaVZ787PwJ80czbx7irijQWMovLPawZ7exr6ibRgVGrahDYmDI
ermiFeIDRzJCjGUV3zZ5B5cpjJzA6qcOkbj5MKKSiPJsejG7CatVTcdGo5NUPlb0rMXIoaKMRM7Z
eXQT3InLIZdnr6n8/c/n74w+VvQW3c2YOCd/4oL/2Xq9tMh3vTW6e2xU05Xy7QddNvO1FJV3NiKe
5Ev+twm39n1iLoUQ5OU7U2bpMTQ7VDfmvI1T9jFInzdenrmfnav9rglwcbOXqPfidS0L95EAnmoz
zl527aEz4aeHGabmNLt0XnpgOMOaYA4khHAOnDfgsCPk/sGmZcXl2DywPPanCQ7nStnTwcFO+Q4G
DUSZfPA2EgI1kG98tGauHJm78Yb0zP5Gp1w7s4Bnx6Tx3n/utVrr7hIvKi+DK4/KrJMtTl3uBtmS
e5t2esdOF0+7wYneS0s33iduDFnx50akFWSf5ppO5TLvILXLF4ADuSNKoV6xQ5aLUzUdUl/lx7+3
iPk7c1r32E0Qj6S5lXEJ9ancxV5hbsPBEOBJYYvRJYkwo+uOlyTNGWE1XoR9VKL2jmkRwgTtbj+O
jwYMhGPYMIAhlcpEJNv+Kp3q3aVNbaUtHp2eCNufhnLo9BZWMCqGeTIKzp/6O93qTR7et4VtAYDb
/XEcSFMe3OLZ9pgAzAy6lG4kL/MYwzdnlqdBzGwrBPxhGZF1vfi+TY1ubIF01M0ccg2TsaWCUh9j
DJHSYdxCUf4aMqZhWqp0iHbcivT+V2WDXcxjLQObBe2sRTIom8HflMaESHLZQ1KuNi5fOa2hNgGN
ezILOqxmTm61K2EV3YQeepd2GJMPLSYcZSrLZ2Epd9sw4kl05PVt3k9vpnvWa0kckp+HQVdPw3r2
szcMNtUzs4l7bRidN4e+xlXurzYbmmcwLW9rac07LnzFLukhLY95DW1gtItPLYGYhq3XHKbaE/4x
E4Bl0d8Y6CMcJ1PHwm70LUQoLK4H8PWIAORCXiodCaCV1vUZ/8HoNkMyyizLE/fRhGOQOU9bpaT4
JJKE3WSkhIPV+KKWOg4Swx3TgTeUMqRHIW5/gLIUb7QI7vVE0XyKlh8kow+bTcfU3Q2zfjfbOp0t
7I9V7+nlnhf4EC+qezAGC3FYeLU6oLBQg0qC7Z5LWyPME8V/uQHFx8t7yfgQ21w3xGMP3ZZYkpwI
Va4cIFZJcZbsHE2BuZvJiPKNCqPXvF9JNnZ3dme+QjCM38q1VqX9i0wQH2GYvIvmKn/BkQdlfWm5
+8oq6iuW4RdIxm/It53ftsmp0+b+axyNr7PRfcxtNVyZT+n7ch7LA5nnS7oyUwPQjHpr6wNGY3jt
IlXAQYfrJQq0xbUIAzpECo12nksLcBp70EeXeRWYdOkdyOl682glgsaAXj9WKtl0YQd1KUxNYJiI
bLUxxIs2bn/BSzIJRwzh4bGHrXGP1Vfsrg+Rl1wSq5uDP1sYu8fJsS9Kn7rvWlXvQILGBvBz2itb
+ECJrXNxAHoC8sZvOMXwH8CB6ZURwl3mDiNf2pCsidbC6oe0ChC/QTv+z9aX44nzX+vLH+Ov/wje
i4/k/d9E5jznj8hcI77V9V2MNW3XdByfdvP/qsxBUP/xBPYVPoIAw3cRy/x1/jT/YW22sQS1XXIB
kJX/S2bOH9Qd2zd4jLZZ8Mf/Oypz4ikQkf+1fVhelc0/xxQGynbr//Prir3cM2FO3yVpwdWaZi8F
4SLgDKs2lESlyZOvWOZlYz2DGx1jT1uPvb1wFQCj88+xNs4G4mO0H0zEAVzsUUDeK+onbKohjWjj
e8NAjFBD3ApsBAxx/VbEVLyVVTtr26MDmtsXjLhPjKSQ2jT+PS7ueCoX8a5Ejbv/0eb50ECO7nL4
ezfuGd/YYQWHb8GHfn7lz+/luHzWTc10Lo0Dc6oeXTO+tlWi7eSOrIcVo7uVT94zhIAFVPp5+s/B
MRbrt6zG48UbUtz2s12hyw4rv2oeNqL1+pWlq+n4c/A7cwIOal8x0/qAa5PUv8I4r9cjbWppx9pu
WJAoZaHwa5zks2GeQjboVtdeiMH5Sf4mjCEhuIH4EzDBLDKgOCXFsDdybZ1bIXQjv3HwAbMwUNaU
OELpXybty82fQ0bvrpepRj00YcPqtMna1aNy6yl/vJH1xa7y3/3gVXtHV/iGiiBOSZuMMxOAn/8L
J/KXFLn3jRb3SFY6+wTykpMTh+wYzzgFN7cmJ2HOgfJBdm+cbrHCrhgoqDC9Qzex1+1q3ndmuScM
ANw8gkqzvAiTHIMNzfV7bHbi0Ks7m74XgllS7S0NZn+ss+3puEhWncHAOcf2lIg8UBxcPAgGNX10
8DAdYAzTlUuieXeek780pqgPnjN510onSZ016wob7C6xJifIen+E0YK5Xx/pAdGhSBv1zHjI5vCl
R1S7RwZsswOTsKecX1lsW4GXikOCHxFpexD3smjAuzvqURqYMeP5sX7y89E4uhP6tCQFK7Msdzul
+XenGutCKhuyCH/NZOOtqYcBEzgVuL4iHrzonzVeR+h2dybi3QsJM6hYLMJrezmFmxprRHIyAF0Q
PG2ER4MSk/vBIOcRA5T61KsegnNjkahRdeBPjIkjw08/TCP+jJO620imUFsCSOyj6yPhUsaT72I/
wh59NZEBIAuFExfrH1OoSOkiHN6PP51ZdOuYXmE16maxTTpbQ5miF5u7lEilZ+GXl1rQ4RFgeoD5
SixXqb1LtrGdapgAzg4fM/Y2K72In8qib1etsO+dVIe+rKJuLYd8E0cO5F70oVAke21fwoMtjAa/
N8N1nxKGJwFEO8Yz9cKJwrWlxRwQ8ygH6WLtqF227FFtkWyw7U62cUsWxmQlMH0YlvmwI0H+9mWK
YYrnMoPLGd7aRQ3yMvA3BdfBWqbGQdQpSErjBXEZavsMate68I3v1kc+vQi0se0wbnS2fitJpm2f
dnGgeuRLWimvpWTeYhdDdfGQrq44ccf9HP6O2CA3oZP/SheLdKr5SzE6+Y42F3Mzc7pHAcjZJ9wt
qZf6ztM9cxVTLQExy7OTk3Cp33mYup4Si8kBONEenk97jLqbISW/KkJbN3sRbsLKB49Psf/sF22c
6607jCgJ+CFCuBTyPOOs5tkwxIQDcylVhrfp9ZBPS9XJuYqvmlbUq64QOh8W60lk5G+TTmhNXBHn
UxKnsOs6C7qUPzDTFf6zratip5d+HJTjZG+GHlPOpMJW023bGw/eJmCB1hHG4N7M2c6/XVSnbc/S
wjqS9U86yPpFiemRrJLm2emB8vSIpqQMTxOF73aCxzNW7icjTo3hNkO6oY+1wyy1feolxJaa7dMS
ZOCNDUmhmbkLE3ikYuQrKppoC/pYb5vaHddG7404NbSAEbV2JsJpxN6H8puIpm3TK/MW9RCyHusw
QjhcmxIGvC8tHS5HfEiTxlqjH3LuDbhWE7G0dWj1zGVMbQ0PWIcHnYttUreoY1XKrPCHxKiilglM
/GR2aQq6B7d+FoKkyDTdF955wKzoaje1TeCsdiud6C4eOiQKhr93ux4HOMepb+ZpOM89URSVo4LW
rwmGazUGoHXxNYwnp/LMrRPy+dcj7KIy1UmkVEazm8vI3Dg9X0eYxPFt5vH9ihLXv2wwvtjm+sC8
p51JbmFrBczG28BUZghdo8XhQYRHFCDUvl7p7Q1T67dGyBTTxb5paVCXANBon9UeIh1CBbZqEhoK
5VBsyGyOACG69pTDfUE6a5KOEKXHqjejs2nNRwxds40z0QbqIImB2dj2gnGTIYkYAjJzhPevxX6B
H8W60+4qHOzXyI6vEYUH/e6EKi9Tj/5sR+u6gGNpixCHvhZw13b9PaBhx0u9pHNL6KSfAddr3n50
Bu9Mu4pXxDd81f5CLqoLHcVANRziUG42yY1TZfTI3gc2WBjN1Se6+3ssf5GQWDivjOhsAmKckcOA
rMCQ2BYpJxXQNJ9ACR4hRNNggWPnSJfm16YppyDqMuviOulDN+feYhQyrHqLPLEq85FMlROpEcMT
gswJXaz17A4GjqAleLKtRU+iQDJLbuQFo5GZdrW7p3XF2RgtDlBse8x1Yl0jslpKTreudN8FK8Le
FY82V17rWuo5SiLtmsf6Q016vBm21l1cwEhz3Onbdhpj5ySk8OBIXp2tsLMOkYsqphgw/7Bh+aTs
r21SUs/Yl94r9KfONQZWxzJeG8UU4imyLYjjxBJnRCjBap3j1qLXiMK1dHrOpmrYppQOu6rbKl0W
cD7y5M4oExXkoK+e0SHJ1vHWNooUlzhVHRT1AIH0EayKIdqMWl7v+youj8pn64VfdGqqSZySoYm3
liC1BR1msp0mDIKlQTKyVXj72lYgJuYYyObDduJ6Z/r2u21X7tEww5PUyiLwgAYCb1bBzzjv73Tv
z7SvsOd451bak1+F2DkoMbTHuoIj4dHWrkl1tY+T8hiJaESL4KANj4qMpGPUOIwdpecfPHNjUZUE
08IQ+yE45M2hl55YD2RTrgWw7lpqd1ZrIoVaajkSRBW+EeV4iczhScOVfVMX9LcrreqBVJZD4qES
HJLu3LtOuMuWe3TqdOi4xpNbAY4K0n9fZLg0Je5iUQEnvDzK5SCI8LBQrOAbjXrAVeYFYxbG2A5J
t/sfJ81lasrU9iqhpi3i/pNbVjexktdCRMX655DZ/mukmo/IQAMXJ8XjPMHqw2c54wxa/UDAFWRv
pCPA3gItOlG8x6ZHxc9FZOKt0d4kQ1yuHWNconznXdkAZlSLHV1uIc7GdzOfzQdf9u06yZifFgVF
nIMOqUi933TK555NFEFKaK6FtXT63BM1qpphkCBe6TfJ5BhXx/pzk1rF0hwnCEt+dSm0MgiP8DvR
BIUxsRdiGTkY9puwM581sflwDYcfVdjihcSpD7B8N1bcwsEd+mqTGKQUm5EFV7FDOMZYoVFsTN1k
bDARcTaKC36xY7tpCj4rZfIiRui9Gyoc6NK5lCuppxed5E7+Hms/VRWgf8HWUlV+ENpaYDf5hAx7
Psxj5gfoF49dGaUIWHcdIqmtVbGSN70Oxj5DdAo3Ngnh4PIU6cLUvnNZdtcc1pSO5HufzLXcUk8H
MN0cCNa3RhpdEGr028mnoiEE5db9lqW0yNa1HxsG1VDdKt6AaOrdDySazNFNKWDH9AUm25Veb5nX
dWs3O2YTGXVeD2V4qtHH1qVx76l+BMHDu8eGSCH0IMUDZh0z0Vyntbktnenj5wnZItJmHnDRYUGv
0PIJ1ngt+e4r7c3wi3eztrBlddw9gsxn+iJjiQirNrWO0zveNMZ6m7E/kMwNK95Iv1PJ4isgmds1
gT6iIl24RzJTzn5QeErumKHr5I1hzDG2mr9Nl7EbIbkH3xqcDTuWhYUK4ZVx7Wm77OgOFc0PLoBG
Keud5eSPrSmsbetC3wBjRBLWmJxKDBZNiadnBOMhFF0N/Xu8aUjmXM+mYOHCsSvNlLeyjO4MXYnk
5+Wjsg1KMJjnpKVNW/RRNvDu1GWsvfEZQB1QZ5Jw+REKBhikGcu1Qj77oTCyG6pbUOOBaKfkW1X8
reWtUzfupznxNlFREh7eamu7wP2PUTaMdcYJq7GAwM/KExCcVG0Gx4LPgedv907qDCW3uTxY/fwe
Khhr+CAOBv/nCRie2AJSsLpuExrNZRZGho4KALXRxq3jBVJxLsqh+u3EHpY7dmfvlwhkLBRXqTVg
XbiA0a2Wvbc+ebsmvMFVW2hf6LifrYY1skbqsoI2QuIF+RiKVQQ5NsxmYrqiHvA1LLx3ScECf0lX
OGWP57ZMv0ve8s8vE/Z6NxGyxQPAVCmg9ZYJkb0Paw/ULc5P4pLqKdHhGgT6ot6TkENtpn3AfkA8
tHx5LItM0+3FR5FPnLnkd9oD6EXysZnjbxoCNBzlL4N8sYMPFQsVcHLs+mdL73Dmt6o/ppj/Y70Q
8Rf9r7Gq4KuCifjvQBVP+ANUWc4/CxTkubZhYaeqO4BRw1cn//N/Wfo/uu4KQXtkYxYLVvQvmMoi
ugZ5Cwl9gFXCBDf4F0xliX8QTKG8wZDNdBg2/bcCajBW/DeYyjXwaPRpMoXvcjS4wc//H/vbyoDq
M+ZIuixMAqut0CDkrfDDpd4KYQjCdirq6l2hZ7nILsW0wYyYcqpu0jU0V+USLj22ib2Fl94tfiwY
6jURuHkuHMhVyeCfEE9MOF7NSwJDnFe3uWyglVSJd9+g2brWSDqSRS/WXOzeHF/pJBHGRL3idE21
9zHyw4cx17s7oyHVY01Kca22TRsNT6Wl4dDeyOpx6j15O0hpXFRR+2hdagzUNc1OURUs5Jcykrfh
0jxHNH8o5Jpkb2rS2Jk5aZh11GrvKnIQvSL8PcSuatnIpeGf7c5rD9Am3afCJvumDmcUMF2ZWAhl
Y7fZ50YR09ZoJiMgNyPKNmRceBxLAlaR1M8uBOYirr98F84z+Yfedzt4aORzIndTa0m2rmFrr8hh
Zd81k0wxzys1KyO6voEcBG90uiNdrv9V2EILhJNk0NEnooBaZWn3mWdZQdka+guib9zheyM+w3kg
eKPI5EvoZ8AlRENgI9Y1jNsHqSNayTUrPc6z7751ERAbP8l/o8lHBAfQeNtEhrfyRUP4bpZolHNe
L27ZyCuSqqpwIG66AxPwpQ88MFlOcshFhNH2gMHMr9ROWRI10neVUOGeJLPkgcQJC66RaX1KLXJ/
KQcONzKpyoe17KWXpMndF+htGYYUCBVE03ov1EbwdpPGTeFAm80uLuLuvom8/Esa9hxEAwsvAyKi
7EMyTFBo4GV/hHIjV4sr1TqHv8mo0puDxOJsnhFDrpWd0vQzMsAYsk4TC0QrdfZakSNWsjr7Xncm
8xliPqGuHQTNlWU3zU73wvCm1hycQOoOkte6b3vydXCzgyRsZPAmbDHhe8iY/SYnVAQ+Aw3tlTYt
fU6qtv8dSweVmt1XEf3OYJApT9Tqt8y8/la2nnuO0iJOIWro4jLgcIc+ZZk3pxbB6nDaJgS7Wl3i
pgG5Qb/QCkY7pJ4Et3SOf5uRbDuC6YLxrLtWDEhB/bI4Tzi8wzJvZ3PjAwbJQ0a6ICWVKECAsqgi
8Sdj14E4ZTRlkFFmsbubk/8xC+gmq8Z26qvChQlmYQgJvIYUb+1FaqCuaWRtEQ9v+KrZSQLfSNfp
Qo8RUaOp5OqU43IJw1/8TSkYvYHLRfgcRhn1HpPD4jTzWaFPVzOfk4CD+L+5O5PlyI0uS79L7/Eb
JncHFr2JORgRnIJMkrmBkTlgcswznr4+UG1dUkqmtNrWRpYyJcUIDO7X7z3nO7dUXcMLzZpwWlwo
mGWDGlfCdjIL1h2jjpxd7g2KxB5mgcVtPRoVAnevJ+/wTwv1/R/t+D8ne9jWL9h5m2ACZgWOwxDB
kkqIXwDE2vITWVVTzgs0ZZvUs/RxdCLva5bX4yFOYk3TBqoGWUlj/+Q0Y32vKPAIhhIewecl114n
y3WES/GDaHK9KGvne4jC3aOl7JxZUgumq1FReWPhpb8NMrzwqR+/0YVKnqnMCe9oQxlsOEXhEgRZ
i8PYU28D7rR7xKPcs8Y1To2rc44G3my95F0T9ZwSAvgFOBg5arcyXodp0FN9aSSAdK++oZuiyglq
cHTbTvXohXK/RvacBO1Vl9rm3fZb7lkZBpdKGdX9iFtsZTtkNFV9U23rmMgizh6RXrm4wM8guB2s
juVAT3s2zGtrW/itrEpnpwbsG6ftOYdy1tdDzYnIxLUVujHhq45uA1TUXv0ew4Oat3YzlMhmzXEF
mK38ame2BoXhVt9TNTpQA+KiWOG3zY5o+JmaErr6XSeeuJcg7nZDTxAoBxC7J9CcRMGSiSo5BRsd
EX2E7mg6M5cOCWcyBd3ohZNmd134JV8gTh2oWfw6fk/QcIM4iYZDfyLAM77H7JS+Oh1H0VXACrAj
ki95GtweUYgdPM4CjU/Rs4SEbZVsHCgOodNvEG9VX6pJt/i8o6l7IG0TNZNLla5wdyCuD76Wweiz
Svgc5HsKqkjK6gPnnkvaTxpwwvC1KL83YxdddB3JLb7s+Qv3Nj/HlTVeEscSr/hgnRvVleqnPxCY
CI/RfAxciAoMGL75+QhLlYE0wweoMq9VRA9gFSn1I3J8TTJK32942DrwmITmIEupaJwIvIElP00z
MQmvADT5Xn2krmIs+gM+yWnrhqL7Jpwmv4VD89J0rPuUo+rK7Els7bwrCJCpIOZp39yAACwZfary
TobxdFvqBrPsGBpAZccGeJHlk8Zhl8ZHasvAxHTMGIQG3HQG97G0TTyWPKPp3EMft8NVj0NGKlRh
bctGT1c/QXFr25becUD1blB34cSizqbyzaqbLjeHg+Pa/bFAf72xzQaPR0gJTHxOeJbChiAiG+9p
bul54FOfvBPKWucmDpFbj9qpTyMgMnKFZLZRCt8GTVO4OIllbVRvNPfoYocHtOyk8ebtuJ7LDL1Q
C3Z5S4nNiXSqw7VAfbMNcLrvE6Fr0igbgJLYrcqD50wLpagUZC33c7xrOXj8BtNvmYoC8U8jRuUI
y2a+CbzdlUw7mTP+tXZLl/0p7Np6a7t9FhywcQavViBpptQZHAmoBSjXIoqfczMAZ3GZJz1kVTrt
lF8G69i26FZXlcDrxH1Ix0w+GmWNxaKGlZLIsT+ablbvY0EUlc1xeodqvDtUbYi9H5MDkQC+Cc84
t/dW5MwkPJBZB9gvTh4ac6rXlRq9DU96ezAbqGyiTIsjoLt5LUl7vhEm4WvePCmYwsgKKdngLjaE
R2OKnX5mU4RJEcUxHzoptoPlknZAWNepxZ4LM2/2N2Op2i08QIn8ZvC/V13hrgrH4y5VMiUTpFXm
TseI+/2sFnf+lL+YDtEXQYuWAZdmtJFehmahzFh7NU8d7FNaeJnh5LsyUdYR9QOSFztqrk5iy1W+
lGcev2BXTPnHTC0GucmftlbklYciRMWke6i5TUX6s2fjPGvTyNqSA53uhS8Rlfidfw/Xv8f904d7
sHT0qxui2AYZOFunB+Ez47ECNhSYGDOK5s7qMQARPe+vi9wq8VAGzc5Qk/lQ9JIDJUXcJg5dErGS
BKq1LO8tLCtQEggrjo2JmVzgqZVtEXSiwvwrqJ9bb5zrY9kEbLohseEzGn4OgKH9MblzvssE6/7s
cnLNubP4ybDU9KxXh0rTjMTDPeD6WH7DPNN8Fwid134EMRCxUUkAstttdWW2e0ODpLR6zrzU9Hjz
29B5q4tSvOUVbkOX8cFTGNQ+vlwXE6efktbLvTcvWSMnCcqvHvaJocSXTjDKvnGCwdoIox9PRTpb
Z9VZ3isd7uGQhpYCk+C5b2OSU23YvYnoRxRvo10RX4xgtl8KqQQoBDarRyNFzdYg+niFkU7rgIEK
G28vlbXtfZg5DS/b16Ju9ENBZOddbWMn1LLCdzdZfQZzNS/cmyEYkF7GeiBW3SY2ukwFgubU9y7m
aGSHqevsUwhI+HHIquhi6hbqb9CX91OVQ/MrsvAnDQiKeJL56lsOV/rJhEjxZOPdXCXJULxV+NvP
6OCHk5GrGQPflEWb3AvDW7OYxzsizFARQZ/tDqXfFsdmxhWsTQetPvHj5R2FnTgKp5ountti/fEk
amicMddOJwhrE4seqjHE196RnCfmeqLIFBEYWqDbjHiySt6lrcmASOuohqFEY2LVDs7ww0lNtaiC
81No6Oq+7KENTqVDCjy60u6VXq1+MGSkX4K5YHCeR7GH6iwcj4UVj7s5YKi0gpkR/0SJPj4Yw2zc
k5rn7RMJzK/qIWaThNv9IMSXmsVwogdzTuyZlbfs9MEYG/tmqWEQBTaJcSn9LvyGZSF59voB2kHf
sN/2dgbtnOkAR03FVc7pyJQl5xghuq+gv8MHX0bDflKCkiyPVX4WBl6cBhXo2gYQauAnq2dGf2ka
3Q9MUNFuwcSADuw8KN2ggMMy/JAkUfbDFC0p6FPU8msxIg+vSeb7+5bH+VXLQjJcSOgn3kAFab4b
rmy/9UNsHOIotb6mOOwXptxIWHYx1sOt9vAz8z0ZSqNudvcRT8/O8JlWgaVzGL4vtRcFEGUY3k19
gfdXbSkiKOLshAOka1bgzm3/4qeN/T3xjOEULCVeHc7lvv2s+/zPGlD6DtnXRQ3zU+nynTqQarFq
aeXWQ0GLN1rKyXEQxBCMOBi/1J/1Jkhv49QvRajbdfV94ZTOK7m6xclditWyMYNNH7v1Pa5JAXnX
1F/MLnzzlxIXPLW6hSYBqhv63n5sYy68v5TFQRmDMFhK5blx5i9mkpdbDvVU0sh2vH3fa+PWXQrt
ONSU3EvxnfxRh3fJiKB15vAqgJ4ADcg23bKxVssWm3lGu/M/992xSxmceJgGuf9szOgz4z1Z9OG2
XrZtxobTplu28r52l1192eChCxN8BaXgwVu2/8xeSClLSWBUDDSypUyAcULBEHf1KVmKiEKZvF5L
YeFMQ5BvkqXcmJTEW7qUIElWMtteypIidhmJLKWKbajhwEm7vIGTh/mN92QzMsA6BCGRX8CssCwu
pQ8xWBY4L8qhxA+HqxqIIorMnF26WwqnuY+ak44EQnhn0JAXqLAyqzVQjjJlmpbSS+fg/rVQQ0TI
NKWZsxRpkRTgNJfCLawo4fCgg6hZyjqXk/gV2MGwwUXxIpfiTyxloJmkgIiW0jB0W3XVS7k4FY7x
SFbTvE0+q0lO4/iXlhJTL8VmnkPrC5cCNKQSrT9r0ngpT3m+zZ0bmjRLxsFBWq0t5r0ZWs4og5Xu
tEL9nJd6lxpfvkr6rpfZt3JE0lq8+m6E1neplYOlauZpXVr0poB9VYm2ZCUI4p0u5+wiY6iYB3xT
y9sZGALQhWNv56VGzwZvqqlu7PpLZicgTATHsQCVP/wI4yZSdfpU9aylgxO5H3DiaER4kRvfD8tR
ITNgp4rl+IDmEKtGVatib7cK+bXXMLHy3Xj4klIGH/3AXI5GNIqHTRcyHo39BuWRgWiq5oB7kXgp
N3nfj7c+e9GJAqw6VvSQLqrs002TElK5Uq3N2D5gobrLwkgdFqULICDI9s/xJKKHuQr955FmAjaK
LvsC8HA851DhYOfC2zxy2K/YdcoFWdOKuIEriXl+sqpjTiQzIGE076SCFoa89hOvOpQziXw9K4bo
y1gr670THJmK3jQOfunyecY4qg9Zr82d7FXGPNCzsB1U6BpZJYubCEnxBe9fs9WzNvdgT2NjpVIX
TLDRYWQEqI20Pac3sK1pO+xinyWlaV2qCRLayaYNOI2SeTpW1qUqoEZUcrJoidTmIwEL4bov6/iu
GPPgeaQoxFNUiei1cd3+NPeN/FliwTzWnANebHRZBMcBdgCeVz4ApE6+8qJLpqApGDZzIFSpR0P1
KJY+GqeCBNxP2Rl7Wzndi+6m6aEsHZ6t3DckQLEa8C8a+2TXfjbpYlyx0Qrt8Pd0cdFXSzsvWxp7
E6H32Hq0/b3/7PsNnz3ATgC/QUng0xmcWh789LNhaMf1oXFD2WNnFK2z4gmfTn0zWig4xuopphd5
qrrIu0wVPNo1j6082kEY7ZGCGe/20rO0YkigXuWbO+G50T6IsRoErq0fKzafI499sk/nygH9Nic+
U9rEvuBQxbW/dEvTiHmp6cv6Ok2zCBArFFxT2xuL+2lptGZt411EmZDwLZY+bGqk4xk8ML1ZFHaX
6rNhy7UBQ+HE9QOMUomkxBV3eCvjg58K0IgtUA+9dH9HdqJDvXSEu9wu6k2Gs2c7VW5nbGsw+umq
k2o2ViEbG8ZzX4UPuDPlB4Bf8UO3LhWqZs1WjOjwFmxaC8Rh51nDAhqBaamDEUtjoOFLbJBNIomZ
DRFe5/Ijh2QxTxfCWWl9NitbhO9E9KyBlfWMiEVLA6X61o3uTmC6CwTpsYgWzLm4bUB9D821Lr8k
3nMfXtWSjcDBAxxOTnOxHG8m9aOJHi075vUGj+tGjFOZLfUXEKK3XJCmvAJnPHCBv0V2x3ICOqQd
SIjb8oasNP+TwbwuShOetxX6c2DiwxEP0ovTVXSau5NqrRuRlAwoxbOqNZP0eh2w4DbzN2RYac4o
c0igNxn5VwTnr7VbQW5unxC113s3mfwjfs7xzfM3nJOQHloozIKrCZLkRJhvXKxbJw7Ord1ddRoc
khpioAHawEo4MrrW8MMeh3oT5JN6Ttuq+tHCRdYsWR7GjXeaiNN2AINow1Zd+WWTMmXH7RRU8bwf
Io/WcehE/S7hRLLK8sQZGSFzx0Wpn2JJLGDsotEZEKIzUlv0rhm50pkOvnpBpzdlrL472XBfUkgR
Gwece2Am2YjxxYPf0GYtI7pJ+2ToIfvBhw2PlDHlxJTO2/hxKC664AFqzdDatMMMy3puUtASmvSj
fgZ0UwJIaFT5JawKcz2w3K6UIVKEPkSHBEji10Vr9I9hA/ugX6BrqUkmoAI9hDeH6122IXPfqtoW
OdjXziXFkGM2ozKmhshsoXuYQMA4dVTPgQYIU7gPRTT6TD/zx5Lh6xpDCmiUwcfKMvSvHHu+tuxx
m7RA054AsfYNfxUgi5BmgZBhBqZBmgFWwpqqMY1J3uspP7UTvbTIWXaMGgPmvKQl4OI1Vy4nfRiY
io4/a9kc0pUUQGB2FCwx/MYk2gYj5IXaHUhVcPp2JUfH2swDDL4aWvOG0clrZy10G+mg7fXCiCy6
kdOZ6gTHZPUxs/0wCR5rhKkJmeF+wIw6F/beHBB/xb75jmUOjnA1kqUJ7IT4DGYiKSqWY5WhshNm
kG77qmU7x2JxN46VYmHETfDTw2XwIDCJngyavBdpB+IlLmDgbwxqd3Bwqf84hnX6gTIIX9k8QC7E
WHAStG/JXdboaQ1ZE5walvoZFaF1S9Y2up0OGKjcNxJ3VSAND8yTwaGEYR1Ak9m07hw846eii3Ia
0G0gn4eCSASYmDgfXSTEK9wDZKr3AfuaT6+LwQugshD50WNp800HJ0iPGUldHx3pLpeylu3ToOFB
e4Ryv6RQCNHLEoVlTuBmINNNNXV0lnB4gbmxGTDAkCDdqu4u8ivvpS+a+WqIBvvWmNXqiEzMfS4Q
rD81YOlOGYsH7BLMmw2SL8yFYV8Uza2vneG1nm2Men5u2BabeJ5Mh8ELJQpqfJCiW1Yox4vFiaGV
4WwZXps4sr0edutg5nV8DKx+fqGT0qBSYISX0/ADSjO2YGFqoYyvcHPL7yQZ6X3EQAtNlDRnHOUt
x0OFy/U6G/4CoFEDPZbSIne8zUu0qs6iFCqDvTU1khCWrqIWnvxCwXtsWnEZSdhCT0DHCby7C1dj
9mFU+sOUruuqA5Rhzt5WcnpYdWEUgBKaQpzMOPQnZVprf3aIs58659AsWnjyAtYMsauVA+/o2Sus
GZXCTPJ41c4/TDsqSbGa7eyEs848A8+EpFFEIRlQnP0ujttG5FEZi7EVqd9qGuAx4hJI72y6+W+J
nBFt5mb0M5B+zrF64PmovfzWwrZ3r6xxvuGnjBNLyXQ7DN30jY58fS7JmSuoeuxq09iZPhVxMd61
jPK21eCO15i+/s2sIpr2ipPoPIkKqU6eO8/VLMavc+rJO6ZQC450QkPeoHbyGx2vpyQpd0M24ELT
I7QqKCPJJplVcxczrvRXVeNSMVW9bp7jYpJPfUpfYpMOIUc/zOXlz9JvSqauTQNAbHT6rZL0TaGG
VWoXuY15ZBxiACyyCbGnwREFK+yL1vuME9Bh8yL4TuaGOpRznXbI20JaoMAWEAPnavIYuXVd9OTW
wZhtEK1bQBA1bkUkfdX4wBS1WMGrM/dq4AOu48JNNqnun8sM61UCctIV+LGTArphMtnUvxYzAbH8
r2zwrSUNz/UoTUllb9fhRlpwxqlRy1v+cvMFxGx2tXSHatFxIpp1ljfeoaODxtKp+bwc298YLWFP
SLpxePlfbb7xccv8m6Chzt7z6c/Om+UH/hA0WOI/puN7+GMwl3u+RVP6Dz2D+A95sNL2pcKiRcFv
8iN5UbfR//0/gp9hvsbfp2MtFmnDf+sZ1H9sJZTHakCLjZ8X/xPbjf1LS9wE2ySZkTHUY5jH+IDP
8Gc5w6yQKxAxGLM70w0ISM/Y0eRzGabSeW1mz/fWTtKggppKjpfdTIq95y7usfw+tMyjk8FCoo8f
7wjzujhVEB9cK4nOrNgVOm8w/Z//quKA0MF6+E4YXUNmkFuy/0uCoWbn+KcL/w8Dys8e/n/biFjJ
TFvR28d5IITE7/lLj18hhE6MMEKQU6p3Y3aDk7/8QywyB797JZsQA/2k0tNkIy2nIujPQVgM5wAn
0apXSc94LT7ErX9OmrB/orMw3WH2ObfL/jjpwN2zYpM3NxNnZBeRd0bf4Z1pLHnn6htKoiqSxc6S
4XDBaFIBFcj2UZ/P9//+NRdBy59HGXxNXFKOw8vvQnL11C/h7UXRtW5fF8XaLwdkrmVlANcusu91
0yPiWODqmsEZuhTjFGeOi2oQ9yizNee5C1R9B4r07OTZeGlH3IWlP93Grhldw46aQMx3Xmlbhy4z
xvtEZfVGfhIiojEHwRvAE0C9R+OlIhLRCwgujM3ooxR79O8UIuFdnwlsD0UAqGmRe1E6/oD+b70B
duk2Ttnnh2EMN0Lm+W1zm7CarsHt4/vkxH/olDNue7tl1KiJGh3qlCEbvTJozPI0IjtneQzD16aX
zB2bxMIXyL+O+QQvh07HLXwj74T7FWbu3GGiKY1j6siXDs8NSbjMNQk+xmk0xTOyMPxNFLHpWaT9
//sH4sH9v98oe0lW/uvz6NjSFZxZbCVh1vxyo1q3Qd8soVqMTpvBnTHTM/Nkfn0Mz88zDmanoZwi
C7/UkjxlK0nmk2kAxUjxuR+iaXzPJvQvPLfFbTV11Er9ZD6aQUUyTyMvBvltCNR5BmKDLT3URXzM
7Q6VM84dsuwa66QYsO+U9vTmN19tkTr98tV4rl0cgFK4jvyUSv1JClUOJYQlo0nWtNTrg+uEjEJG
md0OsQr2UWWJk6I5ssfbCg3RC0DgElQM3ipyQIE0S+QrCqG1y4jDB42FeNHmZZEeaPkpCm5N+H6w
LhtIecZ0/vePbv3DR1dM3KVtcmuk5/ySh92bhUbEYCTrckniqUaJXj/RkC8QAaBqOpXMzQhOoEXu
4T47iXGxDRCS+u8fg7X6b1cQXASSCts1LYfxJ//9T1ewGYexpSZK10Nd0RInEwPEgiaNZnCfkzbM
mc/bGeQM/oSRptrT4H/BfqW45Yosz4cI1/lN4bn+zeefRqqPP/4USkZ3Vi89HMhdfUavUmEV4/50
zTDvs7ytf/dV/umK4ithYcIt6jvOLxnBDf3TyS6tFEJSOW3bMe1PrfNIAWbdfP5Lt7zUn39idlgf
6qKZDgzueW7//z/mmTVjol6nd8+g73Ov0HW4NYb6lCNJx0KU/mYd/acHgTeefc9SLp9b/PIglF3r
eFPK6VQR50RUbYM2Gbpcn4wpZRoQIx0m3zNsYscsWNwz7k/TSH+zZ1nLGvDLi0R1YC8LOc+A++ti
Ps5mJ7VTZWuoFXj/q/Cb8BZWVi7FinXePPuhXaF7A2JI3wBBDcqtf38Srb8vU3DTBIIkDzq66f7t
hZjirBvTWhNLr8Upslo83o0uFsACTg0zOHlF8yETJ93DjyaFjkBaxCUPn1rdMS6vYx4RHi6CtV2F
/ckcinSCftGll998zr9fKtdUjjJJoab0Ydz41zcmdxrbs8sR1bhBlW4ZDiBQy55vbKxDudtV50r1
/oZoCgKksmtdQKv590/weSX+erN4TvjVQrgmJdqvC7oyrDSvbM69c32w3CXMMirXgL2+pDqt3mSS
o/avhmpVdA0QcGhrSBDtI2M1nEPwR1WT5hgygHkHuW+eW6/hncdWuUW8Xmx9VtnVLAQo2lY+mk2t
tq7y3aMtgMMKsm5Lv3hV/WJAmMpx+7mhZ/2kCCMoXuzURWkgZ/fWrhUw4pEEps9leKQdc/r3y2D/
/UYoig8P1AGliMdY/K83IvXMENnbVGBzIUZZ0S3C1mfeRg0x145qL/4U9UfRkWDQg60jtuTJwvvy
bFnTCdKfvlH9kgNId33HJhBeIK3dpPGojm2rzXUcR/5vNmIq5l/eMcZLFruwSbGrUBb/9fPOk+lG
I9vjHwVTW5nxXjKUPtdO1fEd/NehJd+Fy3ir6/7nv18sstj//rv5labHOu8iIP7r75YQyZPE7Qgh
izt//wcujeP4Ylvqsic+Mi+TmQ6/e6f/4StbFB6Ini0eVFP88pXbwEJUCvqeX2s46+Y9x1+4C+kZ
brD8kd0il6N9niF0mWj4oWxcoJrJiWjHlVdH1Ro2f3aTCkIXx8Y5LOeRa3PqdV3/Zje2/753KItX
2uU0wW6M6Ouv1wdLStiOQCKAy9vmx4AoKIxqmkmdfE5AIO0KERGvmTUPCTQw+sOApGqjxzVbJXSM
6oLYUqYKqFfmj1JW6QXwa3bXpY3BEJ3hrjmP85JK/5vr+w93FS2Rays2EO/vS1GFoE8CHsfwmZkE
vjG0W8lYX5oWhVDN4OLw6XH49yfp7xWDNKn2F+oCy7XNH/96qejxzsnMJWSqhikmtd66qmtvUnt8
QMm3iT2l1pkqLEDb3trTYbpx4+wm8MidYaI5EQ6t7zEYXacm/GAEjgq4jTZzFrwyOMd6VBn7LojX
RLQuirzIRO4gfvMeSh76X18HaVumj8jfFS6rh/rldUi4PS39RjQcLnXj5LkP9ZiWe2ZgO8Yv7Pce
iJwgivbaie0LORrQV4zksd+5Ywiebq5s8i23WMjz7dL/2EiDsQie1BDIFWPPagrOUQTAM8IOucOO
eF+2gC2F9KrN4PX5zgrrh3nmGCtg9jgFLG/q6mNv5XgZXeMHM1+yKuItPEEA1UV6Sv32EaWI99i4
HpcRzXftiX6TH9Fu3KRWTA55QPhhO9nt1tZBu577L7WRbQEatqdOwCGUJiZvNo6VYyS3GarJk9W9
9pIBe1+4NlJa39sMJczgykF57i5I4QgntY9mv2bw6JTRj6ZkwIgsjeiGnjNXqKot/pefcqAqUUl+
ByDHBaO19X3jNJRY4qtnBFDN9YGjHInYQ0mDchEhDI2WCP6tjTnOpDjYDEc8TuYb7b+HJulwlBsS
V7cUN3SfDxHNb0KxIYU2g3y1Y21sGUPi4VHbzCL/R/Nra1QaJ3e27kfDLa9wqy9McJIHet5qHToO
mCi7eXHMPlx3k2y2aU1Y8oinvyAVNlE4bSw0rBagJoRpBiAzq7zpi2wRnT00cujWpUVIg66Dbk9/
i+mUbXZb8LjMwEqcDZafcWqENmD440uSTR9jNPZgwHG+GXkycGtZZdV7PTnbetRE46YCmk9PSjuw
2pUehbNrbgAfVSfbxi6uUyIzsVBLxyNbkpDx7ZQb39JhPAct7cjQ0oiFlmStavpockZaBhqHSKON
Vx1EMMQMtLLnVZuRSU8mWUlw43sbULiRKwV2Ieu2ox1ExwbGO5BEuaJVXG2oCWm2UNasGtijN2V3
nGvT3aUVgalzFC10/IQ2+yuA1nFHxMH3TlbZ3QgsbOVkZYoOMIXM5+XlurNv6pAQooU6HfnOD197
j9kETVan+ak7LerwFRD2BxT31iX0+R+0+fhgt/icwr76iJAkizGA2k9GoZjyZRaFSzKN0h1wOhKL
tftShVhI6w6MnrvoTXn2jgNm7BSe6qjbDaoL+NwzRrjMEcthtSEAELm128tV5HCUz/LyW5hw7X3e
5JWtsULnniRe3vTTncXVvokFJmwc8Fua/3gboBKsp9EY4OPl37KpOvhh0q5KK7P3outuSpu33OZc
Qv4xYVQGkytieGd3XeVNvCZmyN0ifBkOcfcwMJdsGtYTf7KybbcVTWQfqqbdVzP971Kl1y6bzW0U
0Z3XmOpoUxlpKcHAZcc6HdsNjoH+EI+SXMcSQ6lmnrsNBx/6d8eslJQrsoyH75kiCoM014S4DZx/
NOCJKO1TnrTRjr7oLvBWSjLapc7Lbljsyds0BbC4pIRFMYAwqXuGvdKCguibVyfHo0Kz3QIBYBeb
LNJobLBcR0SHtT62Ofl9Ub6SU2s+VaxIqFiIYUizVB48hlMGpvx1r7kzQVFfUxaYPQmG5tGb30xr
ZNCf5B+Sr2ZjWNgKH/Vjht8tqRE9em6DTLyXT1HOpCmFiChj2A44KFJSJ49OEQXnxKh2Pq0cuAUO
LDiz0TiLEzQcLj7XzAyiTWC13306EOUSl9bkjAtkfl8Dmuti/WQXxzgK3zJki6u8h18WjgbaQdPE
G4jC0y8xD5PIlXDk3Sb+UG3iBVTYuvpLQGZGEqGvqoG386IBOF/CTn0vPhRF+61dVgoI6cYc4uvA
cbUyiFHeUIWILcHl7xPjenzsQ4cBRH4VDUPWaJi/RtFPsNYVkfbxtK4ayfyOqO77qTHuM8xIq8qs
8jWzQdQao8HEuDp4Reney7IjYlKzgZDuOZ1R8RxLe05uONyPq1YkHftC/NhYzH1zz9/KWrzSsFd3
3F/WwXncjBFtSSXSV+hd1i4Z3nTbyIdSF3rjRDE52Yh1ye5Ez+ThTR5682W2p0Wtqjk9ELWLMRj+
l35EVBjsEd1BMzLSq9nW2NBN/TWL82nn0c6sorvoiWr0R6a85mFsxBlp5aERsbVTfQWtrsMfUYAy
X/uaGU+YFQQg5DVufXpAnCgg8zMytjdyDpHCji7RI61NDJurX3rx4PjjPhMAXVzcxgy9G0QmoOu7
kjk5I8xNnHpUbiK9ImaTa6Jqe+D1qY3RJfwWOTVgwz7r9oX6Kog/8CLQcEKeccEYq8i265umYLoY
Erkg8jtXpjZdQf3d9Uvngf4eTUUDFOgUvxPHS5xKB7fSgkcgOlO8RaGzqpBfHn2rO3dJUu8cEd6y
VUKNBEWCsIaQpPA1smo4EYVD2rkb3QkXzIocxBkQyjvHFebKXYpbbxxudN1I2M7mLctU9tiAX6zs
JQqixIFjM8nKjJfIC544bB9LeuL8NYWixtkw5HUP6Whh9MP4zmR5jTXI2DjOKOFaUvMWvXvI0Rwc
6RheLKJFdlLlcIEMeU67gHgMpOZI/tUe2+u3fAkj9KnXMODgqY4VHuUieWmRwaxrbANr1op3qzDv
cPmM26hv9kT3rOY6h9c49ce2MLolZCJfkVFUl+1mERZi6B1Iw+lqHPUWtL85BjRqqp2lxuaODOiI
x3yy924F28OV9repw904jGACs0mpg02rmBfZfhZZ3x8A31dnHEHLzJln1JzsQwEKzl5s6L23Rv7C
xjT1zhYHOMK+Wjf0fr3HxQE/WwH7Km40d0RB5C+fUnciezA6puzOuYxt5oxerrd5n1BGoKEbFPQU
V3KIoRTctASFMs7mZ+n0bUtnuAm1ke04fajT05Bk+UfdF9ec08zK9DD4607RZQY7uQ1vilK/5o51
TVMSH4tiH4Y7ypFwdg51L4/CTn7gaDwIbbyHzfNoinAXkUSCaXPTTB4DZR/hig6JWWXVXtniHpsB
Qa/glfoU+3JFm3gbhSzzZnqSsNzXPbjPmnmdCFXwaJkmIpdkRdJne6hGnmBohtG9XaVPecLzX1mE
HQMB3SM68gGCjXd+RKxVZ9nTwa4x3kVW+K11pLVxkuwQhtVdrs16NXnBmTrtazKAUJFNeXHC4a2v
OwJRQn0MGSBv+oLatAaQMvbc0wY8uEnETcODkVXzC+qNw1Aim7DG9mfnzh8IJBQlqnES6P9Ww3uQ
pel+TId0O7rtlm1MbjtnuM8Nwz1jc9ziP7jzKxMy2xBd685Ec6hhFCKJzURp4IzznRdOiU82Ue9p
Nzqn0pHhBvbqfkA6qfRbhnqePFtsVcaQXKAg7TNTdRfVBG+ggoh3tglMKmaceri6V6UIbc5FCFO6
LNw2tXwECunhAi2e3ZiooJy6g8kq2uUZorTAjM6E+oQBkDoJsSKFNrldBxZZY1ukIJaQqC4xv+aA
oPMeaYF/xOjH2ckVwQ2yfcMvon1ioQmcnPa/uDqP5caRdok+ESJQ8NgS9BRFiZIos0HINQrem8LT
/weau7qLYbR6nFoEqz6TefJJI6e8jbV2T3wVwQAWmBMz0d7TdNIvpdg7BIFSZRL97DREmKccJuS1
pwGk/H89/fqUEQtAA1nW90mbEeaMTHtFC10+ibbYlUh8CFxlqLzqYi3aKAFWlb8mHfuHq83Po2V9
TdDuzaRaOYQu1l1/CM0amtMIsMPmmBdt94+8PHQevy2ntd7eF6lNW0M9aPQWBMecoAz9LhUje2vz
wfKqVVU/k3OLoZawkayNAZmGCLfVaczFBzOxpUL7xH3dr9KbObiP4Ds3mBoOhsE4hxXzouLWIDDL
M+7tlafDQlEOPA6EB/cVVMKdj8IT61wKP9V5pNKJH2vqql4vxBF50StNSTrA2kG4gyQsgpIF9PY4
mP58wm5wLPyEfg0FEgV9ia6q/WiSGo9Or9xtimKVUfjzaB8zlusbM0ObDFhJe24L5N8tuZYgR1E7
hTMIOL5TonWig89nGovweuwhDHrkpK9JzHiNm3DrKOMqDXFXJDu9iB8yyyALie1a2ek/sjQfy1ZE
GCO9FHDsHBE4K9Y9Ezvu6HeWrQuLowxXgy1fRrwtZDsQIl+F6752IZ9bv3pqf+n6BIhfD000Zoja
Sw1bK3A0Op9ihYix3hRdjDggvkt0ooZmC5VcW7wiTnvhkwF9x9HfY9f7snp7nRrGm8VPNqcSkznp
xmmYvDhReD9qXQxL6aGl9Gf+TVx5YY07B4ZF9Epvqchh6Wf1HlfVY9c5SIOaZu11Vn1Mvahb0xjF
hxR50xzPt8y3XvPUIK8AWHQBAIWD1MYgjxWvqcVZhW5NeKo4CJ0GuAK4laOLXBWCEChhXOLY5fLL
NMlwM252cw05tymAPRD2u6JQ0I+aAShRE4JphXZr2cTY23huokM/6M9hYR1LMfqBEwEmQrjyr4hD
tdbK+aYMf4Dklew8w79WZr5T4GlQKBPwSHd35M7dAt8w7o0C1ISjRc4aARKR7wT/DWjT/Cr7rFvt
XUC03eQEWCZogXKTZ4dzLiyt1xSknavxc+W+vlduTeGLk4whI61HSCuACCvIEJDwXcPKU368y80n
wzXaPS34k5kmhz4nbNCRpGoBggGaEmG10rFhgCah0MnRlsg4vqq2+4yHM1e3M4woMsMwOlTgZ/De
MQZKkhq+mn8kXvEubYr1rMkPOGw1iDcn2QxmiMo97XoWP80BNte1zgmsySj1K0TSrreh6+SHl457
NzqFsmUpF0ksWx2WRFgMQVbEV+LYiIk13CfFTnnvxGwfwCVySrYxakEOGbJVY+gHk3y1LLwpeZ1F
22UUA2CMKA7Cms5eb1VBrVJtzamp0ynZcFBI3eljb6eSPMcMQYhMGQ6PqQMyysAMEYykslH4Aeho
iYomdY+elvxAjqJwmZlrw4M17KVNKN+Ux/MpPMSu1R7NIWRVgkoHYRMtMKYrDSMBFPejxniZfXH8
URskRzVUS1aoX/rR4jGVr81EjgsVP7gvjxffwqFgZ+5vmdYb7Toz1d1VoZGQ0+ciqLXxZpg42x0U
5Z1P6AXu67/k9Me0HI5yQa6hHD6MCiWRrUpKJZGd9DpvAjQ55kYryITQEjPcQzb5l0GvOWJ3XUce
7YJqpUtQuPVuJWyBZ8HPOQtvNSP4hcRMonmKTUNmZ4tMB556CztvPe87HSNNP2T91is6l0y1duvm
o38w+/Gc9u03FoIgqRKHLkKQFtUb4B3JY7TCiaReV2xD3pxVrBnQipeIsQrsbz9qwOx/vIagexRY
Eqi1qdFtJKQpkxBBNpy8Y6X4Rhgj7jcL/rNnR4QZWh5C3AKNMEu1vPlSNmdrgQYwCJM437RtsfYH
l8ttwsDcw1lcpdqhXmZIxAWeZZ4zz/B6stiZsoyNR4M63GUQCAdLu7aFvq452Y/ZCAEoW9pOv/nx
I4Z9vRt+IGPaDaBD6XedH/IBMECRprbqk+gRA8YNHkAc6BB7VuiYGWa4qb7BT/yhoboUhjgoZPAk
t3MMhDc5d+ee5GxvcHHSMVUisiYgru+GnhVtc8a70/MWIi31BJtJadd34wcLZdpfG2ysJOCzarCu
SQfmZVaDNpg4pFwfkVjreofEq76YGRyiDjYa+/Fpjc6ES5QEaYoPLd009ZIYbfMDCcd+S7wOjH1o
QX3JoaiMBH1myZgczQONXtXnVKfIaYhFbed8Y6Z0wjbmBnx09A4NI1IjrrbEekC0HhHfOXYbAFVi
xjujnqzpOXzd3RU482B5V9pGWhWFbzh7UOnWOU7IVWbj10OWSaIeFekQgluYI5791EYNPvcTuYLa
xi3EE7rP6BjjfmV72jeBrlPwTcN8G135r3OsV+Yju842PnxjhBzhO93KHPj4DEILWI7isYzznywa
dp7D4M4lrDMA3kYKA4LeFvZo2Vu/nKk1o0TeNNQ6xmVx9BNtjknDhleW17d+LB8LcqtDHg/fR8qa
z71F4WhfjZg/iWzbQxGCmJfWNS7CX01Bdm8ywsVtg8gWrSc5y+iOhYJDmEVUOTpzi8wEOdIsJLys
caONxEk1Le8Hunz2pK6zmab+imcYHqGon00tLo60etFpUNmmqYCTpOhlA2X1pyEmM4ERdkoiockI
ItYuDhx7w2WIlOX5JoFQN/YIbBMQ3xtbUcCMyvV51HgwUZAeSsydq7EFktww5tEQ+sL2rxXAdixL
hyl+bwop76KiRYRd74wpx65bY2uCKQFrQXv101enfu4Vaqdsth7xaDFk0Qk4sOFIjROWxBB/SUPQ
a1lr62YyD7GJsy+Mmjd6yiRwhoXAUDcvdUOM1yip1mVHVIf2ZbYRyIMx2cydThbB4ihKWqw/5Ks1
aHTLfeaaZLaQZmGzzq7N7qWmG6vsEdNHOWAJGoati2+YZlpnfgI+zB9efcg+cC+ZFkaop5G4o0bU
D3nn01T64S7TYbeSJwXIOEzOrGNSUpb4TGWuAXu4ezUb+WPYxhA4pmbzdJjOIc5s/O0ksi4Jt7OQ
91pOymuIJNpH35TML6aNudMADJGhLb+HIlwHUUk2BzmnW6+1cDyIaWPizGZa56DadlEsgJD9LpSS
e0iiWze0UZY4gG5xHgwkY9nEh66y2irueoCqFLWkWAnidDJ8FRAZ8AvokNDFQDy38T5ZtR4oMXfk
1M7WNivmS1csE0lf+0aqv6pzBHnExHqrnPTyAFU+BVNd4FzwM+7ienjTcX0Rzm5HrFEQ5FJK+jwq
1dQH1DInrUEEO2cR4DUOIppyFvwY083EWvJfeqy/jHqgzG04XWi980JjicRuNG35mFMprKREY5xZ
wwuzrBFmhq12ui7A3s/EAEj+V3XRPWoW67fSwHZQ5kTwOqmFrenCR5E6STFe5/n1xs7bOfB9N1Yr
CAv7Uvn8U/IOBLVYpPwek1qo0/7KsqeDMY+7cpyfMWExDhq6gxUaNh5yngojwnA/k9ndNPQFXRcm
kEY+jZBI5RwZOh8nEIX4E45FwQVcId0H38Y2AozcaqrwL1Rqqy9JhEM6eYAe/CUaR2AhkRCVrTbb
pRnTRCJxMwy4nQw0Nu4IcNozY4ty5+rjl+a30S6W89E0eKaUizMCM4O2EY73Q2PFaW2BUSS2Ypf4
0w9r6vxJRZDMJHcVDASuAIujqUlt40ZerMJlOnZZt3Avpg3TXO+gRHXta+BRTZYdgQM+2Z37zSXC
JGGQ6uQa0Y8/Ni+D59mH2NCOKAMh8vU5W6Vfx3MZS5avlkddLMNb2yQ/raZ94MIkNCsMy63TntTk
9gRkEUY5G6ierM6eSd1ADsM9V3M003qD1zFAH5hwqQWDrmhB2VXbZGDJ2EdFui11cMiDlZ8EuNrJ
mJwNApBP0OY0ldEZXjHh3n0chHFpPZsq5POr8nvwvfvYq8j9s64OvUhQ8aQO3TOZPFspU//IqbbT
YvkvGuU1q5cdOnilLd4awcaj/W00cSbioN6OmvkC2+pYz/pdVfAGZQbxHt5CMJDzT6busSmQy531
XH25GPD955vIqV75IFEPZL/R0rDhhacuiLj4SN0q1sJbNDlbHJRdALsL9za5xfDXrReslVSZRNtW
XNXdEJ4Lv/idWww4GCh+FNOIsEqWYah5nvv0oTIbwKJS25G7jp6GxM5VYzLu60qb9JZpqzeRf2eR
9bYWNd96Mb0OXc0CsZOAOglcwNPWIcTt260+uJhyu59Mq255CDHMT6JnZ4qOJrGAh8n/ceuKP0f4
zGjniYV/CWNMXMPeegNMkmwqfgZMG4+K59bm/cI7r2NmJAdUjea9Pn3gTzADR2jWavQxKw8bqCt8
59NnwaJYNHpgwrZnukr+uFDfluroh5ndV5516wz73gC8d2SRcQAePAdJidAxBR/iJtFd3OQI6pdS
tQEalTtYBoa8vaRy/Afr2lyVmDzATnVX29xkGmHkeTK8dg2fbwy1WKjks/R6Phy8BsCovTUJdwxp
PFomN2mDeOZUzLGjrzlb/DWr0gayF6p3v8Wo7TDq9OTFdwgp5l1N2EqMW2GRbKzbRNnVZPJUTsOg
xR/JCGrAsQsSr+Kw9lfQXggIi8yrDnrxbuQ+qyT3JZgvfWPn7Wu4M1r50Qpt3FkxhisjHcZtEi+g
hzB/qidMhRbjroBk4kBMaRhgKr6ZqZsHvgPHNlvY2DU+51X6ZeB8XFkVh42m0F9k/bSjVVTgvXIs
rwnLfJRPPJ+Qym0f+2PI7IqCpnkoDBLqIWLhuHHyVyauFgZNkMSF7aYbQQMehOVPxsx43zI0xvYM
bMWoQHh2LFm0JdCekXhS8ujh57q4juaulcvwMkf0TNug8/gXxqdLSbeGcMKF61OucLjVDEOGNyKp
JNJpzV7rWvLjzGwPbGj0q7bKT8yCKBUbwhFdmuM5YlvKWu7gdMapytlTZR3AVWMcYMP29cnSSUnM
0jRiV+1JiGb6EJiedeRN/1ZtdkDJDZAxoRXqE1jveMdsE8dOFiarcmZY3I1IL7LigW10TQyyzfap
tf6NlmEQhFbzbzl7o/QP2BnIBpNMrZK1amlne3ralXHMx7EI1DDyr8GSt+gf7AUvBlyEBU6rtnWq
HWFxMLtQcq2y5OgJhlmumV44DtYp0RsB3Imcnx1PZYs0AIaswyhgn1jMgSN/19jaq9V23zbTZoYE
/syKU3sjOSUAaXHrtfDi4cBCA6WDxW7LDTJIKirDFxsYc06QVT37IhBhq9Lt7iTXbaxV5Z6+kpRH
655hogKnM84BP9PZqZJ1rPrviW1ywQxrVD+i4xRpDBoH2Mgs3GhtG0Db7LLPRgZ3bQR/GdRz/VbO
/Y3kl5PXxP8S33h1lWIWZ5Q3x6/HQ12mhL/UxXqcBKiz2X4aAWcFrgRBTKxuABLtoA9Y8xa2Rd67
B4Tb58kigdRwdEJXNVLxhoSPS0mUc5S0r4ygH83GuGBwc/Ac38jmm9Yhh3GgN+gIiYn0dnkIHGpQ
/s5rR7aE5bdjk9RTECUDM+YuQd3D4Enteq97Gig8i4xbnOx5f8Pg4/1TJy5E0fXtvHSx1FRELCo9
eY7LEExo/Rk3BXVlWECIwMeB+oiMc80yHlndkd0oPfqmYpr4VWqtpZzfbJXTKpXe91DQjGP6PUwD
SJ2hW9uifW3akJCg2HqrOEU2RseZFNbhZQnbSWijI/GYZYQ2DjTiiShpD4c9dXEUgwNp8+rolf8a
ev9grp/1fEY6mBTQemFAxp59pwvnWfjaGzK5YzUY/orwVJAnLQP2YXIoP/PpUZXt2Wh0Z0+8Xbce
sglWDITn+nnIqE7Y8aKdx8yb8+MMSsbpqfXIkMs5Enofr1SEwRQKL1hXJRnZzKvU63874GOEG/hX
I2FqZmb5QfS4Qce8280Rn/BRy58So/kFvQLlauo2wMTJP2Do0LZ6vSURkYaScS96t73fOnC8J9th
IJlwRRvzyp/nR1dBReNJdYjM+rRTI9/oWnkSGTEuZLYT1KKS9zLtHocQ9lDLe7XVQms/ll4GXfmv
tYnWZhkqjh2LIHrC5VnFIRpQzZPQr4AbP+yi2YM/fGnzdE3XARl6IikA5TTxkfz8vJjag3gW6n52
UqueyJtDRY6Gy06AUVE+cVGOHIe0AxOSxRW0R9CARfxc6vpOzwlhqYvHsGXlBNX906kYJC7WwpUN
s8WOzWZTlEKt4Fx+G/JnYNUB/pEyKrcC2VdPiTNsqgSZR04jENIBaOLahO4eVmVMpeFQ9oHf6jwd
pHd1wI6/zBXjHxA2w4qpAtdCilMZ9fjD3D5WJNVnjnu2i5yk0BZVj0Gr2qgVPcBO9u7OlzoQis7Z
zzq7EkXBBRn9LalaOkbmVr6VMX9zCWXKzENRux+9oD9rxPxJRloeNt+ez6SqEl0CfwEq0Thh05UU
KyJhnp1p6iUC3bCFgsN0wb/rQ7Bv46J5tbT8Pp3ckxmVT0nLPt9n6LDqwhT/PF4PGJnH3IppFyoz
25ZsbROzQgzV7BKTb60cSEZpU5Q9/P+qIjrBTdwRzopduq1vQ+w0G0l82UoP0pkLwnZxUUaDe2yr
H/JZ1iUVFrsL+0ZVKDeFq6tAKvsw9dD+oPl5yOn4nlMhQYkW5I1x0qzjYUDJAXg+Rca/LcPm0bEm
wH+hAVuKTYTjXlpotysHr+imLT8V1CC2PpxjWSJfemfQjtzB5MBjjoH+B3eHOUKbm2el8TkD73yr
Mg9dv/dsxN9tKq5iLDuOFkgUFlh0Sarmju3xr5Rkp2vO+NYVvNcDd3tLP7l1iuTzitOVUs01r5XS
SOwiiSEr2rdB71/mMUEGcUNfWuY+TcSA30bb6nMWQzktyNGoaIf78I405WAAW+k2nrXPfEWNsziU
a0zc0lMORA6djrP/yE1iZBXbmVXddV/RiBwJWRiP6487MBJqOte6n2l34jYhJmM8Uojr3F+dvZFZ
fEsT/TPyl+AjTfyOqc5yHtBnMHvRv06rSN5IEMRZ5NV7OddpolS4dafyTYnkV+9RxbidtYpwru76
rPnHrMcZ4DfoyTGdqP8sj3vc151t6SFSmP2CAQvbz5XeF++9WzxaYtg6QxJv+pr1QQrlprAJ4B7E
y+x5a6c2e8z+2Y64BKZe0UKgwATLBhnQQz5mOCiMXx0oxVuK21xt2pAck0iznmLF+ROX0Xqw+1uf
kA+UUj6wN3iu0llDg4RCmmyqDfMYJraUF9Jxo52dvJuuyggUSj/cCUkJbMsVM4ab7kH05tzS14bL
sZk3wI5IVQgKWzT8NxgrlGziKbayNKiMbN+Y8bddPPyWqDf7pK7XnY0UrjeT18HM1AOIsQYUWNiJ
iUgWN8GDXr82M+QGxtvZWnMgdRUICQyo11TtgNFpo5aPyL8qrt5EimlqTvqHaGBK76bzLq2Hp6ke
BdHZwBLREbWrQmt5H9tHfSLEPF8OMA2DvFf2v6Hvsn9E0HNoPXOnxy0nJFKytaHUuz/rJz1z7zy+
mfMU58Y6Stz33jSqXV+po+7ZOzH9eKVln1AZfdWzRXSiX9ZrfTbvo9z0NiOYpZXWUtcPTX41FAzi
Tn0TO2YyU+eNGxhKTh4MEW7lrUsNH0ySJJaxChsC7fwumHqNEAV9+hIS3HCp1OeoO+RMIa/Eg+9v
uTdVQFpHucfustGSdnhQA8EiTbcxQxdIp6zxLdc3HUaDA9XAdAYChHSFhGHsmN+wl8pLNHYJkoFS
IJ3qSeRYNngM4uKTcMNshyMHGXYNetzmTU3sslgW6M7GN6tD5BtfmujSY6t780OBnfphMOVjKcTN
0z08/tlYPE32/NzndsYKTLdQbY7EtTfaQfh4E+SYXIRvt0yCUehECWuePG+PdcPEdgrNSy/Hp1RP
dmYxa++67B7LTO5me67W5pyy6cLtFNqyJnmnuYsN7u+BTAcvJGNRJ62GOLCm3zaCSq+pQUeiTs1r
ojQM5k/MdVEW20B+MIv3bKYGEtaXHKBpzJ3LZJnuKhaPQmM2akUqYtFet7eSNxbbYXs3J+oevXL6
2JYRvm37pLNWPi3ZyEGsQxtq5letZmRG+g9xcAqJVugwlw2n+delLJ8S7UmS0DR0knodop/txeZR
txNEPa57LuZRC8oYCQaks2s2Ee1cInbG8u2sYKE1B4zh0KnjOQ8Y3BD0bAN+8KzpMrnqI+vFeTIw
LPbJ/NqOfn3nscoPxig5dLHx1bjzumpCY+942qmsmbCaSWaCzIw+bUAXgYuwLajH6NozFG60ccOD
jxywuKtneKccoPJkpd/DwAFfu9nFxafDGQxDnFKsW5NV0xgPKD/DDQPCw2ymMmguEyXxESpud7Qr
4ulZO1+wGiwz19hcJzYzTps/YcJJOoYXoSXowGs4xCKT63LO+nMxdWeU3uhdrHxVuET6kHmB4B7k
32Tt23Q4616RXvq53tuj+9j1FVVfaqZHvWm2opsvpMTqp1jl/ZKmTe9Wh8e8mkiritmrV/XGZOzF
QIEAMdSO/lMSfkwq7Y75Pm+aA1k+z3XnX0EXIDvrfOarrD2aft7Xc4RaQNkPkENOldEdBPorlaiL
Zw3bMGzVDk9effAJRF91qf2aM/xfpU6J5k7L0n3tL2sH7j4CHjY5IcwvwqhRqbiF/JcuqQ39G2PL
fJVhSTiNE6XaMOb/Rpgoaz3BOGmgO1lZuSZXRVc/NFNt7CG9Y9lHTRqPNboUSqt1btHxSWa0FRAd
9mUIk307/J7m+dhDInwAZkJyH47gfU/oPT/ZX68RV68hy42QjKtg6XvtzS7hATPM49+XJnd8MOVI
xcla0k4GeTdrvYx4q1PcoVUe6g+W67TnSpe7sa3EQ7+8/Pf7pvtQub06NaaHLccagMz7FWTSMtmT
MlowGp7kk1378smHL84Ixoh3tevaeyooKVaukZf3VUnrI6Tyt/bypTsB0tYGpn8cQNDjQzrMyfPT
M+e2ef/30rkMizwrYuzNIuiu6l+KMaTsjWR7AXM9oRU0qysadIgueCUmLzppoTffsKJ9lkYR3v99
lSHeG8I8ehzBX3WLLSYNxwsXuHUfMyt59sYq5dyGTvL3N2MrKg6JfSaV2qeobewnAvrKp95iYcEX
UcXVDLn1Pk3iNdhf42qaobjqVXYC11ve60Jmh7AtgYLnLVR49BmIVe3poXmCJCLg7aiV7FwqayWL
d8bgz8NYu2vgHP6219hbsm0l04jj/8C9z3j7z+WOXC0hYhZKZFFX06lddpp/L+mo2G5CJzokhJP8
OTL10Wru1PLy9+XfS95bZ92dWXnpPbNBUFZObvtEX+JlXv2ZxyBNsIZ2w+9qVM2j8e44dvrYh37z
aBPeuUtGbF/GuzL0y9wxSkXP/zZVlsZ5VffHUabxWwzKpIUHj06jlQ+KynHDn7vdOvaYnWyTfaEp
qy/Qlel9jbPjpRXNV7985aqFIQsPOrDmka7ZlbecvcJpKL0QObnnPKLXXv7O30vdttYpy/pX1Lk/
Oiq2Z0VaIyW1Y97qLC7WHau/h6wa253T6i/AmrJg8JDb4S4iJ5uhwDK0uJVehMYMEx0hOaBVV81m
nGf/UjBQuDA9sC7WxRWlf8Es1wEZYk3V1Lp5wt0Fukk25mly+h9PmoyQbQYXrgEtTMnyXrgN4Koe
igeU2VPeHLqW1LNOSZKcWI5e/14gyx2LqWJGDZn0uuQkNoYXb/Kws/FwadZ7VpDMbKgPTIIaAUXi
/347pb5zUYzZhF83IjMeYsUwyp/mIhhQRK9nn88U+iwiJmtIaTNGjEBj6AiFBYK7BiP1VoEcAzGJ
XGZOA9Tj0V1d5OmbHx49nGQHvayzW1IVzWHAOHPV5viESZD8ZqB7O8edqkPmjNvat5Or5oZgSnqw
UgAAqB5ZknInIKVBEzoGqWxfhV34oL/gWmJgGvWcK0C4w2kpC1aYh2bGRM54SWvnl2GFBbcPKs0o
Cg0lAZ806i37ieFJZon+yYXheCkrUDt+L06giFjz/f3y78VMLczoKsP0kJBcNIWvmvSMJ7p8+QJS
FJu3Hl4AOULW7cZhk3m4l8exMQ9WcZFy/LFqIzp5w9Rv3LZbmHrdt66z60lbqkMwA6Zxp/rn3Hf6
xaNCKe929ZboRnJSRzu5M6ZuRzLLQ8uN+pBOjrnjv9furX7sn1AGrjRpbDPLj85/L6kq4IwvXxbl
+EOmUr13WpEA6SOICm8WulLO1mtuJuI4dFNLcW5GDxkTRLbjnyP6mR/dhx4lGOs8wV6fd47Qhx2O
WBL8lnPYcL38SDrCsGogB28LzN8bLY7uo2awr7g9owcU/L8T4pX7UXb+JvLlVkPAd3JbTmjdHxz6
CXdHpZrvNEX/Fk8DiteS6Mu/w2FcToUZciyXntwKFDm2zoAdd0bz6NpNGgzECR3BBaAvTZqbUdiI
mHwK+rKM47dQl/G2lvW405whfnNj793OynxrQ+ZZ2ZVqT1FetSdz+ZWs422IJ+Ahot1nV129u67s
dsjtoRO5aA9bBUUkhfgD5WrU0Sua+fXvxXStV7DRDGGW38JHxMc5kuuEo++/fwAXw7zztO82NNmk
cmvfa2RVdbB7rDBrL05MSl+YWr9VXRy1vPzOK9mzto7jl05OCwNhuDYQrFZwJ9uThgV/7TUwUWuf
wdBY6eaXTqQPWibxY0cI6Is4RcReW9ODlVbgxRSbGd0vPyBtNWuCWIcNYWH/MsMnum5goRgsIcMB
qW9Uum7jBHjB5LmpQibsLO1gJGsts1zzvtIH/QweWD8bKbMqcu34pUUsHkgiZhx/X/p5T879AAXu
z/c+zJVkpV1kx8FeTFdudcWUBneZAmsHczsNiobYtj9qBxQxnieE0CvP9Fm/LabkQRnx6e8fGXo3
u4sdVCo8DqXzyuz0tfSM9qv0yudSnAgQ0c6O2csn06rF3nRJ4yKBxVmZCI02s81U5++UQzOBnqLZ
+hU65kpeja7I9iZymn3c+AuuwYQO1z6MC5yRQfkICK0d27v/fjlOwzYVk4knUqI/61Nxy10l9rNs
p7UoqclFCOipIJIZLaAtbpnmcdJybqYmJVahpzu/da8sJhJcYOwOi5xxaUtID4N9VsexnWyo95wn
xZiGSMD57IfEN3BeW0FEHsWDPSXHUedGGLpxT1phuUlLTcKbfdeTpr9/6Phg3DvcOWuvar6SztB2
2txOQe15/R0MJGdtEznPgqg/uP50I/K32KcZBmthZC8IQrRRe0g0Za2KQsHJnXrUfjScG7PApu3z
8Xvoe3HTWpv5Ltm5PHQ9EplW1seclf4oKIlLAjYtzMsb6Zg6tH0YZhnrjlZY+f2gTfkqmalM0qQ5
EAgdrxzNERAue5JXlxdDK07wcaddwhHDcgf4uRqSN0Eae1CghWN6y9yf+lGciorBus6uUpMWAFIx
BxxNvw3Omt08xpfETrlAbPsymzXbZ0M7VYNOjk+WhZtGR51uQCR5VCCtTX08U69OO9MhuRFt8jkl
kjLDmuubqHNH4hlfmrTbj8ji37PIHgGbuujwWPO6E1rEMe7CDRbwCg6hrx/KqbJJy6ja+3oYSbLP
VPosx2WUBvr2vujR2Wra9FowGvkqLOO/Xyy/o5UMQeMIqwbGPrGd0QDuUXf5z5mcrj32M8TqaCW7
ecyAo+DMcweIs+TGkVrs8Geo0/AJkfxWvTV2Vb1VcSFOLd104FSVepss/TBgFyV5CCV6TdDKuUnc
1z5iNEAXAHbXhMU/x02/SuoUUAQ0s1XaZfbTRMrbkyWOlt2SP9S6NwvbGB2k+2Q6MWneCbuInCi9
B2x670QPHvN4iJ47x+guVYcPjqfw6e8Ft8rjCKfvBK/JQ18YIcj+f8XjXwX593tIJl0EB7/1IKpH
3Jy4EeM0/04Hb++kcbrtGijg5kTf6tjxTS7KYl/wU+YSCe/iTrjmVhpAJ5ylARg4Lu5TvfsyBNGv
/oIs+HsJFXt2tcRdD+Z4mVTjbBOLJshXtf2gQeDZ+KVxEsKVp0a58JCdpAmI9KnZL+XdXi1HltCK
ngjLlY2B4Sj17m7sB/oQ9mj3MpLi7KPRCeHGfCRzu5cNb8uGnUu7z9pCrcFjhx+1EAcnS/2XvE3m
Q9HHX4Vdno2EW1gfBnExSOwzJWz2OOlAzVWFv1PTzPqrMPRN5vQKkG7MDejW0eGvsqw0OV0SoAd8
2Eb+xz0zQAd9/AOQh+7eG4lvjgSVYI7s6NDpjFqNXnU0Qph8VFNRgi0wpJTnbxDS2ucaytm2BGLc
NXV5tpegJKtWx7+vRNofSa9NwdY+MaJxH5LeCB81V3uaEG8bsU8i8ILka+1EPDS5jDZ+2jvrevny
7/f8gStjHBZTslp4W1lVi1OfdPySduWzMlSxs1ho3f29lA6BoyPfgZRefdd2F01CkEWYaZ1U3wlU
T7ZAy+pNJ79iAVvDzgJh2psHNEM8+6SzEPrXEwvBj4d9eKk+4kTafEqz4hAOI8tQh2Xy6CzuMKe0
EcF27nPijHclE70PGh8DPcXAbCVDKgT4KzrHepqMK6+TknhyVqDtGL8Xzf8IO7PetpUw2/4iAlWc
+SqJ1Cx5tuMXwk5iznNx/PW9mMZFN7qBvg/HOEmcQJbI4jfsvTbuCiFLxJqi2Cs5uodWt7vnmijI
DTZXfQdol3q5cotLUpuEh+UBO0n3ohbiBwHSGjGxVBNmmnIs7ksH3l2Tb0aDtTsf5s/OwNwV1fZ8
jK3JfLRr7zXBtgp5YPEwM/f27R04PaIJ0j7nzWLZI5BaPlqVYFfv7TE/ZKHzF0ViGfRGpJ8xtH0g
REKyQaYmAOiCdpVsFgaiiyDyK2yOXY9VvHVznKzS0G1SI8BYR8tfM7fYfk9RcuNdUazHG3HAAvtQ
kpFylU1YEgMgQfGhywhiO3fODQ4TRjUegMP1zTcU23pvNvp7xkbq7gzpkzn2/VdVhzc5Z/WnJSEG
4kAznybY9EGWz/OlDBlNhC4I0mhGwBKrWuwjuCVBNXr9/d//QecZ4GsuL9jQxlPVMO4kjBgmwHru
dYs+Xor2I0wykzBLsz1Y9vATkSryn7OAf78/jMLax7GN53kuG3ZyyJlExV6aawjSByqfssOo9//+
SBsHzxcgU3C2O/rJRIj3j4yirSfMv/8zEmPYQ2J46+poPv/Xl2Wo//sv4bHTREJk3f3ntySoo2qv
6Tb/xhT/Xtq/V2qva5I4Rmzz7w/6hGJQyjk9j01IYPAyfErAwtsMgxXLnizZR/YSn8NWzZfeJjdZ
4OZBATU/LtCUH4ul2VXQp++hGupku3xVjWoewZjPj5Nh8VZqBdEKfKMVjxZXsA7HxdGz0xrlsjXi
h4ZF/aVavySlgyjuv35doAD07PyuYYb/IoIX70LTdo/KY7o5DSSKFpBvlyVeCAot/whpvsTkzcHM
ZRKf6OORvLtf6GTWwE20KS7ZitvUxBpvrHTumFPas7JNQwgOTGzvSH7Pc8qrjKLHXo+HFyihnwkr
CtWGqASbIOKBdnUs74N1u7aPJ1/VjnklqSXaAzVyt6a+61lXb2sz0w5FPsmXWR/wvbFAbgoCvI0p
t4Oxri70N2spltKWZeVylCPvPCk0nyMZ8L6i7zhESiEot1tJNJL6rsJ8fCrTfs3zzo9Cz11/W2gI
qlHuJPh4tP4sKqpFz0UMLZIlvBhwxS7eRAYdYnLIf/wKIdUBw+1b6CA1gR9C2HxC4ToSrpW10UMN
iHtby1jb6cz94qZfzjXGukIkQd8gqhQTFAbCGTrfrN17Yy/Qbipt4znLu2uxDrQM9oNpe2LM9mMI
FtpmrqaNpaK3ushJvcNVPaseDaWjsp0RTQ2L/3aipSD2xpw8DDgOgUrIVhXzuC3GV32bo8VpA6ob
pOgx3nKNhXaan/I4qRiBYeaKy+qBqLpz3DGlLPSi82u9OZRR9u303UOBS1pLvXtkNO8JDuFH0RVX
5Q1X12qc7WAzs+IRhh9Cq44NwwdAAmiV+nDTzjj2kaUPqLbE+NqvKxSzQwakU0ftunysLymR1mxP
l02EQHBt1reCcLIXGscHIo2WdXrGRF2Mz2bFHqWVCWYezRPqMFF9RNPFSlExYUF1z8nCE8vSGKW1
ufKXlnCRsc+Na5a8t1Xx1ixkCFBy6ttGWH6XiEtpR9FTQ9oheyeEdK59Zg5970P8ApV0x5Nb8DjH
JQPdcTZ9ju716iQjJVbDLrRVcaCLEX5Tyb+NtbctpGRTp4xLVZTHpSlZacO78h1RP3QFkmgtUtew
a39XXfKlYW8kN3csD1ZsmTTgEQjtYUq2XWt/Tym5V+PQtj75Ji3+s1TfZUmAArihsSl+R4t3JmUO
RT+6SNSQIbaGGFlAQdK8sejuwXV/7GH+ywOekYFu/a2/msL9mJiS4YVi9t7O9jUXI7GEYL9ZIxk8
jcwFs1ZDAHpt8yrFryiCnoFT4KFnYYJ2vvgE/Tmj8Bz9SS4U+VE7kYhXhkcEK77W9GRAifqR5Sn/
4DyfUX5sKZNczAANe6Jm6YhlZ9impSetga/c56g3y8E6t9z+qG0jC9zCOBdg+d0Y73bPukQ2kDQz
OaMZRxSyOpVf3VF/nDJBAE7S/BrKOd0aEuiIqcIeejISyrAPSoJWb7AT2T32Np4u3Qv0Wvz2FCMN
VsP0VzD3A5kNB6z3RbBEhPS18hbzQfoauZBbF6gIbgt4Cr3VfWUNOEJk7GhelvdWr/ZdsXof34bS
yg/oDD1ERoSNeH35bI1WdyzS6JYNcMo5wqddZ7IidzJWgcxTd3Vuci4Oz1IPwYCP9q4Kpw9T9Wdv
KPZjWx2HruDxrwqJBmRoNxPBdqCU403qof4S7jjDI9C0x+gINLnYJ1rKoTtMC7A0+MjYpU5Ipsod
6Y8Ae8aSjBOiuzMgvRuaNp8BnRFEo4InobD15sZLPC0a+1E70KsWBU2s9z7JY5hfBU1+YgW16V2H
QdvbE1FIQo0Jg6HwoalluLp+LGRvbEzoVm+z+6KFVMXPkDZwrEPJjiLvbR77YhOVeL2gNm9tr//0
BO1Z551N21SHqMMATLIUnkSPh3iiKXSi9rYGc3ySUXzMR6QFcoWiT2DGt1NLiE1exSiUZhTehECe
3XD8QjSTod41H2uj3kZj5LFrUrgQdHZ2uEoI8lDuPW+1xM+Ljs4VW0CP/GqeCEngQEsJkjUIAE85
EFF5IQDEt5wiG+AY48SgurQTkLUFF4RDT8JNQpS1N0fqrBSxG0Bcr2SKBeks/Ujv3wbPYB6o8dOa
NZiIprqF2WjupGNNgV7qJXynBMfjOtIfKnZDeWfg9IYEvua10yGzuNtyXODxoJ5AW4lXrkehZEfZ
KR7q5sLy7kORiDKXoRZoqv5y2cU0a5DS+kwkaJQXjNuUPTZZO4zEaZ5/FVn6mMX40PrF1agJvonB
ZoFTu2sOdv+95gYHxUy8VEoeHOkL4MpPphYVu8Eym2BWJ5ymKEpnJs8wQryz1/YvWeF8VDPgbn14
qbsmRupioSTKHdZEqn50l4XcF41t1FDUP3mY+2mqhX5GrBoH3a7RZtyGLUYLRkKHooQ4wLKYmm5e
lyO0OVXi3NXoDLgnGxG42aqjSG2gDrqUD1C8R2Ddy25JRpam6RSQ/4yLwUz3XiXxwXIs09xrPJVw
ekYRzUDZ+HoTktSd/JkNlDgajo6h1Nw1JpQNPLaPahH8yn4oOHl3ySiNM0B0xk4Npn58mcFszQjh
KJhLjx6nRdRaKFaqJop65Pmt4dd29J7HaGgj9zXRqEonZmfcJuF0JBqAyaradBPb0irWPtuccjIl
SPZoZsZfApzz/FbHU3hNz5S69lbEMeJvqLc8/p66pqWjTfBMFARcuhYiMFitgoEMiwD05onbNAiC
4564+uaYVWPEvSgZjOcgfLTxvbKa9r3Ty5e8N5/jXmOdPQD4LTUDz2h0jwu58CSbiQhBwWyl7NDd
WV1LEP9X6lELH6PXHTXsVBq2RbS667L0m5wgSg4IO4A7+pCSv/quxVI/NhKDnkoHmB8RAX9jySAz
Lwt/WPtjI1TwFWzXVxJ9vKVP314inzKlboPVyWNkTJ9ES1974uIOTiw/7WcdLNqDM3moHmxYRvSk
PHnk44LcfOc01qOW6ZupWCzWsiAqGFzVS3ZqIq6prk18g9HZNg/JC9bwlthxLx5gsxzqL2W32p2H
Me5LCxZAvGzY6NEWECKwR3WO8u0BpKu+Q7bMSRG+1Wo8z41jnuBEN9tCdr+5lf4M2UfmEgCZQ/4/
RCMABZjXtxwRJ1a5LSFfPTdDhwNYZ9hbVC1b68wnOTDfSbTNO9PtBXfhZOFaI8d59H70UnsvOrz/
rdnN28kMV+wT66DBYkSL19Hb9XqPnabrLmQr9rvW7gfMcsPPwGlwztEy1cYAQAAye0nkMkLKDoVV
b5wqpe+XUjyPFseUHYbuCgNy/ARTPH5+6jXDBeveSiLPkJWhzDb2GsI8z55QJEMYQ5FWBhWBpefa
TL+kxuMTbM8y06KY4kPpYC5S8x6m8RuOaAIRVziPMLtd3GUHjn6EZDZLIROzmmZh9JoDkySadf5y
YogpMQaOZOhFbZDMdoISKj7NHs9VhTFiS/P7u15cpBctG+bE1b+QC8rNUPZ3MccOBixYhzYEcCK9
3JRdpCbQBk/D05hzZ9rFLDdURy7sgsR79awtT6qa4hhRYPw15BZS5nR4G8P8UBbVdMyr4dPt1LaF
5hux0tnSXjW8EDTnYWEekf4UG0axEKfz8Ffd/wJpuRon+ZmdJWQiMujnkly1oNVrhGmIO8GmLZzD
lbEvhiU8DsnyjP4F0V3ifZAY96PKpQpSksjMHuo18XH6oU7dX7Od0XIVT3YYrypawiLmLD+2Rn4f
vO6H4e5rzOmJGTEkrunc1pV2aWzQE3n9C1j2YbCWgzd48DusXm6LmspDTE9DvaigK6pTnhQE+czJ
Hpa0DLAAQPKHN7TJ0AM5sf2VoDLc5WHM4GN47RfwpHVktGgSmG0QB2FdFkSsZEdggWlzGMdz9ZUb
GDhH7P4jDJSaxLz6dUGWX84IE2ft5JZHotzk3nQqHZ9I9T478pHIOmxe+KnUkn3A3pN0HiwyvXlp
N3pj8VHKCo8c3jmm9MtO/1wg9/EsRJTsZnxGhDR1Q3lvNBsri12/UsMEoUayfO643LZ8cn45vULO
Glde3xc6Af2JXOTvSMPBKxxklMR6mRYn5DEf7BZgQtjtxFoT61ZtPDql+4vUD5SJpDsUpNQ1hQr3
leaww8jFpz39EcyVU2m/pxL7q+G530Rt7sDu/mNbvYwN+afcGy8kJqkjbkOWByOWsMVeb4XO7wjz
UVphHF0xPwNQ2AC7fQh51m7TVXU4KoMQ3ejZwkGMnAuQIPFL+MV4axUSxTksSDA3RiuoKJpzB+qJ
GaFzbYd23+fcgMuM3wHpKZ7CFCeJwrg0RDHSbeX8yMUlHSR/7msiktzOuvWoCyRTRSzQEZg4IN+A
d+yLfeb9Ckj7ha3EQw4EBt2hZlHjeyh99arHOl+ZwSBpYvqsIp3Zqn285M+ai8MOexnbdxR9LbNZ
KjcBn0AiYdINqCVVsiZqNxc7HcadWyD5x/BbeFBHtBAr6zidsa7s+PR/JR78malPv7S+2YcRdEEH
QxqLhVeWgr5T0NANCQrqevmmw1UEzy38/TY/2Qx6+13EB7J10elruG+t5GtU+E6y5BR37Seh0qSo
aB2i1Dz7DeHH3dQQ5+omvnnqws29d/rql97j3GKL+pC4+ZeXyzX0G7VsvwRLi8idXcV3MTWnKOsv
ndmrzdQNVygY1Mh687yQPGVqFdpxObxHuFE2cxr+JMt0yGLOJlfnYsFnDF2cOJf6ffTMa6hTsMeS
INV5uvSDSfr82K1n828nTvyhvizas2gZFel6SVGPqHzKnurRu+RGeFoGYJ1WX710lvNGvlO8XYiF
ZiuJDixXrzZAhIJxUvKb8TgR3bMO9Umr3uqJtqYxX0mMw3NYMS7RxbiX3kAI6TLsQYewMopUhQBm
oyb2H65ePsXzPJJ0m5wgh/uNSfgeJTefLmnxhnaY1fImi7YMBM9JvHtG8Tizr+PO9+uGXK95PUAg
w6SUCubGaEUJuw8NA+lKCUw7GGyCuDB0qq9ajPOTEdrGU2RYN5zYlx6spVHCNXQEVdrcMJksVk9Y
jrXzampKbSht262KagbPTv0weWhRm6b/qmPtnalAE4TVJNi5Gn9s5wXFPsCBnk8J44X019OihD0G
Ojxqtz3eudVGVaLSjc3uwDj1jp7oz6q3iSBKBKVBwJ6mIXF0hsin3tART2BkbCf7jUSWF/QdANOc
8sWRxYW49HvU8DxyxLcR/zhkyxAxxfA8LuJbxhoYCMkH2+txW6S3Ue8vcCxeDaFtlnEi6c3hdsJw
tM5nvN9ai4kzbfG7tbiL4dbqLChd6HPs5Bxpc9nL5JHY4yOzhXHvzuLbtNXLhNthoTdJmRlrZvUU
R7BTsjhGtVtC2BBt8e1qnXcYSZfiJJTfWsJqJmPNvLNmflJvNP8whiG1ycBFFKbtpi9oHB32NFxK
Hm9DNfK8oQIttae45CGIRqfyDdqBjZQLKO8EM+KwLZSWoBEOP3SBQyFqMczUjuWHyK3v1I2nvCTU
rTEPWkHqRe4dXYfZeT3+Klpx15FJ7pBL3sBZPBj9vGOy9GJ6OOMSOCK0y6VfWwTVFzYhlIWEA6i7
BWcf6JBtZ7OktEukWsrQgz86LEbfNaDCNDnK5X62mj1lpr4gP3Fke0tskGJO1B/mnOqdGnLGy1x7
Wzl/rogZw2Y2bU8oGSkeX5ao/INRheFoOmA+yyUFDvt9BaDLhPVFMZb/tRbrS+bqhaYOFsNIfpCj
X8K2w2Cs4eSxaf7w6rYQQrjqNca0m6LgNhPgluYutG45TVHF/mJNbiWQcdM7GjMzZ487z8Pb8ZAL
7WcpnzIIlvuR2HGs0QnzVEWXV2vpY4qEgNRvhgT2sGms2dx1pfHg1OVvlgX1zhri5wj5YgSYnEMo
IasrjjaeGxnHDs5K2jnvbZ991uj3Zhaau8LRr3Jm2dyjshmvCZbdcQQkBF/J89sK9I2LTElM6IET
7Ngg5iBCznVIxRO/dJ5lkk7EjVgRGF0s9pOuW7HfEgqGVyAhWrPMzqqy6sBL4IOK0WGa2NwTLxzI
my9mP1u4IHPiPMYQR8cMgISg699sQGv++YMWW4fSU/G1sQo+kpDncRKOO2h6bGzmfGuOoT8t3HMU
DMfFi9gnaS47w6x/F0UVXVBTgbCieoE0KFfejzXp5qZhVd462oON8uCEzHpFU3ac4n3ibQ3vLWEi
5YMzKQmYhNfTeL/iFtktjQOj7Mn6i4p/2Tg8XXfc7QEKo61YRB1odd1t7YVh5+JhLB/YJgGckHxr
632ZAnVEUj3AXm8wi6OYBm4L0RL7ns8ZDy8H0WkeFgkcNJ71+LAOuhwODS6kbeaEmKzFZXH1pxJo
wiayPaLEaKEhnpFDGxnDGkewKaEzQJCgaEbsw9Fnu+bV6sb3wqCQ7ws075hBMGVnzALmhNFW43p/
ED2BhWnaM91oeSqq+YXBX81MVL+A3v1VlzPr7fZYy3l4qFrtNBIxyr2Td661JQQOtt16u3a9N51E
b/iW7Hne9PFbJE5k17+OE1d/mzfr1XuL9eLNisGkqc5pkSML2JUZWdd4fIaNxJnkU3y9VYosYwWh
0rKXj8jUmSzYYTD01pMjI7R9pF8MBShQVwynRRNnzW1vpTZYG0+wP05nWi7BlDoZsWTMlNiEVgsC
euKHwhbf4UBPzXF14hZAC2r2V9lXT7rQq0sxRAd682LDCOAum/TLMho2Y5pasTiP2BPq9dUqBp2n
DKmCr7yILGx0oBULuRv84xhzs/bdltQ2nusjRvJ44CabqZWAsWCZWvPr6LjqiB8hRKW2TaHB7Dqd
Iq/PIw5qOzUJorSuNu4C4JoVc2T7pX0lxHT187gT8OriInqUQFo/cKlFk996FtvdCeR55AA+KbL8
kOYqWP9ru+yWNq5+zTDp75YsQ3uMTAVzu/6IOMxF6D59EpNgsX8MQID5ZWxOlJLc2zqRuuSpxkCW
Zs7TzMr9UbWMXDTIXU1HcxJmAb3bHj3tg7VoP2VKaqIO0pOHTYr/zlmXCPG5cH+pUkuObQfyC5TP
RtfIP+scFPZG7F1Rw8cslvmkGYkGuo1PQtglls9C8M65onxczCHeCtddqGDxc9cxwwgnami6e/Ts
GCqMYCBfKVzUbcYnZZWiBi3WvVew5f0wWaVF2kkp56xPkx+1/JBCYEFIpbacms5AX6rvXUdFj65L
u9gklFgpz/ov0zLuU9TT5A6P4KjbY2y4Z22tegGjL8GAxXyjqfHBm5LcXzrzgBepvyVcWmnDZH1Q
kLwjER+lKX/mBXmNtIbtpAnFU7W+REIxJLKhCXtMGnS1JcDyj93ZhEPbIFNM7vddpdpv5CAM51IW
WMvZNF3r1GOldqPyQXrG+wqUJuDJlDx1DJPQeXWLiZjaWnzZL0oehi5769xIfFABkoznhQ+trfc3
2vjxUnpU5nmbvbHUFdfMndyTtwKEzPHZsOqvYsT+ObV/INVYSAO6Owxhth0C7GUSxdHF7D/0XGoX
M26uAKPtfdrFbBXqmsNbz3yRcQR7My4MZ8EyliVIZ1K46/NHNbC8iTvimVKUvTtZs2UvjepaPgml
smOZDTvFTofOFuwQqtllP8165QuCujhXtnFE8E43AWWA4nmu8vavUQ4ltpKRNGWvwjEJ0c93hfeS
wDrpmoJnkKm1B+HinEBV4nsjld1gms91Yu4T0/GCZkr2HmPHeq6sew6p45l7C3Bs99FqKJlzBqbS
11FKetXfiWNfF4wuLCnZBI70B73WI4wsJ87XkDVyE1lsQkENgNz9zvrmrR68qzF8O7W4EaN5iuam
+LBBt9GOjfSvZjWw526WLyNismAmAUileaurYWIcMpx0GMLnzHqLlZ2erKiytw3Yla3CXzalTETA
u+Y4RAF5EPHpz1hjFKMmt5Z+0rU+6czMT+fI2ck4frTS9BkMub1vbYSeE4aIXDHQdCK81U3bvttj
R8xlOVB3ZvVZa1Zta33u0th8HiO4CKuzxhSpT8jZj0YtZ9PU+fpy6dgO7SvduVetdxsjBsJymI1z
MpjLEaAJ82HQNlAXIlBlqn2ZlEn9qbJ0P969xSiPpHD+GnPhSznqNyzM+k78Q11a1HYDeBaMSjuO
K1CweJr2dYezJCqah8zrqzcolZ/RThqAM2mDEMAyZI7qhSdD/xo7HjZDrij67G87gjul1uY65qiM
JWk6th5fJYDzrXLGrX4iD4vmYgYRZmPiUOz4UeEl98SicLBaGW15eP/NbOczbNKHTFZlMLOMgKPa
vEgmb4gc8i3cg2Mk2LFRA9D2GDp4F8/XqNiZy0wnFiR2++KEK1RgxqYAAQC6TIckf95ZajZxrQO2
0PQsmMz2xc7/us1o3pmr9cgskyXnOYgA8DoK9wHh7MUykiboyj+18Kyg61cpDUdJQZmHkY/TzKoq
til5zRw4fEhH9TlF8rW0bEaQtL555lw0/GgRQNOmY186RYyqqYdARLKj4GzcWd0nkhUc4qjxd+M4
/OmB+fhEcb4htJ3A/nB76UP2upACBSVvG+a4PKc6PzTVOOBlpWKO5vyg+vye2q7w23qVWiErAfHc
ZxwoRsc7lKBboTquA1GmxxG8VGF1Ie4Y+6Ue+x37/U8akd9RTwm7dLYKhD7v264BfTPBmzDYWzjK
uk1dAk5iejdXfWPXeL9Du/prrmILx4Re2zIDEa0YGO3ApqD++amW9nlYSozpjFfqHP40PJwEQuAP
On2sgr27bCRPR0doQcXG0TbNByLTKtEke8ukRHfrzwJt1RaSU81NMxf1Fzr530hWg3YGRSr4YUUr
3Y1ejmgkNfdlMuWvYtD+yMY8JZ6lrsO0L+voyXGmA9991+g6dmWYwkDTk8lHp3ut4b9z1Vga3AgW
F5HUXkDOeNtFmwK3xaQyDmS51SLAonNBg4LRmQUXGveCURhE5gElgqHKn2Jcxz4KqYBr/ISD8WcQ
ry28uYHlR2C3oL3jzjOJVsbs3WryDyHkqS9ctPmEoE+7fBHjMUUM4P1Niyd8CZ+ZkXeMd87VyJLW
zef00GAUZIoECmyiOSAyV03CvgK+JV74oWmXEyQLwZqHHI4y+yDfmVETR/YGQM7PpCHhJbg62yJp
f3ES8WGyekHwYN7tPOXhzZY8jUGZYkuJyY+Ypz1ImE0VbdHPkKKebZv6p3IOcLGTQLbZb/IaWSk3
PVKKxWl9T1kNC0AabBeKPsPxeDt3BlD0jB64BxSi2Sb6inJ+FZk4D2iYFwbz+9jDkqYDZYmQdyOq
S/6w9DpjD8UirwltO2ru74Z8KgCa+Mwixe9QaoJ9eZZwOuoJ+lDbryNd0wnSYqQ+jd9b230iHiJY
Zjc+6qq+lyhMBr5v64RsSSOABXbVcAem8SfP/YmLcEEeQo8ODXDkMEgBo7neGxDh7hLGnOCylWEQ
euaDbCgy9HY46x4hDG7S3BesIkEyIoTzsNbbWr0TA4G0Hok0Ru58CesRVeupcKb3OUHOV2G92CSs
VtibNy2IbLQf+9hpdlGUAh0k1pphggmMMoP0ty7Cemf1xpGWqLvpGcuxKtMfjtOBdbBvKa6BtB+N
fWxiNS0T4FpdTmNv4H7u42VnjZCrQxohaPyrDm747gDXljhkeIyHn8S0NwcHjbBOFNJpiHa0/56v
FC/RHrDChMZPLiKyAJr5Tet5Exuk4wCGXj0ChXdR1ZbsgCr+QXc+qDF7cHLKxgHFyTTOSBIjlrYo
uncRtpTLPOUHpz/U0iNKmR6qqzPwSlkvfDq9CDmE/IWGFAthohSBuyQmxUTxnKvQfLBRCiUjriBl
GH/CmgkXft6rIUPtMC74zwynEDtnLsdHxliqrc4uGkI71f9k7HH7KDowtZk2DhPI42xALmS/c/Ii
aW0NJ7boCyp+Jvkcpvmtr1HM1rz2Us6IiXrj0zCbx7kfdb/EU/qwEPsHM+MYl8ZyyhdL+OYMdQ73
tZLipQ6jnnI9HoN5ar6aqCsOCfJCu+E6p6z+NkJyCsSq1e/KOytbEpWT6ssDZIw7vdy7sfcX2/zH
Au40TY3fszDmgzPDUpJcB+OQuawAlp2058dWH0CHMSKoGis7d1ZxDG8kZruP+ricx9aKrhbWLh+j
K8Hpdd6f69p6gg/dPZkr5GcmkX5nLQNj8tFeW2bEBRSdl8ryYP1I0wxcWeq+kKI8txVZaxrGwbLk
JMF7UOwry7T2E2VKXWhbQtzBe4GDC+p49cpTPO2nBse3547LbuwGa1frmkc/3Z0tvXT2Ay5mX+Ny
3xjaWjGZpxVpR66DfgbkC2wCs+NWJWjylaj3QPW9DcLj8jZ2+AC7E++bt9U0nT9nFralqENibwyH
orCeOfXZwLPjsMxWHEvUyxvXltDzwHllIXuqqkxOjUELJhB8bUwYoH2sf7a8SH8QDHE1mciz1NBZ
6Utm3Wq0zGFSD7uFupHP5BZnXXi2k+wt7aZTWmQMnAqQsIAdiNZIXnKXxeGUFt+QzIJpGPbZXDwl
SNbdWDt4ObOI3pqqu9tAV/Li7Whza8OYwkntjXMAZA0s8MQMuzThu9jTT5eb17SFsz0gG2zDMtmH
Yf44ViDsBPfBTibuXxnVl9GMDZjU+dEyqq8KPPjWZVKNO4/lt4P6QVfytxPqI8isjHGIChJZO0jD
B92fegd8Yx39uFn5nC9sydp1qW5Q6liT9+bFyXdoEYVjSNR13sRdUYqUfJ8+QenCeUN8A8CylE8T
4jo7cY7GTJMYKOlVNPQ1GAkPBBYAmxpSi4NCXDuDo41iG6RLKxhK24Q64cC8jNH8PJoJLqH4y4vQ
7C5ZAVMz9mMCk/YOBTwpafYuRHWrbIkYf3bt05jhGu/kdBVVc4aUiDoHfWrPyvj/DgEz/1ewGxGN
juPaxhpESAjYGur832JDmcoM2r9FeUk19eJxHc+mt3zNKK032OLPFUlHN5Ha3pldVevLxf6iTBgO
Mzf/I23Is6pl9aE0lEqZ7rKUXmVWJN+cTfgyPE0wo2iK8b1WC+7y5NlqNfEEltbmTG6rqyFMgFRE
iWD2L5GRFoyN58x8KCPmtWUFMQh6y5uVGhWbHKTZNQJGct2nu2b25bYSsjmw0eruteP/ZzZsojBF
RTrh2Btzzh7HEEVc483ONcQb6f/fb57xv2LbHEHN64D4NnTTNv5nQLTBhY0aR0M7Zzb2Gqzj+GHV
e6fOZVkP6gfcv4CYs7S7ue6QPNSGF5RIaSkw51ObgSgxWOihhYuCTIvpxAj12+pNcmjbjMCMCKKR
SMxjWhPOkU4MTY0Oodq2r+p61wBMerT6BsO0nPZeYZpno8oJAR4d9qpF5L24s7ZD0+s+Nv3UBC6A
7P9P/pr0/lfkt8MARQhD19cgS9v8H1cPmkUQLQZSXdK8cNRUtnyowvicKi1+t1h7My+M2OsV7ORr
LDMfbR7/HbsJcVBCuy7ypGF0VdImaYCRfdTUM2dTOd8y0C24gCJcVb2FNpXZ4b8I6QW+GErVU0zk
zAGjfPcY23zRO/BvZgViJCPd5kJl8WW05XfXjh9AmVcwYKfvpnZs8O6yyen19HX0JJo+RY5boeyd
J7p+v8yVfFGatINVnuhHaNg3psHD1aj16jlPo2e6dpo/hjwXIxYApTj6NolTRyfYVjk9DDB+DaLi
zR43TkNIh1z/Yj/CMqvTXBwR/a8JNph46qyDeQeeplBAjuZQiTvz5OU4DRbFSFWO24Y+eY1mHtg+
QA5c+ogZdU3xV7j6N9xf724hc/XIRLiG8XwqCH84NJLsZsuYPJTA0Wdlxj/6MLjB5ELL6nJEdtFK
eC918sv/BbLmmZlBXB5AvWiaxHYn5a0V1GIthCb4Kqtf6fAvZ7IxAKTODhEEYd8nAP/dhykE5gPy
oLrFFgscYK7fM5Fgc2CvDPoYBg5+A3n592UqbXkpPPE05078ixcHorznVDXG17Cr7d2YwwL6F7De
VEN4rtQXkTy3/2DsPJYkR9Jr/Sq03mMIOIQDtOlZhNYZKSLVBpYSWisHnp4fmkPyzr2bu5iyrqmq
zKqIgPsvzvmOQAG1I/Qr2rLG8T6ArVKSj8hVyxo5wtRsRMnDuQ6k0D870CVLq5Jnk5jWC1sg9PCi
uWND7q6G0D4gp7OPRjmhyHaa/Br2Ao1PZ33KYpAU9uxixnmhx1j92xyVsW17Xa166GT3U/0FMfXE
5zMjtCCfzkIE5dqrEAuAEwT1VlThfdbrL1ERJbBdwBuFs2ihnktn9nvQLSFlnl0H3ZuuWGA2Zv2U
TNUMnSwb5pDQx8GGVG86R0gSq0s1e6GnESl0ohGiyMhlIUJd3JwG5vyI5no1hTAXbXNq9hDN8mvT
A40ucRSvahnrNLm9jXIfw6BvDaxWgiHBD1Alm78Ov3//Uv8R/BTX/4qpbf7xd37+VZRjTZ3U/l8/
/cf2p7h8ZD/N3+c/9T+/6x//+lP+0D+/6Oqj/fiXn8zhEu143/3U48NP06XtX9+Obz//zv/fX/y3
n7++ytNY/vz5x1fR5e381YKoyP/45y/tv//8w9BJnf33//Pr//MX53/An39suyj/+fh//sDPR9P+
+Ycm/+ZYhu7gcIH65Dr6nEg9/Pz1S4b9N30+BD1LCpQIluAI5HJpQ76l+JsjHczvBGwarm1bXB9N
0c2/JP/GmNW2PMc0deEYwvzjv/9m//LC/+8b8W95l11JWG2bP/8gXHqOX/2vd2j+t9l0vnwT25aI
u1zLxHz8r7d4NzCr1ydnHessSCJ2w4k1sFSnF0HujkaHaA175dToIBLtWmDp2aGe7og0RYOb9uY9
uuhl3sbJaUrQsnBpPgTgHDYu1i/PsRtcuzOytZhzQH8DxbKgVOLRCAuGsoy9/CJ7kCyKqJI4uHg2
XZXcNA8KgaY9Ff1H6Zr9aqiaPXhxCNE1daqm12vTqTkJ9fDEVivqit9eBA8BUDojtY7G2OnHGEAX
USkUWZ2b6MSugqAVYDu3cmZgEBe/FMQhkV58+yvXvrWpAwZVcrLWW9IXkKdmHeIfD71vy+kNYxQl
cKntB7AIaVzfm6lmXvFjoSeLggByEoyEAAyXdzfVCYBj28fLnl7D6kmzi9/ALA9M+YMtGGwkwTyE
hBCKx7RHYhZEe1kOnw7mv1WcquwcOuwqkAC7ed+8W7XxbrcHK+AfPQUh13gOTSwyN642MPUjim/R
oeSCPcIczgM1ncYtpnjxPFZAduLYT6+g3A6B5SU7n1LR6t3kIJTFqgFVUFmwQq5vWeP3BKJ9q3Bl
gWXc09lP2ynUrrm7C8ysPtemOpsyudMcVMJ0MgAUY/dgtx3yw2p05AFprAuusV1XQQrlmA0kjlRC
zMOYLkSzzkpiaQ/pDUlERfZV2uMRd9+TAYIwsDLeLlqKV6PfW5UbM2mcCVkpzKI+Js0ymeUBIs6C
ratSA29vaGAqcd8n3bEuJf4D0G39CsVwuEoVbWfcbn0tZOaWFs/9YL8DqrGRMFAdAmFjkiZ3spAk
gNho0THjn4ao2VckdDxqkUkPjmVmW2L0JrUYHVluvHoRW8IiRFHSFGzP0RGFDEz09lp06Q11tLXX
RwBayup+TY9hkd904RkFnOQfWLPKI0+J4bbGkj1q3IMSQ3UolV8SXuPq29bnrJ49LMao721sJdsm
QfzrhiJ8Aij0jKEUMao9X7A9Mz8XohFmzRNuRVzlRr5vAHjN+wwo7aFKl1NoMwEqSWeDDt+vLFVV
2zxR35Xe8oRfA7qaDbPSaScqzHR8ODyEXIsiKT1MvwOIEDwDxKlVDQkvY/wVDRnRbwpNjNbZW418
2YPvz0FK/reV81VUbCQ7hNiMmAKe/Rr2Mzwdwpd4HzFXFW+hQUXJ8HcmphjDlTxepgITxYrDX5HN
6xGnpL2xS8EgGL3BFJO2YWGSaSDtkdYWXGxLQeXutGLFBGpvJDZycVRZHvqokLXiurDMlc1jwWQY
hxIy73mJFeVzAGpiPsVM5TdW05XMzI5CiCfhldWiM+ojkNaz9MrHfhYW5WGgLWPSLiWX6gQvv3Nj
sTQQHe+NUGxZQGVkUjMClAimFzraz4UAtRbJ7Ktk5r2JGEAuobLSdQPhhCvC3wPJ46tTKAzhDdtI
tACoiCucLYH+Jhvk702qR4ROngWPQsRWGwMqO0/hyMeB+absLmVp3jI9fkCO5nO/LqmEeWEloNnS
O8mOQXnrmRxhuKOkJs46cbygePHqkeCOi7jmc6cCZy3rr6YlMCsFtnzQyNM1bEIfUhaanmRz3AdI
JlkxfzvBcM1KogiD+p2twa60SkKWgqxYOz3M0WCuG0goKDaddCeaCfmTpW6yrQONmVswLqNEfEQu
6kF8yaQrAq8QlDKMk5JD0kVgTXPmTcBp1h75T0hyef9zB6OCISuQA+qN5scFb9v/wsctmVwoRKVH
tBbGRZWU1n3zAxH0mQOH+FpPC+7LjvHpFHgrr1LfrENw58t+/SnyylwyJQ7o/uITdBtmANqdGkB2
B0Wzd3BKGWkDdY/P64hWsXKsJ/JnNx0sGiuaKLGYanrp0sis2aEXny1nusQsWCYDOgqAanK7NhjE
/IM+Wnxoe48mgDCEjteyG6JLZQfvtcMVo9ItVgDSHx1CCX19vNPS8uCRGYgy/prF1Q0j5KVr3U2n
wzpwUS8kwqOuREI8DOJOM1dVlHHGadfQjNBW+feVnL0G0H6SkfrXDst0o1fXccxIWPPfW4Pbd/6P
uPXfvAqutxTPYFKQ+7BTaoLqFpAWgifvpg0dvaYo97WI70tkfQvw0vhpgvSoNXW4gdaOhlOfruWq
NLEw88O3KLUfVYbmfPDtYKqPjJTgpLYY0aUpfqY63Q9teR5yNtCd1Vw7AUsDItQLK2Zz2+jRgy9B
ppAAnKSCJltPKuwQZbtFjvuoeNbbaIJdA3zBKD5UX2xN9s9GjMLPN2CTEpC7LLFsRf3VwPSMihbR
p2bFOyX0J8uc0zkJGupluGbIeo9gLl7HGRimMZmitRzkR0QRbIGJAT1gX3XEmh1lyUXrDGTJOFMY
I1xjnYF3Cs6JtTaQQs/ftSZ9acvS3xrvjAlDUu9hS4GdwnygcNaaz2NcRD6g5qh/BqvWHIykQpuN
SK4qxQ0tzTtzqY4pdb/36yzfNAJ7DwGQ7TKyu4azX38ojSTYEMc2H+TLJCfJ1vvQJps9EcLXvwYS
hZO+6mnBCyDTT+AzX9CTkcK28oe59VcaYCbMwagBQh52vcdkr9nC+hbsCUWwHiwXKgK8X0F0HN0+
MU4TK2WVrAuD9WDoZs9R3Z4qHC4gnDHVU4yiPuQe1xUFhyQXTRF2NDXFo6+NeCtM9zmxIDAwjV5O
RmfjhuuM1VDWYDPkbNyr7lsnvTlVqmPgcwkC8gC2R9ves10sO0N5b3j11tIUOBB2gFu3u7MYXMMn
4zOnomYz4do6KGBj2JeSDbvsEZoQA9DaZV58svP+uc2/wfNR96T6r05AV5QojlT4iEEXPGCI4pnO
L9ywq6QhICRyna/Kf8dUr62niQBeiHQVGMKO47K2Tu1npbFrn3eP6PC3vgq2FrNmw8lffXumS2lu
To2EkDNQQFmmLN0WqCEIBQO6JbFMWd6VlpwAWjmZfMdRXyWTdcg7ApAa1UY76R7iKGVfVyXsgtyg
Oycj3qg215FSle9t6MaY7eFvtXHEWzXyEEbdu2WcEUZYz24Av9oXOKwmG023E23lTBau+EYLuG4c
3X1v7AAvCmaj/P+w9x86EI2ARnoUOWa0lKVZbMemeDMrp101UGhWiZ3lbCrgzotIO0+055ZV/9IQ
/3gjW4OkvWJW7TcKqxLbTqRClTQPuQmJsKWnH6FFS88deTviNSJ1YBO2u0Lo9sOCTC5Ff9/X5NMS
SesdAFddatYWrgXJrpB41ZTBO5cp4z74QZNO5q5TJwtnwl7hcz46VWCwMCpACpjDDzG3KQBB7VQz
ul7MSLr9lA7vYTeL0ktz3jUmHkE+4NZbS94RtEJdRNHWWcmD3tV7K4oPesYUOTTSnx6U1sKy00su
G2dTS0DiuZD1NkJSZFloRgqPPZ1jg6bvtOo3SeJvkUlMQGZOzLt9tidS+cIacwl+3YMPqGdn5daK
gS4M1OeevJQ4dLdNTByPV81qhEltEVv2CzXqXAVDy58rf5KaaBNYfynvUIE6iwjvxG5vVjOdJm/4
VIZzLxvtMQDdNHzhQ7vrrLdSwRTRM3cRQZVYuUSJcxv8kLvIkqkGhOfp1iPX/a80SA/F+GX6+OE6
0WxSJozbTiXvbmKrkyk19kpF+GqDyVs0dVvsAo2Jf2Tz3cTQfGPMQ7SAKVBmlU6zwfKzKjL/AP3i
ftTgBOW9dUqVd4xc3z6Q2kuRzhbftWF9Zt3V7LXpjloLWACmE2mhWe0C7WY3DovxhLPW+a7Q+U/z
VWz0pFfREn9YHgjXpvmqvWEbVsBg2HTh+JYUxeptAF6+8OMOkAlpsbhaE5b/8aWLdiU4zFnNHWwd
uMYIQVG1VVrCv1j/goB9mtLxhOD4tXAxJTW1txMNH6Wy58vW4x16kImrIQC+j9+MGSq6/VabLQgX
1b9ShC/ahkedYE6XVyoGO7RKB9NbkJxJvAelVDY81EZ+aWGMzX5VqzTBtpHI6l8KMVx9isnS/hVV
xiJjKolSDD7o8D5i/wlVfLBBErgcKIb9XBz5eB6MyjnYtQtrVzjvrQ/EayKPqZIYHgCAPw1W/NKZ
xUObyKtXDiYDx2pfeDWvE/g0FIzkSfmiWStWpIPU7xRoAuZt6T7Kepbv49RRNbQrr5t+YRRCpIl2
FDxiVZHOQlzWIqqdZ5W3R7xJbF5sHFYpcI2y/1H284gWkLxRtq7OxeidjR1OtzHWn4myMBcmuUfc
Gg4LxTF5VRkLhrAP7owGXtPYwgBQiFfRoJ4kJeaEfsjNyk9aXjKa04klZtlgsM020iGPc1yryvxp
E+vM6MsAE06KplNTuERQAJwvGWR7Vv6LKtSea/jD8Pa7b994Ujb9aBCXN5Fggw+9cZvjxypt2mm9
NWkwuqPdgpDzzBRRGAlUgo0NpL+9Y9m80em0QlpIymLyFOXiRcuZdXYVMWRVwoc9+GDlAZrTv68N
Mprb4U419Q3rSsyBkb12lj6h8uif9V6QiRrse69/08Ms/aLU+aimCKl8aqwKPuKbfAINKE0wYWPb
PmukF1yUZCYMKogFXxYvGtgIsIPlrxjMfi2InyUwfuf4YLv5HzZ6G+nTGPpfJo6VZWxy8hjkUgQK
U6yn3SHTPvLUiEuSMi73G4+ejt2Lkoin2H1AjC+4KyI0v6UViKUE97PKAWeAWTC4ouBqMOAol/Sm
wXoMUn4HPe/aH5E1Vj3pg2WtTq5fH9BAs4fE5L023WA61ryAdhoCCK25Nzq086zt0Qy7NqD9vOzN
gyZ7RGG8o43Jsp2xOQ6vcmMTrbRQM9lDljuHeD04BmotZFGueopoCKyMjaL2PtD18WjYCCXMbGek
pc16dUDEpk2/Q175e4CgbOFk48H2QKdu93SwER8cvQI4pKK9lUYrjyqMqPhZuIwJPAx5trt7N28f
Kr22uXXDfembN+DONjsFP2Ptj3G9qr4crwSWWJjmGu+2WjgjV5BmtzD+yQOCg000Z3muezTB0kn3
pAFtKo/UN0kI7NZgX4kL1KZN5QErhJUTVyofoixLmXH1PGI6km34mGbCpe078DG0fAdFI79Pa6da
QET5TmpQPelAY5MM6IC63r1Htr5tGuOuFtopL8ZH7oONE47J1jTw8dbCL/aJGe2Yt3uUGxRJWbQq
2HqsHf3NU3SS6FnTjsfIlv24gg3KSQZ137Ad5wCxZJkFDTkhFuTsvs7ekBga+zy/R3goL3VsMwgb
yDzwquQOLVCPsrhm451jS3tzg6K6Y3FqOdzw0GnfpUWJqrtBBegRG+KEllrlRveaOOTTgBG+uOGX
6PapZMg8cpyxgZrzk/Qn1U0wQTuMdK70s03QcVlOBA6B6lgpa5iYRiq5RqmPxi4mym1CkCXDNF6x
xf4Y6qh4VSRT6qsS5/MV5Tndf1tTG+GDQ8RPs1zhXA61pUwdbLSxJshSiLRNVQ1ADKvhMyOrGEzN
CBMPArnr/3YZLhTF8w4ARHuoZh5Jp4j1RsknNH/LTc72CMBRx50LNCq++WP+FPG5wQYCTTtp9HdI
x7sY/1NA+KVMxdcEgDnrZqt6uvZRh+7gKL4Y9blpyisavqmqmYsxHk3G21T5v5WKLYgQ4TNM3GAg
RZHx7Haim0pDQIySf++S3uGUmOYOVir0J8u6l735mtH6aGPPysOXrxL2/9QTlmu56C6Nmpe/am+9
g5oJI7i7ZqWgCe2urfsEujTqsSx2MyYW/WOdMCc18IKiiKoJLASYzzJsYVf5Fmo1WE8YCAujhayL
Fn+LOxcrj4Q11UrjkRUdVdaY//iiZaMWgW8qwzc6Htx8pO8SMbvOHdDnrc7Tz5xxWQe0aqoBbGxQ
WpUmnvchtJBDDxeL1aZr9z6QQDEsgTbaTGNYWcSJX6xlq55Co/jNgGGoBMyCn8c/wqQvCEir7JgI
GVQzCJHA3ubMk7AcZ8oz72ZgS55b0N+IE3VJEfL7wGNnjg3Qt3t9y3pyR2vx2UzNNU6yDbGpKmu9
XWg9y9EPl6GFzbeutzDcDkQL2hisgD8ZPg5rWbFy6RCFlGgo7Mm6MpAGYYP3zda7fQJYAEkS1iHF
zLHDPgNUOKdGBdwxXJSt41wVj6EWAcXuATDWyRsqSwqCxtI3Vh7cW/aj15TuDiYewcB4Bww+0KaL
f6xTr27aPQxE99Q9zjgnjL4maxo2BAoMGtq1mAKDQFNiwd76EZhqhn3Ksttj5bU86BajYKSz17oN
NiKpv0XuPfTIRIl4TtG1pzE5YHPgXR27s6PjCI8GGUakAWdggYeeaFpFM4O1E2u23vDkGwZaLLxi
P5zJxWyyZkqTmWDXiogPUWUxHCf0jGnRQK1EMLgg0QrojVWRNt40B0+4I+FnXUBQsF7tEif+Ttpv
M7KJvYy9gtIPUEerHmK/DU+Tme0nZ9YSO2zRgTb+pkFTXQdU9uRoCQp4xudUPNgCMkRCQTuiBwKn
a/j2q1PnBi/jACqn1DYdqAeAJpzeSTzyGgbyYILJ2btl4bkYAmISbe0GkGs8uBcOphHcmxB4FhqL
ZpYfTFu2hA8rn6V84owrrhOxYWeMvrfWr23mHSmwiXUjAgSdmyCjVGOfn/gmoYvUdoEDu5DpTwfZ
UNuLmpg6G0Layowxzaaw7Nml+qcqZkQxtVdVOZsKvhElVnL2SXanL7zao3f1nCebLSWJ23yDgPax
ntpb2kfngE34mGD89pWvbydhblvQDwsjSbfWOgT9obnkviadFMgszbPtug8iBOusEClhMWqeOgOB
R85807Oo1TrD2BFDqW0V7EOLrOxeMuHWhXuvTd/ciYdRk3BY7Bz/iyA4kynOUovusNFHG3M2DiPh
W9Ru9SDMZId85z2bg4WgAw74/agOsIhDMXgpgps10K7U1nicaH3q3Jz92+Wy58n2iukTwx662Gwl
clQiAWXR2hb2ShvEHjPvb6P5KQnNJsnwnEWFB/GFQjZi4UNIBN0BxZ7oxlOcbVSJjG2Y2V1JZ52G
dnzz/UdboLsKih7bpa//Jh46tZxZdWWi4lBgKzpwnDVVche1L1UQMTgfYHBHQKsYLlYMJhd660GE
5SLB37Wt4A9gayQPIPHyZpOMsOcI57HuXOSsFufa0kRXsxqc/NxOcbCsFNZXOmQL4MuDpRMBFD2n
E27qvkN+nw5cSwFa86VdTeyjwIEZpX8XRtrJQ2/ZinKXujrpNT562fLs6RG787j4kGb15HeiPri1
2IJRA0pg6eFqSgVbDiozGEFLu/3phiO6kulU9flapZ61gcPxAnHwYsDhQb2xSvRI3tJuron6PUAS
Ysqgma2TJD+baXv15MgpKl9MbAT6w5QgrHREfq/6GWEdkPDUBcjfJ4PbsiP3Dvam0pKXrIpHLu1p
Q5Y0bypBwDb6IAiIxmUytp20d0Klj57JxGO0rG1TthczAusOmf0aus1DUoM56p32J5MlqzOU3esm
mzZFS13dyScmXlvZtneGi8kULgBRxwj5sQUj/Rtsiu72oyScKkV2p3C4dLhmyFFMEfGCoSI4tQbz
t+jR8nsgCFvkmIjOvVdhy7M1xpeKrZ4xmidbHOAjs3Hg8lLADMeAJVFatPdaTqkV19OzFy85dsmU
cB41cwB607CrNqNza9jvRUXbp+xxZ/mIPAtt2LF4XWsEOHGaI/dn7XBp2chuKit6doznvG2/ItxA
sAGcNwVFedHQfKx7pKY+h0BDR7wOJnnUUqKVTDtbFq4TkMjs/uiNFa9HB2K/HXR3I+e+l8busvHq
B916zqeYYwhzRVZScaQgW3iXouzISAyc95g+1bI4K296YUPKrgO0eODELGoGHLEKVKYd+icf0Dyf
7IzWMn0XGvup3Lvo7fhrgSpaeqp9cIFoSdP+UUtLjhWPKSPWjpSepYD0syxxKB/QFJGPB5qeaDgM
AAzHo6XtFhaZf8C+aKuIVc7jA2ASnMrNnKVN1OvCWljV8D3JYe35aNJjg5deFC3ja7YK6D26VV8B
ATNb2TIFXxhZ4p9T5ETLsXZPfUQ+VDgh87TDN7/UzLXrh/o2tpIfsgo6zMHR4+QO476vcZ0CgUVC
WIEg0LTHGUNfGWg94B2uqpG+RsuoVDEo5/IsyvETtH25dAQK5aIRPC/KfM/64klLom5H5gilymNe
QiPkUnLQxnjfhe0fjMj5mkpGb6wxXOoNc6ZOv4NIa8gTD64Go+QQwwoJ1Ojw5+zNajoq02GY0QNP
iPPsEhGXErb4tsxLnsfHvvSilcHeAdcVNmA2aMxVdT06uMxk2ja89RxhbcSCPIjhipa50y3LdWur
51oyZIKZsBqygTYyGfYDGiG2NBZBaqBTikud6p/lUEhmFVCFNfJrefuf/aB9EU+aaehrn8DtURtP
tp0htc+ndtvPeuZEnm2nemjK4jZk7N1sMRxkLB+YgVtLVeFdR6SC3cg3PznWq0H9pF33mcJVWVlH
kGufcnSvsYFLNGn1laYjHSrz18AHWt2M1RYC2EPK8hk1Of4q/H4is6t1U/dbVXff8EfPccg6SHbd
vo+xrzr6CvYACsWwp5kMcU0H+LfhhF7zZozX8H1IzeR5NhlJScXq+wrMC4BiDoCsTPpPh3M8xlKz
sAdq0dK7BDqCsirumaEPwfvk1I/zFL4FBgl4Or7kCuuf7y8LCaaKor5kFBqSjkrNiIvGX7Y+939d
lutOCBrb32iAtiIN3hiQsvx1vX0d1kQcKWlvUoeFmI8nlbzeB0xz9Yom6LF2UuiwknU2il/uHqfa
p9l4dPUCiz0f387n9mrYwg/VLhCR2jT1aK+iGBaZ55Fy6BYhi1pE2j1fa064SVzvmsRWhYWp2LXV
d0cWGjjUpzZKrxQ7ZF8lzrsBEg61R41Nl9SPEdFa1wdvVmYc9KJ4WddxSouV2IzQjIRsxeRmQkLY
IFmHBsKu23H750lgHU7qXz0PdMgP5YPhtRvg3Br+Ge+ThmAnh/gNg/TCn/Q5Yi//EgUwQksVsKhS
7UuPe2CGVZjNwpRngrVoLIX+nbuJ3LBpP7Byu0w5BaveaeZS5SADSjeikaZ8gzEtTgQuvqFUPrad
pThTSTuI5/YBLg8eHj26lI79CeAGr5EMT4ykCDchCNLX6HCUua6olgpU7IvSyW2gtFV6wJK2od0J
euNQOSZ5pZCL1oDq7sexSHYcKbd+wOdKEtd3ORGe5+NjPEqoIgzCEQAw7rRwDmGpedA0/WtGJa/L
hM9FFCLm6csOSQQkqLD4qXzAzinm1aHzTqqkAUpFvx/Zx9i8aCtphPc84vkKkNkKWgwj6q7mPjVp
1ImV6VgtLQSIKZsk6alF56OoL0LtJwYhsY7ytyJnvedoVB/azPjtCXYoLZLPiN5YOmS1OhW1d+Ip
pqj6MiTTE1Nr92JF6cke0jML5M/EAcAaeMaqxwPO9K0lbU3alwYAEpx+pAGCzrwaN5qwyrW0pgvS
pCNHF19W4F2tdNxxcXZz9PrbJxzeRc60iMkY2jT2+FvaBJKH5rlVAZ369Ks3ZruZivIQVdo5U85L
pRP/mRTuHipUsa71szvZ9VoAsuUYD6K1R9AfMKNT/mzEWYa0w+SCEX6E7yzXNxOhlAu+Y7PzlFw2
AtOfaoyNIPKGfg4VpSpocCSex+eobdi1E7ynxQq3uTZ92c4hHnTvXnYxLrc63LNEJypEGRsp+ZQN
hgoPJKFQG854uQxQMD6x1jYTAqlwUnlGxOoBfzfCUEp6P6nxGM78p6A0IFd2NPV2xTwyasieLksy
1mAAM2Vs9nGgNmTffnpxzaKfhhxBAAvmuoLPLoBtRvghY2CxemeVJzKoSAqVoH6y7KelkFqQ2Agp
yoHOBeaLSa+MnxgfY+J2hzWA9WfLpmSjWv7Ok+GGt5Ai1KH/5K6T8tIICLMJvAM+XvQfqWVB2m7a
dZT5G91rb0k+bzqqRe3R1VeFJOH56s1wyDKyb0aiPopoVqY5ixKuNlsoCJlgIFgybwNESIOFuYlc
t2+lQ7Mu4Fe2nGBh651ck8majqqWihiTF1Fp+HMxEwGccyPCaAkuy6BeR7vcJgwyj9Jl6moMvCVu
6NB7bUkVvGht11OzeuU2xwSuNI9xTEjSidvo6vDXD3igsi2ThLsJXtYG9QQxlFoLfL73idcLGWwx
IDwm/rud/AK8co6JKWqmyxSIHc1aj4t267vd/TgAJkZUS4i8A0EM3kEzDtl5lIC6YohaY5dDIyoZ
35VF0Z7qof1mNJrv+JfcZ+6E0hlYOuIMdjh1DQF8bAUSkvK7YxoIBwi9fhtY0V4fGFmhe32AEa9j
3mdTSZvbxK8Ip/ZYVFCWTdfAdh5l26Dr6hAcOVk4wggaA3x23Pe+HR/xkXA8BM1WMAEpOdgWZcNk
Xor6DkB7tChuWhpPG9UR+xCHiLkgjB9jS3J6B8wy+WAXUzFwcmU4oAHyWaJ6s3WUr7mY1SXhaxED
CC5DJEayNeGygQY0K/e3nqhW2XlnZLksWERDkByS2+hOtzIm6sgQ0beCbLADz/MUIv5a+1pWrvVY
7x/L0So57YhyBFe6KIlUwD8TfJLPoRGFFbyp0uX5N6tra3rnFGETrIKBYXcQXxr6KLCBPPUT68Pa
OSnmbDvJUBoNSXUtApAhTBvv64mWl7FOLWr7joyDrdGRPCf99gRtJkRCoMHNCczvCaDYwh/TYGk1
Hkkd8UFyKdOCpcEumdrmxpG6S/8yii7jhN+rOdOhCYJDEHXJVhhwaQO9AW9tYDtTJyxGxl70bbbG
B4kyrAj2U8IMieF0XaICb9GNctgAULbhjVmBhUDI0Is1eLYnwbs+eFO4aeA44syATkLzvISzUi1E
3Sg2dpQ9jIaaIv8GN/dVuuWNzs5YlFr8PKBJQ6EVIcCpuGe7TSwnd0VGLzJjpjnUYT1PRP9KNjGv
9oDTMc8rMmMJd92Nfr7VJ/+mp/pVSfx/cDsg9VXlB5rnVzD04NmK+9TQ7e0YQnnPCZGlh0as2o3P
xGCiPej9YVM27ckSrFc0V38tzG668ycHfXSxrvp5j2Bxx0aGr5OF4i/JlLsQh4WxnbZnVUI5IViA
SYEOq4hAVWVBjmXP/lQO8VFhZ5zbH0r6GgiLQexwlL4NdvKkS/cr1OubpgO8ijoQjyK6jWjxtqD3
KVYEQ5pGg3qYRufY8xHwVw9+tWA+JwG/l6u0rMOFWSHsIgw6WoM2RSo27xDCOxc6IBU+1+ucBO3x
7i0V1uApIhosynemhNVDavjE5G7RohWTutUfMNI9dfa3xk5s2be9i2FYCVhEAosQDnEUd3LnFg3f
ZAjRPZkbjSDyVeA3DyMCtGUaVtc8l69BrO5cGfNF8QHQEFB8h55/Sj2GzCEZgGUlxaYrOYXGvCOO
RM0yIhKOAvvWVcXBKenletghnKqIw3xQYJ3B/rge9IBtlL9mirpyxuoi5guaIRRTiDDamjECPFJN
FlZZ1kcXddNy4rYHjdB2x8gR3ZGq+dUCGLkIKVxYi8MARNEGFJkf4DQ1QEr6FPMj1tAqAz8gObOI
OuU///ohCXpnVwH7OOvOnZlk0A4M7VmbVL3VsaiDIjAoZiE/LE2zPg9a/12bPoBDaIj0w+VeWeVv
2AbDRgTBG7c9xMUIJLyywi/Pq62131SfWM+AWam90zokcRScbKbmSEad0KNjq97YkIuZq2YCxwEn
XtYIdwEWZteGkCpsA0+hbbxGDhwvCOw+wG5oJygS1+SyvYQIXMgBQMyq+6+T+xhDATj0fnA/JdMa
AyveGHKjyXL79rvqjYiQjq1MsxBkPbAYaV6U3b34NjElKnOQbtTpV62DNCbIC2kQ5mo8TI+Kw3sX
IAkjOY8xVo1KCmYohiMkNUsri26s2laRbhsr+Fso4kLrLWj0337eSWnC5ahBdIRlHaTs8IB+8dVp
u3VgtR/+AK6h5Xlgopos3E6fTubEPh4TvxqwBHmBDVo0eGHtRa896J99jNRSdOdYCgtNePjNazkG
WrzARQ1/c1li4ljYDTHYba2ee6XuSDIHisyOhhVJgHuION3JIJjYGpHfsllYcOdjqg2MbhUX8tSW
vkG3g5aWiKqtAd2VGVBx7DqUzyjWlz2vcseee6VU8NrNJLQ0VkfTY3nAG+FiVAXAGHLUajbzRI+b
5D+5O5PdyJV2uz4RfzAiSAY5zb5VpnqVJkSppGLf93x6L9Y1bN+JAU89OAIKR20myYjY395r84PO
JC0f0pJO376BqYQnc0XtAINQUNl8Y5PEIz/cQPnvVXuZW3Ua/XCVl6jRWejS8xAqODe8O3NDK+Sy
jabpca2LOdiFFq0cyLObhmZf3QkqZZvehbb12Rt2/1D031EF6WzWnn+OlL6IosM2QVnpCoKBS5xw
MmG+O0VCrSe3VTpF8dnpmZeZnAe3TIPpdICJyCmqeVd1Nu85dORXIyh36eyB2dBkcEFjdTiUAfnz
tmCbcMpn1bInHRVokNTwTwBiu4PTa2BYOPirWHNGbmIBTrV/q8GEP6RMBonduZ9FzaqXBlWEu634
yqR1mpr52cK0g/HGQfyajC3IplMUOxc9ZO9qyAhixu8GGiMdwXi9hu7YDcEDgzGXll80AzALiMT2
aaTZSBpiZ/v6EniYaA3d3XgiH8Laf6nh+fCLYWAu5j8qs4jeLa9T439Oaf9JcvLUjM52RouoFTVk
5FThaw/dyWp5DteCmwXN4sYY+ztX+jmoviseaRtfQFlg/xO/yjl7D0dAtKNdwhqsH0XEJjg0slvv
8MVgkP9K28aa2NW3tBB/BcezdccuH8Fc3mpdFkdfzrhjMfcxX/nGD58c1JQ/57XRbYbO2jJtqZ9m
Mz+E6Vxvu6Hc0nt/t+PoMDFVsWk0PPmD3sFtW2qTC54+SXMeSYzfq/FsedFj2il3x19IX4Af/NTh
+Fk4sb2FfLm3qYHdqxzhcVBztZc0IC1mkpNZu+GJ7cHTXOdUkpAyHzS7iFqzhhMr8PJuLZKQOuiB
14yJ0771GCQmnJKH2jmErvgxSpLAyZjtrYIycjCUI/qau5A/cZWHZDBSvxIftQUwJetetBWWb7lJ
+8zcuPgSlIkdGAbICf4EwoddxE9ZWB7MYB4OjEEACYamf08d52rk7q6aHyQlI2uztZeYY7Zr5m44
5Y0oVm1fAc3iEaJEZpz7uT14U/Qg8cLtTbjMZ9leGdXoU8b8aLYC5kf0CFPa4u7KgLOH3wbjKVrk
ydGdoGpGLoEwmisoYGxORJvLLxdDTtJ39i96OeIdd7Z9zCZdPLe1fi2NB8cLhxcGkPIxK7pNosFR
BDFDxrEp1JOMC3hFAtjuv3/SfWFOqXEZ8Zmselw+b5GMunM4cHXFRWCfLEoyWB9TWkVM8Kism86b
Pc7dVrZy3A+Rb7+hYoVrfPD+Nsw0acRso2y02JkM4oZ+T4FDCMtm4L4pOwquXprgPFsAD960NeiA
yNO43PWS263Ny7vEvXk0ywnIfIqhqgk1h9Coo0DRk1tN0HQLfd1YBXbePjIATreZa+TPU86Tg1Kc
gDUpRm+d1O+S5ys+yL85MI17Owf3LLexPHLAfCL+DIHm0i0EMrsVch+pEktWKp/tqKQAAsTtS+AD
aDCt5BXSsf8yorQ0PuObgD3abh69mObvKMTMN9iPg9viO/bat3q29rC1z6qvx7PuywDuLNR8ozN/
qmAifWl0rOU+gn9R2MlGF82dYuvmoTLGdR8W4csgfAR4EoWcCwtclmYX7sC2Q9EcEWJIuG96wOd0
BPavPXvzmp5aL/CvmZP21yCHeTLSgUerS3838wraKU52keQ1cHbsr30vnSPTy0evGyZclHB4osHQ
YHobIiFlFWzjZvgOmfeeA2o1S3md51TfS+jVB0S4bING9aC5Bw7d2GWbhu5sLAiKGsCSzhmDr2Ga
EZvAHjwyC9h8LbBhnjqabcPGx553ggP5NoM6vonsbEUJz6tXROUWRheD3MkOzp0lv/NSBmQFrJ/c
zvy9BBCzqnD2rOdENo91+4EG5Zx68uzt3MRHLhET+B1oEwaLONQVec+gwu2mIdHxAyd5qP24X4dQ
qM4FwSbs4m27I0TibWKadK8A9GhULJ5ROXWlIEa0bnSku7oneREAlR6WoU+oTSYLQP76tGeoxMV2
jKPvuAajirk+YU4ch+VztMzJTIfkRdwXKwU4h5PhUH4EHVHgkDRV4C/rcAY3iqlNca18mV5kxB5P
JRGnfZ2/lgUJiNQgA4src0NAE/28CjlYzjNPA2+0ADSAwaK7Dnbi2PxmkTN3QdWjA2F620TK+Hb5
RtjTaHCL835eh5haHS1WdenJgy0wzuWdLY7tqDb5cuMMBXEjn7qjTV67VD22Jh6mqKElk+3MxgyH
6Vm64WNLcOOzygd7GbvvSth9O7lsPPARZAuGakbjg9qdVxTeR8V4y9hO3FTufUzoNkXpjO9mXekT
oimXkZT1NhiAyZvDjPErQaxk2cZhJLuHWIuXpADzmBe2xzCzsR5EBPPO6JJrV8C9Y6f6As2p3QcB
Sy8/P99OXOtrzE7GKaiVWle4fXgkU9jDttnbCeGmq8GJk2dko/kQoZmsY9/9tqVuX7LY+MPQ0voD
T+2GQwweTYY6x5AJ+/Dgv2cxNceB6X2DDyi6e0z945MRFAxdoVSaC1yVlM1jYId7TpXWFm4XYPGo
eguXHHA/GI8RRNuNWI6M8KyiU+vS9RKWbHlxmD6FJcMWjiPJMRaLl4Cp39oK9Sntx2ob+uygs1DM
V8Oubk5166rW2Qc0XO3HpnqpMDRj8FPRLZH6uyI4fYSsSAN7nDb3psEnrAxFHZrVnmY91sT72CVT
PgPngzawsKE0sYTwxRWN3gzuh9p0aJpZxV6OHiSexWZZcegF4xfnkPlMizIXdnbzgUMexy88AHUk
xmNF2xFJupFQM7x8u0HRss3xDjzi2ka0OdFsSgHKRG1xKzlutu44fXSG8TE5TMA4kcb3LNpFdRK+
hWH4ULk5zRtRrF6TgSwmKm0+29RTMC7ZDbFMXwbvPpPdOPOIwRfsdT5jGro2NTmlXdkN+qqH4XEM
8qXNjScT0Bv+4NR2LklS/VK4tTZN5FoXNaIAdV17J4/s7boJJldBU/ZZZjUHA2qF8SJftFU0V4dc
xixQQ0fDTnedBdY69xJ5wkP2L/I/ULy77ykd2shScdLL90ZuXlRWvAZlz0iiA48TjXa0ac04Ohfq
qJaC38ZG4GW+BRLGaQPwI3/VWGICmJMfpL6rHbBNkbVAzyeQnkdZiisGC5tZBO+9z5Iis62hgpTj
Lms7Egx4wCB6M8K6uHbiV0yy0PYmKpJ6+WA0+pnkpbUxTShYvQF0mEASUUb7NQriP4VgeOlZ2Ms8
5F1n4NY0iVqc8urVnwvrdcoT7KyG9WkVIxdFCLHPhRC1siZcqHOgH60AZMncK+L/lThmSnxaPi75
ssB8NVN+glP1E9fStDZrvM+B3365MPZXMqIVRFjuNZ5gQyFwM05KLIsWIrhng8HTep7do6+irQsJ
ZzV0fD/Kr9tNNg67zvZ/G3Ux7DlWZBcf/QgDR2MceIAADDeLR2n1Z2Z5l7BLJ861c4eDFDG7n+oH
7fr+ebbKQw6HtPb1I5jGZ18lelMKLz6Gk9y62Z5IytXyUPw4W05E4vUeZXM90BXPvkc/BUPsbNLi
l+nXn5o46SaeakbNCvwwA2mfkhCrY5Zl+9QKtKGkpAC3PS2LIOzWDPfWJcJxb7OxslIfptTYPFal
JrVAmKu1oGx6OQj2TH2kQ/TXMKuvOBbffVbQv7i423IvfvG6+pcRORCEl5C0zhMsYCYVsQ7DicYz
n4OZRjZJvEL5BNNQWpbWGmKSFbd86Y7cMf3O0ewnk2qfdOpt7KcPy/I+4mp87hw+eyyr44yRkEAS
O8MQ+GTu+wHZAPdK9LpbbJVuWXKO+Ogm53UyIvhlDZsEujO9jUycj2Qud1ZBR4ge4ceyC35wQTNE
vsRbDWsfIwp2PIjYxvTVlrRQlgQP2uaFcpVbrpjPleUlt91r5IdXT3GeV5JjJZZgvVPG0jfTM5ec
fcKRoz7gLaI3L3Ufigz7ir/ArTqw3qP7x4smtaEn9hNbyhciMrEP171NY/acVvJej+qx7+SOsfY9
iv0L+A+E4KK5qQYza8f3sRSuebe03oOgWoeOPrYZYR8TEkaVsedjaR+hypLHs3C6amhXORAiu552
sFjg7Wmu+yE4N2PzKbH4Jn2yWb49bRIXEvK9RMUK0IbiKRErS6iDYLi76ogWSLq4bTumy1EWN+CV
DxVhbYgOChThEV4vT4uJQ3Ev4gdtGaScJr2ZZIaxOSUxMYv8SUnxjYuhXTvOfLVi/IJl8sT08T4M
Nd/B+JUKouHYoOY6ePLqA6f4kWgGBETdfud0Be2SDl9NKnd1a69qzKQrfMcEfY1enetg6zMzmRiW
XJmJNZYiroLBeKOc5LktZjBiy4dZmCOpNNI3otgMtvECLcN9+PehCTHUxQRyOXcRKuoGutAQfXm4
ryKRvVg5ZLVadMN5iBv8WZ7g9QVITMVxRrArBhXqg5HbphzhMfThbm7mne1hiyQ2ve895z7oPtow
jvobFZzmunA6uAGM+sgJ7Y0UTKzxwok7FR63Ii7sM4EUcWfpGg8+Wxka1+TvmvkGi2G5HTV129S/
7b3Jh+1tMOX2jWq+BkxtuIVz6M+yBzVaxUfQHhnLIyMjAeRp9e+f2JbyU0UGYyVwo4wDM3iu1+o0
Ystyk9rCagQbVI3+wPGOD16teGkarpdSCnWyJpjKhuhYYhzwwtkQPLpO+6KLial6o96bdjBPgDTN
E21ywODycccd/Geeuv7UlLTwWM2PzUb0WFkkcFWJTM8sxCGXqL12PZeVd2BiPJ1U5BEZWSa0Rtic
HJOyvGkfUIWBmTHaRj6UenPm5QZoKA3eCZuOxS0J1oQrbHI2Gl/o0Ym7Q8BcbK1kgjhdGOB3qmTj
N8I4Jg19SHnyh4lWdXVmbT1Nbnp4ngaAv9DrXhysuUgLZcIwVkfLn22h8BAK8CKM7ZraN97SnkNU
+Z1XHZFqBg1Ye8unrjZ9gPVUu041gMKG2lczbbCtTyDPgq7aj+BpsbJB6DOTa0ICb1ORNV7HJQVG
FDesbBMUSqsXNWl0zkSFr9b8J6SRGlHQg4wmKnEZr2UWhtvWqN/yBbfbdvPVDGiMk/iJae2Wz/jJ
RPXGhiA8dvnEW4ZZT7GUU9uOxTassmvDmAmc4Ae/+o2sXGOXyIjpLsNKsIOlwjM/Cg6RT7yQykeq
C58Lnu2hpZYS0Pi78Uj/WqKGt2a7bHzM+QTO/a/LUOmggh97YIjrBsPvquQhZpFsJ/9YUCmRHDUO
mKpmsTCC5K9JacSq7TCHLfsHfdcQDuCrkRJKcac2bEGpBzU2URv8HbroSrYct0mxc4xQsISZlKLM
05Xe0RMHdYj/wCGhywwURxD18DP5MY5arJclZO8qCmSYmvije23J569YygEuDlaydbHD7yu85+5M
cXPcu3Bq+r/RLB8p64QHSZfFqhR5caC6gUITwBlm4B5k7nBc8MH6lM0LLuNHkUPsIhjZaezSGHYY
l8a/fMp8V6VJO1bdmh9ZWnvbPkFNZeBMSeHWKMbhIW/uOs8cdtLtLwD6nGHKiZiJRdJqRNvH05eC
+Es+Kk7ggPlIFqUZH+wp7vH2c0j/x6QvA/8MzgnIvC4fZeWxv518Y5PTkumamprreUH+Ik0y37Kd
QTyBJT4RXN3HOBE2YwTsQkn/NzB43Znd1nfoOi6geJQwPMsz0D9uUceX+3Yo8q2FZXhlsoDFAejS
CLJC2RaveaHLVdGyaohsemn6gJ0mhESC720OscArtxm1YNBKMK5OE1TIcoj2ohAfog42COLtNm1M
ZA9MTb0AD8Z27MNxi6NhkGzhpAaTu8aVkIwscQalpVnJUTtXwV5Xcjw4EwYuc6zGbVLa7WZGI/a5
uiy3utStD2JB6uvQpvhJekmvRvNuQE0GUMulDsAWqyDmtU1GbYESA3uvwC3XM2Zr12l+1SVkBpPj
gJmp5NLi1J4HBtFzsCVftpZ+hR0/+7Kx3cQR7icfJouqasJsE81Emf6qp9rblxnBcnJJr3qAu5nD
L3HY0Ui65rZ1NDJLZaplRwT/pxrHqZG52xBPCRYVDNXC+Mm3DmLMLrLiJ5YdjMuMVT45d4O99/rh
VAflaxumh8mTH1FUf9lN+9bHrLjGgiYYpyHcM/tyVoX92wpmUmr1DEuuemUsB5kS7kI7vMqhu3ii
3csm3495/FXq8tRnjtgqRVuMEy/ke9zI9IrDA1kY7T0Ou/CvlQtMitHJVgtPo7Jh4UI662ZEgv6D
EF3UA05WFV6ruiSWTQp9VRn9zQ4dBXYM4BfcfybxtbFV+KnrCXLbGPGXI/NcNKm+O4W+DCOkphQX
RbLgdhysZSRRZE9cQXRVhA8De7GV6dQgoSjFWmed9Qydl54woiR9x2HS5+C8zhPozTVm/HUwT+/d
mg5T+5YIPK/ggU5mbKD9A6cm72hhzI2uSWCbe1mMH5EGee3SRWVOyZdNyGwiDt4RmlhFCUyyzhfR
Z0/flJWEn0276MJzrnfB4lfTwUQkIMz7vWP3z8i85zoWoLX8rMdo1+AkToHHYIkLBQk2s8zM/Ug7
IccvD1V+UBAd/HPuEDLyGvc6RMLc9CPMrN5AF8LShdW6E9s6sK/0IPJamhBKLE/7e1B3awnfdWWM
OWhaf/pbYpxNPV4wO5tI8vtvuCGI/FN3fI2NAVC7o9kg1e9Th3DnSEo+p4Qnl4kz28AmuVGD82fo
Ue+KZnhQbUSoQ5QHFTpXaBH2ioK5G5fRVS7ka9ncSXXfGY2s9FBXByHaM4VOy/QrP4edWnrk/OmI
3e7YdFzOOmPg5rXDcUT0jKdpSx9IRvcej3Uo4t9TFT2olBmrLedb12IrRw1jZ0196exABFOFy7yr
G78L2B+U+AYojIq9gQ2TpRr00SeGaYppBhye3nw9XqwZmYHwGwpmh7zse8VnUS8tMJaLrMP/g8/y
GbjpI83JWIvgTs9DNh+lLt7o/oba3KIwGnL8KZ0n4QzfGjsB8z+2Ak5crAYgKgwDKL5Lyk2BBeLk
hum7FvE1ZNCNxRrLs2bDtvKr5uqTy5WSTwR8d6J9Su1GjmfrxFHpdiJBQ+PRR+ykWyeHahoqwpaT
N2yB8TIT9P5aysiuXUO5Ad/TUXS1Jrh7Qzw1PT3G63hiz0H4bN0U8qkPIC8BW7yjmdwH8lw/diT+
xH1znDG2kcwXKRr8EtfIi9M8zx9w3HaqCSAZTP63m1FERkNGT/YXPAE2hQZOzY+JzFSx3zpTUoW7
uhR0sdflqUhkzkQqOlttAIFucsSqMjl8ZVKYBCaZPFKb/mR4ZKGAQLwGVneLAbjPlf4KHUFVoWUt
sFL2Li61hKJT87FpsJ0l0j7auoPaRDJCm7LcNI15NRAx114TQ2oAhMRsBt8HJy2Io5m7ASBIL98U
Xyc5OqvErR58zWmU8tqfPA7eZr3g76v6Fg4N4mRC8wVFF7EuMzok/kSA9nh0Fm844N/9VMHCUgUF
l26OIW6x07WXdhq/aAFgjp7PC20b9z8y4672jLv0+nKPr6Q8RHV9s+ZCHeLQTM+q6p5xu7G8lOAt
LO9gaNImpkBH64tFa3PoeR6IYxP/u/i9AbzCDDbaKB6x6yK6E6QZg5NMEuNY18UbgVHoAUmLfh19
KorJKMP+RR9lQ5sUQssS/WxHzhVh/+gTpLaBvwuavmusdDUj/aZ4LLPxGI8GLCQt5g2jOVRjx9Sr
bQlanoEsulaAalFUMgZF2zREHm99iVkR995ZaYbEaE3MeAqO5uMuS5DZ2bSDwbHuiM+SuTd9UfZP
HhFtcKb5qZ/3OXoiL2bL0qiLbcxEYytjn6MjokpiH2y/34Vj/OpE/q+mTYjUEMc3uOv8yCz3OmRD
MpbnNtQvthd+C956f1EWDEExBiPNTUfadiuxNtJ48R7ZPhepgefKmt+awn3o29vMiAblv7tPOZND
u1LsI4rhYBpMIvu4vC7/NT15REBqYGSqgdU6hhLTpwkPcytsV32Dg0I0za9c188OQJtwAMlDX+Ia
pBmPSZZeIN3iixPnGchPjiwIeZnXdT/7ZFlaRz54CYlZT4L/Ep3BuJu1Rop7Z1/nJH6bYv6gNqDv
yh1HtjK8lwGNrgfXT/bG3rLYt1N2A9H8InDxYnwZ7qXphRvE2bMG9FwPE28Dm55jqa5TmVaYsesG
vof6GcP0kRNqB0CrOuVRzzvkzFBqVHGA4+Gf6vouMideJ5CzNl3hAUHO7gAsLg0FBZ6mswJRm4Vc
kJArVOW9hrSzGwC/diZbh7VTkDjtxHvbcjHbZcttkaTvcN6+RnpcY46Sx6mohnuKk9QUFM4mnviq
HHBnXubnW7wCbFKW6M30JhEsNh2LBTSlboYFOMWntC3BZbX3Pkz/5n52qxsdbc1iZBthTofJqtJN
Jy1uZs1SO7hcCEHN3t/16X80RHwoqCXfMdXiAYE04ljpa+TzZrezXldee3Js6nAJ2e4Tn23xQvFT
2kWmEmDnRXAwpneHkrZDGFonCA5vsY2SNcbNC4GY++zKPxQ97ANJc9DAjZLW7g9NV+u6mz7yim7s
GTNP29lPNqLuumn8J6x98JDmRZXAxsbJffdv5xbH8o01QoL/QuTUcbxh5v0uIAsywRrw/GAJz3Ru
XCPgH1TQtQfGvm8u8CFgAF4S/5Y4lI7FL+3HLFU+5dhklDbZ1OwAfDRMrLsP9JnuVIiILYOcMdmN
YC1sifA1g8dyZx+NtiUqmLR/ktSxtlNa7m2XCkr3PszDtB8XMRom360aqe7w2X8jTDNpwhzDAPCe
2fUlifRzS9evVQ17qz2YQn4rSDn/RWv+/5W56QKb/r8gN8Pf+X8jbi6f/l/ATfEfabqW7XlaKWVL
xxH/i7ep/oONApue53i27Wphu/+btyn+IwBV8VXQOCX/j6/6n7xN6z/aArPp0W7gSMuUyvp/AW5K
1/nv4GMb5LMpbZdfRQhpcVcAF/0/sdmN2/ZWb/zOx6p+MQUAYN8jYkS/En5KYZ/zbCInwlgzcDos
ltzNxnQceeqsGTrxiFaYBBcEbJdkTGyJ517oBNkbdVbhL1kazVOGXaUyk0vhkp9soOx6zHmsbAuk
YrpHgmo5N4yaSx/KnfZM+Haud3XKaXqIZYH90R9oiBoUieSmdWExsJQIHucl0fiZmfIdfySFX5wZ
u/iQ8gQSBrZCgZ1lm1qiOUmITVHz599vJgMreBws2pNcSXuFU/bRGQpCRZILCCMPLaIZ+WmYK7lj
y8RSXPeSHJiPvSKcjOsUpVc1BYsOlYNSNpyvYqmTprySfHbhNt/FqEYyx222ElWU8sxaqBsS9aBD
udrp5c+ZdNkfh6DABy+FDWi8sTfI4Zgc+IyIk2szFxSjBdphetDEBqGKzuDTQC3UcUscpbcfaVTg
MY5mOi9m4bZQ7Ul5ICzqpDglsZ89IE+WY1w/Z0FlMFEz2Psj91KcJmdxCgYGQmPvJYhr6S/laHLY
tv+AV9o+UzH8lFBbzMaG5N125qXiKM7q0MXlA3uy5CMP+kdOhrCEwuxGRJdOegDWa0M3wb6LQXsE
xN9FfTDYoz42McRfBZMK475J9XlUv2GyYc5f5f7Jqj3akkb1K4zqhzZx5Wbo1XyAQABHW3n4UAAQ
+gt62Cy7bsULH90afG+3VGW0HSeQRQJIsRtStbQBSfec2amzU/gx/l0oZdyXb3XTp5v0mGHGRbTe
0gkMk0l3aPETJSFJO8wvIspoK/S7LWVG9oZCbaS6EuMXpQ7LjCOi+HLMXg0Ve3s4sFh/p8G5/PuQ
hua2oir85Ec16w4A7c7P+2ezFeXJaEAZhIVxM8VsnEyd2jd++HlArTgC7CSu0OUv/A5koW1qTtrK
g6W/JAaKjm4hyoVRxDq9iyICHIlw303QG5sBqf6b/hkX43kZonbZs0amMoxrYiavmVDNhwOUL8Al
n8uxu2bAqI8jEhNsrqG/KkSOcBp/W1XZXR0dKkjapnXwYA8U35iSYiQ1bv2cLdOm7bvsYsBZ5ww7
EeOq7HvStNPRHyRZByfKryb9gUsEx4qXEfDyoihMhZeOggndW6pbn00MeGet2uYcjdTUAe4FP+gm
05k60BBEybj796+Bfk9CG5bLaSo7dCFjobT06ktgzfWlMNC3uY+J+s+4fhgVs4VRIyG1xixA6AWc
ey3z1OM32Dpuw86GWNmZwPy/NzI1oIiXvKJUYvmPdla/uTSYU4M0VS817A2GTBn98K57GIvlANN7
gCMZ3AGQUCDJ5h6ieTbVdB3Wo7x16UD/GqbCRifJWck5Ri7q4quR1X/0kEx7Qw0JoTM/ePN7DgJo
h9g3M4MI5tjgnSUEvXG0xhkF9Ob1HJSwr6oivXpWcnFda76ZeWTDIzBjsEFlcuYEVj5nuTpSl/bo
w0jZYmr4qck3c04Ea5AH39ivj9rQHE39BFOBS9LRo2FnaMwKvhmczAFtA7IBnLmq4dxWYVJBU2mr
fYPfn9eweUsrSjH65A+A52RXObzbFKlizX5RM99bVTncONJbVm7D16rbedvmYHll6zxWjTOdjcLF
nMDY+RTZoGL8CnGsUvS1pRhKD2kz/BA9upKAyr8YBPNOI33n927SJ5/Z3XqkTeeU2mS6phm40YRa
aDPT2riRNe6rpP0xSQbkM8ICx71y23WgEEeGsGu3gPvm9clXGcHv6I30d2igMcRhRyqWzl0gcdY9
G7tjNReEiymhj8+VCYzTHDSTkeVwaycmrNCK3qsA01+YYDVLa6SqJoPPktAEvApNb9EotjZKJLvt
NiHSXaH+89SbBhrQK1q5R7Nt10LDKIxee3B+9gJrQsXNqUS2UnsB1e+rGbut9LsCvAtTh4GTQVUE
j7F9oAKV2xBfyKqI+eDmDOwXkbb2n8Oc7p4QR8Jy6a8N11FrfyxeZeS9p0QwyKKoiXaeNUDPhqaY
LiEs2pzmurMPjQrunGuFBgFrAwt0WoAFdtaE62jsznU9vRhMdlZZVjQ7crFPImw+2n7Gn7dY3aVn
0P2cofN+UJC46dqOQ3/EA3F+TrP5yZLOExzqvVmk/lLV+lo51X6odLcXrXu1y/TLnXr/kLGompeJ
tlsOsQ3dCED+OBLcOQp+GrKkmmf4sNIAL3YVgM0IVbGzKoREEvXQxhbpWMfM/lPnxxinC7ecgVTb
77NB0wU0AS8oRLNWrdUy0wsOuXAoynK8dt/hkpqW0tpZEfPOQbDtGQGthrj+tNKGpHuQ/1aq9oCH
GTAj4dQwY+/MbeMkEdFMwtL0f0IHzzCgpuGNN+ArrqdmI4fxiUOtf6H96JngJr0qtqQKWJZLTCzE
Y2RxlTLbsQpjvNQFa2iF3Tgj+4/CvjAgROVBkCaynuAlNTzaX3hT8Y8QbDuKijqZ2nb7a4IzokgW
zj8hiROG8C1oC5YWd7RPblpNGM9QUi1NgnZMGnkYyvl3TkqeLOTw1x1BlJo1dTQYoHgFOUmuEawu
2Ti1G7cG3FRyzHTna9enf1SKDWGO6oVrvVZT7ZPkAo/V9N2m08WlKTEV6QCjf82lsxrm5KkKuWqi
qPwdcNDhKUIWtQ7OQVg8gtMgU+7u5Y+Ju4v1hvQRKMNPPdj8q3dBDlRchqy8UNTY7aDykiSu3Icq
oMKaAjE8ba+qy8c176T7YLuIKQxPTv2wJO5Nm1IZJs37zIbZlYNvpoX5C4y1CqZgSw2wt3Er4ZCm
m5lTT3uawkuMXMG0CTRlkpl0TvGEeQkSK+jtJCtpiMpOqc/hibk6jQ8GQonTSggv/tXSPXzbnOIY
0b5McfEKYNhiGQDpRorKgjRPN1JJKalaJgJMf1C6x3Ma9cyllPrj+cSnSgpoAuazQYGt0FbVl0Ma
g4BhwMC+WoMI7lY5prItrXvGoTM41nHTu9KX136of1dorRicBdoQCX0zihAKFE4gspvuQ9J43nWq
74Rd0ytPhk01oNzQBRfsk8zZjAIfvw0PWNMkZXt02WMpfQVC810Jkpa1FRx6Qe9zVjJh0gGzIlbj
fTrMf5ll9gfbzIkk1+reORimvdbCdZDsrTGUjyaVeq3Rv49MVQxneBmK9H0Q1FEPpeXTqcVWw8/Z
sTUx5ib6/3goPxJHPRYtAyXPZhCm6EpeEgph0bIbrmMIzlhbUEqis7f07tW4G/GZkGwfMEGvepMh
QJ1XxNhSYj3c0vq5TzRTQ4ihe4eHIgbe6ghp47GDxgjNhLKIgUvVnC38a+18H5z6VCYAiAxGaAPv
waouuZUpuCSXZEcvSlA+Bxo/xCE6lpiGPNxdzIQ/JssI1sJewLMWCFXI8QFcBchZ5aVr+quzoB6x
Cr8ZTIUzHbRb2rfcxeYC0En4x6BEgu5zmD09QzMM/t0Nt9RvEE1MqGHEYSeFm2X1DByb6tSkxUOT
wMHwnhSFXLCt52d4H9G6q0a2SSVygPfo35pyxkgxqEsRdPnKSd6gvwdrY3BuA0Y2PSffXtF6oMTC
3yPd2SvCsMgOS8I/HwFYijr6HDiu8HbhgABt8gbKtL7UZYKuo3/NWfa7ZRGB22ajHBrtISa6yeGn
locoybYqz+UxIWC1qei4JHxJB1/lmRvbjVBUs+oD3tVH5cVffYuzbKNwgftFg9iy4bNu0l8WQE0V
9YwhfxUV6iWI/W2W5ShG9AyElDlOBXs5lP9LynHKnMf/wd157EiOpFv6VQa9Hl6QRqPReIHeuJah
VcaGiIiMpNaaTz8fs0Z0dffUxWwHBTgqsxKVHu6k8RfnfIfMPyC1CJ6sTwMPJ8U1E5k5bqkU+rOC
peAZ8FrgyyeT+1LZyWvElT/xQOWkxdVMxPJFD1mJLdmdt7GtL7aXHJVPBgvzmAdXVgyWy/zRHRFe
MnkiYGDYzlO4jXOUF/6cvVu1eLRE8tjhwoqeyUxYzV76QikL5i2NWS/icAe071kwGjAV4wq4FnNz
SRR+4WGyf6ZDeCpV+aPzpuDOyOuP0Ec7UHsQJ1K27Zui48cziBy8xAPON8sIwdN5EBYmKBlFj75s
jj56xkwstK8+o9v94j+LeDymFrti+8Uc1UMeLhFugrLOSCN5Qwm5JjzvxWyTaotr6ayYq5HEGKsm
Q5h86llnUqQZN53FJDEKWJdieaiBwizQR8xRMsCA14U8GAzVbMlX4Ac0mhKA0wnyW7IpqhuyXvBW
t+ldzvjykb3CB+57jFYoBDyLpNNx4nD0ET1PM3GUtqCt1/TxfIYdRczKGoHb1RFHPXYudIX1fGn7
gdgrh/qTQFw/LO09lZtPiLS1PETeSgKjkwrCiUrLi+eO07rNMJLTcy68HWM1le7PBLrgqjWmjhM9
eTaVfAOG81jUyTUXNX9k0ns0BqR9EAKJpTewDVQBhRg3tX1bJE25UUcXaB+J5YAVswH0CoIu5aMZ
cwoqfuW8yuqQRsxinZllsMlpPwA4AaiQH8yQknJgybzyewJ2S4N7N/fVwSzRSgqjPfWRKUitbU8h
svqswtObFymi2tl7xkSDsZUlC230mnVUjMhxeTos7L6cGsRV1O5TPfzsW4Z7maevedrddYX9GQOO
RzJbHCpW8KHGGTckp9YoMLJ3qPGbajZ3ipuzFu6XhxrQMdXnhOkI32VwN7JfX6cz4Z9Zvu+liQ26
XhxBg0Kvo7jCIkzMJB+gM0TF2T/HvXmyFx1yY2XvWGXfTce+KwOo/4PRvYdRgdzcukPQ6BwwZNod
pUDm9/eh73/2YkTW6wF0kdVC3JzQzdbBKz3YwTSDZ0xs08rR7fvEzk1g5Ek1O452kM9LdiCku/CO
OPedVQEmZ4tJ94njMRh9Ihwy89NLPehGxiVIwnTbM6HaWE51NrgeMTCzCRrvrIhnWCicxzyqvoIs
o54S/nPR5j+czL6dkx/YgN8CC/1GF/TfcUsy6pIsq+tbApWsLT4Qtj2Z+S6jn5A5d4WeHsMOjn/Z
hi9WmDbc0LG1DaanwECGWOX2wUbwAzljfotF+IoTsdz4OjippoBnYqQH7BM/rVIhlheYyYInwxx3
Q58dp36+mMRq1TXLeRyR8TpkZm9D01lZ3jNmoIa/RRMKEXINGzZ3G6n3N1Z+P7jBXdFOCgrtnB+7
MrjkUNEuJvxmm1qLpFMcl+V6iufPql5KJUxG0O/QdeJbigEBpFV+xQCMyMlnLIeTfaNUUJ5KmQA9
qJqt41B8KMvyAW9wnhBbY6z8jEwwgDrjtNLEJ4Lff+2U+WiNGW09c3y6QbFzTMTzFaSEIKw+hSHP
UzI9pCAPZMFKLMwfBtr+nai6dBtFKImX57U0m59GQ7ADVKidaRf2BnQq48UpQKhToDhkLHqb8EBd
dKUz439U1f02vxNTqY5QoF9Tbi1kdZo4LTO6GMscxhrBKcYFa39iHiZF38JMgeTvnrUR5GHy26ac
uQrGPWvLXAh+gGC0Xk9gx/L7kilnaONS7rzoCzcgRxt67dktn0EkkFI7MAJrxEM6GJvRIxC7jzr7
0Bg9YbThNpI04dTYt/ZARWPa8MY68BLs9lgS2DGryXsWhSEXMBMasoGQb4Jui4N6y/Tj3szk3XJr
yCosUUfpnWG0b1SQBy8xNol29sQaIKYG9IWa6t2cy0M919WqKemoSK981WG1SI/gYHORrfIA+yZX
wcV1w9fW7rNLT2iaVXc2lhN5yd0p2mhgu8MAZW9iEVhV4P5alADTO/ke5HO2E5so87mrsd03of3T
yIwPo8VONmQh96rxC4vKtjGaPVjl21KGNw6rzyLEryAtI+HvTm9zX//IBtYOln6c4+qzMEEqIDXg
JsOSG4xPZWdBFR8ioNV59lWX5gFg7ZtZDIxos/xo5s62sK+o+bnVQ+8lxg0+Dw6oyxrCeZ1wZ6Ka
H7cqZaiaXKXoo2PvlJ+o8Z8BhZu7cbx0elCcLJzXhMAwvp5a5NV9edvki2F7jKuHmGJJwoyb+pGZ
3Iz1MBRYzG2oUcNyKucAMg3PQ9Nax8Y+w05dOf5T5OH5CTIquYL/Yx/baC6N8dMkgm9RdX0bE2fJ
bORvVmy4G5sGFSmJOuaJK49YtFiCO3O9rtBleTwwJZykgUQYBdvVaAkWycdHs0PN3hRhQ0E9IOcb
onHRRJMRQW4Pl/kJlP0buOVnKLZoS20Hw9P0mpvjN3wfWKMaxAe5p8bMdRqPQIyJLW98QRYWIlFy
ffBxBOUD2Yv2DjYukdIQIL2eoVz1wNqKGAP9hchwn5Nsl/p5CfmWjNSENevEOG9tjNZAL9WnO00E
wcpMDECKRCuQHCteNJyz3ez6jwHpD6q4az3vhfgvQPewvVQ0XPq8nw5UO2s91Gzplhf0YqwQczx1
RRWvER7kdIX9psBzuIkUIgPT1w68I5wx1EWMKsdti41j5/TG3p2KaTOMeLsaO8Rblw7sICMc/xys
Eicge/z4IRp48gllyx0RhLiOm1+5aW19Hd+jMEDIw7p6CphLeYZ6i2w9rmxZ/4zKfNfGCHWtunnU
thIrryclVmGRPRDgxLB7In2F9sLKkxANp41AjXUAFRXnbjJSJVUZ/dv0wAw/ZP5rcbhiXl8NIZjq
MpT7pBzP07BnNHZx8HEWhf5gVv6ISHxVOrRPdfPTQd1DicuP6Fg08EFY3+WqP3WuZx3qBHWRPd+4
MbNOUgYVgHOwOIh6WGjYbxigHwe5DhLRbqeBw3l0EZimwzHPymepudgaBz6iuphZuyfP46MpZmMf
WKBz6ZNJmJAUj3BTpiGm26P8pMu1XsK6+2GMPox5uI0ecL2wSm+sJnUvVRMm19ZnntqV8B4Y1W2t
zrpP+KCwaestydU7Gl02/8WbsjTmzPrUBtZO8lxD3Jkp5Gjhl4vTnwWoi7WdhY7fAGXqE2ixKWO6
WUJjdHAx0DHE8NK5MJiW/OgqoBlmuXLdaFMXsFnt0nq3sFnEGEoOboLPKG0B+QvNVVvn+6quGJV1
BfFybvEeFpO1D6PgpXJ/yTQNN2xQFhQhI2EY7sPZ6PSjP1dfdjdlZ0HDCPAmQMdmOLBEppvO0AcQ
rzBW9LYgSsIcidFK5XyWmqNYN/OxsxhvE+dOW1+42zlsj5EgWRVDMXofZriMbunhtqIjACnVT1Ui
thVRZkAEx3eRD0fT5EhOU2sLsbbTrLFthyeigNtYcRSXr8oDF0BYHAGPkHpBYCydAXbhMISzUkJY
GeFGYGrhA7TK+rbPT7FVj6dUHKThKHZCzmswMMYpGntvhUoiu0LhKTsLyP6Y5Hu7K0+YKJG0AOhp
BnEyTfu+qEMUI0gBOdBncqHXmfRAws4WAgM7vR1rZR6G0f4iS4fMTAGSFgLLtoqVtWaDrw95D3O9
YJSTDjE2aF05K7q5ACHvD9tzuv3YzydEb+W5a/LvbmDqP9E88EjGljw3w3TMa4ovsy1+ses7afQw
CCkA4VYhIvTUfZpsFuydaRwN2V6Ek/XQ4KmVstx/LmWOCyyKu1NHe3sqPA6foYx/ebxnsCj1xSwA
niPYq1oADhbysI2a7yP4LMrYRn3wLcwBNFmSIxgu++pCuFXPcZS/Nzbzlglw69plq0dEZ4clU7tf
zUCmNSLaZFW5zqvFRQeM3LnWi86eOTw5VKQB59P0MgXThzWubbNF9WSbWP3i7rMpbFTcKWKDrM+f
4CT+nASiWxuD4p4/A57cxe/rDPlijm3vYinvpIUGuOtDginicA8gANFsWr5mXCUkLTj88TxcV0GJ
Jjth7BL6jIDKiba4q/k/O0aG+iAPdnGXVidE5FDKAladoDagddek09sNmSBJf85BmUF85KRjeQGV
oDlhv9cn4Qz6ZFfDpVXBfRfG/A2puiZxO5waH9MZaJwOjbkgHvDy+3fH0r7p7ak59NCTLm0OQQBd
hJWipWPjsBc4ayGzYR3pPIxtRcc2rv7owwBHIGUdztCnKBypiklrqkvwvP3icpCDfyeJY97ZPXok
DkysHDU7WAWSXJtMG4GCskplC7uxFhTMGLovqCt/JD3bAtbX1un3i5PuwZz327TOnvCsnuHYvbYs
2XcBvm2nbW7yOGzJyikZYyh44rFD6RAG9a5MxXPsNzY74kCH+8qp7wI/s/f0T7eFh1m+SHeMoQGF
zzICmZngrSGHiC0ve3LNmHAw+JaAGL1GYWzvyzwKT4F5nmb8Gl0Gj6X6yHB30iuE32FhXhrffG1d
NaGuix87B9khCkUFk45Jf5OHzz3BVBsZVz+yOvshJQ10aYXmScDPJ5t37RWsv2wrqfcEem1oAp5Y
HzLqteIHj3HmxAiBaHlgohpiR9EpdnQFz8dC2JtiwJtXjHG0i0FbdmjdiprZUcdqZt8VNcuLWPyy
4m5nj3Z569YO9KssPcUqyY6elXxIGyNIR59SWh0PAdO40IK8gsUiticYnzUqKqLy9BehMPjMsvRH
PEwsZoLyDeSdSUUn6fWxPw94IiPC5e6LUY1khByMOkUylbzM5H+u3JqxqENtLrsEuAOG5DKB/IbH
NdxQUasdmV7jLvCfWJ9gaanJp63Fj6yrPZqGBa6jcBRNLH1Z0RCCm2q8kCXF/eD9yilpd6HfMz2u
oS4TVCzXsTGznDf6uxHIyibqM76YAQUUaWCf7WRGe+XaTzTZQC0wJ6pa/PQzj2yfmM1IxwS2mOgH
MaEDaTeOvrKuvhKfAn0euGpMUD6TcpDVg93PG26x10hOSK1DxLAZNPdTmj/6nfGY9+3B0ZO56wOe
baU6zH6LBFbbGollaaGkzL+DLqL86Iae0N8GqnW+yPzQDrHoXIeaHJt5vDYmiU6jDtmOuPqh56qa
DednlVvXiSRmCKN6TwrrwsNzj0ExejgXACVqwGC1Ve2zZvgRYYHvcZFfG4YE7TAO5za1bxryrAib
AaPsxQbsltI4Fyw3ETggi7RSasEuBKpm9pH1vIA0neSlS5bYi4K56zDXzk0EydHK/Qc1m+U16P2e
fdOMjaS6JVWPM0T1N6GyPyOfRHZNxHbvCkTE4as7ncp5wNKUuhotI92AM+5B7MerdBkR1IT/OLJZ
g3AgNagus0PUMwIebKDCC/ElfUhNc7rpy3OEAPMMO6JeERW/y3XUrCv4W6Q1hgooK2rjzIqehoqK
3HfRyiiXK6gQ87ljVFEH+SGtq/6MXueAAwT2s50TmimDvchbOIJ9+Iy2zb/LeiqFwkuJcZMVlSIM
Jd+HlFk2rMItL8NwWDMpAq4OinNbemMCewp5jOHDGh9dypNI0+ZKO8P/kETkuTU/66gbcXPQVMyj
PGvEnMe57a+lqQ5uByywgBaMfAGzQIhayO6Sb8Ot6JuJwskc/97knMQNPp9xQtuM8Fo0mgn3MNhZ
LlUMrFbBD6FZe4A32PtfkI3XeqwZL7Y8cCW3HH5UrLMVaQ3AEK1nQop2oPXNDZ5N/I/soTZdI/Wa
JfyOyvTNxYcu3OaY5LCE65Q1NY4rRjPlzuMUR65Hj0FZxJfzUhkEDhmxOWyaiqT5nuwaicuYMM1s
XNceexTlR9zXdncDZwHrW0WfUwub5QMTwakcDxyg8XVJWmezJ9j2Z5blbuHU3C1TcxxNmo2oB1GI
nqEeGiYg5NbwjfH9mml/gEz6sxZ6L11sWFChbRYATFr9XHJfOQ+ycem+W4MCSyBhSvsQL39JV8tx
4XowBXrzp6l0i5/LRYRAv2xUtAG06QO7B3Q5AIUq830MwxNl6I9eyK94GZNUsRxA9iZ6Z1rNWxwH
2DGM8iyU++72LYREpJQrr2O0QcIkKco2wP5RxUej8KE/xQShMo7loRZ6q0n4B2dO7qIMgToDswc9
cF/m6fhsUhEhnR00DayZQQa/+u6Q8Xwqv4265lgmGkWTfbzBd2hM5uNgc8crJsggltFsByk+1jD4
6s3wth37dVoxZJJ5TJLu5NKJNxb0oiHn5snTcxQaPknFmbdBzrYvGifkvWZbYGf1blIMe+we+VQr
8ZnmyzAISeP190teNu4VvNxLTkMbUNmkNR7DKM8YA+MiU1V8MCu3vdbzyaJBvQKkQsRqYLequ/E4
U7BdxxHSVTsU1qpjf2yYeHVaF7YU/s3tTMDapUmNhQ9M/IWCxlb5qDThQUex6Z14fqOtNVjbYCq/
h7lhb0SsH9I2KM7R3N0ZnuhXbdOcgaAZ1FTIxbDi1i4mcjopsQEQX7wkxW1xUcSkYCZgZU0I0K0s
W7G1ISsqPlyrVitTYM1EubcuCac7BeUAYhhszqS/lRyWRBscl3H8kyE8VErFegK/1yrlzLpLLLmH
PL2SIw84nTAgbqpbPwujbQvVFEgng7nkHaTKs2hTn1UcqzwjNr4dH+xlDDUFxyuevFkYm/nX1BDC
k2A9CbCQxF3EnbvsgyMznA+OrLoH+BJYiGEHsAn0q3PUmcOh7npkq0JtAdS8s8Eh3i8U9CMW8jzV
VLsBogaN2UyfikEo0o7Fh+MVl6IZMZRyY6+82l8JW/uHHl3KJq5LTBPhUx5xgENrSa5uNJ9oywnU
Kdi6Z/LCvUHmV0FtHrThbc0WbS4XEWPEhddP3asHNfq+6uoTP3+247tjmVmO95NPQK9A+MgsDoyY
P0Q2vcOc8lFFTBS83n4acXQc7Ko9uNL56HVqnJuih+q0/Jsje5Zzpsw+tSuhciJD7KjTxPSYyNTb
u/WvHq3FSRjsC0a3ZTlL+iQLExpoWHr6qKPyzWkgpNRBG+0DQlwvs+WUl2T0ykM8zDdm57K6belT
EpLuhpCvhE3RTaGGBSXoduB82NQEcvwefZF8GCCLUs+2HpgMLFjwwKGcV/Kxb9I7jpgIagV2TWq9
bTzzoYXI0GP07quxhYJhIvq+9dSGCeW4Jw2UfUIbnqYWRZXtl90r8TU15km02C7qhoOZ62yHtm9H
Grlvul+QqIqzjO07BBshbuqFBlJG9htF57Tl8YQveDTFW+hOpG4X/RMmNAeFmPuVhixfyyw50vjA
E5hYh1QK6VTxSHaS+Zgs2zHC6zfk1pp4/uOoeDHAGFDlFxCt3BcX/MUai8NF2IyojJ2n8LglHQh4
kfruWT+OksGtO0aH0S3jldtWxk6aeFwKI5vXPjq1Kgk/DVHcYW69NoW699gabQMt+ItjfUsrDZnI
HQM4Jz0kn0WWbs0ZvHfU5egEkMKHsshuo3bOboVmlIXY6TFZfvX7t6wZdn3XqgV6LVdGD6rRcHDZ
Ys0mA9NfN/h3t1Of/GQdzbRtWsRZZkeFQg76KTSph2xtEh5Sy5w81+qEngiFiMAYN9hqAVujbLJz
wWxX3A+T1T3HLW0cXFxv50eESVGIq5ehCG7TMipxVXf4D0KkpwOzgatijbzyxi7bEuGFNR3arW6Q
JDlFZF0hqraHqsUso5qGFoDDBYdev7Vka8LCULvG6SYciW6xd3xx43Ja4mRP90gk4ytgnI88IXjA
5hCAyujuEqPKT2HzK6tFBcPwOhSMHtFdhxs+/PFMDC4ioAiy4jwyRzbj+gRY98EgwGVdaPvFrg5+
xzlage9dtw7JM8SBrQox1VucdGrl9FZwlCR8XsfASq8NEMwGSTenH94aAwK66w6Yd3P4BAkhfkx0
IZXluNhYYsQYJV2Out6L+61K7B+pg+VAhEc01RiWkT8A9pxPeXltSv1qedFrHNPCFlxPY140RFBI
cwNL1N2OSTKe3CWnCAWLvSt7QLCDyTZu/MEseF1Wkh9w4j4NeRQwi9GbIqX7thKD0mXAFuLh18Py
uQ1S4yMpjt5IO2Lgi9jW5thgNR0/8qH7RPEIASIML7UI3kyvgqZsecPJIGmxxUlxDdy+uxqjrncU
hoSbNqyeGkSDQTguSZCEZUaBdLYMNoMcy7YdwkmeIm/LhuFXjcAFXi4rfB2jyBkIdHAHlDNIeP0+
uQqGNvS6JiLRd8Nv1LYCyp+4ZKgPKf1aiItyq1yaYzjOfCUwR1DmIPYZYZnzo0fPnjmQ190UZ99K
NjhXqOw7vq+uohB2JHFhdbON2gzZsrtRUHc3MrHPCrfgehgFYZhcD24j61UfDY9ByOHcbRSSQ0ip
zT6GhmYAoNr4k7grjOQ2INBb2XTeyeLzyMBGdL370nbpse5bY5tAogoa1tJXGXb3Xpm8avSam5qL
y3sgyBTmjhExlOvqc1D351KKy+++EuXcI+k5R9sMH+LBvsqckJlAMj6zEayo/AC574q8Eg/cMF3c
sAb1m9WsNVsL9aEgJYD8ZZJ6HqqCxTKhnSlDz01UAFcR+mNiIge8h8Y5717GIH5zxtvGffZgoq8D
1NynRqWf4C22lPZ4UijWupSMlDxmcmWkeM2hMbKaZSJdCAbQ5TekRIZVTAaUMxIhkKYvLCUIwEI5
EXe9wZBrvnhe9ZjG9Hqd357dyq+2UGMwsnJc9gKlrrMsxovXImCbHrcOcrWa3JIE4ceW1T7eeub9
FCgK2DQMh7UXxIc5GN76qu92hcN0CKAbZi7Znb3BWGLREUwvXIJuPySOd4tSlUOpsniGx8SBY4fT
iGiHS5yPPLCzsb35/eI6fngkRBEGofs/fyvrYoPMKtDLDtxHIMjTCBVPbH7/CtYsqR/L74cRi+bf
/yY9NHaIkZnpTAzsnbJo905sSIw6WN46od1L4vr2TSoDlOQ91yfG3JssVONuskNW4csv/89LRPC3
jERw8pKKnLGgIx94CosbqRt2hWWZb4fOsa+/X3rU727KSLtVjL6c2nHvySOP7xzOdBXNDwaH4j1P
N3GYAbnDXdyFPHo4kmIbSS8DtyzGZ09fKK9x2zMBjF+LYarvmymg1Q+zY68Xol345UMHv0M2vI2S
cAt2UV9nbyx/hF3yVM1Te1P+9ogYyj72bn5DGkFzq4Q8/PbQ/P9qEfKw7/yFRaj+/v76xhWUt0Ai
jz///rflz//hERLefyjpaoxAwlUaT5D7vzxClvcftivM3w4dy/3DB5QvldPf/yat/3Dxm+HVlTiM
EKbJ/20RsvEIYSlyIchRxjqWo/6fLEJ4jcoCRH6RL2/Thb7Mm3IVTiOPhZyrHP7718cD+vLm73+z
/jvrdSuTwULNpG5KIzVDarDrB4kjwfeaADEZ+e2hX0DKnrJ4r1n/c1LnT7UzNhTcCArHkZVDYIe3
iDRR3BgT6Mt8LEHZiY1Zvrrgh27+4cO9++Pd/be8y7Ab5e3yNsS/edN8mEp6UjnLB/HnN52nZgMK
t2Q3z/G9bbMBnuCcgT/KVjL4bpbDpwzIFEBxdxdoxgIMB4sDx/gfF/HX+J/Bd/Hv3si/+/S01p6p
HT4/4Sxv9B8+PdusAi93fGMVJ4g1k2Aa16VjQj9rARc5Uh7cSv3yBlbrhoeQMM9HRHXe/OuvP48/
m7z++A7xTilHSCmVK/7pO0TuAfqRhEOSsiYwxNXCzTSutTOzJc4Cuf7rv81yufj+dM0I/Dw2/1gO
Ow2BGOjPP3Xv25R/uBnXjcUwpWy3Ye/LD6Ovb2ujJQBKJEyC5kA9xSZ+ny6YPoWJ4Gpu2uw8WXzu
yjxlw/AautQpRXz2Q3EdoNeQ7QBNmDG03pLUYR4Io6WWj7Fe0aqVjWUdLcMRB2ayiBjniU1V9NCb
Fc/rpG3PUENezG404NNVxBfEiV63ILkfEbmwjMrUOSotop+amyD10eRU9PFEpeyshjM9T6510Wfn
AosCtgzQIE9D6251Dl+n0Sw8iUSmMhjkBjLWHTF7KztLAViwYsb/TPRtqBRiIStwto3f/+qqYjyJ
5iHm2rurhnY/hCK44vu0mI4N+wn3MMpfJO6NGz62sYFb05hJSgn95GRkYPvmgT2mYF009Uc/Fe1x
cMaDYXTksLnZcEhTu8KvQXHCMoZpFovDpEq8fWraN8ucdYem8TqYCa0Bg4wxPDc1cXA5CW6Ww45H
C9OFCho8LTV4KveDluGelv2dZHf4duyrfLRzHoL697IHbKsGgkC8IM83ENBpswPyNvMAEQzWQGpg
lI5HU1QScfV0biGUn9wgIO26ifNbZyzvDNR7+xZw58kruwPg4ulcEX8Nt6l9HpXhn2npb5AdwVac
WvNUO3DqkCtkmMTQqKDEFKfm1Sqn7qXs9BIfNe3s0pseW5ddcFj0JGl6td7qtn4q8NKTq14KRsri
7NYTLF74MfukQXrJao4ASNMIDo4LlVMCy1mLyBh26Cb1nsHNWyb6ib8fZIqX9SftuXQGuugPsEsg
LLM97+kJ7zEB1/dyMN6k1b1Mlq5Opk32LGkY3soE7btFCuL94aj9v540Ao/pv9xzKCks2/K0cPBE
/fmeQ0chMgDEJHVE1lam8bETLSNkvO1Tz8PeUfJMTHa1q933qGS6ZmaFf9On9H34Wbo5G56GqDvG
vRfd+U9lJIhSJjA94KWozZ7AwDTbVk9mAyPA1gYZ895sHoK5vJJLF7GC3v0Xh8hyRvzjc0fAlTBZ
dyilpOYp9E/GVAbpEr7D4u6palZUEN+uxoM7IdLsKtnRlfTuBgDuEdzjKtf9ZXDnAo+e72+LMjn9
9ZuR//pmhGWZmHRNh9Umn9WfP9y0QSBnUc2y7kwnFrkgccZWo9rrgvJ2ysijkozOLmJ5CSVTw0Sh
JGkNp5PoIxALr8tB7BSLnZNGYHwtEQei0uC+HvSFfa71hSMnXbN18e4ChibGKIBfSXdb9AW0v9gE
JFTLM2rL6dpXGMPqoTIubRZDt1uIp00yEsdhmb9cG7MNci3/VQSw41kWqn1a+v4rs88f2VzUd1Lz
Ef71x2PZ/3rx8XWhLnElsDKIiv/0ZXE9j3oOQx5z1ky3bwrYDmlzMVrDXAWWW61aXwY72PHmc62d
r2jUybcXO5tCFwPPBZYfWeu4tz7a/ONM3ZBmfbQvqzy9lSoD1B5r8RRN7qthTflNjaroodQ5605/
BlYJKy5RzqFsc8yi7pg/VGj0sGK1ep9a1vSofRxn23b6Lm1H3RoI3O7rNMcVC+D3968Sv/1wPJzO
dYsxbAoxtlXLp0qHRAhtYN/mYdxTIlvIi+3W3JoBC+ZB+zrbVKF6JOwUonWMJ2vwY67FWn/YYXmf
S3v+Ruu6jpGtzsKN7scB8gEVy8EEqrMvhTtdomKIjqghhnVVa3moVAdvKJrkajY7osYGpBjWaJTX
zLR40WSYcjSTWdPLXwQP0WUb7hIbC7olwg5EwCVqrKibgTh5qb73E3aj3uCVn5ZxCMeuvSvTwr8L
SpcexpuOGGNrzNZRfYUXRL5fZh29WlZXweG4aRZpkVSze6gMc9cCkSlKxlcZTrZFKGE/EwEG8iiS
3a7JhHhuO3lv5FI9eij7NjaM3YrA4KTqHC7yynp6NGJIeim7iYciqdWD2wIh8bSFN63tmlXexA8G
jKJHf5j1odc5xqmlO1Hanm5SH41o6ASMtsv6KqTW90JyhtuBBcjiH7ymwsV1GiH6P/71Ja6X4/PP
x5G0lKb+tTxhKuCy/3QCqAFNhpER3e44T2EVHhro9ExBGbbC+kaTHEKPTPIl5xa1rWGSziawtdA5
ie/BJByu6PJ+EY5dyFgtzyoseVhmhOSYyilhlHRJfcKe8zj7/fxq6+6h6Cbz3qHwvs+i5k6g13uz
2cMCpwbpM7BXiKI23bnJAAuiBxxXO5HakqczPfx+IQl7p+usoWMkMr4p2zP2Mn1Ju7w89JnG39Ks
OdDmn/bEJqaP0vyhDx2G7BlR2830oyHEgU1zD5yaGmSHZ316Z3jN3i0q4ZyYLJHg7chY6GMF/+ps
1WI4e7F+cdlsM7PxmmOu8UQkSmaIuTIuRjI+WGBjikynwdnG45Ae4XDLbcVY8b3XYmuamf3i28hG
LFPXf/y+0zVgty31HGSqPIU4k/+ravWfi2PB5WIv7Y1nSxeo/D89OMlCyFw815DIGpv1QtG9qk4B
eQJ0ls4Z/tlwyB+yAN1B4wZgXyeSbIrBl0esLLKunb3MWe8LtBArOOni8a8vPPq/5dL606VnA3rw
TNdFo/9vDlebXUzouxyuA5Gs4BowaRsiPeWJuaspk6jZELKSlAbyPoaAEDUyQCeRo35u5+cKm0SQ
F/bp9wtZGgyOeVJuKnO6xUfsn8eJNWesEwhnxQOTtWo75j4LZqSz+8grssuMCvCKRHHHdCBliUdd
TF5DAolXsRzPmNoVt1OH1SYSC+AkENXL5MIqDgghiCe7vvitl+yJdHXIip/jtSAn+xnaKTjn+uyL
ImRJzvhn4WdjBWrk8fevfr/UTpDtFlviiiUpWrRAW4e4TM0nP6REl4mEouWxRqjmCCdLNWaX2FHZ
pQMXtelElj3k7rghLqM7WbJgqJNzqmFtI6OlegcCxd58KMtTZ7n9JTSbYTc6vX0vKJ7XjHm8V0JP
vyI3Gn/CfV0rZLGvoY0Cs0xQQ6ZitF/V3OaUlQ01lmjuaweNEPR3ZNKDmT7n7qfROwc3b7atW84P
Vcy1nnief1Td/yDqvHYbV7Io+kUEmMOrsqgsObVfCEdmFsli/vpZ9AAzwAVhdd92tyWy6tQ5e68d
2Adb0ROCHsW3pZXQgUSg7cwYnWQWkWxfBvyBVpJ1osWU0XZewnQnbHulYopJRpceJW20y1ia29g2
1EMXRRoZVHylild17jiWpR1jV6jMrakbCu9G6+5ES8eqMCQR9TVMvM6qBbq8NnoEdnsSHJ5ChBcs
AMk+D2W391zZrdQMdJWC3uJU9eQBpE6jsZPkv50olhqy5XmopvsK2oXl0DjpQR0htffZpCOxTCpa
3qi9o95xTlmuRQetaA5mpRLfFSB2T4cEeSn9PG777jUtzS8laG9CKV8iLxfrlnSafdAETP/IMz00
daYD9OWr0syISM3V5lU5e8EQXvgI+rUSoi/V0UBEyWAdRwoWPPiVfjcdZzMgP7kAHL7IsWEWSYAD
QablQeJ1ROZN1vPJyEGCY9P6mVwmwD20VV8WJenUJJli7wm/MCCmU2V8x2H1Hh6MJuy2Yzug/piT
FUQVEQSi5N3KLknoYDdW3eFKlcPpDrYUeiw6Ng/q/+JCFbEyivFm0Mn/dAJBBxdv65VUwOgYOXJa
/f2Gbl9NR2ywVRk3rdaICGqAH0Vxaa7DPGx29R7avUeCZ1FfFBF6myxAdI4jXlvCNoyR+sTDStbT
uKmszNmF4NSXGJI1/D0R4t1qMtaa0QXryp3UbZ8jpVWUPuANQBmF4ajQ0P5acI3qOTvZIn7crMfw
onC4g009/Uy4/Cq1D54QJaiHSYeYYbdKDfKybHkE3P7SGGfaSdr570WGGIE5U1wuI0tzzl2cWvs+
So5/BJeeIvmcDsA1dHTOS4krZuXqubpTu3I8qPANfCZgC4gPpCWiXGVKMEBCreHuT82o7RX05IxJ
XLErI4m6YAiz86ATCRwE3JlEatnULM2toPe/ixDusGS3mLMqQghoNHBOL6pNKeIE/4mW/Y47Tjju
erA8VPlgF6OB5GdORYteRdkX53JbpnX1b8OPmxK8qz+TZmgchv9dsp5uUpO1cmbmX2KaP3cjKRjS
G8VL6Hb5B+naGZ5haL4O09tVnRjVQbo8cp6rnLhLxMPUStJnYDa0m6q0ICsS1kp/gZzQVDjvamzp
FM4jlPCU0JbYsbAxga+owq44ZXYeLxl6MZzTQ/4Gm8JyciUYjIhdXrcoTJyW4DlmaJUR78BR/v59
BqVFd8LjM16VdY48M8h3YHvTwXHf1BJQQ1jjKWPC9+sKCB4EPDJ+11863XL9Yb40WeyRjtKSJNaH
3i4uRosBQQRkrnfMc5bm32NmO2cUIOhKWMVR0dXW3ixbIFOJM9zdOYvcKIaX3sMf5Gh5te+bUr55
bMnoFnBkUNEPSWm8uoV4QMFiXTCNV7AsIZVmAx+aCQpTtmWn9yryDudsu95IVIITU3Ej9ZaK9RQa
4RnLc7CaMXDPkTf5nhuJtZCqjjWhFmdtvlgpfIa6fFWDTofqWZ849qwVRZsOeWaWW6Ha0ybtzC8T
E9mHKtqLw4586f+O/IkBCBb/mNZ43THO0DArLRkQIHR6/KfRQscZcWMvmJm1eFD0YNg6Xq7M/GLY
9XP6aak1eye26SVJZqVCqx9mqEH7TIObbeBMJZTC3jgk5h7YNsrDkEkiV7wGgEUf7UfL8q6jHZ1g
xkSrqZqmYz4p6rLjGA83MPspZHQE5wo2LqL5GWRVc2j79FVnRsgiPIAuDMcxJuCleWOg8GXEnfEW
57iEPOAVVq1CD6ms6BaEJRrmqAwAjauwVWVCrE+NncwgeXCXW0I7NWMLjQdZLW7f5ODmZHmRfgQX
snAIVk5dn6qr3zu4jrjH8Q14bvwRWGPjg7Aq7gWIMrVOnLMOy3SNCwd1VdY1m8aq2JbKF+J2y/dY
qW4kGzW7whsVwlcVd9mJASGMwpQIygarg2dvgaUZt8xW9pkcafrWETmAUDiKpqoe47xN2xYaoOEV
QLL7kRoNhI2q5Hwo6WrxvGSWIw9jW8uTAYWGbuW4kXHjIi6r1SN9RqRX0lHPZuDS3aqZK47DeJ3M
HGZrhYg3m8O+qqzwySslAFmgoRJR1F4b4Xi+giOBTwLkVW3WL0b5EbuJ8QDAkGwU4dk3NZ6VY067
bhuF7pGZ9se4ntxzZIFeH3guP+uuXNqhZKkE70Y/oaBpg/L42Q60awMYg2ldj8FvJEmPAQ4aOBsv
xzhU5tENmicw0CwpnEHgalt4STSZMu3OY99g5f4qTbxzDoL3wZa9T5gPaXxy3LSprI5hlYTXrjaV
izRv3IM6lvkIK5VDPRFA0fSMUUGWdEe3SMo9DA6GXgBa22JdEv6kT6oLvTnK3zkc7rWGNAdYYvYm
bKfS94bwOzOm6GBIHEp1y4kLcHwCZ5+cO5N14ITucHg4bn+qXJszgyizFScXdGy1FZArg4CaDglj
Y7dxz+bIJ6TqbrL7IwLlxXc/wnlscgVTWjvTMrSJMbXWMKesndjvJvKHGiVFumhKj0FzNnIS4Jxq
EXF2ps0wvNr/Ktx/r9CGBqBN9hpnk99rShetFWl0Wzlg8DA8+8cuNXHOhMftUN8JHNcO/784Mg52
iGMuBDSyvmt00kq1fQ4ju0CNVJOcmKNCDbTiO9WGgNKpyI4wzt7zbpJL5G8dNN/un23RDa5MQmJR
jefbniHo9e/iKq4P79nlPJbqsP7e61HRz1GReJekjb4GHQM5yKKA2lEj2dMyfYP7almW7VnRSE3N
eYxvqeq4+zhoPwEcyZ012/vMdLwGefqNE0tZEWxc+0LU9a4tdBAPdYh9eizzJ7Wuq2Dhqd2xKsGy
ZENrb/PKzY+wAswTCK9hEQ3edG4sZVwI5kWnRsnbpZ6M2NrkhpwGAhWnIrnlqo5868dFDIAzTQ9y
NrsQL72li63a2XDRCt044E02mToV7xEm4RUQpr/+RgXvBAkYllkkRyas3qRPr6PClBlIXHsCat/c
ERiQZcCb2feR7VuOcgVhE17Yz5IFoOVl41n5V0RaQALrcT3k0G6FC2ezrUGzRrV9Gg1KKcPU3lzA
iuuh0To/7Rpjk+ihhdLUQJDvTLQ2YsYP10EkOg1wdakl39M0ogr2JKzm1sxx0+fCV8sp+geeJ0ym
M7rBApWx6OhD8TY4v/pYeRfTQ9Caimk4WqQ1HRGfoGRG8mQbjX0X9LZ2evfdmBO2YJlvkhAxe6KT
e8zpl70ErelH0lHsymXAkOhfLCBTGyVyYZkBuBShXcM05zIPXwItb46mnDGilnGUYPUvpWmKS7dX
XBFsOKU92qqcXqxpj1gPdVlFKVMB2vY1xdB8OX8lywyGc80EGk0TdLisupaRXf73ElUJALqouVRd
7TIFTNp1rdnKZupyqPLdtRxsQCqybPfGYH/EAIDevB7JfmFE6BBQIdq0ENosJF9jjlUK0zrdVaQD
Llqb1npsB8W3YV6MuAqfUVKP8Nur9hYnROMIWXUr0s28taPRaUgal8jsQcs4mxTZRiKIINxQe6Rz
D2ZSzX+RyNJVY7rxxmmi6OQVLfcqu0OVDMaxqqDyIfrrXijE3xWTw+Cqngr7FWpnuWkGFa37/JL4
EtRjVmCdQZu4B9gdTyGWhyVON8I15+ih2K77o8iyDw/kubTz+rlM8SqGHPEgHDRQgRSs0ws9LaQf
5+E9mafu+PSyy3gZutQ9xJnjwFrKf5ykdbdSqb7yLP6VGBBwH6XRofOcdjkX/qsKefEwiP4k6CzY
i1qlPjSF6fNU6xQyqnHxTNJKk5LzKuc3b5XGkXHv6YWsprKwnjRd+UCIvB5tF8WDmmVbNOzhGkMO
SOy5hHKb6FuPSHx38kSuiBEDLD3l3qOiddVPZf0CN2+48sFeHE2vX3LmTqeK9GjE+/wmwx3PQbIQ
Dpb6ao4ISyo7fs0TRFVp4vpJoLq+TD0IkuOQLmx8VmdrRFzXyuirk6l67rOQQ3KS07HwdKj/inZh
ghb5SUcmDzrU8Q3yS4wvu7d8tGUFXetp3IIZ8Pkr62OZTN1TXcAutGrP2Jpz5lYWTXKX2G1Oslve
EV8LeCjO1fStIQHbM6N7Q3LakeZ3tINQQaSaFSdr7FzjJm6TJ7MfoRNPRbyRSN+XSW451w7F8dUS
ReLb8CsqBWckzJgahwJEzM4FDYiVCVko99VJqX6TJDhEdjIzMhvrFsxoOqEmHNCiFKzHfJFN0O0c
N9r3wg1uU1UcMLUfIob6Pp/wW8Q0cTcNs2SlUxPyiYZp2dNVJLSBGISoJG6tszJx6WkX/g2xaLPg
R62T9Ki3Aau9Qt8iI3FhSujbpaWMl54TdbOIqnvUCOgzUqQK5k4veo13tq7hJWsQUVdZ6+RPlWKv
SDaSr2UStMdKdeEdaWtoR9YPqRpu2sY/dJMRr4WZ/VCmaMRjjag6RB/sqc2hErm2G9P8Bsn9xwlc
5dKZVn5H0dvFEAe0tOTsC1XubJvNjSUfwpbJ/Xpr5hxC1FUse51qLMaAHqU6X1yj51DTefbeDhFB
63ogYVsChzbdd4YK0WXAILVF/Veuyd+Ry651ar8nintD/ER8UzPt3rfx9Jo3OfV3XU3HUCXZSqDz
39YW0nw7qO2LjPDnczSMdokyPpOfaG47xoLhKjdidhDc3AfPQsGbKLii1Qk4Q4BVZJ3NNXbUNQ9F
DyCOFuXRmi8DvBpKwcx8Bhc2vrk8eDQ4puI6FBwoAH2P7zGqbqtEl8i3WHhQeI41VKJTFhdHjQR7
n8A9Lqr4VTVgyXNQUF8DXmub6tRY05oGX7csZaRtnRkHSj5vsi7j8RuEdbkNhNrfAvj9GobWvZ7U
7RlpSHu2HaU905iYVhYpDyfSTTm8hs3wNHrirnTmUz325tX2tPZJpvZKJ2vnteo5H4qawI7GiI/s
6skxaVTOIEXLHT2cY9mphzxiR6Yee++VzjlaCiS72FX/8Q5oDy9HVuf1p6zhQTa1HlJb6USXNoyX
VYESt/JgSTJJZzGpDzUN5t90bshHrotvWn8ehm86nZ+OMthbTZlCaIB6Ls5MUGExeSfeK4/jFo2x
vqAYY5yFOwEfC3BX+KKqpQCkYQXwAaKNb2UMJBCN3FOE8yccxJm8we4UGh+SlK+vYDSnRaNO8VXF
9Nxk1gMdULYIVXtfweE3go6cn3lyXaOLQZnPtAXNu3ORYKMujd4lvsvxeL6hax7/twY+3kYGcG1d
KzvXds88sUo/VC2Rtyq0201OcALPw3uDkfl5CNNNVGnWQXHoHfHGrq25iYlC5KnMeueaoPch4ZP3
BKpORXAr2TQ02Jo1NvUJ/19mr7Mks/blqNNnDV06khXbm0AZM78SffYlCyIqZ03TerQm9zXif13Y
CpGRTm9WC2iuAOrBtkKndIZXvlWKcctVSRINqkBu0PGrW+y2CWkxaGrpK2hb3l1gNoVeHOoCkEvb
YkchGW+OqFYmPG99gqmx4NbRBsyVpNpBjfyyO0VZEuhjncw8e4t0pjLeJFtOnxWkj7GmoVIVhBDo
ededBBHNftyOuLfg6oERwTolUQL3THRhCQtjTWpAuJ/fvdIrbFolvIXN6H4oypA+KX3RvAaOeWtE
Qhf370GZL+i+2ArC3vapYZbpIMSPTtohETgif9bdISMgPfrymEjuCn1Cft67XzkqzkUfte6bWwky
DRUl9R2JAhvf1dkiivxcwMmHGFpYsANSVv/BRBUD8odWXxSeWthzr8QbLNhxiRR5D9p+PEv0OIBQ
cW+p/IVu0vdnixHHOtBXzBEwL4Q2QJrcA2fs4gzKnJF6MeZs3BF4wRiQYRIazvmrBDL8AXm3xmo+
J1kQvIOP8DoVinLrAfGcKuyFiuFQ4Q61QoUI3J4DfnUa4qI+0t7YANM3Xpq8fnLVWL2DcrGB1gmM
I2GM2Z5W65Yca7HTVT59DZv5k8HYhdHqdFUBpj45WUuRD7dJIEF78AG+aNCKXroZskfoUOgJ67uo
U6SjdWScp8zzx5Rc75Ek7BdjYCADjYxwp9IBUVylwUF02JaIb6WkU54sVEib0JWFL5KC1csp6Fjo
Rk44LRZbIR2EHkN7SXVXecLAPiKmr9WeYj8HAVLbRER4vSVf1emtQT2tEqN0MgAr3So1bK5xnS8K
qJU3Lww/dcK/fDsag0vRmi+52VPtJ/TDFuWIVEAm3kkttJAyIVKWxhwF04xR9OQlTHZDfpyIvKA9
Dl9+qe9eFb196fATHSPaM09xittg6IgWYQV+q53CI0QpVp+yjIh6TF3D4e8lmGMo1nWebmOnuEV6
rJ4s8qQ3dRiNW5bPZTz3Zf8umRns7NjAgIMlhhQOCZVPkhy7zrgbdu5kjhSs9XtGx2xriix8DgM6
P60h2MaramsJS3JSmXvOs6OudTuO4qHorqD5iiMDOApkUhR3WtILAP/eTibWeO/1aIdqxlzjfEj/
TV3HDG7UVphnUz+Nu34bJRkAg8p0r6GqWvtuoCGVmF544t+xlRxKiSIE+987c56Konq7rKEJxWBn
HXZlRZjDow6IH9WzBLQlEIZFn9J4YQA7XiU90YWujU8pUIwH1c3aohSderMmIXgkuSJlqg/hIblX
mdsAf8b22E9720mUcx636ZHwjbccQ94x7UeaRf373wuv6l+nodtNnaEd/i6K2SAeq9DYMpo6CTfO
/pmR+RKkEHHJDCoV0d60gSYodIsycd1njFcS0EZkcLvVUbmw4dnsEg9uA1sGE1xF8fxslPFuRlkS
pJO/hL1hLPWyxaFBjXDqbeWtCNQLxL34G7Ag2ZXy3TIi3NmJ9UuoggbkjFGdN4XBi+H+ulhvJLLt
Nt4PM2CFeJl6a2mmfUfupDE60gffHpAyNS3RRJWJN7AaauvBWcheyY4gEG+m14jsrk5q/Zhqy6X8
IqUtlW71UPFlI4WBooMhbFP0fXf8C7T9ExCHOueZmF8n6z3eBrMUQdpVuO3Bzs1moPrkCpqqtnNP
7URexpAsq4GIj40QhrdoSUdaoMcOd00TWP4w1tMhIkKaRoqnLhreeAoZJAtO3TCUhEyIJ5rBARp1
jhTidZrDm2KDG6WNY+3YNCZZK4QK7UhERx8BiYN6gjKYTF6bE5fMs+xsVO8dTqij3TrvlWlHD2su
GGrbpWRt9dS3SAde5SU9xMoNbf/vYjXk5TVwClZ/fwJqwVGCWcSasELA4+xScsOPcnY2svG8VdpY
bZsh44iXeZaP35JqO32lp5idnQzBD0dFTFqzXLwVjn4iu/uvjZ1BgVHszDgFRqPcdBXSUQ9jY58z
a0uWuTUuOf+XS8qM8hanxp6x0PSpEHUPz9S0CVC1YtI8JtBYDOoXHNIxwLemekdOJ2irePhW2x+6
9qOf9GUHAQjmqlXAHoPjjGorOWmKkxwiZbxiSpzWbauS8J677b9WPQWyj6lwjHAV1x5J2wXlEY5U
9crUfzpWuXoyoK5Aj0MyLAOtvUZuvvubQHdDnPiaQ8e8ch5G3gH2zUem05yLj0qosYzpCERNIVgB
G00FfUMZVMfmisTlp1zRnA/Pdg6BdLmvy3ZFdQb0oEVEVfBU1twYfqM3ebajqMU9mTuTbzujt1aJ
6llKtydmr6upc6H72jQgN4KTh192pWS2AMhx0Ergw8U0LSW99EuTcs5TUlobstWuqEDjjaI2WBJT
69n5GyR7xNipY+X6vEc/jQh3xqCZl1Atd61lvZmJ7He6QMLKk8CyqY6EIWKrYRMXAlh/d1ITgSVl
dB5/W4fL2XsZhdZK4yzl4+ii3YcRgFZ34e2SIYhWOS3Y82hqT1rYtPu/V0GtvyYs9cewN+nEVWH6
9t+vRvtJg/x59Vy0imMD+Jqw5gCzb7XtIszwrVFG321q8rc1g89UplgxsSmurNntshuZexsk0rXz
jCoqjr3m5EjV+KzaOOgIGm+PBAAXLxr8o6OXGiooR0aPVW4wzccptDIbJn0eOYhpmso1jjJt3dPB
pxVVftbtSNBpYIprpfl/7U3DscQxakwm3sJ6CTzjJdUMayd1NEBgtndTcXR6zz53g1AvBfXxpUwd
+5ARgOckPIltU6iHjBg5AFBq9pLhoSZZgQwjvY9RSsYj1fAkt6gjCHrjx8QjOE2XwoTCmnTavehN
/ZpVdfCclHdqImtdlhFCDCOJz5T0zVb2YCb+XooQYVNDXsiWYDPtwfL0O8C8XXsacbWtaxKX1Cbd
PyhqqzHIwPVNNqGJYVqcDVmZSzOQJHXphKG2KdS0pLUwabA7rLDKR2cZNhe8szQzk4oJmt1cHWcc
tlj9SrgyWPNg2AerPgyM49/F0gvzGKshJL6x+kgBbu6G0uDgyolp2w1a8mqFEnFwTCPw72U1pDuP
tMVE6R4kdeVfrqq99vixsLeRVOzO5XhcTc17XxYUWnW67xI3v+Le/sfwHcN8JYqTi0zBnuR4a1Jz
vJk0Ykubwt3z5HnIkGJkmQOOGMkSsHD4Dw5cW5CfXOI8V9dBrTRoPabg1JQnO2HMi7tub3sOr/4u
ZU3lW+N0kY1TXT3aM5maxkCVuv4cZM7a1JyeaDQSovXRqtZNpen3EQ7mMnA4K4oC7/4EAuxdDcVz
NXntRdODL7vIh1OC3gPjlUr6Xls+malzDNSmuvy9aksclGQmQsg33dGfdJzSjd4yEjcNhHjo3Dbm
hB/z75KFzVsdwobFZIngTR+nbehE6FktoA34vFo4gA18dWHr8d3EnnQPmunQGzO5O39uio5+LT30
ywwVBfpaBBuDKabfQ8ajI6RC+SKBr5Ll+Ci8Ccgew1EAlpyckDG4DyZ7xi5uhpb7Cpcw4XZHbdK7
hzGhLjAL+wfWg7brYkVhupyxcsHvYCTcZC/kFtdICav2kynTXoAgGYshY5pIDZbiOz39ffV3EcEU
njipPHd4IjaF1W1U0CF8PyKvUvVOJhg9jyIU2wbL/0+bpg+jpcRwNYg3QTBP7xJozAXCkSS2c55y
Xv39OpZcdSXgiS9j9E33iDMmNJfKAVNanEIdMzJ0HPU+jA6DgNYqnzIn7pcBtrEt/GKPtqLT3wmL
I8lN144AAPp7x+NnT2Biq0KBwNWxwwBndrryx3HyFQmTw4qizj3Sn0Okp4bmLSUuZDeRBLGdGobf
bU8AcdNvO2zeCwIlwouAELeScurQvLvHno/wpNt2TINuwmdICPKxQHe5KWEULsOgLKtFztBiw1Ds
O6jGjuQnN9plcE4OtPSZqTSKoDVHlk7rNOASyqk9mvNFhrq6JgxjASrF3OSdIEGZkB3eA3pbWp03
kLcMUbMymNAfzczauDKozpkWPKFDKGFSstKZNV2UPhreakIC/L87i/n8Hr9a7I8Q6U4F4C4kMvOX
HNcgeaiOBz2QjIElwtE3m5t1N0LxOOWOom8LwWf8911olgONeFQHAXKFCRvNJOyyg7H7ez15TMR7
k0l7r84xcWY5QpQ3n1wsJX7YjYy0xiY9WTrtVdkhhq6oDvLC3kalay00ib8UAwhUYfARrt9b3q5i
+J+24ZosEIzVVnf32BERA5NxtmUIQQshhRES3dMhv4QYLtyQyWzDc+vBt0CpVsF7U3GfppNzTnEz
iNFZd/WrHGgkHBnLXwdV+cxRVyQ5lsmis47ANFIGMiNhXhhj90g4Os/w7c5tZ60KoHyB5XFc5073
hjbHh8DSkSigdYixxneTBm9RWvvMVJZud3DddQ9jkDzEBSJuV9PWaeqXrXcGyr3rtYzPvfnhR1zF
8Pfc4IAzNmrehPZuNPqVESALTrTW6F+ORXjwxD+zSDE40TMBMRBAdHV6n1w4nwRUOhOfwWmqd2k5
bTSN1SaTHNPRZ9EUroMXCzUtk8iRdyLS1lX4EFuHGm3i+FGNYoG0ipN3v+zo/3eT85DVpyQVF4MG
bQF3UXjtVnZfZNj7zj7WSLmHZivymQuBhm9QF+qfY9u7ut+9BfF4okv2PMXgQ/7hXtjJzNc8sj+D
pZorW2Ryy7i/cWYnR853za/iIx9N5P2nljSJtM+X+ejDR02N5uhBLZZ8/GzTpCTJLxVgG1oA+w7g
buWA247bZuWVj0kfVxHR4wSILAzG1Y0FIIgI50KBL9grVKz5cq4aBrv1HUB0xLItBzRi08xda5hs
Z7SAW1RvaonxvnJ2k1Zt2DggfJjLhmAYK8ZNr0EDrDdZBM8reA00nUkQ6k3JIR7vOuseP7ohwuUU
xXuY6pBPJOHIoPDBguHwgbBg0Zotn2KAySIvIKwnwZ5JrqvJ00SfmYxhWMzJn9uVzqeN1m7I9iiY
FM9+Z1J9NHBMGJ2O955oL7UjqmQyOYYEK0+hPZfYAA9tkhdj61jExg8AMtIkMCcNG4IVAfXvgFlC
Ze7cZ30Q+7FMr7kCHi0Bwx/whPVs+elPysOCFOpM522jxzrHsjkqQifadd+On2OMdNELL1MRnrRK
fvTE2qRxCJmUSUt4CjHvZjhUoFsHVrrL8Q4vK86VIdGmaYviPA43Ie+oGJN/NnvaMP2gEntS3eiQ
tca9hvSMvuej6NhYxPCUYdk982msJ/0z6sFnExQJ3wiQQXtGq7OKB/PqNhnpvzJdW8PG5pltU+XM
/iA2ko29UMS+JNBYjIhUkQX0IM3m0C6kLD2WqOzmdoEfObiz8FVzAqeli0lohPAutJUXxOvE5YDW
SLzv4jHY5T7uxSJHr5MEKdQHGFjhqYrA66FtsyNSW7LEl0Oy7DociZ7wfNSF+cCKhUjcxx2xVRlA
0PGcXkjdXTBeOeQFkWVU4L8xwdP8E4z3olT4PICbxeERrpgvI2/nzKx0a7qBMgCU2HPXs0QWXrhl
krmbc5cEG4zZ75jq+fhMNgTCI8AaXxgaYw5srJ1duqtE8flPsT/K7Knz+m1R6VdtRXWwgFdBjClO
/LCGQxH9CnhyYWhdh9xBQpfxlrWs1NYJjSE5DVr7oF8RAiypY2p7baDf1MhNaDk+IV5P5YTkI0I2
yqOFXniRKbhEK5KTQr4r9dhrHNqLdkJMDgpz1LFpT9xcGWn3FQ1OiX9yUrNHkGlvXRhuY0ZZqkKg
OPEAxuh8Z6qycod/g/Uh6uKzn7K9R8KPo0+sLZ39C6Rz0+X9qlWUA4/ghRHnMi5/aBahStO2XkVM
d/wK0MwEItdhVxdfqfGeEvGjdybjoPISx65CoeUdUKBuTD18p7uxDA2blclqgBpEklTISqwakgvA
T6tH+PDRHG1UbDSP1jcZ3o5er8ui/vRo0u468q56pBIOIQ2Z0OnyMnyZc8SqUSEcRM4RGCdDoM5R
iLYM6l1hYQ6XkA71/LNnBUL7vZUhwRtgZdlWMH/He9biVKvexoCTGycFs0yOilPvPMbUSjldAese
taR4rovumiO14/E/xpp1NSJ1VetiA9IXbPCMo3XOIJ9+YDQQ9fEIO2rnIKJdA9ceSL4VeAfiy3at
QS4MrEDbQRA9XFAhupX726vQbMBPJNLdDra11bq8BkiqLlrBVCkdwChb2tXkIaq0cg+b+LfmX4zc
H9N/+Ajz/rcENcAqhHe3TT5xK4sVRh3aioXuG6F3B4W2RaGcM69dBUbFQ0y+B0gdeAlYRewVjn9E
fkB4cuVf65CcYzMewFW/i8kgcevOH3/CHIrP8FndEpBwdhxTTrF+afFWI10vKHMqURoAeQqpH5Aq
nTaIW2i3HLGvyvjLjIzjVMllFJ3z0F66EbwtN3vyDIdMnRTCc7VNVOUodEINkpqmKmR1UbM+GalN
EFZ4I8QQowySeT1d09n64Szoj5q6KRX3pVPrD7SCqWBuAZA9UH5TTR7Lsoa6Em6s0b41PUmj07DL
iB9UAXOMUXmWrkIXw1V9D2ZbMX5bwFbN4HcE2uF22TbOvVMaN9u4sTa9U13syHuUCQFV6CUbiz5/
kK8U966V+i5A3Uv+Q45yocY0CEy1cp7VERO3OOc2TY8cWy5QvUxJQKrSvA/Q5Y7OfVBCpH3DuvV4
aLw2B40F26iftH+9abp4e8xLFRsRvx9RSQTrBLx3JoggcUt92OnMeLaaPIRtaa+7mII2Z9K20sJz
RIdSKhP/XJL7vHEVlP1WpIw3Eoc49xgZDtJbaIroIemkrS28BlisdGvalFZDxk9dbaxe3VtWMB/q
iMliNh8mzlLPPm1O720arMrS80v9OYauF2A6hce3rnLnNaL+LHiCanaUsn0pdEqbUN3XSrwJq2jj
WepGyhofQ8ZYurvYRXgfUNCQprSD0HJDMIxIOkbJKwG19cuavrAOBxfu/HtjecifleS3NgM2Wo9c
J7xS6Um16oVI6WhFwm+6e+bGd+m0hzBF+0MuHJENAxKrCD9k18QntQ3JFEDXwn7eysbEhuP+AHtF
qU+XjPiIlC4mmg0zUX/hGT0T+B5Ddy3HvUSusprq/qP/D2Hn0VS5smbRX6QIpbymx3uDh4kCqELe
pGxKv76XuBGvu++ge8KDuvUKOEdSfmbvtXve5Yn9F/s1F11Zh8viIfaKwwjaYtUQuhhRIQVtlW3J
OV6MGhkeLBcQEM6QnIiVNN4LcHZudHbd8phP8pIH8k+KDWAJmu2aavG9UuRfupn5EqJG6ArIcNJA
bjUy9i0E2WtNS0KnTr888AnKnj+lBc8J1fZiYKMXKm3vRaqCP1PRjkArinx+kDGjl4hZe1tuMzu6
f5zau7id/oP2qsQ+KoAXgBdKUZkFunEULSKGUn/r/PCZlKE3XXmPYLIL0SPc4noBccbcGDv+So3I
tEr7mmQurOkyUXiyi5OHbHFJZA2xFjZzeviZYZ3+QUseLl8axl+z5uuPcFJ3qeKDTyW0igVOnbFh
85iPzH9r2Jm6DfpRdjSekREtuWvtEQ6540EKBxH9LDN3W2A0YssvGGeO2hqJNBFJYsCrlNdrB72p
URLCUeQl/07Nn9b1l5ujcdeidGWQgLbScxrKLHTWsJL2odP+VKgbmJFQAJHumRxYxSkit4kqIYxA
gEmchvqNeHe311BJQfVZ5HNoUFS1S3fQoQn1HRtX79UPUw3BYA0frz6NlUjIMyDdoKX6QsKR8ugJ
2MPp7LOSEQRJzgplLUl39Yuccn70nZlXz1EZqJWZEWbEKtmcdLFiI/yumIJvEce/ZXyzav4ZjHC6
2QOdMqiTv3EUzlaMngCbEwt1DY5t8kEYiwU5cq9cKt1xsj/1sQawU19/F3HkMCzITyKXgq2RiD8a
cw7JlDYdxCBexno857WDGNCJqTQcAjCBF9d9PEeR2uT9aO1XiTY/sP446ui18XMahNff/wcbY1LN
taMV5ofSyT+7cHiQ4wjZm6jokVFdHMKnFCSScD+h2Ylr700LiF5kUL9gmnCVuv1Tdek7j7ldl6k9
wg1KrMA+4nOBoib7bW0Ob4qsXGa24snF4sN/Hj0WVtZzp1wkZEZGNoGwKN00Z1eSLhFQJC0thnZL
PRXfhRE+zfO6hSOEtYlZ1nZt/UcONqE9CMD3GYqp2DaPnhjvRvGkq3aOo5VrQte/9YBeN/Nvhqa/
Zq7CbIztYqkxYOvb/OB2WHdwy4NrYi3qoDEYdHJo48q9jj1W9757kH0FkcC3QRkSc7uyyRLGChnX
3NgV8xLJnLdN8r1VBpQG46tWDO4yU4Zi0woIPSjnSiRbBSJgVILyL9eLv/0YNDTh6qd0vipDQOm2
7Q6AY/vHtTYOs7eK9UeTJs9ZzH6Xpc4HmZwtSgFEvbqpISKLOAVc82vMyOI020tSoknwtTw8ZFfX
YanZZQTomUm1TsNDXCIAQSDiL6C347FAnEX4z6U0izvLJ7mITesjTOZk+8ZZ9orFoq1Z9hLNfJ9S
KAc8AHLm+AR1UeuZQ/eZlH/1rBoWnMAYXHEFA+yigioK3PXjoczJrxlZWHhzQpEmGrUE878ahcCI
3L247A9WREJi9bCIrzKzDVMXGnGbY70AV5YY8rXyKd7MoMW8H5TbIBs/c9t+Zm+Oe6j/pg5Ry+mr
ZhdM1yPrJb76L13/q0c923J9MjeBBmpJl95uyKKRHwzrjYS3msryk3zKlxbvMuyOfmeOVBbIPpOF
NZnXzkKtlT+54LeyewxmCJM+jxgREd1ZPwG6f+/j7sW37n3Dienkb2kaog/peyzAdkI5VeQQPoBD
DbDpWE/fXM1mJtLACZ6SV9mSwxszZ2eujGec9Xzt6sTmQq/D1nMlieha9aC9DAW7ssAZD80I7Wnx
aQM/WiZm1Kz9hGfySBgzky0kl1F56wICf8viKhjopmSuLABq3nEtR9FwGUCsyjY7TgqBKyIAzVYf
Cm/l4HfnNvIOAfGxtjcHHxPR0oZrEWa7WCtefX2OgnCHvVA4PgASJMOn0eKF6cvZs32Outlc4tjc
tma7moTnz5OFBVQvkIuy+4jzmMQqliF1/8FTcljnXfpAmBQ6R1J1bJ8Wtg/eIx9SLIIUEvlcm2uX
9K4q8naOtG7pnErTadZbzbOvHb8HT3sHtLcf+nuVa2dV4e5InMco175SNGWa/dwbDCBM8R1gEhgc
QukC1vEB6mulmHjK+hoaNf4GaghTkVelPyXedDKC6QE/1SnCmLggAxXtSsJbXU1k2vvmqtJRFGsJ
jWpRWbvBVXzF7d5wqCva7gHOCFkEzMEqndOYqboTWw+4Wr7SzH5IPRS22PEJQaizfZFZ4LRRLAJQ
/nZiNvPh1BFVqtoXp2yuul8iKHLKN1FOr310bnPngYDWC74LzeRacQngmX8jkpnw6MfhH4tYDhYC
AhvZ4GwBAmFZEtqjIHeKm5i3w2zeaHtQlZmmTcERrvQg27dl3KGgClgr1Rc9F89x073N/0uF+6IR
CMS2k+mH8+j4sM068YJdax3YgOvM/qMoEmR15Ou62gyohu1qJMWiL4eTn2c/Gud+nZc88gLiZAta
jN/fIcyxapbtPURMSdKXYanz0HNGkTgNTaAsHsNa28NPvXqDfm7NZD+Gis4j/6opGHRl3gID7SsJ
EnVEpZKSosCYk8g6NPMrE25azJCsjIcnLS+/Td5ZvPV2EEzMsDCUc2g9WnF7Nc0UkM18TXt2n9Fw
dYdWL9gPlFC3DRocU9958h63WrCEFfiXBcTBr4udhvTGC5MHJ5YzTIwx0vQz3+QNhVemv5k1BdLY
45ouYrqr7Gvow/Pgie8+ARJbthL9VEefiFCArHFFy0XhNKyh0DCwzttrxfUWy+JLdJRcQXaHE7Pp
WoZZYjqVgc8kozyW9Rtcz26JAQqdTRI9AU9EimZ9zz+jXhh//Dj4LIJkD1Ho2yXexwFkuFZGTVpc
LrDKTLBhzY6UIZj1BE8v+ipC/ErtyoM4/eO569iGCcHbRVLQW2M5B97QC67bPckCMEW7gNJqIA3L
1Ffc4lsU3QfyqtZlOI/lrEYsqsLcTMy5LD3ljY8yGuLQ+mgssPcVdpne6Ig1cv2zPV/Srp9SqRso
xNOz8jzWzOR15W2xLTRMCOZgkLlh2/RuJI2n9Y/ATYar1ngzFLszGGLb2jU3jUYES2yZagkx4g31
AoPAonsz3exH2ZgeBP7gZVv30PxJZUFOpZbUesce8Sw7upPhqJORAIvGBX03I2bHvT446Bl4fzIj
iGEJt9eMGXuPuwb0MGVoAeFEBrzyFWnAeuqATVEzLKXyTkEPLifVGa9VAzYHsMRlicTH1f2FL3kX
igFUVt2hQzQqehc1arCjaTnUEHzVliIOLPmKhVOsy8Iiv9MmkWzy2XxYcuoYmKJzI2bMXYqQ0L6w
dMN9uqfB8dd+5Q8bszwWdgOiwziHTXqzo/rTgBMParMlNfYDF7m1CCwCN6GtrvwB3cNg4tfMdXAr
lCiem32FuXYvOx5FBVNmJG151VqMra9uXPWrtgG4Wk8z798BdhZfci+5DR3kpsSWjLqsJ0Jd9G0X
D96m0acZrUF7Nar+uXMtYzGUQq5dVsxHc3ZB2JqzL8k5OHS57oH67S/RVNnbSHKYuAL2gLSCTcW8
b+nne6wNNEiZztCfdSDyQ+jANkJiXe/KYyMJ2pudCT31AUEFLItyba+a+BiqLqGyCwdGJx9TqX/1
vtVzkvB3xLgDl2KsQbRztUfu3ROEceoT/Pg0md3YCmjDiOtJ9ajLGXYqw4mXuRP+TViwLrwSx3XI
XE/31cX2WWabbDl8/i5ZmZ+BonGTCG0psfLA/Su8N1b8/HAv8GG0pQ7lf6nl1jY3iwZvJTGPrpV/
OE3wgg4XC284bWMa9O2YEVTiRx4qt6pGvRddTR/9QdfSWVUemgm2d9UDkytI/834ty0AhkXsnnWm
vbys2bKvvAHMvzzZUlP8aMkPWreDLAoCUCWhC3g2FoXDuUvM1KgGFPSAQhZGFf/opEyFsng2R/tA
tU0vbslyHUyXJDC0bauNB1JZEG6l40sIdYXg5kPfUfgU5DXwSKoe0JUia8NlJrkQQQwNz2T70diW
PWXLDFigrsbb6GxTI92HBo2XZvu83LSiBZ6cCJpLxCoVcTglVVHo667EddQXwc63IIXa2euAYB/v
iHh12B9b8A38MNZW5ghopoQdwHoQlYul6FIskOxGQFNEfK2NF8BVRJRVwYmp0Fmg064mN1zenD5u
OKfSzzYYD4YeHR0z2uQ6+3yzuZd42gISV+Vs/eGbCyCeFtvfBQRrzj8HaL1nM1TS63bjzIjilEel
JHuIcUJ/jfqGYMsU9h8KNNYkBzW4NVowbD0RWWiJcN6w1X95cftDefjux8kXfoKljUkxjllbEPPG
Eyvl19f/uPxuyyDMDl2H2K+YKsz1jNoAIK+zHNWi20G1sTF9Dsg/IAPcJKrTZTstZ8HZ6ve/xkJ8
M1QjLM67hC0bsDpkwZ4DaUQV6cCY7ZmtDwcnjHFjIcic5sOpgJFbFuIZ7eiXXhokmMXm3qmTTxJc
yEPr37Os3glZnAJtWuta/YSgbGtRJ/aqOUvTXE3p9Jqk3atVy1VM94iXld6cdhsds3qsM+y9wNsB
wiWHnCEit8HwAdF+G+AaMCyGSt2A7baMrIXHln7Z5xEOI3xGC9oGP8Ss6zzmRQz32F3hCdXhHONO
LrlVRFM/GhMRrd0EnMgDM5yp4dY0BJmJib+e7cs+fUyL/NkyECdq8ws4mCjaOX9hFBCTnMafGYFP
CzKh+Cfb5D4V2b1tjZfAmnaeLW+TqLRFZ5yqVOcCNhqMUSU+CLb3zsA/KfT2ZXS+jb4j8aN1n5oq
QpCTsW+xfA1KhXkMuOcC4IIBM9Wu6YiOi69VqThWw/HcqpXeZI+Q+yJ+teyhGbqDbIMjwyKUCy9+
GlEe4LWxY/fFHj6qKb6aTnnULPlUFcXJCLFwV91GGyZejAF6k+v2n5bZfcD2ofdLGMXUmr8ePaZF
mhdPbBvbW0PGDAFsiwGuhztv0zTp3agiuMfbCB8vgN5eXicLLn+Y6C81OlrfFoDZoxbSCNVxHFDE
qvNE7bvQPqyMQq/EW8KIfJFFCmk/d7ZT2dRhKnhPPICF4m4OGUfu5JOHA6hg4b0XFrN44gxc+kPu
tnhkDs7FPa/YCHew0cey22M61wQPScljulDwiBN1kL57x6rzI2R1br3xGxwNPm/3KWlYz7HOQR1L
pqUbobO2xiTGpOJ+QtgiFbbncTi/m7YAv1vL9AVgGzsVHgALjyccQ25CMjS3esKd/dF1YbuvYpQ4
AZQ+wHLkMgdryKjeGoNnsIARtGuq5GxTgm+E523LMToaJhOlqaVHylGpylPG7Z+AqFoAwVPERTG+
cjdeGFyUph0GN2X27Iq3usQDbbCajD7SprlSBqdkyVAjZTFBVAMrPE5ujkZnSwjYs5OgCxySG1CZ
FcKI22tRaILetcIbR2gKdzN9WIhD0W/7t1S36rXRmukiqWW+CcfpA8XzU17kDYt84xtKtM26l04y
JtnPHkqKCs/Z9mRybwYrWpdB/QIIBl0brr1jgSUE9a62577bTnPwiROSP9VzdGECYz5MhpJjOt/Y
VNcWYy/hFzsfy1Fp6kgDxk9JpmfrFMQ4zBba1qxuJtEIMoUdHUUkTVkxZUsavjGs+uSG3WrKkmu8
vj1Dq31puhL0d//aOUmyUxF8aMeRqxl8Hw5ezT4QkX7bs2QRCflAKeNELOuLMTXxcRfG+xR4r9I6
OREbadFlTD2k9uh1ZDj1BIH71aEZx5tXzRh5HzRfH90x7M0T5OBpqjf+JH7sasBxYfOu5VO1rbX6
6Hbeq1Fcw4ZLaCiZPtXEkyxQuhzK3jsTy0OSUWGCNERnkkseEZrd84yLWfqa2ZkQ7M1YFmuCDrg1
ZHN3R2zXNscQ8UUI3olgdbeD95yFKQxND1lFW+mfBoKmOK2oLMLhR3buypsxSqE+PHtGdx6GZun2
fBfbh+gtXD1dGM6Jpypjr9rsF46Hx6UW8g3nCXW/0d/7nMzFEiFCFYSvqssefIOI+8k7El+u41si
m8co8LtC5Vq6XDNIRhkyhuexMmgiE0YouZF9972JDRoPAKttJ0SLCQzAaMdHd3LcpS8vdRXdBy/H
Fdi8kPgVLzFNcV2XKTnlDmNMv/2AXfOhjWuJ/HmBl8oZal6Bmgdj6+r4/lz03i+JyFa+45+owk9h
ku6mNirnHB38pIClDI1JOf6i4AAylxM7oK74/WdE9jqm4glXAjW7U56n0PghHaRfRmP+wWwDENNw
GWtzThfEYxMP8iXwzCOqPKfApWsowauQiwc3FIheGXgM6RE+HMw4htlUnO0pYiC4iEGzh+w8XXs8
4iOPl32KqSATGvK8BKpP+BqVjbfo88OQDfid5CsLwetYa19o3uhKUCX5rz3O9Mj3H5BZfQ6N+12h
J5p860/4Hhs009rI3E3quE9NA2Ke2jp9+ibQnoJj5DpwDTDCqvmKOeARjMdkqg/eGp14sITXZOxy
rUyopJCtkGSfvKaSKzM2/KfQqSipgIM3nK+VwepJWN2fvvBepEOuShdDwW8bZ5P16EFT7Bld03z5
rOm1zlo1lrx3vfrLQuSsA4gB5LPTRMWKw6xYTsudbaiHJCVHSJubAGt0j7qkgOzADeNlUw8s1DS6
MFxiaHYkApfMTrOlU74XVP/Kl5ytI25wjTgHnCqe0/A6JJJDRqu2maJjjpgjWa13bjJ9i9k2WQAu
JNlWdPGhZpk90FHt9LB6dGRmUpdnOZIg+FRDzGntjcnK6A2yEnXGgwgMV/zsD0VRohSsqwczKy9B
SBQs9qt1QgLEIsi0FWPYhiiDol4GX76LMiupACIDJo0ogstzlfrAKUJ7FrY4lzLlqcJVXFGEFXhM
x5p0WQLL/OpDVQOWQn3O2hXlnvko+1oPGq7PZjhvamM9pjxU0zb843ToswPYfAs/v3WS0KYqRFuI
9561tO1himso47P0Qdc8gBvSnK3y2kI9cI3xsDDoYLjvYvJn2o++54gtUw4mg9xs6h6TPLzK/ZKu
dY4d+1JLfs1Qc+TW6PVvjNPzU6ZPqSYhkADbLVS8ansmioDNKBCFddDj+MUG+8hW2eDXzLjeNPTY
i8B0iJjzd7k+/OXJD1EjvAvhgxoixqinXQynLD2EGjvtkIkXLppkovkaJm5+AERogDtxZiuz4yFR
YvwgSYntNTqbilI4kFdVNNrGCd2Ztw89X2+c5tzCDl50SKk2BPZty9gLV6oljitXEMxCeRly/62N
SW5GE97Etr8WdtnCDPSmVQ08LsMyuG9M8mcTZCAiIirZStdJoa8Km1c90HRUOKlEae0Jn1G5ClAf
TA3Jqe3aL2AvUGxpEDxc5olMvVD91E8ZHf+Rw2UT2dmjBgF5K+a48WnqtHtjB7DrRMy0CauWVT2Z
DLSOsSTtdyqMjMiBBhdc4gy7zuVaIPiopuuzvtJ+6NeeaVU0g5DvrYjVtB4kJxZ/pTfcKeD9NQmi
f+piKtZFH+IPicSDEVnjrm24DTCmQDXuOuTwVoXCLpvob7wQolx9LUTFdnhguhBQ3LGaO1Rerl04
3Mlm90eYaXNvF4xXq2C9TMC1eaAeqNZ2C17YQITm5vFTbzHAQAZvrwDZiFXYhu4iFz2rVQGqzCAS
kJwKBYVn4TZt8YpUkdSGGEpUH1kI/9oI7cs4kQX0rpCaH1IB8Jd6e5kQXrsO/Gk6or9mipFmdBy+
+UnkNcms1vgeZ2W+YO6k1pE+Ym0Zy6OjrVpRR9uCAI5nJyQADURfAhcryp5xyLHhMEmJQBHfnZQH
ogJpYpCs2wqGEkAP+ogWYw8L2vrm5Pa0qIRhbiUW573WQHyVLAufPTltete4aFOW//Bk2sDVsT4T
RTJWWMjhHBTpd1x3jI4i/rZhlAy0DcWuxw/Nf75E7pPjC4IwCJzqnBND/pDJmxXW41sovTfffG/U
jwRCevqHaJrKN/z6Gj7fJ0voaMU5jU+9jAjraHVGymnprSu3jY8W41YkBzE07KCUL4ab38OoF8ua
f2spKqldfz+goyeXMIU+hv12gTzceWZ1RHL2aNdn1t8M6aTNpVCSDwOv99RPln0z8CEDm0rf9GT6
0JrJOblJhpwwIwUWx695+v0wJW6CVLbcFIH1ODYZSbQz5TuU02sz0ScOhVs8aYwbHOl1n/4NoXb9
3cwFI2Fd2H69aQQMlYLpGoK/gyuuAb6Jezf4e9C646UOwF4VzRsFGQL93jGetdoNdr9fpqYht6B7
eR52k7XXBYeMYQJop1Jv3U1iN3I3OplgPGqf9TGV+9Kp1LkPsmRZtF11KsYBPJvl71ENoVvF3vJO
ro4P09Gd2wJ21cnCtnTvVHrgP12OA0aGVOGDMItdAlNnYUuzP6I9tnm6Fe+NBF0DkKS7iMm6+5at
ncMCE1ypVHoWzTDDGEPBzsHTz34ZgEcwg7cogIKSppm+qhJyh/OYHrmJvPCpCtSjnJric9QRyvce
piSjLqeLDo36wNS0Z/8VeUfcEgheE4tSEWPHp6m5NyvJ5T2rpifhOFALOk5rPAyCg6tWydqGzLkp
DWQ3SouQ2inYISS2zObJjHovcTeIqspr4if91teIB0R3kVHq5f61m/mFrEywr5Yom/zW9bcgxB5K
q23QyxFhnVZKrtLaRGeGfH2Nc6BkIa5SCP+h9d1pZX4xjSC7DP/5LMwbf0/R8c+fm2Y27QuHR6Rb
quyY5Vi6TT1rXgdmmqlokz8+2+G+XSIr8I4pSJg1j/UZLlN3u8lBXgIGN3soET+sB0n6DiuiGPhG
ZG19p9uOTs2wECwN4ehqT+vD3chggJMfEdvMGx2A6TyLiGNNsSbPI+OVPC6mrWyv6T7jZd3k7Q3T
CilfgE8RwzxJUktvVlMxcJo5wWHypELX5TvFwI1LfpnKL+96DWzUshVa07Li7zToIkDSrjW6qHPe
MqX1FbNWywzYZw/BP2ktKr4kacN/LyNg8V1MdqVS48Zt6CkHEDKhlhwSDpqj7X/KSAHoJlLqKWBK
aCFBYVtF7HLQTQiM1astSp7pjgo2PrQl5kWiuEIAX0e13m0UQaNnPMDx0hQTPrc0h+0KA0IyAOLT
1HH+RmF2xIE47lwzH148BZWqGq0R5PE0vNi29g4aFsbd2Md7KGX1yqMfeB7LcSbMta/+ILS1RNS8
9QhPfUVA6aQWckZdWUvTJnhPJrBZUsvHYWL4u8o37/ZsdzGystiGPd1H4/fjsmYZgSVhhJExhOuE
Pzr2DYjDZCyKW9JrpBQFbHFEMK7YCYUHQ7JeH7J235oy2fy+Pan6zk0V3Yw4vzVl0FyMTCPeIHT0
R5OHxooI6fIWDYRPIUkDgSbxfcBzGilKd2zuw+k0WlWxHTQDqbh68TE+PRJJLrj54minLCYp5DCq
FQN8TINDcG1U2m+CQvPR33mgG4asWXehje6q0/K7UQ9HheKZdqRgJxiQEMlxpOLnEH7cw4hWCayy
8UldpD2LmJ/PFfU+0XVtq6zM4+2hnQnGD1mtwGSSF/wfA6jucJnZnndsotmbWRmPuoucZWqaHYAn
vKOd42zJrZr2po/yEO2YGIMB3y96Ix+I9G4Mp2cfz/lWd5R7ZG7Qb+qU+rvClkG8sL+0yZ2YrCY+
O1bxRqiW+WiPKRYzDadrMMcGS68qTkptpor0nh4Ab3s1nmkLm+w0OabahlrvHwrP8nGhFy0khkHd
7KDCU+E4sPpokRFFruqg4dkyt7E1gqz7gHkD+cdIoDnaGSOUCEiRAkWKc832jbWtM2oI2FIjqRnL
SyqNR/T16fbX9FQVqHWIgr//+n371m2uESiukmj2ejYzReZYb3uCMTDaitlVyiqznVyU+BaXQJkR
6uCH1dbGz8xW1bnNZM+NI3pe3JYZgO8zg9LMKOHoqQ6GM9knuCouzbVkFz27kZwuvRZl4u7UyER8
6ig/razeQ+GrgZDWDDBQIus715mnaTlqoV72NjvttFwPM2PBoBlbOq7wD79fomLa1/Am77ZdqZOb
y/5c6GV0YgC5ROQZhHr7Ovb2eA4rOb9qgX7CnpNtpFGifvCGeGW0SGC0guUNEc0DjmLeYZy+/TaL
uv6IS2IN1Cd6KUsIMnkIM6eLzfDFUNoPFyI/6CyTCEMS28By6ZuR2d49QPII3mgUL03Z7eWobwOF
grvO3PRRxddBL0F+Zy7yTKaY8pQ7PVFsrqRraMDAgdiH4AkW8UEEWXhmd/3YhFxWRqrGEzOVYZ9R
6CBWNJljzLwpGp6NZ5s8iQYwr5Nlhhu/y9Jli5IXXHOXv+idjQx6aDdmbTNWErU6YA3XNmysr8Fs
6mJUZ25Yl/78MpY62exqBlG6HZGkRqqDpqbx7JarTmghvhAVbXi4neJqxk5Lxc9Hl1R2wTOYefcB
XrFdhf7joHOE5UZlPJBseq2A0XFEMc3uSqhkHkmVpI6seh3bpWy4JpIScF7dfhq1W141s91NES9X
P32FOkhBx8OX34+ms4+7cFvPN3k0ejEDtsbdWRCDb7m3B/h6HNlTXSTcXFpRzTqAE3vIKuohbaC1
tHvG4VnaDk+Fb4JOij+nRm9eEVSi8+wAsOUuTp/SQSkWq2OJ7RjBS9Zu+5aRgqU2/F7m+ZdNg484
4NhFiV+45IulJB6efz+LLd48xhxOUsXPrRUXR51hyApJSU5+YvnKQOk0sulrRwsOny0RvPVMannU
hilkg4WnTelBQfF47IrG5UrPGMqit24L6K0Mbi4yq2uOh9GHdQP5OVRWe+kqz7goC6R34M9GNXIK
HiMe6lNXs4GwwVG1DGkXDpEiD04z4lgpOhBCTd7BFBcYIZIg/yTD4pQHnwOT7tJvoZe4YUGKz6yO
iSOUuMMx0Wy+AV2uN39A+kvC6tQ7GED4EqwIcSrTZG1Rv0ABzcrPf56n80OVYF21L3giEycN783G
HbnuXM95xL0BJcKMX3Jbs1lOmDuLJd7KGa3wMPpJAvzQu3RmSqxs2SI2QYjClFYC1pmlLH75N0h9
e2tOhAZ7fQNEVRAjE+fyqWBaD+nfpPSFaoA8eEhPvx8EgdJrdHsskp2iP1UBUb1w5cX7VLGzqjth
XkSFPApXzfvY2fo7acY8wNDwZnUF1zf5PRATezsg7LtlkUu2kDc0b+AFX+IxST4tL9o6dbqdFU8P
HjwDknOQhUN9ffz9aprdkSoun36/gkENNL55rup6WNR1I2mli5w9ZcW2MSrkU5eQ4di6+MUiZjJ3
t3VYEs6IKc2fa6YwE+fciuINFVSKmi730GZVx97qjeea6bLF5PTkR850HpJUP8vM8ZaoKdoVY6WU
ZX6WPtmRfutiz/pLwM+KRhbzJ+Gp2viZdIxXGetsEN3gx5UqYC9b17wI84cCScRRIdzHUlUjDzfq
4+9n4C4pEmIFvJY/Jw6kNN8dqHY/KPc0y/jBvPPNAjS4cWwFhyDygnMh2lcAevpMigrOaiBLdkSa
vAaLllyBGbj7aWiexvkrDyHAwreafqvPqCU9nf4wBixfbGOcnRKRs0vcOH3NKlBGgE7kxWqjZyCX
NJ8axHalWe6bN6bPlNXYuZClxJau3UehszRI0CzmvsWPwT4ggLCWa01w9KKse4iG/sueRc2xVdto
GVP9+PshnT/TrFkihHR6bfotzGUy+hhKNfbOLnTzuc60eDVOur375e1rSZWscgTuuywhlmlUch9A
3GRz6HMD5bm9wyciTr8NhGjZL6WVLOH/T7XDMe1mi3bUk5PZ2+phBB+itzgamxwslR639zRr013i
JclWDwSSQ1V+FjYi0RFix92L7deBZeBCKNt6V2O2StsY6klQioM0zH5FppH9rkSBIG3o7mIU9qXn
OmCl4fXzwK3bYOYIr34zhufE6Zc6u8Dr74fco/93Ep+RZ6/9TV2fWLBCdHeodXLVeuLKFXiiUB0v
ukyZ7pEg86Wz6NYz5nRpCv3xtzQtWhf4A5Er2gTLStONAzqSfKb/M+nPx3e3q/+fNBGbSL//FemA
eMx1dEGig23z0Z3zhv5HLJwzFH3WpTU1ayDa3Vjl/c2fL4NOtQ+9nrUPWhd0JFB7+zAzPuCz79wm
6/dxUaRH1un3bG704jASLMR42/77y1Ivexr46k9RHVzpW5/VIP2V7YykItepf809dp9wi+29Ktju
t6SWYgQJ0/PvZ3rnU3zHNreoKfuDNiW0F0VCvKdRPFBgftccqtu47PwVhAsghqJ7IueX+PK28G6B
C1MsgrK4zLXnFD1lztNbK5ohWHrWsW1j87lHg7Y22OYJnhDnIqnMVaYSb/V/Z2b8O9HDMi1TuMKi
2rSgfuhzKN//eHWHegqihITvJbRBb2db3cH3xQ8DAQ3bB47G//u7Gf8Oh+LbuaZO1CD1seN5+r/C
oTqswzQQxKAV+Em+4dcvbC9tv0uJhSmGfP8wDn60jaz2o2oRINsmzMuxX9eyCl/ZSoTebWKte6ik
MPexlX1XaYZGIcz8fWKTsGP40r5Xk0rnSuP/CbZy/p1PaJmu69muAwXGMF3d+Vdw05Dkg8tqoF/6
rTgNvDgHOueIKLYbRTHgHRLB6e55v/6LszPbjdzYouwXESAZZAT5qpznTE0l1QtRLtuc55lf34vp
i26XZJSAhuMmVL6GncokgyfO2Xttoa357MBMFsW3Mc/b08gMb4p4yKUDgdQp5AIcBRXx2NI2VpzK
PUQu1zHR7XdPluWyINBoVSZkvXpWF+8skHx+MIQbFZR/6zWzEBuR8KJvNHORehod1JpnTy6tiUYC
iWRRWR+0qXCJt6tdFFniaJnKe5WiWiW5XIcpvV9Bg2ZFFbl2e6+n4YrPsi3nOrmA4lxgeeWMoNvr
tNY9xibRyTLstRkE+ik0x2LdR3Beqxy/pu4mhCWUHcZ8A+v8768WlNmf7n1ayEzEHdsSum58DNSM
DVBHhsDoIaRxFrzQevJdWiVtuB5w6eFMpURtYeFdTCBxW70ZqU+wJqWZU6MEzJZ0nspHRZrWxitK
Zo0Jo8Gu5Exal2x8xTB21wa0OWoQBJd+Mn2rVDQ9ZMQILNuMAQvYXLmntG1OdNqcZ9+I6DCjJpUA
hzFP55e2abKdXVXhBmWh+1LXxRO4qvZngn7SpDkWn+spMt5QQYcYLsvkDxMRnQlapbPnLoJXa6dx
pM3gBOah7lJm1XNAnovTbGXAHb5iAbyYjS8eaLtwrK49/TEybOMyoLkoqmXg1LAGc/0AeBmSq+lr
e2cqtH0nRh8qDu3EvncYfWmOu5daq+/SPuxxE6TzgIy8rlVYi2kJ8aF6xHtXLScMEsLTDVDmaXNO
GhMVTGigasDUmuRXU6+PgRMWL0brGY9NJRe0+5xdJ9ALYbq4MLMLX0SplTvTDBI6eHv6OcOGzBzq
n0D0W0gh1qr3GU+4ml7w3McE6LNnPIViQEqhBxbZA/yEPKm98CR2HjhEbDXHyQ7g1JrD768w62NU
lUUmtWUYko1Pd23rnhT4r+2vEMJoEZxDkE71Z9jExv3At6rhenHAwLHb9tVWAMLFGEjgYQzS9qHh
iEacc+ktWuGrc67ZpxBmXTimb/6EENyZfoDSGOesoFCl2wH7+nFstCXMHOYQBMNkje5dBpJJUt1q
j1r4TRiee8VhL9rS5QPTZ6s8JK2AtOPvdQSwQu2h4rxpNjTvznFpvkCKZ3zsB6vffx72vIfl/0qw
5fOYQ3KJONQBrzv6h/RTnbwe6MOoFd0SCKhvueNe6zs8SpbSFiTZv7kGMhUvaHssq+DtBFrCM1LZ
g4TdfFR81NvSaHv65t23IPFHNHa6dUbCGy11AqzAEJp/NfgHIFECxhiWdsDXbNdj8dzJvS7kK4YO
Dcs8T55QN16iJa1MYw0GTAP1evUmsEpRUtwinZtdM3CrlYFKfmBShCoVE69QxurRD98xysmd57oh
llwjOsdWsB90K/s7MgiC1xh5fRGie9/7P35uQpjsVbqr+Ng+FCkcVCPD8+IcCwozefanGgezn38v
6zkBaz4C2H3q7RJDP5js8ycOWvv8Rw/gPUY9EzkLCbWEPqSTvXDD/pVH7xFFrBnYr8gpzEXfrbM2
g6LQGM4DPVM8scpzF4VyzKVDWtBe9jhpan2c+MBsD/EItma3fberGh12Tm7T2JFlZvAGKaS/h3KO
osA4loQcJaqGbQ7k0Wo0Omz8HWAqj84B0zmRbtzQNTee4cxDKPlHHon2aJjJUlhMBHVdZq8cOa5a
bBRXTxiw1bIjxqH6se3Cc8HRffH769P4mO9FncI2bxqujrIKwMlcLP7rfo0ROupW7xcLSw+749Cp
cFfF+KWb2D1kZYh9zgpSZtegRQHxHnJ/7I9to34keQTLPVTVzUiqcOHlMfNG7BKQu3u5RT38Zc7j
f71TAtLmghVILMXVr++UGQHjDqyiuASCAfhNQFsqWKRuZDx7qvjRMxs5tmWkVvQ2xAo37q4ihubi
TvqTzGS7yvsuoZ0Tfcd4yjSnTZkUl574ovz7VFzzeTqmyf7nCFu35BxW+a/P00uxqnlNnS/CCaSS
bhMKFJORvPRrsjQDnBCLIsXH9cW3OFd5v94tdNps06He5H+G+WGXKbLGqkZ4Gfy3yo035QHnUpof
kFBai/AcGLLW2uySAhYLILhsGs2dNdjv0KzAvdaaSe8C0+YXb+rz1mfBtHJdm3dk6cr6UN51UV5V
5ghYI5LNrlVle4qB5u98mkOrkViRbWC0w65Iogb5q7Xrx/bli3fwqTiWbL+uNGzbFI5DpOuvX0bT
6DAy6U8ukgjLowv5GlubB9GD/5SFpGqTWzatz7jb0UDhsRkM3zhvbjtJ3AvpYuKLm82ev4YPX5PL
daE7UinXcNSHm81pUcSYSUieStCeAtmVmyxuI3xaiXpPKsD4SGF2ehamJ9qgz7ALjW9gYKGXR5Z9
irVJ7QG5fpNpl+w4wxi0IuJgLUmVkQzLD7AZAuZ5LgRguzbaVWOE3nXoXg076GPO2kLsKPhg3TEI
tb3Hxs60v53y1NRW8Ep829tkDuAr5gQbDmAaTOUoOQ59+1bMLc77i6vAvqTSJuUanuFj5dTuKpqC
a0Ln4CyI0XrI9CF8mwSSR61u+8O95X5/0cLmL8tJvW0vav/4xff8+aaTBiUNz1mOQ5yCPlz+dixC
nE0IFfysz+asyZUYRP3qIAraAXSfljiwuwezLNxjTtq5Nw7pkzmPlZ0go0nyxhkisLwSkJtjnJw2
/uP37098vj2lIR3TgbklHMVj7dfrUMsKSFYTR4ISd8HJUflt0ut2FQwl/NihZSDRZP6yCp0/6Vq1
a2cO9u7rConIHDw0FHa3ki21iZN23iX3Z9M95fv9BRo1it9Rz7f3Pzb5awgyUZjI94nu9h99571K
Bc+jAfoc7DV3FxZ06lJrCs9KVweKE+dM9/CLS934dAyWUpiGQ0CqwTHP+VgHSo5LOn2IkGFWumeD
iC7SK91TD8k5uo74sraen5NsXntnaFg7YpTqg5j/scGYfmDgfcPSwpl2SG5ffBefC1QqMl1JiVrS
wsn/IUsVBAPUAtzni5ZpwknTahdoOjpkQboNd6e50gJrOHJLTjsXoNWypOXZZO96CiuI8JLiGEzj
dGx7XZxR02RAMUNrUUnHOoEysk/z2J5OmPLWGZV+mnVAjabhe9R200piAaWNEtqPQ62wrgIlXoID
gR2jCK5omLj9/nf9j4e7tG1BBSVsQWbcx3TRsrKsmilLuFCmXBCBR6O6MdGlmUq7IPNeD23lPgYl
tE90joch0AKAMm9xKpZtWNRHYtbEuR8avBEpQhcELKSzGqFz+f3bND9/JcqkB0Axpni3VHu/3h5p
gGCJq3KOj8dIQu1APV6NzevkMadKydPwx9y8MWAxbkmUcvDP46ViU3qoYu+J4ogeUZ5D8Xdim54W
jBtrnHYtJFrQxrzYHMho4lqoN1ziV37/5u/R5r/u6dzQnHYE+7pJNfVh79FCjSDwekT8Ttca1CyS
8LYdnhtXWUcMTn9iOALvgqAxqYjO48RvnLKwJKQ7wtX5+/ciPt90HAiY7/K0s3Se6R8/yNiKXcNq
gDdVpxSp9EOeuONr76N/cG27B/KNxVHLk33tGMml8x11gNv6qnsuPdYoNI9x6dg3tzWAiCj/T4A5
2k5m1Zw3HUwr00iAyZXt8Z43p0/cQ7kp32HYHtOOA12guvAtaXUy7gQUkbi0h2OayncgsurUFhXM
WXSCa50cxLWf1IyI/j9+fZ6sXPPObGHQP9Re+M7ipKzSZFGZzl/TZKsTUcXelgOzAd3F0uAhusW6
AgBxc3PTIll06L4ZkqmK19rhJi8CJvpVMSeBo6fsAudJs0cG8vY7cU7JKaY1sqi1EKTU/Mc+zNU+
jEX7KA3kjZOeqmPq2NW2SlBD+rVZqBXs9RVH+8AyfigyL/pRP1poyXPEutYXnUD1uT6mNJ5Pm/dy
nrLn17to5O0EMOGzhdcCjpyKS1wq/w0bVXIUKQh9h6fbxrMhZfHVDQuzyN/AMDUnfcrRmNQJCVcB
eQrNEIVvblejB7KTUzC3y5LRxUMAqtvWsCnGBEFiBQm3/LLDwWq8CSZi2L70OWKxuiDizFywya5I
IQHg7wkTdaxPtFZquLcMJ8LSVoU615pf7AnP8MFGtfqTleLKBd46rP3eZtNtnOzsWw09DlABOukb
Wu2LV/xN70SNP3fCIzEGn9pDmdc12kijuoWqKLYOaru+rWf3W/0s9FjtYshma7ON7f0IMUHlgXgv
hCc3Mm7JbhnTlLNYwDCSyeAqCuJ6Z6czBndFZP204gMMwHy4HS6WXr66odNBfzCmJ0MrrCVefrn5
/SX8X1uhVDy86RwLmu7WXEn86/jQjjEBjKYOa5eISrvw5C3rqj/1DENfhuBmE9vXdDKLTR0NMbZQ
IgyswbxBUhMvDgO6Nqv2WFa9xwF2PoRm95oQVHTIHeR6PQ6s+59oOE4Pv3/f/1HhKLyhroNDVpjq
U2ULZhMzfgsVUQA+rvAhiKFctGPtr2K9AMvIV7HNAFfujNzeBQGUh7pmmlMDo13omnQP8x/V/D3G
nfeX5/RIOZqRRK/KJOMcs98iGlsETSZ5DJ3eqI0n8IkxyqDm42pvMLMeDN+Jr8yA+zlidsAeYH4X
YTIxpajtfWXhXPn9L21/aqbOZbxu6TxdTY589/72v74sRkdjaoVgPl2dcOwedsMhJBH4oRv9dlUT
FbhjfBadHI/WidMHt6GzsOhW6pHJjr68R8wUc+IppJ4Qdjw8deJSo4XTk9occmY7ZC4ahbzB1rwA
9xyupJ7Hp8nGwtngU1QrM66iXT8Yf1iBWdM/8msilBZQAMh7D7b1kDICAYe351oud2XXlShNVb0Z
R4+8hUo3qUgg6LgBFaXUA6K6nO7m2ouCVMQ30W2RyejfNHpJdNvwbyHqbL+43u9Pxw9PT8eEZelY
tkl9LD6ciOyuhljjZNlCRqHgCUKygm6kcHODOriGGU3DnlYA0PYe/o4Wt0+IfiJy4LvscWon82H0
i3Hral14601sSwbqYM4mMda5KlI0gchfWI/kLq+tvM8PphkjFei66MWpqmitO+506DqgJG5p5Ab8
MiNY5z7D5/sxBiOnu+q9zIQV7DpLw8PgfW8vV6WVb1FL/rj/qY9Ml4BTr1ykas7cqHRjS8AD/q25
ceRD5frqZvuPeslV9FctVwqgtOaHTSJy0TkyE4dgQPAOmtyXNm9wZpiIE+5/zPJia4d+ey3dnl1d
c+yVBj53J4tUriSt+G3WgWtL4Ox/x6ZsVTre7Bz4R7JLVC/Pvh33F3860DGGTMAEnl5ufu3D0cdL
Uq3yCFAaAv9h50/ktkS6QuIjvvgljc9nd4pz02E6ZCvLsT6e6TpPyqyIBfqOwpo2QZz0OxnKt9HO
37k4/rk/lDU+hnk3LC1gQQdfesPeUxBo8HNPX9TSnwdtEga0i5mBShVb4MeG5KDlZcj+xBlASzZU
U/mTEQXhxZqwx9cBQqtIVFtrGPVDkJbvhS1OHbvCm9YOR29q39p2PFZysHgqu9bS7koiW00LwQON
Q8aWI/m5BJ7X/V8QhZzvX2xU8wXx613mGJLCgA/Slhx7PtSokiA7PJMjHvsWZjfKLGcNGP5xLHvA
uEESnEeSk88Zic3/vNh+1YM9LcrFABYKZwLRpgFIBXUxhai+8Zt2+xJRGEwj/hgKG7Ph5AKKPDS+
BXyfmO61jDL1PIGHLYDjPekJKTeDp5VnqRnvldfYjw2BMg+lWyUX92YjRf5GJZ+vpWkaOFimZlk3
3O6Imklr9VO8LO4zGQT9OcyzcZNo38qky3c+lPdFLGpJbVW0iyJzGpCimrzFpOr6YUM4PeP2LzYt
+bnMZoim5k+T60HhBv31IT3YsioGZGPogkEOg+CY0abanv6HdrXAWKz0QFmLKLOAslc4pNjW6sM9
q6SGFLrxRjy5rbJwguplsB0jUO9zM0KbmvAqpmuigZPWjC5kL5L/y8UME5keU7s7kIlV/xOViWyY
UksjaTCnlj78v5dRZD0xoLeWUcCDSNP+vYmY1JUKT0rTh85LE3EWxcLzrkIoTWTM/WDUQv9BdMlj
2YOZJn8DYzuioQgk3wGmeLlIkCFtNOECxOp8lz6wcxrQ7UexalZ61YpVbDpYrosgW3OMNE+QvtkV
qN7qkKniWD5N4GeJvAXm8MVOIf5jp2CQbErEU4JO38cRi6NlHloOtkNnNlWOIsKh1prdWYRDt+rU
aN7QHkEiWLUS1xwomKLty4NWEPKg8XWBajKmrTfiNpli4MhNT3SaMlamNYDiJF8Wz7GrH/nvpsug
Kup1PprBTUEJsasputQmWyHKZv+JoAcokqii61zBjJigooJJ/arX9bmHOPeQbP5ybDbIjxVi3BCG
mOJrQHHsJjfp1H9EqaPey1k/EsSu2qdFOLs94x2XGWRLpN77ymnrvRIPQ92isRZtQDpOq1a/32Xk
58cST3GXN8dTCWqq/eEAQt8ejhG5U4uyjzZBh9OrbrTh0SZC+aB1MPYg/z3e/5avCqiioSTfKKmp
LEL/pBXSINs7ERfdNy8DOARiVsKr4Vh/F0irYB8nch0zwHswmG0/VDy89mWhINFG3qmMG+NBTJp7
6XQjPw0Y9RfBlE4/aKruSaxLXs1e07cNgX4PnpP+IKx3uIn5RcXyO7TPgIiN/jXWg59oUrOLTRoA
kYeMhhJvSYIXqUhFjZYyc14qUhz25B9Uq0Aa+TbruwpNqeOf8rDxHpJa3yRFPp+f2/Y7k9DwDGVs
V0QSCZt/0Qz/iyM/bYZPe7trSGVbfBKIeuTHq5+bsOcZDbinHqtuiwOK81gVjNqpgiflh+bJid3s
mGIEcAghWVmTNu7UkINVt8LeftA5zJrWte16gM5lKbbDtMQkBpUu6+TaIMrvT1EaP9iwB6p4zCFT
4aPRdCoTRlJbPPXx0p3ADA16K14yieMpaF39T9GT3Q3kf+G2Og0DicjJYAKwkLORIAWptnEaK10l
Ju6AoiuNTV2mWM+HoXis+fjoB+Ju8uGIkL+xNSaPcXE8EdGYWRCiGujyR8buc25Mf6uRueJ/UDg3
dK9eitb9WbpUc1FRWbfeYyZciqPug/F7aLv5jgghCsUBUJQp1EdOo8ievC73TjlZQwhn/5BpLEFe
2/aji0WRyfEE63vc5nar03klgpgxLryaFn3JKZn9HIAD1QPZ3rR228jd5MxpEX3as2nGXIROZGGj
1eF5wZbCZViFqxrO45UxUL9OiZnaxzB0U9RyEEt5kYEO+ldnHm3UDTMqLO6vTpu9jY1nnDDshgwv
63aTsosvJH3EC3mvaDRzk39ZZe5tWPpsXk0ErDxKZpsS8hZAPXAcp3gZJka2b6cYWmatl+uuGO3N
gAViY6VGeDazcsvF5h7F/BLOEe2DxaUgkmzch5XdPWfaVur4CgYQmc9MSP5QLT0vq922LRVP/39f
at14+/328h8FmGvylz0/dXVU/R+qXj2uzKjuJMfKVJxIH4cV0iSKGJaB5NSaMCw7aodXxHbPZMkC
TR7R8Ghl+XdOnXWzCJpZTjWULdvOXkJf7BFlFH8AcCGKFwut7b02Jvz2+dRlFdYXFcN9/vZrAcY8
hGEgzTmL87H68N4jb5htAkW9SJnBrh2Ni6aoZpEMlcKyjdi6DUqJOai4e4y6YaRorwNsbZmLHkri
JOEB1JJ/uMwIZGHmrxIMj8juw/knze81dh4j2ZqFmZzKbIBl3ilkTsPICDt9/P0XYfxHae4qWsqU
5hx/P4/VUN3aBt1YvokgHE+OGI2dFzAExlsQLAbXyXZVZlU3mi06NBA4hJhjdx2KlXM6GvvWjdVN
dGV0HpgbLogJmZg1xYFDrULw6swKqtwfbdw8BkE3ndGET88y4XjlSOKg+Tdf9CgQB7JXxCGGAfXQ
IPLDwsMfpVf8BdYkO8i0lKtAC9vNFOR/KyzY10o/VzrExbLIMEcN/tEbzfQaTRU7PKIopLCYAhzD
/IMD83rSNPluD699mw1bu6ydtdBkBBmi22R6VG9DMybJr69XjQUIh6lmeiEOUmB6U9BEcePBoepp
sUJvKrdAbtqV6dQowREu7urAxIOI9iBHDkpCVNhds8kRsO19jcrRSJeidI0ntdTbbnwy5p/LLmtQ
gOTHIp0SnpLIQAjojPdEn2RPQwkcgLgr9GRaOgdYWCviSbpv2WxoYgBxiNGRr9wKClCuWZxl8z8D
BtFnQrbGY4Jnf5GG2Qwod6vVRCzfktaieaDxd53woG+QEQ0YIQxSkcQ0/IAW/9D1NuKAMdDIwOiZ
aGhBCyZQRS9WDdTz91fbZ7WqQpvAGVDpJkdex/l464RlnpQmdCjLrLpdn8GnGMS3Eib6Mokzv9xg
T+w3o1smW0PFI+ObLnkzZtRVY2KezAc6wDGIhIfcBhDdZ336I0b7qKNe+ulX9iFBePi35kDuiQrQ
V7il2BQPdeGPhAAPyGLZZ5eABdptnYcvNgb2d8RdwwOjOftMnrd5s+PiqtIzfJFprzM6Rgky/xiU
zbS3Ek/CddFpUdkRyV01TXmX/usGFFSxyVJJ8LYsB3beRL/UZT0R0uO534U9OzMnG8Q9WSATF/3e
6T2xz7FxZQ86aU1fFG/up14WHzNNBaZ2iEzmQeqvZ5oA/FnUKh7YeZu/0C9O15rq6pVN14smS9Yf
jYYExDzv3lq96phUD9Px/hLkAZas4NaZ18G81tX82lbXzr/qxoXlElRlXPpzae1r/6KMs2ucfUyX
11rCjGATCyAS2HDUyhkfsHc3MvihBRr8JiA4K7upqr8xGB681MXGE8SS9rpmXfmnf3Rli3Q6K/pl
VDLFmpc0HkXwZDXzMu9L2U9x+szqxucwffa1/62pevG859p6GaqX0nrJkldWbr2k4ysrSl4rDW8D
JLJvmfbKgqjxoFVp1xORBMPQhfRwc4N8Q5SV+z1NUTdibHuTVhKsseY0z+2XbR9T/3TuVBwyEMyi
ljVNdBUfmmWGbdKEiNG2GxKB5J5UcLx0ECX79DC4e8GHZB14bUBTh0cPcxk5U/Wx1o6kc9kH4gar
4lRP8xrck8zO9NhZlnP2snOXITW8OA5GogtrwijqXgr3UubXirJ6ug73NU1Xx5tXUd48j68BHt+t
4Wfj5jOXWCV8Js8SjgtUt/S5blJrZ8b+UcNbBXlZlju/UMHFz2M08Laxyc2dRkNur8+wu73W7RWp
8x6sRK75eQWEk7h7LzmwnOQQo+QmJMI6yJJw8aPvHQt9XoJwiuxkZCdQWCMkKwyVyZkFTNdMzq08
15teHNz4Usrz2F1UfCnkpe8uGYGT8hInV1aYXKP+mqt5Bf01VddYXZv0xpLDrUpv1jAv8u0ac2UO
t8S96cNN5o+Re2uMzjy4xHXEraDHOktQ2W0Ix3PA7sda1BGLZLMhKd3fQHSJb6aGIsNvq36Dw4K8
0kc7exT3ZWSPLE9BLnt01I2rDKUfZlJL3az4lvTz0uP/rcy+/rMS++qGpMxc1f01aC4ivGr1xRIk
gl1wPKbhJW7OcXgJmzPLbzgdn1vr1LQnXov2VMfzwpCDgEr2R+u+Ephk7oH2ICuuDmF1CMIDQ+Ks
3/fZPun3LtFA0Rey8M8qGfRQqAYMmn8cJd2P/oTUhx1WBRayTjPIn4I8dlZdo/erARPH0zi21dmr
XX6dxH5igk4M2az5q/q2JXjCIhienoqB4uJw/1v3FwKAxMkSh3C0XVLgFXJxqBck2HXTLXCd+qy1
7bo0EGkHI2zEBHIMAJF8/B7U1UIasfMtqhhgcGeG67sRaf77KgVFPzaO3HLoDf/553UK60DWex/l
5ToGXPxgqaK73F8ybHqXsLP8TWPW8mHM3yYqzXMlyuSKAQwPTPxTWmXyrR3qalenXwgfPtfP85Ad
jZgUqJkFc5oPO3xN5i9i73xhT/ZzFEcugqFpbc04tLDn6KqPYGGmqsT/lJ2DrKs5w5NzMpLCNaTD
kyntF8e24xt2t9DmgCvidmUVrQ3rGK7XAKD4gi6P1OL8i2eTMe9rv1TPvHPE4AYqEgYen464Dp3g
vE0HKD9t0G6aqeIpWZkvCfaVlWVh44jTQl7JaAGe7PqvNmp0MBz0NlWXNjR6OgJ/51htZeLjauJq
X85JAr+vU8zPD1BGQLRlADzgMnA+DoMiNY2cKIAdNSMI4VxicLF9x9+2OtwcuDTqPLZ04aiRV72e
RaBL8nERz2xp2CQaSYVvdplWm95oLWgzHXkLfXqMXNTp5ui9A665NPn01fzls0yHj5bGGbpBJgno
oD8oBpgt+VNdiXQR6ZWHFw18oGOTi1CLhPg9eJsLBq/9zm4OWQ3NTZbjxi4tdKCpGo+Zo20rRPxY
blpilnuei7//UD8LWHh7FCYWEmoU1J+GABN2aAIm4bYFrVe8AP8mWquvIloGXr+yaoEcmaPfyZNE
GmISO5sdk8WoNhkvOuN3PWyBPXr09HJLMt4FlbF1bYdu52B+ccL73ITknbqz6oLH9l2E+eHuSkm9
Gir4nsE4b7ElCmS3RpmnYrvCmWZVyYOjpnRdGY2JHI0AKTxVePg7WKSTOe/fyBTm4ZOxbIoO31tA
JGvljupkWOY8hnFAiLQdCoUgNfRViizn7KcEbse6PULf0R44ZDmvtHAYURue8SStSCy7kTGXqYUu
URh2tlYBR5QvvqL/uO4Fkn/khgysLU6Fv/7ielrQOUVHt6CP3R3aPHKIumxovOoPaSh+RoiF19iS
8fd0K9vjt3US8Fm/fxPyP3YIwaZGBYSK6LPQKUHG5SRGOgM1grVuEloDoX7b2NWcmlL4e9ietKQ5
YtI3JNsPS+gaJU30QhbEz4C44T8hTexr4keOtQ53sueES0cY6qnZWH/kZK7cEPWVl7lx8sCNpB8G
H7nSWKX9E1htFN7Nkv2zWBUWba+gHo+4mYuz67cEKaZ428e5XdIULZkSUJLjBOdDUOLbgNe8c5xG
v4pEuM9aWUQPAuE7LunIe1aKwUst3Hx3/38tvYlWrfcQNRmiLeWRnogxfMveGG198kSW3iDUZQq0
o68X5avCLmOkgT4nzNCjC41HtDGnXoe0OOppuUVI4j7KUo7Ic0ms+/0XguHj855tM6uBCUHnQ1kf
29TQaNuWhlMB+gwxyuS7J8dC/3f/qbDamxSUrfNKOuSBOzIGWUMzrzbZTc2uc7eDu+XaadYmkeLN
vHqxcb3NKOZF7QQzlbwGji3YaQrS9gxUHHAXjNtIw5mst/ehOPyzdP8gxN6+r5iQu26PKpEVejth
zMs2doTyjA02t+2srjW2LK/Z+u3W8WgOEwq/GcRmEoQwbWS9seoNoY252pCgOCGF4SAfbvG72sM2
/Jl1AB9JUdqxmmDn2btp2FXh3rFBkO5lubfKfTftOR6mzrxiVnsIkkNIulJ76P1jIg4shLL/rHI6
imJe+XRMp6OCzkIuKFSS9MQCTxJBw/viK7zXAx+eug4KTZ68bGzz/PDXGzuro6IYodCi2KyHiwv8
5Vwa+wDVGdYwHFURo5QbnXLMa7nzd92JddyCOw+8MD7iO833kUzI6fKb8Cny/rSCMj3RT01P95+0
JBkPvql4kHvxXubhu4Z350mSA7YMVKM/TqMtliWZLNuSiuJWHHEvZg/IF7/hlSuvea7K61i75TYI
6QirpC+vvm/d9BGUt+XOiaFOKwluq39GUTFdmlDTrwggggflFtY7RrZkWWQJaqGU89QUToOzpPdh
PTT8sqC2IBTG1lZlzYsJtvaED1udItUoEDGWXKeVC8cBASK8PftHJDGZmlgMloI08oe7csPA1vvA
kb25EUn+N4Ha7jVKKxSLc7M6x3KH9TSzEZkDi647M9tat0Qn7xrrZaZtiMqtF7KJFUxCtwbRAG+h
Dk2xxgQJt6zDuxuLLr8aqfbaTDL9GTrFT9S+0MNMj4/kq9JR/zRkwGPK2JtHje1ga7iLIP+ldAGg
pVlpahC9QwafvvEj4uu2BptIuUVwUYe7hgQhIEDhzhnn5Y27Qu0wsTvRHqv1UO+nep95+9rYA2Qv
s0PXH+qMUyteyGUSHaf+gNOXVZBwFh078+jU8yr902QeWUV5av15VQjW76sr2czmNd6XmCHzJ+Wd
zPur6xGZdEqLM9AtzX0wwJ8U50g7seriHBroEc99cS60E6u6r0Y7sTqObpJgoVXNP3NfvXFijcT5
BSfEm1ZwksFJVPNrYh29+yszDpZrwJWpCnlT5HS/jyrSF6Vb57eU4C/Cp8foiYhP8wEQn3md7OJb
IeB4HTJ6mcWx9Y9ucVT8MB1tRMbukZtec47ufZnpSb+voZ/v+K6fV9NzXptXLU9DfOb+msOB5CmV
pyY+Rz3YStKET1l8DuXJl2BV5nVDuujYJ3lfWnSe8y77hdGdTPs0dafhvkb7JBSP7FOb/G8N6sgq
kxM5DI06IpE2UUnn8wry4+gdWL13SIx5edXBqQ4qJJAWGsJecGjkrHhfab6fgP5ruxi/sdjZ7Y7A
o/AbOhXWvQTdTuy5uPzabQEhlKe12Fhig2zpq0fUfOD5dYMTusFjTuF6oGb/KFEf9KmzI7PlJCeV
tsS2vaOxqR8jYqnuK4BrQFAbRq3ZgzcvEmb8dF6Dt5k8YgE2udgE/bwwWWv4rMNNDElNn5ds1lW2
Hsu1IPl2KcXaEmtIXP+sOgE5ROYzfLINKexKbspwayPbKbZEEWfAHW30W9swQJQ5r6D430JCx0JH
3tg7+X8YO7PluJEs2/5KWb6jG/PQ1tUPEZhi4iCKFKUXmKRUYp5nfP1dDimrUlJZ6podwYJBiowA
EID78b3XTs748Co9c/x5k4DIqi1siko5UY1ygnidD6d0OMVOmBDRy9tBlQv2ZQgbJVy5oxbhHAXU
GgUFdzYtiHkjtagoCUDCUb3sG4NPxgkUvJRgaJ8yeCO8Lc3HNve1xj6gNu6FvKNNYU3Cnp23MKgT
+5dzFgZ0/+HAMdY0dGZbFirJH/QXrWJOukQAHTEwdKCPK6wSsrTBgsYuhAdKa90YTafipjOLmS6x
AzGX0hh+pjeW3gxYuvfW0qO/SSm6t/Seposy9rIYmOleLnnlXjXRvIDM9iL1auTaIHkWRG0JPpNH
Mh7VGd5gMAz3JkPUwpcD+QM0LryZ5Q3E04Chma1WXoKMD+wcSbckGmsuxTidWvpvNaUuBcXN0Y+q
c2xl1nCAQB8V2FF7xRDdY1GsB0mNa+fuIIvq9mokUgHdKPcqMmhzLG6ittabaaAwTSeBYvbIs6GJ
Ra22B5S24UmowrbX76Ww/pEiIPGE/sH2KDowVLpXbHt47CltL9LCUQ8OEKc8+KUkI1Jq5k2IYDJv
zTyHpFnHrZE8rW6pu1BYtBVpj1vUbkpuX+ZmEUMGcniPJaQdkepyBFRfrNiDj9iso9AmRIIgQ45r
7G6Fq7cumHAUuxmsd8UFYARkVoULZ7l67JHMQm17sTqz9l71kqM77+kTeMTYsu6mrR4TpoIjuLKL
vNggS0cUHndhc+eQcbgNUe1e1eb1BthybzS8fhA1bGSGelBYlb1WVttw9qbeYLtp6oHliTVRCumC
izv3LFm5Q+VOFaYKF1EIlFlbR5l47GSxFfqvVWwrCx0Eicauw3A9J1rUzSZRvey2hKoZomqJb3Fa
ulbuUSsHdBbbmVK9bvbGfbtwHFVeCYRHXpWobi/aVykHnSaW7QFZojJ+EpQWYeupbyqerniO5SmT
Z4F5mzxZYQSFi9WbG1HjXlvm2Y4LUhIJdKW7he7qq0uy+TC4HQHQjN84rhzdCJfZUTnR/cBMPMpH
Z/pFd2CXAP5wAdcdpD+mgbeajpb6/Qi1WZuiBJ+LSi1ScfHqcvKENzx5ijrNm+a5DMk4SBCc2bKH
8YThSa9or5L1GCPDiCJGX4W2PbI4WAe2XJxmpHNBPsUMUyGJIU1P7v+9KfBDHC3r1bFe8/G1HPk1
r1v82o6vSvyq7UUGGPjTnYD6TiremfrLuL3TuhdbFxXpLxaPo2cqWZ+dc5E8ZutzXzwX6zMQW0t/
S/U9Cwdvk/htFr+1tydMgEb1ZO1lW2+SWVQ2v9H0xz5/Y+iPtUY6DqDjpi7JXE5N+ylfJaIy6uhL
ZqbVM7mHYYd+7wGJCtKocciOBT7mN39/K/0PHVuEVyyjO5hfdXpfP3SR5KkHrBmJjldl3esNVq59
sxbkzdQFUp96RuC8rOqL3Jgkag6Gcmnb7H3ncIEm5EVzZ0ZIsgJasie1iWSZPHtdAb+4NgllpyJF
pwLNvFM1xTciGOdZLdID61J+HIuNoZiTX0pjkR/3p3q+PFgwJ0l1TRwWE2xyTSQUXZad2k/rshiH
gVlwEWUvJKwbF0LD/rpJFbcSYe5bqxwmdWYcSsItRon43A2S/dYeyU0tpo5rCNQ0F6xsaPRN+dyh
7v7FCW793NZgzQQ3L0vwqAZYlvv+BF9MNcrlbuMEb23uc0KkWVv9eiLwk1qcU6mcNofxiSjGLV8r
hvrr4HUSxdCFYtwSFWLLuIXSbXe8Y/AiTd9GLqgAU8tn5ELp5OLsIxcGL1kuxi+MW5Ll27hlinzG
LcNeX8ctDF1qJsBpOC6h1ohBC1UYYUY1p3gfukTxt0GL8L9BYE2r1Yc1CK3JSq77ppYQwEZeOyKv
s1fpfgQEdvv7s9T6uSWh0UsUIkEMUg42me/3Zk609gAasiETCwRJQUv12iPdva72w4QiENRds76m
3YZw15qCmDAWyM32dtk3Y1ewDJLl87GFzxZ2djrjE0Jn1heq/nFQlWMD9NPVt3oMLJZ4WPTEzMjn
4fekEFisfz21P991XXSsASd7+zcIKvxjUVfCRLLU750K5v5IvodNYPWl4rDhTV5R6r86AJmPZba8
OHH2ue6NzNuyNXoaZ5UEjXRjtcGY7XMM5YUlaPNhUpHA5JlcPauVpF/GSeTxdlX1LCMFvdmfzZ7+
WN06+Qcyiz9G41p+XoboOtGHf+5QFuzEjaZC0yU5mxU6qYrMd1CflV5tH52+6v4w5FY+5DoKgdyA
VY7ArveaoWze/v2hg57085APyQmaW5kjyBT0h2Mn02SUCLNvjrOiNrSjdRplllrfY4oYa29jCcBx
W5Oxn8dQviPZfq9yIUvVw6RMdSzL39IW96C/zf6C9EoTNc2+4/h2jiEosByfRC89R6EbaF1gr6IK
M8j2mpNw3EsyGCGHFAtNxGvPc2jUobZXP4eIAjFUbnVYz+FShxP527PYpnM41GE8h3ocNggHa0yX
YVHzUQkAy8x7JUagLoHSrDAsoTnBSUfn3hf3Bi+vCzSApl3grIHaBaUZGGuQm0G615SEw15dEtq1
qCYJpznEBTLM9APw5Kl1iKG4mcO1FkVjpcBfXIvK+BHeRBxKU6jFoTOFShyC/VoQv8XhFIsHsRFQ
kS5qQwrYBlBoDKDxbo2LPQuKLAB3T+U2gc6iVoKMKn8e/Tnxx4S5xC+WhX5GhNBWNLn3y6ZjKarz
I2mrKKyimloVUPOADFsuc0IEsnJ4Uli/qqDShqQD2E+mlUkIb7b0iTUGkiTmtAwNpKXnrEV+k6tE
13T0bz9ACLz0JiCTZCD1bLU25T6J3ztkCoGFXO+adRqutHfiW7JxO2pqJ3mV55kDlBBK2Q7KcIwU
MHeTDPEB6qV5byO9Prf9QF/MmfLn2C4+i38TnbQjq0jWPWJj4p4qZsyj7ICKnfSzajRE59JYakq5
v8jmR0UAr4vBJiYj5kKwJSuxMWusvY8N6XfMBsMnVkof5lL6nGTG9qbO+b/62OQPgFelX/l0f271
w1FwuB2xPoskZ18D+UsXyCIepbBHmd2Zm1M4GmtyHtBZgQJMnwzos3Ky+m3nbO/qOG3o8gB2IEp5
Qhqe5uQXIS1qNVMLUQmtL3XSw+A1IGRNRsRIPpluRi6RLjdo0S/aVz9bdEHnajpOLeb7UO53Pdtf
XnfCwWxwiCBQ0y3QemusH5eS1U5Ja9szmEDYLkt2ylJzeoOUywmU+pl+oP5ICqT0C67NzwY/ZNsO
4m0VMxG39R8BXEq+bHo+5xKMQ/wYRdLUN7NJP6MHsH2j0CpCsqHUps7QhllBkikA8DJIV/wYBQBq
sSadaSLLe8wJXLG2A8RWFSZab54y00iZem3O+6HQH+3OaX5hgWE499NVGMIcV2FZB46r/tQSHuKq
6KtFi4/zFsntMYaviXBUWl1bbhV8miPwzVpIIWZdpeXDZtSYdyYmccv7N2oD5V5agpMgWtBXJss8
b5PWgtOqHTerygpya0yDQdjZNLFBUNbfj+n2Ozkmht/21nDRZprl+6NRmV/ruR8CcyDzqTazd0hk
19NYEzjeNAhTYTde2nqKLoM+AQCJstk3yZ2m1V84oF3p1x32h5Vc9mfZ8pFMl/ZTXTtLHcSNJHus
YRhkIDXGlcDiiqXRnF5ID+J5f25ds8bFLpS4m8AQL7WJy4K1MM9OOuUusyPArKtJ2lGiJQ8tyO1j
3E0kcaCuftifG9XauceeK/V/PpHRM0CCYBGIYQ/kyDLXjWyutArv0x1p10OGZWM2+YEhLaku2+Jl
mdU8yiWJzLJMgGJW99zZxv6uw9F9STSlfYBbTvTdQpB54Uj+MChjqEf18FbRSAOcaht3jfElreil
FBvI9y7Nl3B2ZOuAg1Nzq3WihWUoE/xPGPqaJhC8QxBrQ032A/x4qyDhlIvYeUGsY8Sb/lRGGvPx
jGWuwkTEn0tE/QlqJGl3JOWNqgpb02FsYvbZqznPlruoNJFHVvXBhnKbzC35bW938UOlSeqL7nzU
DbN8LuFRx2mkhbneJ+cZ5NV5f0Qn/tujpmwdrr5T+9UTY5VAHdqhsU9Ns81e1WMRHNRhusBfGC8j
4JdLCZScbJjNCYgSOcD9yz4UeEn8yRnW05YzuoIA9w633a1MMjy10aSxkthHYIb0NT+TEiJDW4Z+
TBhz90l2WPjsV/tuTTNEOmU13NkMSPav2rXcXLsFK2UW0sAinaLjPTEGBUWjPh2SDiG3BJdkiNe3
loySAn/Zw+DgZDXNjUAgs69Z1Wb6VDP9nLR6PoPpm8/MeL89UsdlPlcOJzFzV264vNvHaWi2R3tU
Pkt6r5+RVq+PX58veszxtXPdv9qfX+k32elAjIm+ocNivjs4xfqQYoc5Kyr38dXECMGd7dGxLJDn
CovusdZG5zyeiGrc5I0EgwJC7yEVz6b7swlBPYWCYmt3dFukIgQruldWYSCtfN300+ZXUgzCrDZ6
hFkswmFXQ1WrSRGoIhrGMpc21kUXoqCbyVoCKHn37VT2N0dmGlTPcugMM+9HfbdFOjvOVAeBCbfO
bXvavxjlP4BXGCd5HXUljHUx/J8VoseL9X27JuWzVMU+N3L7tcMW1zbpfCol1qyZUWZx61wwRWXT
YX9qAxxw3Tdj+qGdbQjNrT4l7k4RnwVcvmcNsBJJXjNBNc7YfNvY4kvbIeGmzfU5GJetvQxt/fso
iKucmZXXE0rpmcKdM3c2cTRle79Tv1nXUYMpbXWkJWRtxxLUahP59WEwGwUtDlB1O9Hi04DA4MA6
VPMgExmdFt10x0j6iwU88E2rES8O5LK/5mSCnSEcPLFI0QP2sjDDViC7sl4CyKsxMS4Tswoc/mC4
qeSu6aS53ZwqS2nMKeI8l7X1gDQrZuFKoUupxVge23G75ASNnTfS/4CRrOgPM1YyxKN9g8SaUe2q
bXTKrHe2lFYhQaLGzZY646ZXqnau6unZVobtIhkWRlsmcUd8RtvF2gMo7a0mQ9xUX5qyfNeaiM+T
Qc1pn0ZMwRodOemSXLS6787yMNVHHcCNC0OOENIhouc12CSnkA7B2KWWQUGlcoUDRWuRZrWtNw4F
Keojlq7GiDF1AJsbAOKj94ZhRLfCcutlPWslYW0RMTx3UzPVd5Kex3cWC87KkZDzcZMaL6Hr5EdO
j9R0nppTZrEeinvGChNgkodJVxxCV7tvm5GcrwNyDQD3xnZc7LgTd4pkCOuy/KyLz0JGEP1hqJsq
JBG4v4+NklxpRhasoCToO+Lsk7XoX/Bx6O8n3RxJaViTlzY9RQ1HY7WtlUW1Yvu6kcqok45GaR8t
PgOnOG4yYmUbkf6cw8Pb6u4CqTLajOIOXfhouLpWcVIcjUOWLx+dNEmIqOyTh5gGupNKxrkx5ugN
goyr0oPVVaTJ8CEtLXeLANGv67a49kjmsr3Jp8hq4azby3yUcr3ywUy17mrVKz3cSLvlWXlSynGl
uTl9cSQmY3qTgc8VCgvEI28ULWbdMdOjcx1jRgK64y0Z/p58JAhN0eP0CeY7i0nC7VAlffSE7OaT
nGfWJyOugAbHRBdPDrl+ItVEtyf7qkL+dNuFuLUlkT80g1P/3nc66e1W8lpE0+hFJk7JwtCOKgoP
DjDBF2UpYQr616Yhg+6SNYZMoz4zPSPWPm+m3jzpi66dFI0UrppQkQBHq30ZU8nipFbfLApy2Dq1
UNji7AkZb8aHvM/W8Bez5Z9XawkglS0wDCrz5Z+0F6RQmfYwksqUINW6Szo1ZJfKrgx70k5rFkbG
iwa578j/JTnVwT4AlKcizhWQgbLe2iz7QCjqeGwn56nu1Q8yfvBfjIN39cD3vVuHgTCcPFPT6Mn8
KJfbAKdEFvKzI6NkGvxScWcaFSdbhDCbudvzomfJZYbFFZqc9dNFVYmBRETjGEt/DwTPW2kXHLWJ
ufyGAddL6OW6eUFyXkp6ECDHpHQb5U28BESmyLDoGfSXZU38UbrofFKy32GgwVbQ5gMwydSTB/13
24nAtE6ij99mLGOoKkLvGe5HYV6TXMGQ4+Ddbq2ERn2zHlF+b+GGA4ImQ1oHcG2ywDbxeK29GmA0
WD2lCdSUBTArqV4Tp2Dt2OAMBLoNN8sz+/ZZiZbPRbPKIVIB7axHMM3ntYJiOwM5wKj29Pdnhvrz
AJ5XaHLB1UxEdYzhv2+B1co22Nw1SuZlUOAiq/gA1TbFGRi7FUsEhtah4tfad+NUNVwYtv6Oz5wT
JFrFKlFRxK/l4igH3+vMDH003NpTYiZWIAODfCid9VnRMckasUJWPf6y5G4s2uSuKVrrF+IU86e1
W5tGEOZr3OwmLVL9hyVApSrgu+dWdWwWRX9L+uam/ZE6RvmUacRWWVWa35pUehjrzww78+u+URWm
0cSJK6E529NDO/yRLxUupN64LYtCfhKe0IhWfbcaxcmZVdcSeUlgfrC+4Vew6lR2C20gKmkD2QzS
dXcQxarynhg1+S19ZqYTWI0/reNDYnMZUQoykTbo8k9ZSaILnT+UEcXwB06Q2e+nRvGaNVHvyp74
HU3+ypbQWpsB9czdvbTS9C2k06Cu16e+zK+DNNXnRE2XF4K/PVwv1nM55+8lQ3pI+3h6u3vypugP
si77X/RaFMX4cepny5gOLEsHaonO+ae1FjvWY4koxKPSeXCvLU2Us1cKi5t14U5U2fmr7k+SL+v+
IvlrGWySrxFEOpCJKMpi4pCHJaR+FA3eZgd5HsJMKvMQLy+lItHsQrqNBHYnPZaeULNCe0N7HZrZ
ybLCmNGeFUbZSbJCKrHDND9ldsgNfXELm1FFWNlhQ5yzTJc2HOWQ8SGfMMrqIayGTh/iFZL60HKC
sQgdJ5D2UtUgiYJpEoXvadxrSgLK2XzV9FFLU/3gA7FaY39gIRfwmze1K3mhi+xAQh2ekzgvr1vf
uPUUtHtVdUDBy275Xabf71sTWurmN/m4HJLUIFrW1vvf19AiMu4XH3njp7sBykyIFSa3BDrfiv4D
FavW4lWKVwfoZHvT5ZsG5lAWZbU3xDFOe4tkIYsBGRYrN5Qx+V7NdOh7vwRW1pF7fmu6W4sIpjgj
aktuQ3ebutuKHia5LZ0Qxkgw0ZNbol/H8Zoh9sTzO15XHheiCkCSDEaIgFovMMfW5lvJDdCeC1JA
KpuEFJBay/NXNSDDFJP1jV0QOLM+V5wQAiqkpAtBYF+KGssQQaAUCTXgMEPwChqL0NugsrjwhnIa
Fm1oL6G5hJshak5OS8OS5EldTvJeTnu2jJPFtj0b7bmxcceiBD3nqPH2ysYLxcJFgb7gKg2XKb4O
8dVsRHXxFSJgs12rvWz7Cm/IFMMMUUt5U+3rhC6nvA3lrStvLaKc8lbPt6q85bOXkgQz39L5VpSk
S9wStHwES043e7pJxc1hdAwsmA9Dql97hiPXupjf2tpVSXBsXLvxGutiO5BCz+NClGLxsq+adZnX
i8GeXi+4sxCNTn8qIZFBUughEUMigyS8GD1kHJ1QQn4VQ85Mv8hO+1MMuf2phPyrGPJfSsh+DrTi
mxgSJWQJj2pXQuZ0Vtt/KSG/iiFRQipE4TXfxJDmfxJDdtsZzzJKSEoikUQTekiUkKijsl0PiTSq
jb8TQ26opuyrsVe6gXi7KfaVGtntayB/6tnr7HIIS+VuHlcT3Jx//xnbKUXfDWb4iFl0Fh36jAhe
fwTPgTkvB5hwzbEtk5woIUt9qkonOSRLY12IcMnuUF+3Xp8nDdeehYRFFdPyKELegV/p90jBNQIi
G4KMNHp55KctsJ6W4r5yEBJAOol9OqQGZ1xd+L1hOvdrQh7WUMcddheuyLFDvjWuZ/1iSQuCCjIu
bw4d9yaPEMJt8eTLElAgeapr1yyl5GWzHIiEeEF/Ma5jRe2nGwWpAoJfRig4Bh5bfP8vzVYEil2b
DT1BJ5P7tVbWZUy3ir2NKcprzPyh86LFkzqvx0q/omkWZeW+sxdN5BmW+co8wI90n6VCS/JpW1ER
TACiASt6NUFaBdUYwBajViXoWAFQAnWvzAmWMSiwEipB5QQ2N5u9OicwxiBmMu0EoKxyNSjVgLmu
0M97doXfJQBwQMV1kCQBY7osCbBfF0nQmv7GtR8iwuangyi0/MpebewzA4hlr8ByzHqA7NV4e/eK
WB+2oSGKKokn7EUxZ6DI3DYkumDMnMQW0DZFrCtVOx5sathTU+YPFE1L0mcbv8n8tyADSJ/TmCSp
vuL4aw60K5jzYMyDpQumvYaODknQdcG8ihrXoN+3eDcUI8i6YDOCcg0WI8hX8SD9s+IVcwfBbYHW
ilLaYM2CrQ3AeVCAiifbpwabsDV/VfyZ1fjRr2tfG30tEQU/q7U8KlO8hGq8aPSkWlT2joTYwUEI
J6oji3hwCdSG2NC3rjK5LLtTmykK4jgVdV4G+I/Y39UjMo2aIm/Za+ggSPqgN5bOd3SfNBBJ9xND
FF6aOGb1NkiqII2DjJNlr3YMqioAnDDu1VUB/sOZsbkSrGPgKMFSBZISbJwGaqCPAbmh9l6ryqLp
waoCytlLIqObP8EZsldlIr/zG5MkPB/Z+V0W+zMjhNLPBp++UgPt0vRS08s5S0ZR6V4YgSzbZSux
HI8EjOnwSvSwqGVydVlUQby46XYQJ/ci3yvtvFTzpNkjaaJwvDHzqT5j8VpUO/uSSual76i+6viW
6suOv3CSOP7EecIp0QUj5wZnCxlrXB4CIPmkD3GlrLtAN4Ju/VbNGlCglmYjKDh9OHFWUcleEtOq
NnCWQCVTvA1kVgOzYG2DiXMkw2IejDYBHD5XWhtjne2bI0Yzv6ohMZJ6IkpOfPiYlDR6yC3ixnOY
d3OaZKKIWUH+TUm9KFoFv7hi/yQhRNCOEU63uEhpTCF+UFZka7lI3YqLDyTs2QIycm2SmJx1eSEs
wXTNoc2v+9Mpy+NfHyElXfoDfpc3m1qPR7tnRG/M8Uvbt9FtUsmPLEiVfdWFCX0wU5YSDEk/JpKF
uMSuutPCoV41C8Josb7JOv2yLXFyt6daGckY091wK1hM5z5OaC73g30wTOm9navjw+hk1ZNWCJr7
9qul9Z8BMrZiCXg2C3us7DBK/P6C7XRRXGSSRY63mqQA5BVusVo0B6ZhPqfiq/0pFdYllCkq189J
cpmmc62f7VIU8bWpeppENPDJGk5mIcpywmoMYzVkISaH0WeIskgeTk4WK/jNqTFPvsZILCVtXpS9
nc3tvNln2s9zcaHG4jKNF1kT5cTXtr1a8bVuRY3OtWyvvSOqqG7pcsuqWw9JufHj5RbNN8kUlRd3
6V4xba3pLsrv7LxLCDe3JNhjiwoSluaOC+tOai5RfIkTUYV+HqfzPJ2t8uyUTLlOI55k+KSpqxUn
ezgxPzQd4jJE1bBPWlH0cWxDlMnbS07SIqo2T0p6Ls1TyQrFXktxIXR74g3a53m8KAxuRlpvohq8
wy2t3au+XeX2nAHruZYVIJ8rlSw3Kq1uksip/cUs4T8ILGw4ZpCTuGOzYvUTFltZqzlqCtLn6XGh
QpyknEFKqd8n0Sy5U91oT0sv1ZhboSswBHox0U1vdro9RCA539REiGgxweaF2vQBncMBBCVczhnS
vrfgLL0fY/VcGVb/lv7l8LaXuHRp/XBnbhVXrBRBMVbSsLa2+p3dFn426l+GLn2pTSd+C5uxI3tE
9IqigbZJ+qUup+lThV5xNSF3LFikBJyB3m7cKp/yoj8ZOhe1YVbbhwYI33GbOgkfT1seUmmp3NzQ
u7d8TE3G3fNLbQ3PBEiwvKbSI6b1ic8xaU3gbNpwtxlVc0yrzfhoR/Vdor2AznBEoud4bov4UbVn
K7BU5oRjpRkPaynNbqek7/Kqs254KJFedzh8Gwm9hVVfVugNmBtm+aVL1DPob5N8wBIo01pj7GsS
84Mq4RaKV+1+lSflMiby8rBvspagwoZOl2frEYEWOejBsasuybrKT32rvGP/zOd1KlnwTA209L1y
RT3xtJirDDWiBxtr2vpB4dKFnK4TUtqxPGszIIt4TLun7o9pBf5rgwF62DfSGkdn7ZjN7XYcI327
0CDT3zXmhRGw/loPUXNejcVG2BmnH1jSeSc3ZXE3JMs9SM6GS+oseyotEVLgoUjIU/do03J8jCM6
aFHeAiRJojE5cpdUyXxS57q6KyOzxsGBlbHRa/OV/tUXRdKqz0u9ngnticE0GzfHxlXx9zeD/zBD
pvUiGK4y+DgV++D3V8DBmiSzNHpiE+JVfUwHdDLRhrHcBuD5WsnK522D69VImYHRSJKfMgaPBRhk
j3ALCX+EE6R2EgMse6SUElUmIegTjZTLvzeD+BKTNKv2ON8DLUqfilqxPig5puBaIsV6mEfnkeWQ
L3Nj32Lj2SleovXFKl6y+F2yVzu800yA1aL6mejsoKxf8/pVzt6v2XtNeZ2W98Ne3fKeu1nBRXLu
6ztrqrun3nAe/n6/ATn/aazPMB/JJ55ngIhQt7/fcXNLXK6xYrucZOm+M5PJX+XNDCZDmd/bsFvJ
xIavnE8KjNGlANBg0QNVpvOYPXSNDY+nI0Jc0WsPkjJUskGBF7QCcU/S5JNm9/FDk8XqMUZkdt+P
FimOFYznToahaBjW1VS15b0xaybUHfXQtOyPxEIrTnjk8Ca2pA8O6BhGHMxcM7UcCFc1vkS4ZI+b
CdtUIjwpV/o73Ry4TWkN48q600IjKpU3XRk9bUOmvRvVNSylSv6s2J9s2QJTbG8rGddshrpdr2Vh
WmSrq+UpU8jrWvP0GT1x8uzEj0NaFsywyPFW8+xoLl1174yIoSsCVo+TOYKpMMz5JqdLeWWV/air
5ReiPZe3fZm2gZFza2S9qA51W4ofFD6HByiL6MJ0LNrgZS/a2Gyfa73+MA0QJ2nrD4zyEjptY98H
nfAWu8nUHEcJveoxKyri3eDBj836wUznGvMCjbQFVTdC2n0Msm9MRc0O+YxG8lenyo9nChgHzGN4
bViXIH1StBf/Mivkl4/N7HTjUTeXNlwj6UWf5j+SDQgmofbjDUVETcRekDvmfGxGhBl//wJ+ph+w
JMJYj5fAycq97odpaUzOZK+AeThqaYQ3ITbOg9ViHBz6CBAHloPKoJmfNQxLW65ctjW76cgcGSJS
685q7E6EaaMxsT17fF8O+BwL1CY6w+w5/gwXs4SLuTZvxq0M//6V/9S+40VzSbIYnqG4sn5UuSUo
MicF5/+RQSpSNROIUFpGh9GWDabY2u+oFdabNGKs3v/uf39e/if+Uj98bV/0//e/fP25btYujZPh
hy//L/hS330sv/T/K/7Xv37q/77/kv/07Ze6H4eP333hVUM6rI/jF8COX/qxGPY/x58XP/n/+81/
fNl/y9u1+fLP3z5Drh7Eb4vhvP727Vun3//5mwAa/fdff/2374nX/8/fgu5L9fH3jz/+hy8f++Gf
v0mm8l+4CFiFQtKC/x8b/2//mL/8+S1SW5AN43BWRZAGh6equyH552+K+l8GrkgDpYLO9Q+Z9m//
6Otx/5byX/Q+DLRy8Co42ZAa//nSvtvx/z4Q/yCT/KGGs9Xzi7+/zBpimYxrLPcmky2v5gfxK9r9
vKiUjsS3jAPfsaZghYtBxmlihGQL0AzHPTN3B9PBQ5D9Yqq0q+P+3dz6+teJirXx+CssHf2YzqEg
15gYBpFQrfcYm/jANjIQZFQm5OfG9Px1A9F2sQT2RB6mHh1mAjVT5dNfjte3nfLXnfD9x+Drq2Ca
xo5GgshN54dZylopRrlNS+auNvDnLkKN0cElxARuZOeKN19Xyi8uWvtq2I/vXOB9Td0Sq2XOD2iD
plFMELJt5hazcONtsBwxY0XYiCQZrRWX8UQ6RA0mo/hzhMmFCUqb1UeHObo6ji709GNZpWcpR9fZ
hZP0oE0fjYG1/kw5Aoch13Ciudf7+ZNmJqxaMGWsel/sQhUgy9/vP8X6fsr7dQ8y2eV2Lc71n9Sb
dqUP9eIMmRtphAmwxwiwQwN/7geE4Hoojm6s9Z6qoHk2Oo97Ix4254DIHd7Up05WjkyY/VqNDitK
zm4dXQwJgWqNQhuGzHxy7bI79Lxppa5uKodGp5VvtQCPAdvDDS9N8ij5u+KNin8iClX8yk2KDpGD
GSqJDmj+/LbtPHNB0IE3T+sOevdpzp0jY9v9p+eCHYdFcpvRXSnHWh7dyFpfhLp2bFvCLXkb0uCX
WUfEyoQ9KTpYuXwxV/MuG1m7gmOqp6MvDqH4vnhBLHcdxPEbtAej5ktDJ6ug93veYj6Dji+zs2mM
7mRVH8Vr3cYl6HiN0gTujFMdy1oinOR8LNIaEmPhHDSO37LyUeBId9n4ZuIjwWlQITEze+LPh0+y
xRtv8Evx+tKU3+BkZxn3g/gsi58W+1nsiIxTHb83KcoHc205y4WIln0Z88esjlbqdmzH7qDgaDTY
f6T9eOJXm8hbE3v/0QJXjRD0rfDisYpVHAU55qcJjCxLcS7zy3nsaEhgnAcNZ2IN8ljradFwmDk9
EcDckd8ZiDc4t4PfTjn9Dq4BnBni5Y8A5WN7pmva8QIT4AecF2K/yyWR9zUvln3cYQ8bmjlYOHzd
/+PuPLYbR5o2fUX4DrzZgqAnRYry2uCUhUl4D1z9PMn+eqq7ps/fM9tZlEqiKBAmMzIy4jXTV3nT
ptSEImLu9Hi5elkX9BY9Gq5DLbh8rvN+0yiCLdWDZpX/Mh/uZY3fJzeleoo/oCQIrTLg/CUj6W3V
hsADYlsOPTXGJ53QJicz9CGyUCgw3FbM0H1YED43BsQGHWLU73kwbGEDRIYOpvlVBrs201YxF/Qv
M1b/W8703wkLigGGMjxlm0Xkb2c4C9SUPbyCAW7UwL97HoiGIWe30VgGZu06jzyfIsQinaHCc6q8
f82a/iHqmrIaQL0A/DTI37+fQjUXFVkJN0megowQMra1ixvktyb8atEh7I2rfLxz8lXOxj+XhXK5
QmJwIKjKh+gyv6xxV2YW7MVXOYzoxuCqjG8rEmkqMurdv3RkfvOVuN87TCJRMvQoaQBX//3eVXbX
gI/lxGco69GjzanUDtQJwpJut+s4bII6QuwQtlPTrkP5nIkcGiPRItMm2MngYDFXF6ZxCzzsPnB7
HOO5A1G8M5Rx6yjGTs7ZhaVAL62dnMeVZfqRYa/kPNbGBMzZR5RPR4Gx/FQZkPHatQydkTQSwHK5
EbT8rgVB7F8Gzz89ub/egN/WrtiB3K6B2uOq6VUQteTwbogccmmRT5K6YiCDYAbneyKgx6ILRjmi
8gVpsyEgArvYWQs6lf9yav8wrk1GtExnQXD8H/CkRfcM243EH0u5DOdwIFhWl1XFQJYPCuiilMZf
y9OIDFZPx9z9z+fwD2shp4B2lKejWYaq69/HdRSPJsYMsI/lWJAfKye7jPlgyg55yxhXzJ1p/JuJ
hHWvK/8WdWQGh9KmqyPe/vs+KAm9JKtcbHQRQDl4BFmsoVbOdOVupyE6Qca8VeiyT/G0zRwV8Hq/
kclOSdC22z8GpQw+FstRPU9bB/U9xqxRZUjpaNecTtai0NlpcPqxdjNuZxVYUye3dqxt+fIV3cFt
5TGIZdLCEuzRAfJY+eRtaBpWIQZFWHNseTsYlJPp+YPXbizzazRNp9x7NpnzhhgDQeA2dXGWK5wM
5tRV/JpnCBrR90xxEAlc6TQ/KySKc02qFq1dw1kXOqGMYVUL/coO8KiRPqjWcpT3W3VRS+LkwM0f
5CXI0Op445bsquJaE7oPGiuKnLOzbsBwsnZ92m4UZTqaHX9KCpqyXDfE7wHfacdSVvypg4+gajw1
TF0HmSZnHLcKC5ec9TJv0Wm0Z8W0lXlApdx6io8DfL2at1ctqoc6uQA3Ql62jPh5TSejVK8y1VHG
bA1De9ubEb3Kj6hekPRVfDla+5ld7Morvsq82OYaYsXamcy2meGukCSUFeumCFoY7TKRvGdX3P/7
Skk0LHRtZbEw5zhlyeuUaYicKRkLtrxGyyOrIbOSZ43tpeXUQUdV5L50OasOSQ01PBZRuPEAPci8
ClfPe+bMDfnzack0R2ZGIGDvmVLFsp51jDPGlgRgIl/OA5AjQ55sQjooDyTPRCZGmYtDB7mezVHQ
B/TnIvLLtvCj6El+QEucM2eiizJAx2Ot53lCklgJFgm1nLcy3apg5KDQaX7WdAvlU5NpZzo3vov2
uckx7+kJZyPXPuqYmJSRU3C3EJZ/TmzCFqMTEP8B36O1vCPy/GRyQiGHBnNHFZlmWXXMJgaDxECQ
X8ghIKdFAkRK/p+pTDQuZRjpei7mg8fYTFTVN0Xqsylczcp8hOhEd4xnKLt3pGky/ysXtCMSPjbn
YWDGsHxbamuXqWSN+riFqwWzNj3ITzGzfF23PfqK+TmxszPssQejX2TqeBoKDLN6bVWny7GiNyL/
lxeJZCEFcc+Xw14usjLzlDNBPuNSn2+gzLZyAMtEQMdiGgDvfWCaA01NLi5NDzFGFQtRROa78sJn
5COK+Ku8HiazzIDlEJa3Rc5Yh9jC0JCT2LIf82xaoTF97GYGfzhsZdpTLSSaLB8yaUuof84Fqnrv
MpmV25yOi5YRW0wesv/2+zAOzzIfqDp83GkxW+M3vXXx1GOLQwSQ2WTPNWhqs5EHdVIUnKf0LHeS
8nv8Aw+NihUbjOWCiEVOOYE2kpebQ9JHs8EB3OwRJ1JWL4T5CZYp8EmJKPhqRl/lnlAed24IDUN6
Xsx+3WHCyRiWH+maOgre7aYxG1zu2rXr5MEIfanZZAkZCW1bGQNlSJKHlWm2GYN1s9auS/ghM5V5
tDx/mdzUCH24dXJ/myfs9w7vwDisVpYdHeR75C2SiS9qEvT04H6w72DAgTT0RyJrzpi3yY/kNcr9
gIwAci8gPyrCU0eeI2nmRNon8wb5azlJ5SfL5VGm2XLzIXN1UcmpYq1QnkOLLyht1glmhM6vDLYw
HKVcrAf5gfIof+4iSMZZq3Y12CXb3cnjygVBjmu5Gb3nluNyjE3yP3A08oYs5IKoWqEGlp5T4KBK
81KyyshQPjPiNKuWpEgQSJC+zK8yRAlNfCFfjG2GtkDRgnRKbh5Y9KgThGMXsKEbEUzmBXl75ahk
vZIxRO4LTKa23OcAaleNGAmR6SifjwzLIXdJ3txBBxAQztfY7m6i2ed2tpH3nfYG7W74QgxLNWZu
suOUN1aZL/QmfIhYvl6eaPMXCThDUkNjSWHWT4C/TVI1hE8xCcM/rSN6ykFz3wHx0OTzlw+vdQAX
/BGF6QecZUCQDwfT5EDmhHJz2wtxmJA4k/FN3gr5HnmT5alky7BdnVWeutxFy7Ve69n2DGyBXFSJ
mFoeuzmGpYNMwr43DSDjGZg77hzPVX6C3C6lhFu3EfhrcE+6b/iprVKwcBn/5FC+J07/31YFSfz+
h6pg/6X7kX/J/l4X5E/+Wxd03f8ALYZvTrYGGVL1ftUFPf0/d7lXh64HGAI2Gr/qgs5/JLiAoq1K
1RZbWw74Z13Q+I+DP45LLc81NdVm2/L/UBdkGyj3X39JJzWYz4gsYsZBZczU6d/+PY8VYy4GYylg
YdZTgmelVvu12u0MZEIU72eOGz2yoPjn5UrJcgqFBpnMvZIWL2NVuvuwtgCr9Bfbbh6Sz0Lx0HHz
lkuYPUyhsyvn/KSI/Cv4+Sc8lkofx6+P4RJG7luhpbof6oWfi+41LYqHVGCaRyM1WithxxTVplWs
wm6Iu9BdOxPC9bZu+ya1hYXJK16zSP+RAS6d9XATo4OZx/TWyykZ/CHDuqce0lVTVpkf42WxmsyX
KIIoH3FAL8GttTHDWDYtmHyIjc/WddGe0h68negxfwSc5qywyfheVNNOiV5Mu/hWjvanSMIxUBFf
1lpfUTLYTOHNlcy9soMKM+bZG2WRY23DVw0JKZW+SOpn+XVObH9pUYyZKPK7OM5ZVV4y+0zU6wG2
kz4lKxD3QY9gxFrDd3PjGsqxnvofvd3DxekM1CCRD3PN70rROivsINiJpdYNlwDf0eoPHOzewhQ+
Ve3Nt35W0akxHrwiti4m5kYHLenwKMHwlBLDTzqYxyjxPFyq1GfzQemwAxlEkvla737vjY2OzZs/
pfEITKE8F6ruu5k9HfvmVRtdrHCEdqJv3vp1mlH5cMFgRUNC63kx6mttZd0KJDXMbOcnjaBNhrcX
jSqxbRWECrTOFKvKFlrQ12rsu+oH3aTBp3ao0DovR9y63TpI2yLedJXWoHMElFRxPQw+KSD74GVn
A353OsEMjtdhYrTAA1a2CPGKLzzvJR7bMShpcJEizOcp05Ogbev37nlw7clvNe89M6WVuz28TUOE
wOeChFae+xABlY21jpoxCkZM2VJUUGz669uwniqQWNUtUasHNF9Qj4GW8d1EmRea7DQaKwWM2FLG
8UnVvXVYNUhZIpGGFEgLm3G1OOmnljltYA/jyXNQMgkH1Jw8yMAmWao3GU+9lQxrM4f/lWrNw1S4
sJavi4KbC8z+ub00o3FoTdSkZJkO61LLgHC1uPhQTHn8EKmdFSyb+tUK1dbHnEP4XYSTaDjR7mlQ
VwodRqfaiVVieN/zptu2TXwL+3Tf1aF2QG56iyFWs2Yh/lBDhHfrUJybUlxrO3l4suzk1FtN6ne9
Cy/FwJfUnNA0xQDIrJRND4yAVUbRO+T6OooUyXkw0VRT01E91PlOFDV/qikXROzpjHeoy9Cas9vK
2lAasaj+U5SlqZSdhvSWdCkcbh27N9AEya5KG0walzgwbPOsxDWozLmrA7Na3rB1D2IGL3UUXzH0
bmdH2kAVt7rlGowlG6uyldG06WODnetqyKTdUWKhvIJIlh1aoMX1QUqvpQ46z7hUJKOd+pOSjww6
5pWr9ykcSAfAt5ByKNhtOO4Uns6iG75oS/nUYmjoqMUmdHKYNwsoJ8rgugP8aDK+DxnZTFZ2/iyw
NHGNqDh6gPX03vuyzNigF8JM9tqA4KiZutNaR/NnG2kVyVuYwkeca0Qf1G2ioz4aTmEYtI3T7+B+
gCScL3YUvYY2gAudyRbYaRUG8I3GjQrwraadD3nvhsVvyY5A2TehYR5QbkqQE3VKYBIAnzxjWOM6
am0NE4OgFJOpDGUIv/DEj3lycS7DqcmNopgsgEjvCo0EYo4NZmh/Sy0xUcKiJCwA3Jkm6mU5tsbu
Qm0+wneZtrR6SLjEvnSXc2SA8cez92zF2vAQJ8oaLYDxsUrKmY1ePeypnpqguip0ZsIQ9XCBfzjh
vMcL8WNochJ/zGzA3ghjO1cYsmtu9IQ11gLgpjT8aLJvCjCV10QsBF2l+sGGBmUyhVEBfckf+/pn
g8PTsfHIkgdnF0ZN+g5beT6WYmd6Ilspk96elQgGZUFcXzmdbQCoGsPnmvaYhvlLDvn/R4HdyGRj
8aAK+ucRrmi+hXHOG+ukzj5FFbupyVCW6/EAooYIFtFCLG7ScRIEsbhUdnPiPu+YnU1Q9Hj+sJeB
jEaH/hYZ6rAt2ahaqeztqM280dFN9SsYr0Gkdd5bO2XPbTJ5PyDqBJ5efs6jW90EdDxAr8I8Ka3l
0Pc2CQZw3ENLTU65np+aRcCycIvnpPoZuygilEq6WqYh8ycV9Tw11Y8DU13J4gKtPW89y6pVMj9i
WxP5uk1oTTJxCNk2YYJ0mHIBpS0z16MyIyV4LmyxN8KuoF5Dg2TM6wJvG4O1Kw7Y4pI9dDU2RZp1
SXLvKRoEHod6DmbVeO1ndMYuYVocYiV/VObh1g66GSCfy4YF7BdhzWEggAuqhPWkAYo6TouFGEyK
eTP8MeM4K3EEmyeeTnXBgwjDOEht4b7CwnLXXa5C60U6TnOi+dOjmNBp5WcZqgsbVBRTwtntAx04
/IvuzsVuqg2qFL3+aS6Gdxti8dRBHX5YsvELwBHcKD2UXJbWm3dzlKGdQVvTzxHResrc6FUr8uvA
PD9btQFhSETUd9hjRF6zbWOWdYV66WFSRkS6l+gh0aOTVH85p9BeZmdOd96cqhQtcVJvPeR4WLOc
AAQlPUhIAKshoRfSl0tQSzoRhuP7usxfJ2wp11nMCFHs6aMZAIMW/UJcrC6LaUQPOn4FO9tqv8TC
yY9uYi2+qyXqpmyILHUkng0PVeKoHdqHrNMrHwWpYd9FxuIDHCCPAD1xVHrjm5JU05VEjIuIi6uN
cs20JD8XW3tzmqXfJy5Q6QF+iYFBXIPRRjBIl9oGobEVbLfONw1gxF4Yp496p1a+NeH5VECI89VB
GR/DGjMXjVWFOG/dGkVgH0+l8donr107A1QftXhVVI04xS0LTtZEyZEJ+szcaVEtQ3coSutPskbY
tpFnQOzSvnsZnHaBBjbidDN4022dHlFUp6cADRwIL3LsMwwfZ44fClP9klTxQ9OPyE5N4jlrIFRp
mfBVL71amjP6GoK8TZ0ndKJRMUgGYnmOJ6w1QNIGvCY06p8x4wSVRvaqVlO9qFZzqQz9oOFytykF
NUrP2qTROzlJi6MsOdXEeY+Tda5qZTXb9deyRiDUDldVhqtjL6rRX0SINMTikRq5F2TbLgla82lq
fs01Zo2iV8ZaRaRKH1R2nFDbEU2qCZl6Hq+d5qkP22eNuyEWK0gHbZejgbFS5wc2F4FdscOeHETp
tZRZ0ZZtsJTlR1akJYRChNvTTn1O+vLHaBVAuY0agPfQPYp67k/6SGXE68LXBWzWCW/GE76aEPHi
Z8rv4/H+xSu1qPbDrs+YYqmggMBv/njx/m3M1j5c/f7tH29oFs4Rr6LtX970z39ahgmfohsJZlbu
9/vR/nipyrvx+Jc//8ur93c1c+rsNYJuOdftoZZfUi9uD/cf798tBdLSv1777S1JnE+Zf//1b++5
H2HRVbKy3/7m12H/r349aiXmF23qrEjO88MgMdxiKYm3nfz2/vOv39xfi3FiXiBdNZrroP+t4H30
6x337+6v9Ug17qWpgcWa5+teAWrSSr/dj3j/UupDsrAe8TF2PvIeQnJJeWUa/dwMU7n507/XTUVh
zjWKQzdE5cG1+igjV/uMIBzth3n57yn28izuhwo9+22oh9pXZiZfOWoSBY1Y/v07JQHtXYaUmURp
hD4ATe1w/2Ji2bkZh+bt/lF5E4ar0ASx1sgPVcqBmyLPQcmiNhjQcmOdbapDjNQjE8GBXOxbXlId
otouD/fv7r/XUUvK/PuL95+dnkZi77Lsyjf/5RD3n/9ynF+/L1vU99sU58/aHliderM69EkMvroZ
D/oCm2i2O1f4Qt6AztXiZZVVjkOnVcWzUz7SBuar8O/g/PvP9+8aJaKPsmTAwuV77l/MuisBpcRa
kN8fh1m6WmAMHhvlWR92jR3c78H9SyLvxq8f77cJATM96/CWa0QW3J/W/cv9d79+vP+RmVTlHw+0
WuTKcP/5/pv7G1Nt9hAkewjh2oRRHCJ4O9krNM42XgPdNMf0Z14SPx2NJ69rT7bIz2MdInj6JfE0
wBXDqbZ5RAhJ646LEetMF0TfqSFbGaFskOoLCtbXuTizgGOzhZBkqd20vt01RXnFhehYJK80FwKh
QrVSygPsij2o3i/po6roCAxBCFDdre2G67jppFHHpjNLuDj2tlHHTexbtUA9m61GNawJgwih1IGj
/4yKny3axLkZIRep0wbj6sbxoYrc7QBTmge5nWMYJ0LbOORzRZ9CkrnoSA5nXKy5xp1olaNDknbw
irajH4YRnK3oOhfKe9fUH+CvHofpPVSRg2HLC+zqZPQOxJV2S4EhQG5uZZv5sfSqI3Tk7jjBe+96
EkHkAoVq7p085SLYwRRvY2QeHHy/RwNUQ9jiDKjvSkihNvKYdqfT/9a+oUL2DLj6Y0zi09J8MXrM
1qP4pOnigQXt0ucLO4LpOCDdY+fOHrCEj7c3fBl4tuh3a7O+a8qJRHXa9HTAxkluCXAcZilRVpMm
buqoQEkqyQOcW7i4L0NePrp5tq5iKAvsH/0OjQHy4LPIl4u8ABOFH7HGvWi3qB6Wo86+zMcfIsNP
xjCwR1RBH6pXPdRXGGIhDdIhWdLdwOzB1TS+Y2G5V9vomIme/4tL5fbQ8HH97UbEBrQrlCC1hILb
QRkaGZOJxWNadxRjyrWRu8B0lw2+4gM+HR2sYQUZdkWH0luDNUGIsEfN2+gOTle9Rv10LFEiBmka
mFqyRf/XnaeH2k6PSarvTBQzO1OjojI9hnr1INTloLkZwinF2Zv4dADt7pvbCcx6qd/azkGx3mBN
blJFX5tueFZya9OpztFojSdUqvYl1GLMNn2Y1Ed2POfZeFEGsUvulvfqtRbLpYe3NEU2F4vcTKJt
ii9xQldkRjxapfaP2qm30FXnwajtirTR85TdgqpJD5TZcqF5GBmOSvre7pOzcK1j6TzP5nwJx9S3
Iwf1R8oNbfLeZ/HblIJZItR0c0ZZWIeSox+qsgGYbGxc56NQDJqqIHkLsx59AasG1cNTr6y60AGS
DvPdjG6l7uxF/2pOX/UZ9ZS2OznQ5eJJ38QVwYfqOYp+kRGCamuvakEzI0m+lYmBUyDLnWvvu/BF
NPleHV2mAakmDG9LVveG7jAaVCjMozo6t7TvIb4N+yWNPid9eLA4AuWDA0f+sKbsxo7aN6bxFFIF
JHlZiXh5xMwHYa/0wcld2prR41Crmwpef9XsBxN7WNTVLa1+cJvuVa3co1o7NwT+6AWl6DKaAHub
R8WNn/qo3y3oqJf1rqKqYldEqyLaEqHYlPbXeMYeoRi/OPHPpdOOaV0+amV76MWKW7tTGHz2Ej3G
/fBRi/aoO1mg1UpQdTpHUF8TU//I9AmOOSYU9MYaxB8arbxlavhSx/NjmVpvXl58pFnHhj9E+3N+
U+HgUbZcDRPNz67EHwNgSIEKqEqFbqLkGK1Dt7soTemLaPSd8Fs8Da9ujqqApu+0KtyKxD0U2gnT
lj1G1FAG5jPC1DfcuTGM2yRmcyoi9lij2BSZsRcQjej0n+zUfBZKd8UWK0WUaQq5xYjCVmwOBBUY
z1quCre41BlJinZ10hTCbLRDJTeYmW8gjHdZ7p0TpXvsk2Itets3jDSIa/HQTvbFHhDp8YxrqLmv
A6aaJloyTlTsSgQrIxhSoQI/TijPloAbTQ+pDr2tqSOa11P06HCCgO1aGeomRH+H+CbOc7iyb44a
70rah6UyXet4oDCq7eMiuiWF+2AXsOKzJOjjdpuHFCStXUzKr6bRqkaCKGWcJZr70IfJOR0FkhDW
dvSQurWS8zimx9m0L4pSvBhxSlU8M+FJHktLBIVeBfHNqF/RPAtam40ePT9VzTYmUq0hCsoqsq6F
AeNs+lAwWx/zRyAPh0p3t+GwsD6pm/sQN8QrytOXrGqAhmHTFK0ZkntIg0QZuugDgFINUI46nzVG
AbjxvYrHrNV+hG78nGAoBbNmTyGdBlFxK5Nhb5QqPEzJGG733VOaIa1M51hdiJslJrxRsQ7XJVZ3
Y/uUo1ilWs6tjs2zTY+89LqdwGmuCunSWu0BTZLjNOSQ5iKsHJKDiaNu2oXvKJJ+NyPxjpzLIWwL
1BGmY+5kjOmK0J3flqR8QVL8JGBlq259LjL4Ycc6fVbxbl1o0I2P7leneRkx2QxxuF5ZI9rGpwWa
qtZ91nBRAQgWTKMHE6MK29AvuFhZWU9hV7uUvX0TXvmI1u1zMkX7cszZkuiBlj4YIw5SFZptMWm8
rLgO8Uvllm9gElbYW61C3JStZDlYrnLU5xSXqQTEHgJelIXPqGiBJHTWjppvRyXG+dCAAkVECJdN
bJWMZLRaUQfjjB2z+nRxPY0QwteyZIuC2w7pEt2e9iHZRIiCSXlKLHwd9oVjrzGmyXr6m3Z/0xyH
ZYkU0xzQsUgulnlrYKUtbossu1hnwqSBrq9HPcORusDkYUKS3N7ZKp0FK6hNKpcwDO0uP6nhNRMW
jO5DMtn7cqhuhh75UZ5dTffJa9wfqXcxO+uitOrBVMXGbUB4Viu9mtZh9j5PoCNw3PZwEXQxSGhl
HzOhdDgTgJfVaNOHLFgC9H3Rzwh6mId6rD6wGvrCrhnK44TAkZWovrutsdHqaxnD5/XMiga3bINW
1SEuiuNcs8TXyhd2k+vEeYRsB7+3RdahoA4+bTK0vzV8zROTejrlSndalQL6PBwpy0w3BSJMc7Tv
Y4JdXwZoOe88JBqL4qsbFUGKDlNO9dzWMTswxFkNm62ej4HnotSULVeI7w69dOvRBpnj0KMprXBf
FJxoyMY5KjcRbCOnvVqxOE4lzYd5+oa5+s1Wyv2ivaYQMOdY24oefTZb6nRQmKWOaac29niI2IHQ
bUyPQoC1z6J6bSzOZtQXlKNlmfkhXMyT2b0VHYITRkQ8AnKEl0aWw91hizRT5Q4l45OlsXGIKc2j
U6h+UVPFRuw7QjR4oZMzdRdUvTeQnjZKPCNDs6xDNdwmoQCXmAfQknaGeJoQyImUcI8b1DmrSb7j
BqXg8qVHANoKUT4YqwtaPGUZvyxld4E8+T7hfuCGDvXOeEN3L0Cbwa/6z1YHg2ni98GGp2ZdbGCI
h/PBijGxcOGeq2TKRA5N0/aupb00+FGq2IujmMsHh7vyXdP7vRlGO910trbxk2peYKhQlpDnMtL5
FnfVZommEweklRKhLMJUEYEoBMvnuG1zWoINkj90GgbQbmW0nZySxjwqZBM9MxvOfozDRyZQPO0C
XJGoqS3rPPWAK8Fn7xEynna5ACtqK4FlTEfVbY/CHWmsW4HVAbfOE5APuMBqFqk8pi7Y1FDSeClZ
jKZlnWDZrkSApzv0gfDyMNIpqNCaMBz7lE7JUe9oVxXbYcxWogNpo6obdXHIXvGSQCS8QdAvauH+
I4CQlJUPReKqvGQIycauBvdZpWyNnoBFB8ogx2/3hG+KvWEQFpDXp0MH1qtDUGgxVAB3WDhOddBz
4cWCyoUl4QcfQq/WxoSeknu02gRCqLpGbHYdWt6WXtgQW6BTC+As7maiv2aKam1zgnFWHbSx3Ecu
movIlHnhxsi0TWto+COjUcFlZ5NJ4wG+p9od8h8JmgRhewlRTqQTtkU1t1LqrYnkUqwMT7EWv5cl
ZdZKvUBvO6BYvSsroji7xgonnHo21kifrjvc0SatW2cWfNkp22gzslPOpsaoJgHAMSC0HqYK4its
cBouYkBlmSZj72TArVCK8c5z0+1N8kWN+Ayv9OKoaAaIBh0Z5xTOLdyD56iYvobh8ip676A2zVuV
X3u5PQLGl5HA9x11ba8/hOp8AeGBFznaoZN5Kc30EiX21Y6VoKgV30BGSE3Tczl0XAf0vBaBCpY/
0zA+gVXvbb+mft5oBgQF8FooGCgeLkgTkxQyvwGuqojRDsTWJnTtgAr/LnVxEwPI0QwZ2FmypI7Y
TgREAhALn2Q9z/GGHOUEuV9rSpShkrNV0fHVBvDamBBp9rpEFKr18E+oMYvSwds028rEkKkFwDE3
IHF1EMdVkEgNiyzauvrExsW+UUTZmQWGFHmyKgjNkL6ezdrcaJq66TNMiVRrU7Sgq8bP0DGktEkv
bL+nawC36GEk/BYwVRczSLNP3BH2eLXul97cdPq8SooaXhlVGUCVZgYUAJ2GtKKC2iDSwsPLOwVv
vHFloZVfoVAHyonclPLO0CMhRI1WuUaVvjdjREv6bl31WEYhkaGR6Ycjvon34k+GKgwWCbQQ0dyj
AEVDCl21Ik/V9f3b+5dYvljYhRu4DUZ3UylK2rB5zvvvvwKKINsPobKs7dyuWLvVetWbZUlrLkr0
7Qwb+17++K0a8uu1f6qiJEP8pe05EcXVybxp1mOl2ao05cRno+tib41Uh/53Aa2mLr8SEYHSGigl
aTNETRWYZ9tK4bPe2f5RYQMxKm0EZfXL6+NzWpZSG//Pms/99cFi8247RROoGEx1VjXRVrKwLs2Z
103rstnIx/cILLWfOdVyHofUfomQuYQVMLzHpefuxzIDYJkNUI+t7jUvQ4XCDimRUantW1odSdtC
3PUc1++VpD6WYQzI1B6a9yRXGJhR4SBOwI8xzSMR29pr3U/5uY1bBHcHj9dTzw2sOsvAVPG2LjK3
tnQQqcoK8Uxcsxv1wsZauyxj9+GZbNiUTBP7NnTxAyCH2kx0od4dSMFz4+5jdoMXJxyTF8WIAqeC
cum0ernOtNrZowO89yr2Fo2hGDfRgoIO7SToojHcD64qMOIOEwwCh/1MJeBJLYrsmkXV16QY6d8s
HpMiH+OtkZsYOIYPllWKDdVGsdWoUmSJ2iNbH9uPWp0/idEyQJwSCG10RKdJeTbm7oc+zu051mC/
5Fa+bbQw/MgcF4Rvk76OiEhCYNCW45QPKNxoIohCtqsdtN9OD0+9aZKnQtG3uW4Cn0WBM9YojYpv
Yn4dGgCVHr2qkyYhKYdSRargNKt+0iLsux9QqgHmzH5HVkpXQ7kONZqnF9cFi7DuNIsG92YeT1aR
UbqCtZAUwUjxowJVUCosPSYBw9ORLEcivtSfFnveYPV88NSO/iXXjWOcCiVDVAWlsnk/I98GIiNr
0uNSh8DSgOWky9rscYvLy00H+qCw6Po55kqGqwqV/Cx9zFBnMaEXmtmIRWsRZANjAVGmcsCrMuv3
mmLSoFsQRonXarNrcRVbdFC2PemKtvMmtmtFsc7o/0dLvBGOcRjbeKdI5ybHXS/A3AZ6KhRrKQXC
usZmxvlhsxunt/JQjq+o+JKDt6gTAE1fSsgB0HVo3pbC29jJjH5lFKRq7sdKsp9EvOpRdCijT7Ob
dkZdxr7ZNjuB91Zb0AnOpQwfxy4+0YToGgALn4ZxpchhfeThh6A9r6EUnhxmVlV1b9fGqseuVKMK
mAAV1Wt81140/VgZ59BreLQHZV5P9GMTolMMYYwiGz42gAefpaxP/NzYV86F29CKl8l715GfyNYg
QuORIppSoTrx1BVEdu09TSSCBahphA895PJuLpFN/k6HFSx1HOA1w3faC7l0hoWR8jCaL7qFUAk7
tejNYl4BOo531dIeZ9U9FfhyGaUDOsgGmA6su1stGHyhjuzP0my3AlnqzvjRdj/ZUMEPd9HXM7yX
7GE03JNlKltRXUa8vlqtA9SbUV+hxFi3fgu6og1fOu1SscZ0HvrkzXUGFtS5wKLyz0pMfrazRpSY
y/eSmynT/Fgk3FQDPS+dXaCZMyGNVddouy7FMYXuFUizxuFTSkq1CsZibto/CnS6Sypudv4e6YiF
hMrVdD5VcpVyOArA0Yji+XMlgIeGiITHPljOZ3fW93nUHN1lOiDJ+jgXyXaJnd2Apqofo0lSUpV1
EeOl+64iUtlbxtmzy2ezNNhw48qDolG2qI+oVu8w4ihNb7sI9X9xd17LjSttln2hxomESSRwC3pS
oiTKlXSDkIX3QMI8fS9W/xPdPREzEX3bNyfqlJVIIvMze699WPj4D0128Av/NW1Nhq7TKZn627ia
9+3KQtYLl3vrTzpQYxW4dMb1mmMmw+dGyQctMt4naGTYoRcL3XUSdMujHj5ra7dYu7590Rym0cP1
0QYRQRhEoEnt0ugAxBNqjwjySH1WxhnIebAUZ8hQKMiSLzdbjY/1tAIK5ZAgSZIxiaIkiEdrcsUS
781L33T2k/J8dAKMa1nsbCnvSo9nZr4SUSKsgYxmRj8jpakmT08/QWdepwBX8uHZ1uMx6XhwRbhF
yLXVvcWWxAni6K6dltsBwmHuBjUVhjbCbZcku+uowXDkn4J4vcxicZK5ELOHjXzDWmW2C2cYwiRj
ZVvEklo9tB7vIFR15yfNx3F0xLOp2nfUmOxHu3OtlrOdiZvKESemNSW3hR7ax5Y8dXs0drQft5Nd
QnOmtoOG32aST3N6Js8J4Qjqeti/dWLuVVIDpLrk6e1QcJB3+t5hE6/Vcz1b64zs7cHtozWH43c4
t/7Fs8cOhomeOMKk+CA3xu3IJMU0hHXBsMZ13hbyphgYLRfu4lAJqPzLV0Cuk+TTrz3iCa+/YTSp
nqbKORmFG685hhm2wnVcXOvLNChdRt8wWRW30SmsYMhliMz+eJl//Ps73AY5TusDla4mnhWvFvFq
dHJ1KgbEWMqKamiZ5PSh0k9o0UOX6jtUTw18n7Ptz4/umJxzUrAufgvOtMFzxXq+bt5gtxzm1G+f
GJbnt5Egir7UdvOWEVqLX7kywZda0bNaxA6Vd/0W980jAGdIabn3VSZ5dIl6aTwwuHU3RXmo5ljw
iTbyxzYt88eE2Jopbi5/f0aC0NlMJvl7f38t16Ax6zy6F9wooQlxc1bavy2tnLbg+iMaNZ80WwMM
jyE/2EB9DpTl/TYHzHA99a//JWZAnrpZJbvUS548AxFYELbZeEQDPR7//igysrMtG38/kB89cZvr
33aO2E6mV9SoGXcrB5/RqrKrn7pkCDcLA7mpTcrw9T9/fzRXoRXkUV5tZVu59P4SUSCWQo65Fm1I
4hOXK5gsOBok/EhCVrP0ulh5YUeVmxcktzIENbppvqghcg4Zi/+VRnb/VIaR5qIxdpR27dPfn6IA
POh0au/S9ITxpnuabJUzMIgJUb7+r2VA+gO8rK62nO6pTvqn/9WibusK9/h/q7ofx6Rfftr8o/z+
r7yHv3/qP4TdpvjH8bG0QnO40gRI7P4/vAf5jy+VI0kWdNkcWdb1V/6Fe3CQdQssi+Ae+EOWc032
+Zes25H/eJZ0EYpLUpH+isH/J7JulOD/TdZNPe/arhB8Gcoxr+Ly/wt2YCdd1JiJZQWkWAAlQt6L
mjdey4Uf5cNwXozPvm8tLltkoLmnbdb9sbtaQmsOtDgnzhOC6eXchBY5EGWLgX9C2AZa5VZZF871
IpBlsW4RzGwaJ4b4IhBlECu3qIxCKXmcqcQIL/uKF1goHA5DYPfWHwp0dhbgNgl8TwMD0H/Q1ara
5WLBZ5uPZTDg1AosrA5EDILRguq/l87AJREtW1MSVCtzpkgm7EWjLSYK3Vly4hgS9qU1bS3DAvR/
5b+UaAeTkL2pOZBtwfwLQWt/6hou6jy5bSITy5ORMQ+aibSp0KytR4MSz7SK51J3mtQtFHLlnGMp
VYi9Gz2t4xiJGhT5rF/hikDcFxWfFiDVMYJ3GblQwabFuRAk+lM3IZPaYSCIx+FaKIihyJA514hx
rMntAzdPf7SjvwqscMfEeTOyG9PtGZ52SgRW7x216yaPo+kZm1qPpKNGGGr70YZtUETH2sg+h6Y2
954e/0yuUe9awtKp9ozA79q7vkj52nLGKbIls3zoXqa0eYsjew5cXvSumaPjiFN3Ht141dfJkYmv
iWE/PE9Z2m4E4/yV7pfDJDOmbUwxooHtovpILI0AjxC0qGE4NWX+rVD21XeDZZkQHnJ0ET+5xtSz
j6/dje+NzwMZhxyUYROwRQaEY0+BO2bdhQdrRUx8MBJbcZchaxjc6hQVrNVnHzzOHH867XXmbDoX
FOXTChncqUitrV/YmwRkaGESmETnabNovMaLgEsKTdKvYbHxhifmue/7p5a4+025crYyghBL0KqU
Mhjs7qATMua8tgXfV1aPXje9ewVKcD+mK8OPir6kIhVpFuj1C9Hdg0ynrDRPwjL8lVElcqcnZ9o1
KiKHvfBPNf6yTR7OZ5t1U+OESVCPcEyzie0paj7aybGEOzq+1oMyA/QPMf0YUh/pzc3R76xH06ap
ampx7mLgsOlV6w2lF00tkT5Ohm8yJ4wK+Wmytkrqo6bVr8ls58AbfBXETnTu5B/lTI8L5JNTX/nP
Ge67BxmpLybhSLdjrHYOEcF2Ya6bnjQqyy7pOPB8QF1liz0pG0lF/N4YDxgWIE924sUCA3eTiPER
lea2q0sUVgsbeMRy57Gc+73kqgp46eqV+0fkZbfS1H7kDyNVkwO6JU/3dJ6HacG/HhfmKSm6ZNVp
Sqx+uKI9MLiaRbZVynbwzrFHCeNoF5b1/IBlzOe7MiG1WUj124vBJ8fsUvRIBAdgFiWtRcDWKw3P
JTZ0eQuFzdiNqkQv7snJOr13+vpBpd3PVPTlJmom+4YxQb01+yxa905MjjGWYqxVN/Sb5T2ftJ7v
OTotXVnd5l5gM7/BzjBhSXAj2lgEIu6AF8Dc2bYXoSmBP2fa33VNYSpQU586ZlLBYmDyaHLOEAT4
eAOEx6EYtRLRvpFtvG44TCr8tN187WunP4ASek6dCi+dMe97czkTfkk0C8s8Qg8KXrONNGTAdmdq
xPRRkxhuedAGFN77jeTIipY+2fekSbUEgrdtjye67hX7ARvQrzm8Fmn9GfNHcBzgC4jumNA2PPY+
ihlZ3C0i8dcxW7UqcsE594SQkiQKQURzwHqsQgbetrm9yK7h9KfFapKJYkSnezFYLw0m5ikfj4YX
MrSMUOD48wQwZJqZEVkimFy6T7MA1mtfz4aRt83srXSvBvtbmQmVcN6sC2/ZMMeJ6Xt1HOTlxqoq
uZ6dXKzVVL06Q/gQZWpcWaq7NZvpmBRsGxXfTOsjsk088z5JipJ1AHGGrEhbhFQyyCd137ZmvIv9
n5oCdTdhJQwstXzAbdIIeVoG7sQJGhFGiVZPr2W4j2f6qaYOFzK2WI0rldxp17hX7d9ZNqKypR+O
VMJkKlhJslV5Fm7QizAl6PHKcj2GeX2S/ITPh4HgDgJRIK70pG2xKuCnKwSwzFgagh8Sn2McP05u
nPpSwNQtkdkZoFOxaGg03cppcQ5RhlMj14Gh+rXv5itbkkYq80itjKKVO4F3elWoYRNHdRJkajKC
lDSjN7f5wpp7nCN9W/ilcUG//Q7AQq5qe8AD0Nr9Y1Z1EWJ/2nJsoT6/RnvcAUtlHUReqQfEajWG
jGunq/km7fo/HltkjsVuLULu3y43Ltocv6/POziifK97vQrtMCaBARxBIqJgMp2nwuty0g2SW2Xg
8if7ydmmuouDiB1a4tA9z52pgrCyX5A98wjNHcRVc0SJs5TooW3vkFbrfrZh3nf5Om8wKAyFwzCl
mk12vTzNFU5uK/PWFsUsOLhE/7HbZUcczZCpV6td8E+mPW8w2/OmtYlSMyPG+9dvrBP4wpknHYwF
yXNeyo+FdVbplFe3tUClVKwU8F48ZxiJsnxTksgZQC20doJk9XBhDJ9Y40tcedZxtuidPav9kY0a
2eSnQZjI37TtH6Sa95r/9+uSMRs/qGA2rU1HLat+wutgSjdd+VxSKwzh9Zrf+onSFyHWYuyt1mZY
5UUngWgCi0wDSnUqHyYzbde2kjCz+uvepRyQ9uDcEovRbBVgHkfxeR1YF9VFSJxCivbbKTbZSHbR
4Bd7sA16y1nTBa4pDwVBSbsxWR7nCLcFLxeD6o09MxfjJr7hXyZXcqRHdfD34UW9YtFjaqKsJ15H
fYycPWub6mCkmcmNY+GNLTkc4rnTasBWxgirs4B2pxV0g9G1V27KVLXIzftF3gojvV7scK7wma+8
2rr1Cu/en2P8QD5iKc/bjYju+XeqkCPKIYd9VvthQQ3tXi/IoveBd11kWoynxk8+TGOpVny/MeIJ
UlnFZ+6F06pduIdz+rBtrD5kuQA8rLPiev+fk4lkPBwAwB+nae/NMO3juTnYY8HTTIulkGtbdXci
Aa9dF9Fksj4wVmk5TbdsgW8aJFeaRMawZmeEtJ2/WXPew/aPd+hsNMcAcqsowtfGSrOEBlMaHLG1
TgNKK+du6ZnzF1Cbko6hneXDby1wVuZoqVzVJ5c2F09aG5+I+sZDvxgL6/c8JBY9Ryugu3t8dnCv
coDhRvObDsq7qNrwtvMSWQxjAAzpOH+gxksYgmMkbGMepTi7BUEdm158SKqKUtwevwl7ZjFqfpNs
2hH17L0OIZRzUQ4IJsfHLqk75CZQtaL8FdNV+Zqw4nPKnR3vSM5BIBwbR6HnnRu6jGjM/suUWAKh
Hde+fMMJngc6hVhvW+c0kd6q8wwucBf7UVbi3vEX88aFMzXzNASpxfrCDZHHkeVZVYgTnehZjiU7
Xpc/ZaMb2CQltI4cm2HLVemE7y7DP3b/3bSm9dmADGX3OmGbb2IrXSMNtplz8HOawUrmztnJc4qB
uo0hdhQRqFbzjs5Mv6UjdxSjBTacSgdR6H10VUzMiSmwbZkkFlWm42xrSfZXjVHtxknYJkUFWXcu
oN9FwaAH7hdvFk7WS1PLS1fnA9MVXiGXhcNmamV0a2N+70XuPRjnXhaHK2X05MwmJRNB35McH2IT
v0+u1Gmqey5ZaL7w1eZ9ltpfgkIRdMMfzzV+fJXvJJsBjqLqw9QMQFoEkp3I55MTghSNy0/FwAOK
gn/fRkSbLFPz4Q2uRipAeM6EZoGpS7aGPB6Pi9j0AzklTQJYuPCOSxFF903TWBuqkgfTF+9Lpicg
Iwy3whH1ZJ2SwmQ+6rxaOyqWqzAy6bxI0DwulOBeanYHf8JlWRMpuedGS5TzfW0Xh7Y6NcxhoUM/
OKoQNEkDHY0ZGvtrUphR9x1Ppf2NoYcAL7wfTmjdY8QhGy1PFHB7qF/JOFISWeYbtoYItHIFWFez
fCo8C6cRonUPmd6Us4auFamY3VpFLIfmka99TBC55I0IhjG7bysGd8yygrhqyV4yJwL+8uW55WMU
acH0S4iX2GQjEIIiSUYup4GmObA95GWLWlm+0kcdjatsbhpSOML3Fm/TpsMhUkr9CSCThB/mS+5Y
atq/mDQxm5SxDnPJoBmNRw4r7mG0d6bG2AiCAjAH2q4y/Y17/pH0xML4RisyKvPJ61n644gGPrRh
5lQxLKWtS6C0wGuGzorwHOUDmpE/UVrEAZFkhHGo6XUQ41EtD1bOsYf/U0w+YDp6RPpmwhEiFdiV
GW27oroDg1EcEMMS8iL4KnjV5TCE28FCYlKU+NYIPX6p+CQnYzfyJBkNa3xmoqnkc4Ee8a1xoobk
GJeBAQfF0IBmvXoBzb6+s5GSHKZQbhnQXjwRvyYFodN07tu6HbCuTP1RMN2yaSaRuu+kh6Y1z2Hk
eWwztOF9TQYDtX7MlwDQOil5+TdaecyGkhVwz/p/bvmgtwg6McmfuLmf2TTxdXCj6rarg6nDWDCO
mD4yXpzaS8gl7SXWYh5ZgjU4Jhsj4vJssy/8sOm2ShGD/5jY5FKrvyvJ1DFK3OlXdooc8aAa7GGp
gCauuxQnNEKBBkiXl4g/bTE8tUmXrcxYUVMN7q/hcZSQ94ZXy43/AONeIRcVW1dOMOmvOnFuaeGi
I/VxuTfTytFs59p6TVJqSmqbsPlIE1iDysCv1HtWXDr/p3QJd+3GAz5MTryETqPuGfGX1fKddjn6
DM921hLmKGhoDHPNgL9SPPuwXTvP/i042IFV4HoX2a+TzfYutbmekbqsOkojToNpVbfjDfPhbTmS
peq311SZaRvOrr8ae/+Jl3sJSOAzAtNrWPMrIMykiG0qZPB4MdFUmUt656GzqeroArIk9WV/azXO
sdTG9+yYb7bhPQ1ymZnemzT+zHuCbiaPLyHdoui/ZlF8+Fa9anmU0t7kya7fc+ncV2aawMJZN9K6
R0yyrmMEdV17mgePL8gQDKf8XzpptkI9MrMyJDRhmQsWkfUjz+Vv3+GvEonWa8ODiVRUSxAptwCc
BrNWuF9jUqarMnvNMaJBJLERDEckbljN1mivtSmXtS0XyElL+GuG81dXpO8Ny2Kvcp9K2YV0oNYh
I5CAOrHe6rGd8eVTLRl2Bv8mNDfLuav5XjOX22AY8rt4zvd5whGcuB2VsBHne2uMsYNjVAYyFJbJ
s+8Rp6jAzAd2kb/o2I8306i/3QjSE2rvgTroHVE5GwSrISAKBtQcyW3bDVg4TGFsEM80g+veMA+r
GDnyq+azNpr31vHuox71ugGaKbVVCr9AWes07Nho8tCQc4tbwvnKS2RT+DxuHOHe60pUt+y+eJt9
CClOkGGovmus73yunybDIrUtrjYuG4SbuZ4xlnUMWiJ/43IklIVZrpJ4eIJGUqAgz+mK7MjY4GvY
zTPzFyfHKYMx9zCOApoC+ufFa54WEFVBlulyW9Ts5131zrX7g5QkYs7kdKtRRndoqAkuj8E0uC2o
F+QFQXFALE8lC/y7MYwbyi4Bo4kQ4MjOt0p3hymq1simDTc0V6nIX1DC0WQNy4cMWZEVyJ6YR5G3
mQV2rXyUgdo65r4+zgJHaiYNPA9RelKy6Y/96BgsE4oNwIr32CHyRCUIQ0ub91+xawomK/xc4vCe
ZY+z1MNjW2gaOZYwzBMq1pRZ7u6zxLZJJaVSwsO9WhKFpcohHyGKfieuf+DfR5Ull7jDfD85TpB7
tAdOuxxi7nxgewknkGakZIn20kwh4ulrBpJm7NTI6hegm7lLP5vcWo6M/ZDMrEWGSzkjpyGwmsq/
iTimIHbcAcW98fPhTc1Otk0MEoAXEm3c8iltemRcHPaqLMlYPSGAyzZxFqLjEfafZSqx/045CuK2
xOs0jr+9od6X0r3EwmPANzyWzFvXzHXMBNd+CFyjZn3rNAXSAsgcVe9d/BABme2P99fZUNBOQDAs
DwBQIfRthjxjPYoO/ZcmBWWKW+rlhYeGx62GyLea8hlDzdRsOOhAr/lGTrhG9JQbcPgZwUdAfcVj
7HlMLanQQy9BU5dUKc1mKwMjtdgaG85DMr7GNmF7fY1KGzTE6o0Ui2rlqQoQCJ8rs2OZ32edHQig
jBFiwZXCSGrmbnpTNshiynTkdhnQUtopH0qvOg0+IQZRRrNNiAQOsBh3fLEI2B4poZgEgcGFRCa3
ypUBy8Eayn0vLIut5PXdRGkJhwKHUsbybqjJdA7zbS2IGvUn0suJIVvJsMOuEOP4RH3Y9MRll+TE
mFHFYrhOICqjjbNRP3gRIaB+iid5zCh1ovqFBIsvwplfF6gB0zzKoIvp0eeq2LNKIM+P4b2VECoe
aee2QrPaen8Y/7AyaC4D3hXw+z5uDsCcSDTeXAZqwMOWS2K2dI7XYse7o1ZJKOjIUhrNd/Q2FAWI
4gMqh7VakBlGBSGxRWz/yZoHOtzbcrGzJyU1w2DKnVHbXJfqd5pIG7Qi789ghiTEK3uN+ywBmULY
cOht25bgn3oSa2PwqDjFdvE7XA23UYdxdpmKm6hKePd0EZ2KTp7x/T/XmMFRCajfbDbXouFAI+EW
ubNjvAJ/24bSDPGyxcm+aP8Ui/fudOUHnm04gA3iKgMLx+BvLb9It9PocR2bDYvZSB2n0v2pekku
WQvSQot43CYg/OuF+mw407YjvqjiK4CyWNUSZYJBLMCaOIjjYjbdBnPiDGQiLlCJMNkex5qVeQXL
zOHk0SbiZ+okUlXKVRT71grm4wUqgD5F2rtklWrXIxvKYHRCzhpQU5OzCN7O+tEkLMWs4z9mr27s
hm2/Xx3tEhqk5gM7eicDTuQf4fYbnaf4Oz31KJQxBEM5jkHL9CiLfBez8cL4K7VWMunHTwZog5PD
TaMjyNPmRjsAZwijZhZQphn6VvWSYPkcyoi7z+NIK5d3dpIJs6URUXxtreBJvLgCH72ep4SLg0fe
jtx2VaVMlIQB2phmcbnT9UuTo80erfgFACQfb9VlF5lFz13Zfk6/IlbbliUwzpnn2reLm/Jqbl7M
K0ui8CoSJNqLaabdQ+ujZJaCyITI7wlSH17b3k6OBs0glMt0W7ij8Ton0ymaerlxooqsOCMGDNQ5
pCwSHo3GQ69DORbEai5yQ8w18xeDEbqDe+xPAVHZSZKPqjT2rNV/rktvoDBed6dDY70k2NQrc83o
q7ipO3ObgAmpRSF3DSE0tzlEYkeus6bTD2ExomCLQuM2J3PDrnhJ0gxcT2aPaNkYY4EHWZo9YKMX
bP/bWTa33RIe4qL6yfwppDHjczVCulgXrYkkbARf0BO/flDpOfzr5G/Q7pftFSyW4CeIm5Axfe4c
uhJUK2BAgfa1hidgzx9TFWLC98xPmdocXRoSTUqGeActYZXhily17YTg0u327gjblQ7LYVpTk/yx
RqTzy+zGwM5akQ+PKNtKmQsL0cwrlTNjThARbV3L2DM8aW4xmT/mMWM+ReFgw31DEtm+OFX7hcrM
WQ9VZQcyZcBCnu2C0Ic6JZvqcx1y5k5u9hLm86OtS3mQKSNGd+QMIpgBcFPxUDv6TtXlU8vjGPhh
RYtZlfXRhp9/5whMerWFxTLprecs37dah+u5WOBl1sAMOu7gMoYS59fhmzaYxBsa10Oli2Yj2SeV
PEwTVRo4S7gSzndyfYLt1B459ciy9/DhkJdhcrgf4oG4wSa1n6xixjo7La+2qptV85vZ9SWWzbkk
T5qjUaLHytTnWH+n18EfwVJdnGRrJcqL0kSDh+VZpJQ21o1V5Zd6Kn60i2S4R5bFP/FmVhBgE8Xq
0068QLijCQW2fhp8ZE1kR/fICr0bD0Nh4Ef6pXPlplEY2d5oQCwSbkPvhxzJ3dUNMpcX3cgvDNQU
64h1/Ongu/NBudm+j8MpKFvny8a1YbvAkHA3UBx0TvGRDM4fPtLzXPHCAmq1UaAKk4g6XX2EHqL8
tvLOZr1xfGPN834e+uUTR/66FukZ6P4ApnP8zZdJcrffT0t537nXoEef4xcz18EzIvM8KtpltjNd
puNtrutkn8nWuA+v32QPf882CFtv4aZxGtXLi0JiccWZmMQmM8Jm6z3VYj5GWf+m6waxok6PPbDZ
mVHl7cAXuiPO+sAC8TAXKr51vO5N+G1+jGkxupHwO8ON/XXPbojOPiH8BNhi5Iyw5auo22s/pIzv
JKMRXiXBvOzUtl556jIyw1UfVivDrt2jrat6rbrOpHVR3RHXCOI26bTkFzYG06/HOKo+CIMA6GQ3
T6lCBYk06CxnoKCOk9B+MpYLEER12E9JP2URBM7GuaVcJWwqtY3dsgFv1mxiiVY1AobbztPdnNsP
jqA2FtTih8Yf7kdXvy3QwHrARzLuEHrViNsrmwcDcK0mkByQqklLVSWralTAgz0nW1sSJKCIzg6e
iBlYyCa2TTZ90tZIeGk926I6l8Ixb6oUqEQUqeE4G/BcPZTABvODfV0JdyVirvnOvVRmma17szc3
UcTS20/7Y2r3zyIOjxRTWCiMMlt1k2eswxb7hlY4CaLcokaM4YzMwwnhw8xhxPM0czWcKAarYBpK
CyDrNXSKT3hWs/8M41AFKrWeh6lic5CBkgzBfEF15kyZJujhQHkiS7NfgG+UC5auzUjCQuVlm4K+
mi4Gra1AUbdCiB2d/YFTn9g3xJnFYyIAZ7ZApeifzWhj4kZfJ1J8TrLEjlyyI2Vtr/Z8KGBDGlx5
+BgRf0VHg4OEKnvvzIW5vYoL1ELSJRgIYKpD85LP6jFGpLMYEBmljD+T16bo2bLaHsKmaerWkaDn
zrNPx2I5pOqkCPzYepNde1g4p0JklKx8uxobmOV+m8ZvVgliRHHN85B/W9J/ZV+QsQNa3ofOizZY
3QckkDuc7Kx0YrxtZrWWmZYPztTv7GFq11afGnwayI8ExPHuppSDQ26brDPH77n4rZrsx82nZ5NL
fXHA/vThBwh1RqOsGt3GpcG9xkzGWbvLdXcRIS90Z6bpgR3QC0r8D4lK/2h3xY/rEgwIMTewBrSn
sWFf/U18N8KunkNLM75OmcImzStjGbpcO3ppRfmSSfVkZIojJDNd2Fkwulo7poZM4yBl8gTUT+E7
S6EJh5je+jwq7kqr5z3j+gpN+3Pw1DHL3B/fWZxN1jtrg5jfPYxGRj8dE0YYdc513D/zupVTvhES
Lz1dy9rPZEoj5Ij9Iq8QNpLM08qgtWTYCRWCEaW2+AguLvZVB2M/ULiNaeAxjCICptsMNOzEXqQp
LJbaHU1buqtm1uWNBA1Yok0TzdVQX4UHymZvz4v+rm0eUSOF1Zj4rEUdlvAjsrGmQKtgW98jK/1j
WuDNn+Zfwwc3w8Q2aPG/rnUkTBys0HiS4aeorPcmpLYsrzNX34HhxWTMTq90h/pzKMMHBkW3RpgV
2J07ZnUs/mvAiYDfhwCJd4rNca9ExIIO81BEkwRFiN8cuuk31Dx0cyr5ilQu2MMS3ps6aRALMrz/
/oe6K7/pNBT7SQqHURKpVGpou1Paxz9WzP5maYkNkEhVMcMP75aMDiAF7Rt06msrMX98y8y3Iixl
QDIUonLNys8Yzewm69nKipE5OnuyfjMurGuWzDqE7wnF8k1TICJvww+qGYj9OjxFlfwQcEZUEz7G
5GFxzU1UJtG5tnleEzIIZfaS9nBe63l4a5BUL5r5kp5fBlUMq9wbH0vLSR863nC6n/s+NZcLBrpz
WAAuc/LG2EKPuji64s6xGlSBM6exraJPD1I2nXMbMX9tsDM3Y7ZuxgVW8cAScyjVWWpAhf7IH8oY
AVSZm9xbEdNpLRPkWE6FPc1D8tA22ckysldURZDPm27Y1O7Ccl7RjPkL0tyUUNE1utQFF5KdgI2j
nJT5Q78sDDtd+3scIOuOBZjsfky37KgZsE+31TwE7PY56Jp81SZKc8jzqumro92dX82rNjdcsmjv
zisrsadtYw4cyr58BUHFZeKIx9wGDm1RYx0awjV7qbepLK8wDSSaBX7FwDBbi/FJtP+ASJTetcWr
MT2AjGAsIlpyfNHTCuZIOca2inShzdAUX+lsnBujuRVtPGy0GZN+jDlBl4m5ilRJT83OdZgZ7wCa
WsUEHfKQ5+8tKL/Oq8JtnYuHxgZVhWd8U7SGxinLLIbPKE+0GJ19OEQfadIaK8e6NAXxcNJJ8AMb
utyACcC3lLe4bxv9Kq+r/EzVbP0iGJjmlGFvrTfR3NzTnv7iGkh2fgJhmTk3I6rCsDgf4lev663t
WKLgngYPNRmhlBZiLUXwbcmZxvv3optZrAdEdqt4mD4LYFvrUeXvaOBsogWr5346F9i9wDQNCfx4
IaiCyo+hJ6xxMeePxQN/kYazvaphcCEirxsDr5WVdizBGRiTJUNbb87NXunxnZVKhhSdJJASwp7F
nSqsaQlUzcr0GrKIlbq4Bq1Y26QXV47bz9T2DjZXH1fyWqU+35uBJqswgUBhDThIaIu3XbW8OQUW
xSFU41GPRr2vyoQsUP3kXCfISXmDvxbHYDuznuo5QTJgci7/etRVHHQt27KQMYNiPp37p8qMk3ea
NAa88j2NEvjFPYw9Yw4akaPnidO7zqf37LX8lZZ5axCdtzfb/GaBfV6VUpx0cnbSvKYG8by13+Tr
xuwfOl/z/ubznpQ/tFvXNfq/VbJAjUusWtA3yHIMx/8uWXbamIZY76Jzcl/jzNvlFc4Fvi+Ai4LU
avsp9Uv86gvTc82HfbouULP2zWiQW/zboFIsMi7zoAhZP9HstMH0s3zME6zSBsEDzNINEb0NjHDk
yFLJNZLPTqSPhZffEyc3B77He2knRCJhSuJkJDuTrXqQerCGEFAxEJ4eLJH3x6x8E9mU/0eczP9W
cjMt5/9P5Lsb5o/yv3Gb//6Bf4GbpfuPND0pPGLbUOt613yP/wx0s0nzIuQNkRacZod/5l8KX+8f
9s6+KQSaNU86jv+fCl/zH1NJoXzfIbAEibDl/U/AzbZUVzDzfwE3u6ZJmpyyyEpVKI1xmfPr/yV9
qGVDjoKfAFSRuJeutDdVimU26WC0j8z2Yysf9kXv7iyzRYFBhQOLAqoUBQYHT7nh5iu3UXseM7NE
uGAN6I34a4YM54/x6lWcKcdaJL9NS03qpUXB39HdGK51+HeyzmPJcaNdok+ECKAKdktPNptke7NB
tBt4DxQKePr/QIu7uRuFpBhpekig6jOZJyPTLo8Y9X4Yq15Lia25QHQWWNU/Z1EChwVXSkOUbCTq
Yx47TCAZGIz1fOfBItkQZ4a+j+UdXtvV6K/pxMtdmvICp2cVNL9lFT0ymCyI9LGj9WwMTxMisaYc
xSp2mQW3/vglpE1NJ5lkxcMdQut7JzRZqzkofJiBsr5clhtujcAisfoXvA72pm7JBWinixGLC9tr
I27vG1ecp2nc+mTIoxBe5QqopSTmcYVO4a6wifls3eYUg0Ld1H6rdmVzYiZrbhPirBkY+tdUNPNq
EuRZCFiSSIrgN6YSkdKY/0PUuDHjWiPhh/zFFBunXv9iO95H0xq8uF7/Nk/zrU1s9Aa1/PRz7zMK
8pvfiWsecC6UkgE0WKQfnHExXibaJahO60bsCxjFwJOXcXdafeqeX5ebXUIBhqwIucSzrNsP213M
bPnWShQ1XdXAogiLS1L7HJCG+POSCZDtITOrD3TS4zqdKPhjBl1+TJMW4edLY2DZVue9VV59mdsF
/qnFcOIb3SJcYKxSEsFkeMGmCesXnpRqU0AzBxYdfFRTzdcRtoyilo2HP6Wb1M+7TSOMO9upVzFl
qY8kk42I9VsY/blJiMZ0e66c4TtLKm/T2GRYJKWiRgBzvGtAIfZk7cihvU8tc28KDMdF3sPhdHHA
hz2is3TaWaWzphdK93GXnw3GtHsojXukh6jxqoCBCsgR6HPpnaqfTc+HVQrgeZOXJXsn/Gxdl8rV
5BTnue5GCcNksHipWKNUMIoRgNj6OWP2rJ4T1QFjBli9KbBeZqxjCSWB6Rlp8pPTD6cMGlJ59LBq
0Zn6Bns7PTDYw66RIUjIm3XGjWYFEQZhC2D2NMpdL9hsRQWMsiouyMwIcp6w4avJ3pjfYdAO53tv
RjDcDL898XB3o2+gxRrjgzOlyWb2IOfFs42LqXfrm8EUpB6xF6Po83gknac4DlBOmpSXqOn3JZJ3
DcA5m3qxQhv8XOX+dJCtd0o7Hkedsi3o+nAzTMzDVcCs3EGyt8ZJCDWDja0RLUJxg+BGBkFMD4jG
3NQoKVZEHZIZnDbWEen81lYJ2wej3sZ+bR09m4RUAdjX7ISgDwHcktZlx8qGpzSKMQpOBRbDboZH
6o+/Vlf2iOgab8MM9tUXqtqICA00hQfTyLBMt3Hi9ZuQMfeuE31xzWdMdyPa1W4GDB2U3TUjHnyV
V9m0Geg7KYLid8cyeEQniDOCF8akVFgnAUojuD6bsPKirUAgWAH4fUrD+hAW96nqeRotFz6qic+0
R1Eshyjd1yZe8WJ2d6XnjBvlYxRIcuiaxdIDuTRtUVuUNPTVma/N2hLzCh/an7/42vK7CWrVMHFG
DSM+1TytTiqhI8jmhv0P52XjPObzpM7FbD+3tXnEuBMc6T+gafM7rccBvQgrpscoh26AlPWY2he7
J0tzLq0eHrrZ7TueMj1jCe+VDSi3vLMSjXSi906Tb/rkg2R3hOxIFlcvZNQebD+JASf2PriH/hvy
7S0Bob7IPpHXWxzoIemwYSjcc2EWy4/bo6XjIEeO9DOFIjiYWXKLxrY8TDaFStwGxbpIi0tpqQB6
4LXMDTZwDsxUQ7Bi6nhbVG/DxUmqveF/s+3d0JuJuyDVgOjkeHbn4hz0fCjQQNHZef5lllujnGqi
T1pQRaBdGPhutJC4ab0w2pR2zkp2YNPvpsVe1XT8SeZ3CC5ZZ9nIoSjf5+bEUODJNkwwUorwqrTS
4cYqitXYaxIzIrYFT1YwP85pO0DGD/wdPOcDpVW0Yr8OFj+Y6FSNRq4YNHKMIRzKXbnLWJrESwRA
PznvZFCtnIlL07Igh6lyZhvs5f8qt0x5Osxbidp6lccKrYRTM2gpmxf9Zrt5wfIcVRK5j9dhMm6F
EW9V5J7MJrif+bz3GH5AgbVPGdL80zz8Sl0Gu8hNJDZ75823uvWMc3vPMPh+yCvUwXm88hQ9hTYg
wCXf4LnJre+cXV4QgS1Q5q885i8HiYIHTzVqTqczj42YvrgchzW7f1gp1rvIDYAa+p8t8LC51U8F
yTzxuSSzuo64kSAAVp37uiQJFjNy5qy1H7royUha3M4MzZpe0Sd4NTooEybKC+ukGMEqcGKjlx12
N+jEpnIPzLcevUjDX0uBoweaULBpUBENABaMqUq2nRPV68ZatiLwhbPCQyFlJ85WA/NglhIirFPB
2k14Kg0q+rKMp/0Q+9k+XCIq9T4wigbb5lBu2rueW3bjF8rftOrSNQ5yTs3Pi86VpT1MiXTcWkzR
TXs4ZsFcbBxR1Dsn2am5Ppesdt35UZpoXqS1lnlNWgqYxdTraP/98lOM7bvVCRJhomdEjgdT9cw5
zFsY1YxOcIjhNtjYrbg3VXunvPHSJPAh7eABKt05goytwfDCN8F7q8ADDOjWXfNJFOmzHjliA5S7
ihFyTXkVcEWzkzvTCD6TYQTQq+qOaTM8kHK2jOdupugAqBnTMcWijuoSBiwCTTaSw3FwuudmPNmy
fg9G8eDV9bbNh/OcA34K6ecd239h3HJxgvbFa10Ik9WfAc9uXYXBe4jgPtdm/RTVNn/6BVztVz+G
LBHj/zUMwzZV2R0QEHBvtuNBcaGk7GFImxugaCPnpjywkOKgIDa14RGJBKK9qv4a4iLZ5EkaavJI
V11tI4GP0bDqnIpUOY+uFWy1bhBk2BG/MhxPJhucaKR8Gxbblu7u5HyWXnlFnXrvp0i6qpr/J+7u
qTD2QvsndsZrWxdrI2qOAMvPMrbMTWwSg9PgR/MUI4aOWXKXp0uduK1DUvXGUTZrHz0jw7gB9Vf6
m2jcav7glSuHZ30VBNtuQGqeZC2jnSSO9wEa0JLdgh1coau4vXHKmG+zQU+Jp3s9uogO7m05rcsC
1IA5weZIzb8Kd380kiHCZF+zeQmz8sfSIYqtErlQ4qtd1EC9ql26WGp2IEDh0X7RyrgX5MyX0cxn
4kGEHJ07dpDeilXBsS+pbQIbpMcgqz3WPYW/NPvBo/aHMgpoB0vAI6LCx1gml7H7nCx086L7EfF4
T1d/tFr9njv3XohBbRTZLYjDV9MKH7GBKdz8Ke5oJoBdiMJZLPoAX9ZEv6lXpp3PWUyjmozzvTK8
b5+uW3cWgRUFO+tu8P7Z8UPhx49onHZJML8Hkds/6ta9m3meOZt7aurwaMV653Xp35RxeiTPRekT
ouaAlszwU/OLUC51ZgUVDHVEOjLgQimvAnIGyP92jmnB2LzGspMMBXWaSjsEA+GxU6ivqanXBsh4
dNwtDAlp6b1RmlAKcKJRUD7Ykf21PGLZNH9nM8WBRmcyFsgZZsjt2MpYiY7TyRD/DeV+KjcEwMhi
TqAcp/mHQC9xuYQhuxpe15uh8lMXiReexTxs8b/P43fpOoSF2mecGoBErXIVq/7i6V6yd2//Wn+4
ROLYWaU+KIwk2ySqgk3yWCrz0ezNT9/gWpYVWHD3P/nRcMniIF87cfXOtiHMYRmwXWQfME+EwJBn
6P1aU4YslE6DIJzp3sMQkIvylFfzS79woWIUL1UDOKZ1+tdyMggBy73vODX1hgis19nh6Z8UWhfY
CqpJ6UeYgmMgifaunT1FsvharBhFHXu0fcknTshFX0hoF5hk1G0B25XWwpsynAqyxpzQ2NsOqhkE
2YuzIlPb6X2coeAUS3TIf8IRHX4YCMLTCW9fi3BhnseNP07utl+1lnVTbv0D+pkdWpazI6AY1glj
Ih6N1PSsrRPAt1fDsB4nSe/h9Ds2pLFToo4Pfiz1JfP5XlcD6wFMpr1ke15n4r3mo5h60/12Lmzx
SSX4nWSMvatNL0SkXRytzCOEX7lSwODx7hD0yERc0zlvKb7OTBv/sFi6V2+4EQ5SHqPaeiyc/q9K
jGrvy2g/4EDdszggnyEm7Rsbh/bwPYzU0UZ2ZOgvNgFKZWThJiNHRNs9iyJaBnCQsnG3czSwxm/m
R6+yuAYjI35Lu/DBFTKGG+OWRzIVMG2NbHiB+ANZFZsBLybRqHBdqzZpTk7zBCKg2JYl9pq+3sK0
9JwMhTjM+3mqAoyI5bpFi76awgSnOUWmkbIKqsrgd4yr15KO7yGxFX2qgdVUhoQDQn5IstTdKdtf
ZJASaUEypSThtbs4D0auCK7UsbAJFQuLNY/SfA4mh4wIhH9O6FGRAs6RtPp7M2dRJSUKQBIx3o7J
WAcY/W2qrHpiO48oJYYuVtbFZQK5S+Fku1cdRq9xRpFmyWTaOlFDPonjvcVoc4csJaVnZMrKRJPQ
wZbKxRwFg8mmPBhBDPh1nNhKg+jz+mrXmYCqyRjEbjze8s6FZ4NffEMcwEdGgmidTPG2MXy9oRrv
V0rE6b5B+BcFcfZI7MEVx17y3hmFBDOO1lXw7vTVouWVYjNl7vimS2egn5DgmYbyK4cf7DPRWyEQ
ODcIZtb6vU8lGEWE33sJ8zPq5LCPS9tHTwZWg9gI+vqhh6cW8n2OFO/8FHN7+u9GRhkNAKgp3yQs
grsxjYga19ZblAmgVCrJHuvoknlJe4iEWIKJnIWhMLp3qTa5/dxsPIQcQy2L901tlcOXVaPXyIdv
oUNMOxH73f++7KkLmIQMAwpM7lKVEfYkBWctyD5YBwOryjT/aEeu+1HsiDtAZO27yM8jGCOjV5V8
FbF7N4Z/XD+cdZUHu4JJhSj8vaE4QoiT9jZeYp2XyU3fuumxG2YutDZlnMGRBrQf8e84EGdJ0bWz
RHV1fTScTZdQZTmoHiivEVm4bOwy4FFZBUHT4GZ/dKbdkE5LeGrLcjnJOjKIun9uliggc8GbWyxK
lGAyTku8RJXgRB+JL1IlT7ina+YZAKS20jfQ5GsUBtJ/kW1TvFM8ZsA4iJaU5kFYdHfCdNOdG2Rv
hYofed7WrYW/FTfoBOaCcQdiu8aCPlz15cnPbHnsPVYWfeUmu5K01aWXDC9Ji5bEYyqFQGHLNPhv
SZjZihQNJCVeSrTIJ5ZYNlmWUxJwVn01aVDtXbcNTj7bRjcBH2v0DiL2Uq1z2bfbLKn7Y5+Cm23x
ixlhF29QWKA2JpFoWyYhxMlk6GBnXw17uIGhpQcw33h5b0bVpmh3+iWx08fQV2BjsPTy3wewfG3e
OLN2K5JZueN1TdBnWx+nsPcXH3C1LaN+fAP5PICj3Myi4lArJYbFnh1WYmL0IS355NE9uUM47UIi
sRYfwhdW5/DeAXMzj85nPZsOIOhfpwaVNjh1sq4nD8Qw0XUJOkcpXcR9+Uy3TrOA/HNx3kcoBxhB
rUwn7dZtmGFhoPLGhGD6azio/iYWTnWos4bmdEmBCvBP9R4lTE3uRpg3D1gcAYmxFO/jgWlHLpkS
WdCHDQsvUV2xI8nm8W/Mgeukyo23bUEa9FjXx9RA7W80zQvWxRFc/MgtRZHJH1nykZjjGVFuPni3
PNHLPAp2uGBP23Teb8oduzFg1+1b3LFeTq5ZnXH+hQpoozk37jqt1G5gyXjjcVaVnrbG5Hj3Os4V
jKqDKfL5Wjovnqryy8Q2kaMf2E/6YUDR3hUAVbfB0F0TG+dhaaqXAD3RDPfzQdlGiFW8xu/SdO/z
ABus5lpbu1P/AdBgeoaLxFdJVAsiXj5nMVjJMRbYVMck7FEMNZj6RvmaNgqlCgypGqv4iSCIvMWL
3c7VLmhI85lcsDNRkH5h5ceISykfStakNYvgUEjU973wELRKD2rJ+C/i2Htmm6sBcLbmcD/6Mcsp
AO9HB/Xsg5qfnC5ip9IT0pnNIqWcaS4xYBfogbllrSTxEnu4j+MqqvPPgqX8GW+H9zimdXHnoBVl
oR94j/ayx6pMOzuA/WzXvl37H7CEUSSxGKXuo1ibwl8fb5OdvqUyU799UWBwEvm7jYFsm9naPuad
T3LyFFzwavDl113znZXDUVhVd6tD46Lz3ruCcz1mrEif7UirM6rj17gFf5vVeOzLBZpA8/6h6YDu
fYZC67q5m6DHneU4mYTvQYJCOSv3yptQhEYKUU+Sypf//pFlHT23i75kjEz/tXVQcA5FFdzHTuG/
aqigtRnC3BOi32EEEHtyqoBHhLO+Br3jMzHM+s8kLw8qbN7iIodzq0J71RD/+NhGk7+XkO2OeV0k
50AXj4mit4rnWr15rgmADl/MNmuSv7QqxycgQYmpfot8jKFY+3iqB8xTLtXKyjLn8SohjCNIZCSD
NYnkVx5m26yqd9nDVROQxp4F2ahoKGJWv51r35z8fVx4QlOg/IMBL2T73z8OxECN/fTFWFwfYgRG
N4Lgyhub4J5rnpknWqyBBER3QO/MSPNU1Vy/bHjePKC9xwiDHekm5Usb5/29QfAs/gn9bMNaemxH
T+xkC4I65jSgCvZ2ORsLkJ11d+3K4Cj7mncZsDh8puaRNtXeDpFbXBjcv1EzQqCo2mznqNn6nNS9
Y5nhq9ejEgESQ66uQSpw3krzzMXzznGPO79O2nuGl+29VbICNPiXWyQD0V1ZG9FdvfwFzgFSw8Q8
qb6K+GPJgX2fmk9+/1iPxroJEIM2Y6puhjVoBiVgMCzH+ArdEUwGalTo0P58bPMqegBgzxZ1bIsf
XZ8qH2yTYgLD30R6CQ3gb/T/+zf/92sqFhofluf/G6M/X3fZt0rYXNq5n10gGafnHAbRtshyUoix
uO6ikqrLg+J0k4mmeNOufcRvSJJSaCRbUtxww9/rop6vVpIxjJeN+qor9Z2llfNYecwaKxfKeyKs
B7/leLbaJv6Kp/Awg6r7R6F8xIDifhrLqyvKSD8kkhQtqwFopiKOu1rIsyhKcJlJVj/ESAd4aHyN
1HhghFW4/Azot3aIpqejCx5481+sFfmZjK2VIpmgj6dNEy1yLiaXatD2Q9knzWtVv5ROEr/YbXcW
yMqY2GVYCf1+/ppd9z2rm+EpGmEIMANtMAsyBE7zBx+Z16coSVNRWnz2iv0RgoTxI8HlqzvvY5or
xTEUxrv//nGIzSNkzk0e6v5SOq54DmIW62gQ9JlRj3y28wI9ZaBvRWOYO0u30RNSGHz/JV3MINO3
3OTi87IIGLk5uk82WpUhC9xXo7DLy4x0YinkZyKtUr3tYsa7cgjYEtZkcXpklK3TfAKkk+zmAo1p
y1AZky+5j/jCCM9EI2ka7ybE57njGgsHD1FOhjUkhe21No3sruTiwjCbGkcu0fOkVHkgT4e0K8si
G4oGjwkJcDJWdXvuMDJX5uRvjJpLgb6JEwNgnGYpRBq7Yu2ljYQ6C9+nIpeTfPHoBAcdzKtKj/aI
FCi15JJvDcbFVTrZO83k3cU5wuky1vcEHufgRggJoTlFjeEcLEEjP2BsWknYGKKK7b0HthHIcrDr
m06ui18Uq/3aUoTE1B17ePpxZpj7RAEXGqsEmgCTAA+gIrX4vRjLW+g3dwMjI4By9LE2eTm5TdKd
m3ZXbCwZJX0umRjRht8TLnRsfOuSR0BGsiphcF4VUO6c6kYNQeJ5h685LQZg0FnF1qsIzhBGyFMa
3qBgsiIcLMCbSa5pRuHtBU7pXHON6k0pDC4ZFUtrYEowmKrmxMRtrSZv90j5WeVg34KgzrUtJiTS
YwhD5lF0/i8jcLXxB5Q+VL5AYUhkN+o3KXhR+BfWVrv4oceY/ZaZoLX03HOgzHrdF0wTLILTh5RZ
N9sq5F4CEshg/jlZ+zT4YH/gAF0R4p3gbcbkIZ0zEDqrMmRrUprNe5f8p/SZXq0uGHfhiHo0QMK0
w03id9sKC9DDGNMZMWFaJiVURdyt7CWSryiIkN5lMf8fK74fBordtmv/0aH9C9KhuNTlISjs4uhp
5xZVADxZEUMyTMnESOtzM9XwR2hEkDT/mCzT+eLe03w+LfsF1KZ8albkMJWOP1kih3djVnyMPeKl
DimMB6pPZzhsk6Jfe8N35AKZnGI2YeSWkgu7KoJjHR29iNmW5/8YIzMylIdgq5FTmbTojWiadZw6
N4S6eKGCLVvV4dBfZMTxjmtNH7KifUOb/B4nXBU6+h6rJSGyZa+cT9naixmhOcHPmJKFEIoB8FNJ
maXwuPtwyvOlYOPvlv05vTC79pUkE3Hu2ZQzFTg6nfFX48qB3otMOs/x7FmY0Vx38dBOw2ccxvfa
7VAMRL9ysJhogKnuxh/XNG1QLjw5Hrj8lZox+mGU1ijrazeK0RAuzg7wVU3gMDxFpbshCfhJoZUx
9SzWqa4Wt3e2FWH4kxUmt2NKR+y5xEdyMCJtVATdoBToOnM9tSa6hhA6dfbTevFPMRJoHvCodxaW
MCJhGHf3dFU+Z3PL8b+uOvvcGYG36Vz6FYkBYs/QZF53Hb0eE6+hogxlUMNasao2IUSxlePxU+dB
/Gi5LG5MXqEqitJT5mJFjj0TLW9tL/VPve2ZMa1bnW2dlvFS72og4BHzksyvl3xjkNkVA8wihoGE
TDZM+VkbdStaRm9zQjXU1tkOAzDOmVwwpGZIYgKnX7uC+kJFDq1VTC02kzOcjh2GgaR3153i7Q/7
VK/wGqAZa671tDBH+gJXB3QxwyLToxgfwZQRtO0C3UndjtOx03+WGz4BUNumuTluRSY/pBNaB0YM
1UYNz2aZvLtO/Z0q5cIOghtmYuPyNFYeaV+UH9ebkrKF8hL3L0MdMmFojDgPAxJ/17iSnrRRHbxU
/pZ4/OyJWA1JxuUSpUVCqqTW4U6hHPU/CVWJUJSu2iUFx8qOkWP/+i2yzcBaxkPKOnZzTTeFI5vG
rL6blhhdNgpZTi3i1d8BzGCIWr8Zmn8TkDL7rnOhWmJJ2vAHl9jNhrVxh0S+dImcTi85TKPZqa++
0FuXJMyQkaOl/B3DcL4INir7dP4cdXW1gpTfwaV3cnx0ghXxSgbCXQ+Nsl0yLDSiAuZ9yXcd9x6s
2Mi+SxKMHuZkvCXso85DpJ/9DFhoEe/7cdGbQtZikGogmW6Q4mfe2hc1O6qx3bU2KQDQy4CX4RA0
MmxyYnH+lE/oF5MdbU2wWzzMg9iQDKCv4YBeHTjS2agYdFRN3m3L1CHux5/w1eKt0Y570P6lL2A5
qRYrVpKma8KVbWAHLAFl079GNuv/JK6ISZgC9C0jd4QwI8CWcbpFS/rbLxv1QWGMbIm49VKWG0US
+xsvHvlhRYrtEk0T4nYv2ygW9Wwwya2DlFbymHJ6M9JbNyrE1S31E1b5d2u580LxKDDYxY5143t/
nRkuMuhlWqXG+14J9nEp9PjG9MCy2vMz4V8aYAtnXIDSRwmo+4HstnYW4L9xBjylLdhYrGw/yeBD
IcfEDxk/wGY07dAD+mvLBjQP50tDhh1PWvYYPiJIFhoJpAnNNukattEjL2mGDtyEIxHjA1v7K6HQ
1IN2MnmHKe7Tg0F2/e6/v8BjuMi4/4b8/M/LLBBiFEs703lMa2tbT4jNpeIA1cUVnoW1xdALhgbM
h4E03MlQD9KwTiEEohYZIPNofbMRKG9nxM34IDBJpQ4BXw0kfXD37kGgT2IDBHk7+GaNBDlteAIT
8FsB+1gHYVjAuQE8Db1tK/FPA0vZ2/pd+Fc1ADHSUT6hOMLqQ/h7ihOQGTtK10PfhV9mTPK0Tio4
LOO3Bbe3t9xkj7oIBXBz0CFIkqjygN1O9c5Mmn0CmWlbRO4HDEXGqH72wtwKucifyCPJE1pBJLFe
0dN6TAsruYcN+Cqtw5DwP/T09OopfbWnhXdgZX+9N3Ov+Ogo0tDbcPfw3IzsGkCBjaQ8nvPQV0fs
SXcGsU9FUdwmf4c7fN7w4eKuY0iQIsQHLCw3jW9fxqY9dLF/FqV+QghgriNLElczXjGLnBpU9KvK
jn4ZRpWM1pECWO0XxIDXJCVSpzVBdE2Ln61PgdbA6eO8JezpCKeAxX7FGl/UkvShh860zGNdRA9B
KDA9V4gafh1qPVSi5Tf9/Y0+hwlYXrIYayUMzIAda7Ap4gW7a6UvKiuu4cw1LyZqqaBHuaTCGmdY
uXGskXGez7bDL69NV9z8gkGBbKBVBANXhkLIGjOKU9Hw6BI5sLL9cTiq/guCFVPbKgcOB5E6kS06
05iNVIZlYpvOkGzTYV5jW0D/gAtXVv3GsjK5GvR0S1R7qsoMfPLo/4X1+CrD8L3DvTC3fPBW/uJa
3QsAWz69YJQbRTAAuWTWQqqwA/enwmexcif3m/TsqmgBEeBAZdyevZhJ/q2MpylExJQR/eRO7Kh6
XrGFAM3cjjFFYo2AeTriYd3yn4wKCJKFuS+iflFF1J8G7/B5ctKD6vzdnDbG66yZ0ZoAC1ZsnxxY
PeFj4br9Rsyg5gpvK2JcIC6Ka8qd/DGg9URkhQMXEeaqdhb8gH5Gnk3ZPJLvaHmMOXJkjIdeG92t
xW8HJLQvPtwKqXaTjP8cF0dU5xY/88gHAKvAfLIto9xRB8RnZHPOnavqfjdYefNEG29jZK+cb49N
zX//uS3sS9rY+gNcE1ONQIpbWs4GrJfMhfY3lJdCMWtkXqteY9P+Q06i/k0HN5jBOPkjhqkmLl4t
HxtRgaflQjdoHDtOBMSZWXjD5gs8bO69j3aeiCfmBy6qlgT2UH1Lv/FYlZNX5xNbvxux29/ZUCfP
IqayAEbjP/k9SsWOQ/Fn8dv+95/r0nwgcTF4FxA68Rx3+W3kWz2AQVxpz4tJ44hehHTlSvgQVRJy
GMmP4hWOdxM8pClJhhWIGbo6070TZvdARxDTkZYTmAauBmUgu2iAObosZ0fbcndhqb4T4T/XVn7t
HNk/5Ao8pJHzQFNMH+fSRDOK0Qfywsi+rt05GLDJUWpPjsAoTzjfP7T2CHmUydYGgkDjSJxQFAlu
Na7xbZIzMUW3LEC2F8lTrcmsigrDWmUOHkMl3LUOjV1nJcH7nIhfHl0N5zCT4X3MpBICdclpc2BK
HG+rAfQcb8eW4dc+t3sfOJ/8cWDGzYi2WZlTCdbG/SSyr2wEKGQ3ORYrLkMCN/nAqvzeQRUOV9bA
ZYcKR7TxI/VFdYjL/h+yM3YHQr2glQxY/asno0XGiDk9w5hBrQNQbK1t6mB4wct0F0trlN5qmup0
fLBGCpxCdvzxq+bkTtY1lSgOUvwyNqK7GKPZqp/Vh88LxLNA2xdL+aMq78VnwZP7uLQHMyB92qdh
Q7mAcCx/BgiFgY+gRdMsT0EWj9suY8JPCfDqmj2ymsLJtp76oLB6GzEG36tFim6W4mECsYWmZ+Nb
cIu6pdItdNZBULKfXSRG5IxgcVQ1CZkpkgsNxzNg3rv3c6SRidmCPGkNxk2khiVdYWx6dzfMLoAX
5a/zPofe7vp3VmRpAuabfbpMstnKYYltJO9J6RFwR8BiYZ+Dum63vUvP7fnvta/FFWffqhCNu+p6
UDXxLOXWM/wlyyLPT1YUvEFf7JdHq1sF4KJE77xOdNf7xPs3KxaUlR+8aY7sApjWqs3VU6GT/phV
4UkMvthENQEmfi+OvrSTYzafI5zqyhjP3UC6CYk7h8CgeOkL/bBcOF3eDt+Fx/Ng4yLu+SS2UIYM
+wiYYAu/ex9JusASZxCS3blngkcxF9kVDDH66O7oA/LYNl1+kr2VbwrEXGyKmnETA6ZgYLRiLAlA
JOfcrQriZvJ/lrK2YF24C5gVczx4iP18RL4zrZIWyXeFOwEpIU4wNgMPVk6Zb5FKz3YULHBaX6MS
JM608L5aXRzyilg4ZM/IC9pVk7wH3nBZ1D1uMN6ES6itr+m+HKSiBlGzS4dihy1Sy0w/jWzn16nU
zD0oJqABX9FX4ZvQCudu71yAKr4w4UT2WbrDqidzwraHP5ct7brJst8MaWYRzDErCPp3GdMPJQ66
aoSIV9+1n7rJGZnISxDKzIqdH7JcgBzOqE3zudkH9q0FHlDhulAIfpffs4zHF2vOrnISAN30U9DO
gPrUfd8VFD0wOAlvwnpqefdkp+EjEuWn1dn3gmRBWUFoo2U11nUA5A9n69p17JVlDAEVf3MXMaQf
66SEHrLKLCaFOnwLaYlZM484h5tBbHNCWWPT+Iu78C/wpydWsYcmyA0a8+Q5DlTIpoasKMEun3rJ
5Ocg2VRyxCQVEyTTNc/APiIEnOGLqMQBve4xzS7+BBQYic/KD23n4GJ4SuMXPoj8jsHghDsxeKs0
8mqXNHmmJ/icMgDxvHCEyej23o1IRmGkTaFisl5VZOxmv+2UfjIHe03KmtaZKGPCPVXY3tqRBjcv
hu/Op0Ap0vRh9gSPvm4kTI3iDtXwypRnTIbeczuTk+wM34GlsVbB8oGd4oK2n/onV3Pm5W37D+33
t+ExZlVInFzu1Am0zIpT/Ce0g+qgEsjCdR+90Bx8C4ECezJR/A0zm3rDSb9wrobrAHD5BosY2Esx
dHAq+AbxJJ98IXIobPI+m1CykuszH224dT6byT1jtseZ9gOfGa2aB+fXCVAijDw5jMqZBTEnZ6kP
18nx6pM72o8IjvW2HOl+wBCbCKubPfnG9W2EIDsW71MKqXAUxpdgts3bvzI2YkJeIW3/p+q9m4WB
eUMaml/IdAVQ99r+j7vz2LFcya7orwias0EXQVKAJtf79HZCZFZm0QS9Z3y9FtVoQBpqqlmj33tV
mbyXEcfsvXZkuavKjBhieFcGtCQQ2wzkq/i+YDGQyui76nuYxs1zi8aikePn2IWAALrsr6xsGkma
DyMZnhi3ctfO01pkzYllpr6KorpDTlukbMSmziTiKuV4UHUGKyTQp3m0viqXI6geXb2OrU+3a58L
fi9oes/UIKwXJUVSTmgG5TMXLlkZRTBjhraTdu1BpFnN6WhuBA2UJzcjaxiGQAwsg+YnnpAj1DWY
p4yCJLZB8818LjM+rMl5rqvpO5iocCudA2ANLwKtB8QtBicSj0KPRQWJE5qWrPoxQAXRa+sSeymi
KPq7XJR3jlORLLEAnMNsn6Ilx7H6tykgZiufEa5SHN25E91VIeSUFJNm3DZP2k4klWd/sRpoIApH
TBelTyFa6H3beO9BFh3bjk0bkZD3jkCrvDzWr6pznI0MYh51ZXNBRLdoFATUBs0qVgVWvlA+YIyg
KCjaaxM85S74ujnDrInSEjdbzldKKTRSYI1w9f9E4CQpDpD9K/srMPhjfLSJ/GOwIaH6m2LC17CF
lgTjewLJl3lysrH64k4SkBTH8ifx8pfM5jdoNZlyBpuQhGM7SUcmZam+xkYDnC1vGR1p+5o4VPoe
FRZQ6FfchM4prn/ngV5qnIq3oICwE3QjzV833FWRmYIukTfZg/Oqqp7snYaGa5wFbwPl2KAinllb
0SybADCwcLbYjYnwqzkt7JBBFHq0c1sN69qfuTtTC/isLS7mUNwNs8Ylb6vPTcRrFwzpT+FpiLF2
l21JJLrGkwMcJWeqOaRbgw6/cJfRJn+VIISLwdqqGhjCeG1/DkX+PMtrmHOl6CyotygslxvF9JAP
NeKpVu62Kmtn03nKRgXjwLJ387uxnH4DszqKKnvJvOFpZONqCvuXoT9LSSSzHal9rgC331UvCF3Q
VGdPgpkncM/2B7/Pzk6qz1D5NWItDnx7ME9VvUiRZGnQdE+bocuPdYMyoBO0k2bKPKvIB0rmsIMN
UB1xjc4b1yrHle2yfRbyPtfGA2xtFgmWWr7ZAif95D4qfkGQSibZR44D8bss5kvvl+3GDvt74kAv
kajGdV2Ack0W7ZiHg9Wa3/sxJzcNuRZypBtwtUsr0SUPZO1VLfJfj3JtnXKVkQSFkHHqRrJIQu7N
yA53//yR+/wrhlS405qR24QA1rbwT6LFByuXt+BhvcMAu3XKwEskjChjG4HOOLXROnK+RcX80Bri
C2l+DKFblsK8u+SWXItEcfr0yUszIG191rXx25Enf+fArmIVHm9xuDVbPI8oVPo6Xk+KgZOMzV3q
cY5MdWyRJ0A3oM6jKHbOEE3rriKjFCl0JpjaUUMxDDVY14dg5DUw+g2DLaBLpn/wBkA3AXIiYGRT
zSUf31ApOMdY9BsP8hNiaMJdSutR9ik1riX4m7P0resw7mvrxPzjMzYDpnHo59eN5zNph0HYErzN
dKB8aC0u0zFm/qyc4Yd1MSCBsEQ1w/tciOjNbkuYih/msvkiysF03P0wxD+I4ggP81IAGxP1FrqE
G7jHIzsY8q75yXOVYEYhVzeYLpHVvk9ApE5DXl1I+CEUBjgee8samw2XSMx8TzT+gJ96xoHSMFwd
XdrN7JiJegmBSz7DsKO5DHDrl4JXP8CY6pG3AdBGH8HV75XdPvm632WSbB5GQwur1wPEKFhkJq90
OslKBPFVL7ztohc73VbfrUW0WsOklCBeM4jOrte/uIl3lY736mvEGWJ+Cnl5GRgdZWveJRi5HB09
5ovSsrUmUsHdbN23LVsCQljjqWeibRlfy59RdxRr9RLpySktFJE+ofqEP9/tDSeAd/QwZsZVMfY/
u0M3wDmiW3Ohd5fEiOq7EMuHmhjzcctPVnTL3eZvOjf1OtUVfOcCYWLWvNpmfDPZj3jSNtfC8WMG
XkDNkpEZiWQdUGCnrm33eerBM8ALYb+dfbcZLWeEN2iVY6mYWYRiNR4RoZkpSRAkmeYQuPBBcxbO
UuQQeWilBr6OIvpZXs9g6nalQcwa4U0PSKe4UmGFzwGjIRnIYRshbTKG4Ut4VHvFDKrSgiUXRMbj
BLgFWRJc62KOXkRNUW/5/DBNj21RiAT6CV/O5VMHScUmwruUNW6o1jCBCPjTtbbNlxnP1NqFX7bq
h+kUgpJHcwnIGdmgKoITieBwOxosew07tIR1C2cbr/AYyFMaoaZv8h87jwtIzPZFhRgRZRbDUXPj
DdGlV2OY8E0BrVeTD4Gnqn4KJ3vkX6P7JNGxthZzEiGJeTmeo+DDazgHIRJnf2Qb3iVjTpLUgICW
CqBGfEhsMFN8IOSsQ1kGaYRyoD5wGpZcPbHMf0xyCqQ2uIbJuTQqMW8mH8BIxPzZmqcGwtUcrJFc
WCGP0mctuAljVJGTdgygKHxwYrCx4vGnWaK3V2mRPAln3npLeARqEFaFAO1FZm+oB+J1Whm8lA13
k5FSyJP6IektDKwLAIfX5pj8GVk/IuiMo50H68fO8hCwEDhTPUQ36ffBvtXiyRi6XwFdGS8qonhH
5wTtoYAdNftHhzO9aJlWzj5Ygln26hRLk2xXDz0AYJ29yq9CGH+TeWYmhhfC6tgKEyg/npnKMFtG
gxm6TA+7vCwpX2V5NAWFcCCJltZRhtyC7ShZITQ9+C4Uw+bR9HdLZYoj/U9YOXTz87wTuLN6PZon
RCtRr7dZZ7urfu53VsvKv6yJox4kEGPlbAidYSPO3112gfXILuiURf49smfNDD0ASlPo3xICauPI
5wBR5XnROFi5cIkx0NWxNAG8TD8FL8M2YB+Ied0kfEa+9wZrr9F/Zi/TMD3LNpXT0BMrEsjm6eIQ
ub3iN/pbxVwPZH8UK2SFfPct+OlALFt1nRq7vPESj3X962grO+j+qoK0uqeW39gt+wL+Pm/VeUsP
OY2oI4Nfw+O2EMUt0uEyap3hBSfs3ayGajw1nu2W5y5bNGXFOm4+4R5Yx0jpDwujJ3R9aCLzpWXw
B4I5fkljSFRaMSxGq7QDYFYdxtK7Rr5z7cET2iH6LlnymPrAwuwnUT52jDUmvzmTlVot5Pufwk+Z
MmBmS8fqZbkEOoNBqV3m90nAT+iNzB9rTCNbHKPNlrWD0VkvtllBFyo2BlQlNk000/4CoRa1OkSe
tonHDr9j3fZIGIvP/7bO//9FAwT//fv9mf4j+i03X93Xv/0i1unm21f++5//foBR+NXM/zP7yzL5
L/7JBrDtf+D0gYptm8yEfdfz/oUGsOQ/oAVgY/Ex/wNjcPkn/8r+8v8BEUCKwLQ9Sga5/HFt2Xfx
f/67K/7huY600Hvb+PgRev6fyACmR8LY/yAD8HO5gQPYN0Cm7tqCd/h/kwGitE1Tt/AoEQYyNGfe
bcIkxLsr7WteMX2BFokxH/epz4LVZkDFgKLcZUl/Nkrq0QSRGVRgdXIZPK9MmZNQgbeevYt/b5Zh
s1Nm76/NW13AKqL23RYe+xTRU8rU6KG15Dp0o3BYt2a9BYadshMWDYZCyv2Sgc+m5l+wjPjVclW+
aT22IbClQA1WKeaFgmlcVnbsqjFK1QMrImQl8crXdn2EwE1BLCyCxRg1NzMEAWceOpYpXJUqPE7D
tiZ+6BVxMOxXb4eWj2I1cD+T1hgOqKShbYyJD6bEnpi0Ioou1DysQdE8JdNL6PYYY6JoOxBfyuIB
FjgOXoWjWNcMwMHvrWIvpg8JkpObMe2aK4t0UwUIlKF3hIo8+UxG76IYMJ2dCM1C+x2whz/JkP63
M8bD1Mzeqazz+EDBw4CW5nEIL6MPu8EN4FpRlmxDDz3xDMAj0yNmfPWbdeOzM85o1Ob+y8uwgcRy
5o4F2JBPv2BqmcXzOGjjvvKQ8jQQwd/QKm98DeG4ljOoBoQGysY1n8YBwuhIrNupx7YlzA8t/xD2
EW5D9tZOKIpTyQGkDT7tuTiboY94yCJOluglEkHik1W126rmmgpmjG8KsSJkg/6BZIadE0g87QK2
QlkvGITOO06+h3UjoSVcZnnK5/jvF7F/HrOvI1aMxZX34PTg8UfGV44EP6NruMRSmBTMS2JM5BN6
VZLKGvhcm0pk627GM9U4f11mNUgA45cus9+t8KPnOrSM7A8MOWLQTJMQcZ8ksdAmuH1hJeSnoNvb
zA13sjc6/GEupzsHdspwhC+FfA2M8SUxgvuuUoCPAQDPE+VP3uNZnJzPzOgnfEwee1Wz2dpSMUyx
HTI2OgIA+iy9BP1AhF6MJsq15/PUcG9101tSsNUshuA2NfEv01e1gW666PvDAdpX6PjT2mbryyfq
4IwTL5WrskszsKsBlabu7f4bgOoPI09ilOgaNi6ZY7kHDYHoNRjaEkiy+2Gb2HswfJ4qE9y1MRlb
JyPnPRLjCMeMBaeSDWF11huKz2JbTC0cZb/zdlZDuunc1QdkbOtqGvHnLZyZUUL8RP/SBeQ7oKSh
k4v2wvgBGaXPKUyftW4AMzGOfy3ElO9yC7ctpTdg9phZcQ2VtxwSpAKTQQVrz8XBwwwGhxFNZ4cD
lroZEq72fzNlHOqOGpQSeBHEwhKNBOYuUkkq8oNYjegAB1agnsK08nfIjdJ9Vgv05RCsx5aJEaFj
y1iYaBoz2NBHvroFuMiu9VecxJCJWkQ9RW4+dBM8HIQOxWJ6Dnwm4Rnog7Voma/S4b/iNWGVX2DF
MbIPhCrQUzwyk+LJ+1JVvunT+K2aEXizYuUj99w7kLBo2/p8FyiCneICU7FIrJzJHU95+XpP2mJR
WZH4mWHEt6ab16JVcGZ22Q70X9HEGKz2Xuxn0JAKiGMjWs2CPLo1JldOM8hVtUUJrgGyDSM7jGEe
j27SfOK9cdcOK/qtRcZKYxu4H3oIbs2YMdNVLUBgQ74YTndWvY0uCP9rEsKJ8/1qM5bRwTeTd3Du
gqSwkg4At03I6J1Ps5zx+KP68vzq3CFKn0wADeWgvO0w33ceBY4aXkBd9LsaOwn9x7deuHdJi514
KuufBFhGU3j3zPM+vNg4BpaqL37tAt8EQpXAI9jEQyD3AuXz2sUDd3ARzfYuyw2WmN5uhom+fejt
VK/FBKzCURbaGUwEwzA9U4ri1xmRH1QO+IfZfqgJrp7SYF4jCA5QOCYvDtN7NMaYchOy0nVhvLGY
3xe8pNG40b79PtgXBwAt63fD4wv7J/RRbHbdEY7Owegka3+xOKByBmRp6f8GesS6JH56o70mHWDj
1mtvusftCebFEUjalAmP0hhuGGLcVR6WzdqwO5fN6ET4kn9mXWLvG4EXWsvkgd0+63oGPdZAmgul
NfZjrogouy9tzgVHwIwIhP2usoFYrkFvC5/BJ2JB0udL/wHKy7GegcECmV1IK/E+m+TTXLFZqv3o
ZNXTmXvy3S0Ikm37n4nows3of2SGHra+Fexxi1doDHsM5WF8ahy+NypkOAyuEUeTR06byt7D2Hoi
MDvawLTqVi0NybpHF81xAiqrqR7tecxhbKJy4hVmXk2VyxPjOOAbO+Wvvux+IkEDHng5Gdnen9nC
3B8CiKOFsNdRGAKNaCOkqPUq9lPowj3hZQF3ejaBnWxbF5usIQ51NR5Mt2NxOM2Uyn17tQL+wLlL
fizT33aVZNM3IqvgO6wQJnM4ivA90sgSicdMKvXALg8jZz1cirJ4GZIUAiUvF7HdzanpQudgZOxS
yXncgRAceYDDidsp3kY4ePEn2DgmElJxuGWF7HMGYZTcKCLydVRo+skx3Plxd/Gd5MnQDiqYFGcH
yedhc42a5t316RdNm2+iCrrH2uC5mahDRXM3UifwFmS7IE7Y95Jf7QcEhOmO/bt7ZZNUE2WENlW1
FXR7/7ORMFWijO0aOq7vxAnuMILBiZgmHBPJAHpm3oI8RiCxOI7crNugfmbJVTQfHAfrEaFmLk2M
c/iFprBrcM91jwTDQhzHg0H8M2qR4Ri25E34TG68GqM4jFaMyHa3cWbNZKZJxpXED963j8MYDQvV
HRGmNR1LO8OB3dc1FnC2dsK4N+DFYrWwTmmPKQQFysmEtbOdJV+aInnM50ATKnetGTyzcA09KMvk
Zk5w4cWATYIDGfchasosfKpZpvGqs4oLe/fsAB1VoXEs/NJm3NHcibF9A+eQchPh6PDHhxk0CjEb
G+ph9EtdczFC/Th73S7uEFglvfiDQ4rPuQf+ytwNUvYVqHS5CvJPO0vvrBb1tFOjsIvKAZ0fbrZm
WNIz2KtKYewLzvR1JxWOOqQ+oSoJXHp0l02kp1ltGyW7q8hGM1gmCPpyg3xu++iFfEv1/F6Y7AzN
2QYfujyJUbPan8KLJ3myedS2oJcyHM34nQjFJbSOzjgg8N1n+iVpX1nSIaq0GJAk/rUIywOk7PFO
G58uJ9Xaj6JXv19CpaSm4OiXKROTIF1epgEbV8+Ic5iJDkEbHbSPaELxplNGCGyXDuJDwRkS1P5a
GLtpCD9IuqCZrIxTaSQVwTSLM35C9RdY1RMjUMKjv6DhzghJ0IcvZU0q01sRZ/tGeSQPsNWaKYs1
MnSqj5jKYez+khqylZHD64a4zqgmfBQYEoyOqjVuT9GI3sVmAkss58TuLLhM4TMzWGbHrvrSDkR7
vLitN7+ZJkAtiMM3DkmHOEMGOzWZWZtMFM/lV5A5vzMWnUPAjm4Td9w4eb6ndgdlKZ+8Cp0Hgp4Q
66x/SFivsINjx45K9ZBK49K1jcQ4hPMIM2iL83U1VLz3UZn+IZRmO2fxp2IeBSizoYBmAOhMs81B
2LIQzj8yAFprA2AT/Q4+a8fbgrZSe00APIr/d3NgwjSELDSqgWwz2/vDvI07E+DyiH8QlMeXq/RT
jJmHjAoCfRgYe+hqp3BvepyNdUWEQLds1uMc2ttstldnCgkdRQHitvlpCEmGrNmLIgVONm0ofqc8
Z1DCF+jYjlyLDHylpObPELtVGUeDUf7xI/NHQJvbxmk17nLQ6sCr0HaFPeoDAf0pyW6+QudYjsWh
NLFTjDmUTUt+S78yeYwl4lij3wO0hX2cw3uuS2QZA7WsjfSd8TnMizLDFWEyb5oj8oGDDIOHs5mt
hBRXI0+2lhdfyoDoxF6zHPYnHhOQ3T3e0/wcT+fQG5y93TIvFMR89I6Y9m5anUYbMoRA6maFYGcR
Re+zAt2Mi61GzCXVdU29SGAtES/E3Y7+m0Ply4j0fiQkOl8SHWzUDpP4m+fNE35PxK3BaZZ2Tj/A
OypwyKM1RKDEp7ACpuitRpT3gCPGXQWWKjRcKAlELIamgsjZ8vD62juGKbaUEhO4W+t1KBOXXPsl
iIZVEo3ZZfaRWiTI4IAOkWtsJ4tAtWCPkj4QkkioGmeBA79v43Xek+9O92xPXhTBqTtLj0cfuwVP
/TLpwMUP0OH0UC1hxwMo3ApPU3ROXXFlSvncwj0pdYLQ2g9W4RpUPl1RnBsk6YSHXMl002IbJ84h
uYhBgr38yZNI4vrOf1pqCWQL+slHJ5O23i6lRWTl/IfGl3Nalc8ae/VOqvAbU9z35E8Suoj3MnIi
qq7saNtIa5F03VgpodKEkTpkdox0Pj2Lur2MwooPgc97n+CpOpKyyXkJrmYd6x7vH+g+ulP7oAXC
PaITGHdz5VeC9LrUjnIq3Qwf3uBs7dn21w0ifGRNbFd6b+e2bFTbCdt8Ndx3IA2bphLrNIEVO9Y+
50xOiBV27NDwcxJ1TbRKwn2wEBgsedkaY+e+AFCzMmKyN+ZC87UqrDsXahxrzOizt+uIpf9IUzHi
cm77eOPNw4ddBN/Rm+OMLMXrONmUYf1OaC33kUSj1eA/8ZpgE+TzcJxsmomCyL21a2In0ZMJGon5
yKDZanZ41fkL+UYU6YDXhoQNHT8mGXeGw2iCu1ojXGvSd77wVzOJXl2H1Mqkv2vn4UAQiOM4+1hl
1wZ3wMDrET/aYVYy4mOrnvN5E3rauHue+5rz79GZ7wKfhXm2cWkxWqBXvbOVWXBoJnG4Hl3FPLeQ
JnGSIFIs4742hq3uh4cRdkArn4DCXmusU5Ho/8p+6yfRY6bYQwXQBlcSJ7Ae411TnnyTgY4sWXv6
kL2kZDseBc95irkaVXTrcK/mZfxuTuV3CPCsLBXyL4chgUEvpFI7wxIWfNe9T1ZeeEzt6Y4wvntW
/byVW5OgA2bgWwit52Axz9WsxGgFHnpnOhOTey5T+TegtnUJaKonQDp+/gDY8mRUGRTa4ai4Dh1q
Qh109w2Lgjl8rDzjve6duz5rf6kCb8IrzpHn38uQ2VOj8lfAR9dkvAbOcLSdkA433hNR91BXZ4d7
kCTuC2ccORgVeqrI1HfCG5tVV4d/3EAfJk1hVzVnlUbHmosfdFK7Q4Pjmv15yPPH2qyxIdcDuX/R
V156bxZgHNJunxvqX52Oh8qlw3RLIPWzb5grSY+MqifWTP+L6JxRJCiGx9beswPEvaUPkbNflCyU
R7YBdWO5/xobKWdsEHOYI4pcNWa4Kwmz2IVJTsQECKSiVZho+F+U1OnZwgAKXUc95leO/GYze/PF
HR8dXTOBoAH3yu4USO8lRXnNzUOE6cS1tSoTuLyqWlYSufFtJsbPaHOfEmiOfJUjT8ufvnXI55ku
8UiqwsBiqOnzywi4v4aogk0i+gA0fBKh/Tnx8CFD0e8SJztnMxgRNvF19+sN/lFnxRmGHHti5CZx
+D0E+V9tMsDx7AHLIT8yvr985RIi8lhYCjWBHT5Rqp2rDk2ObVivUp1NPLo4lvyrbOEp2lRQsK9C
+DUBRsPkIVOEqM/NzSqMI43bLly2D0PpfkCkPoo+OIL9y2X+Mrk9YQEsuzzD2aLc3c8oONDRHEYX
TDehdZu0fYNZRFdkjgfDx+QyEqbNpviqjF+dvQNBUo7csu9586AfsmUjsU7jEzFtdJrQATmCTP8J
eNeLOTgPcSBCtnr1NvX710lGlxk9wVBdIpIutonM1CkT+2nJre38/BWDLajNEqZoQ1OYFvkmR0sT
Ww3cYrosE+6/79TsiIsHWxmvQ7sRwx5LHJr0iDwCBOGHjoFS4pp/CTjkLK7FW5MF3javmeiWiHmi
jEFQEzKF8af3nm7Y8lu6cmyIK7MZMf7PRHIhWaPiLKpDD8dmF2nqT/rEHUgVQlo52NjMkORJfV3W
ck8Cz6NklTjU/cC2REN9mKyjTXGAfhQzjV6uAqe+GZXFA6afW2fJm6zFAcMyOMd2fKzyfldajIta
gEWfKvwqZRchjPceWszTK78WqwLDyrbNqMYY62RduvaYRwZOubVhIm3S4UtNYlqFgao5QNeJk5HA
6Q6MBxrWfRQ1+H0m+wXT263oaT5D8ZcRytnMWbJ2bfenAWfZRHCPIpdqsiplDxOJ6CHuMQ8eD1GO
oSG6TYktdRdOM39TH31LDaE3haaqBR+/HZj8aIuwuCiqH0s1JCr1iOQJI+obKBrsczf3BJ5hbSnS
r9Rp76WkB1DOc1ULulCTGXcezM2xTr23qJjHq8lNVy9ShSTCPAdx8Eyv5xLOxDgH4VFyW4iCXOgk
IffVeBU+qmpT8aPAJMoPpFCSwlfqGyLfm8iA6RhZxWQ5JlAo8mYMvAsRCJ30ZrCs+c6qRXBozekn
YSYX6TrdNQgf1o3ovtGVEPWZCEZJbfUnA562R5pBQmd9aim27ytcRhDszE+7QauaD+F6mBgC22nw
k9diV1sbFpgF8X+cGYakqfOZE41wtW6GS/WcQ6hNberaNm1/ZtN6bltOrlCSMFz4Ch0llopMYT2z
yAbtEl4Qjbhsk6FTPYt2CleZ5KGKppfbDJUOFtVo3ZVOjeHUQSEZsthMiy1BB1cqtL/psLTQYGY2
UcEgLwzBkKX57K2TqoFam4U5xh/E/wVtLfgVta/xm0OaYvloJs2mKhmajIrp/2TOC7rZybbBpOU6
9ClyneGFDbb7YPAFr3R9dufoZnj4SPjd0XIoklIZrLKuZzBkMJXZjw53RF0Ne6MzMgCMxSI5zLGu
ocHPIvkViWRPYs0MyqD6sj3miSZ/l54dEFyJ+9tLpAUVGHMO85jFR2m3OGL0FtrKc0lE+6Hs0Up0
A2I7m51tOTNqwMi0cVq+kX3W49eK/oBNN7eOBDKBKmrdhp5Gprbg96dvqRaDZKT6LUhKUphcB1qc
wrPoM/qQKUcpybJ3fg7xpkptsmrJPYOhCrq2QdmmjHmGD9/iK5bzT1BEHtWbPGZ2aNGI0xUqTx0Z
Ld9iFgAMPFCSGQoFUZEmINvSDcjoH0vKq6rjuxHu8G4kDV5y+150X53aalQ8xK6GsEGLU+rm1roD
bxQjvm0vfTb18cVPzTtEIfw2jbrlAnVlSlLHkng2tks+q13teUC2hXLSPsBaCXeShhDeJQ9gMiIE
V3V2jyP1ViKXixrFgoITnk7WCDdDbF6YqqC5rt6Suj8Bl9rMZkRCjvKCQ2U9hHdm4qME8zA+Z3yA
rKOqZyTDkGQqlNIUkJdSqD8R6KnDGAChxBAmg4eEnDFsv8mHoahesG4khFOsvRpplfbKk0j0KewQ
oCeD7AlHsWC2SFMdlIGS0tLy0U7hx/WU2jCzJD5NL3noAhfVDimUbVQwsow/E3KqSmOcL6V1hqfh
Y/ZkRB3w6nczuxQGC83amjFpBCgYA5b0hhSAbIHob/Fiboh+TzdJCE2ZsauzXnLLGiAPe8zcwdpL
aI+byCakq2dzNMhN2GVPVhKzCZvn08SstGKquoqTq9Vh1nRcsS0TS119bi9lKklkLLxn4qRXSc3U
G8UsKknKaGEsmhc3uwcRfGldmCL4zUmc1Vao9mYBzZGtXUynV5NqC0wNlyPvaR8bDyhGyAQqbCSi
0tgNAUkmYmCZGivx1ZMqcMqJCeEX+oocpvBMi6ZDbjZoOkwidsyZLd/Ej+Tk74GBZ8+ZAerpNzMA
0J1Hjc3E1ju4hsOigC/xqp6yu7zqQFCR8wVc8Is9PuwPW/7CmZtWwMBjJMXelykbOh4ynjJ3QEgD
qXutayakk1Y/fjy9VMlyklMEKk8DdeD+nRoB8jloDk1KKS666oMTxWBksKS44sFeWeQ/eG3FnlfV
mIrVuOtcr78OfQ5XhCVJRuLkdOqqCamKct9V41R7rYEhaQ+cTj7Dv02bu6Bk+5C0mHedxNh3dGBN
nv7WdhGewuZo1crgJfdo8lyWH3quAiz4xi3FfLGInqo9zB9CnisGgIPj7/rK3M6z+4jHeOA6zgPa
cHuHyIfmDOEgS0P/U1ktzV3IVwkIBYRXTxE8E1Y7VpLMfJtrb2DRd10S2BI6dlhTmC0X2A6jhLVA
hZNGyJxji/U3aZgJ7zOPcvS3FbOuaKjeLcltsLgvSoiHmM/N9pQ23Z+iY2qSM+RkcNO+QNNiJkMy
50q7ExmZw2RtYgotNsbsKQcUVueIDUUOkmIGDAxyroe8EdMK8J3Fg+zyXUCWT5H95IvmwbFsJh31
B4iX7rUx+mef1Af8JiR19hRPcUJIkVMs22reXlJMwhPfuoUiU0huV0XOD6dBX7GSMLN2P+CoWAe5
AQoS9/iOnTS7A5NeVeHG3NlD/NQYxkmSunI1K/cXiWaxrj0Hr8kcndKkePLJ2zzUtv+JSwTrgSAe
pQojXF9Nt1azBPMUeR8tBezol89DFt7heqQtWbiyLCnd+SVw+7u5UI9eHFDWQftD1cwj2JporFlF
LYGXJS6ULNC3sCaQTz5G3vfsC8T5gg7ZSJJHRcGZ14xPFoF/Y433kFiThkovNnKxnT2980pkr77X
/ylb72gk5Yvy/VejYFDOBvil6oZzr9UZEPvjkJfXnIDYIIgPdVvAVIVMnuR/Kjn8LdvmZ7bqD8bT
q07qJ5up/SoymGm5UtebmpHrEFnZNUJhxdzC3XQV/hpYxtG2ti0aN7oMagKMPTWnucUKLc5IkiE+
09w7WfpKntaDMqPXSVcHqMXnsZmJKmtH7EvWY1rXOFLySfDog1+Pz9We6UERP8XYbDZzXuMsrW+M
VZ96LByHXFKDT8QzczvDhkMQrbdDh7YzYzO9rvOKxpFMv8TrL4Zf+8d1oIqSmcxYrqxUElzoICiw
MwJdY3MA7pLEyXNL8sDA2uXk5EOwdTyW5xhV8M4XLHvJuyLHZpq7M65cHH9xdwtbKk05N/7BrQbm
XWQZg3nv3lMQkRcvc5/xmOSHnKtv3bjA6Ls5CW4R4QP8XxsDvcxNjuBOOpIkCraS+66fnzPtihsH
xN6RKEv7xXEl8EQDj102cH4/bfNcI+dW1c4hio5BLaW45+TzhTQfvRcxTLloNOXVM19Ik0c4vcc2
8ebN1EmtF7rEN+WPbIn0ztQQbELtHiS7DIrSdhfkFBc6bpAtDucsqWo8I+YjgFt3NXrjo4cfclMI
BGPggLc6lVAJ2gw3W79vQxaBjO/ZU42MW2bQ54hXaMrpHSa+TknvGKuqMb5ST7KldeIPdJNbr8cf
0KJ3Y3CDmpDa0q+wBBqNizN3okJ18gIpAm8mDHJo2RNCl63ttm9NCEt1dBnvJQrwUdhkaPn8/j1Q
FIHLbsrqkuKerEYmSMVTbybHunW4mU38FPjdijNoeag+U5KveClYg3OTrL1eBHsZQuSlaieqSGJk
fYZP8hZYdkR2DfmAOLgfykRHDIuAIYwPjGFYIPiF2uVxj1InK3EmZcllrM3i4MNSI7t4AkWfV/uh
jfLXMoIvPZGbC4Wkr/FuwU+nw8Whwj58RArXakawyH0H5gNrnCuEAcL647jBC2eCqzn4c3acGuR4
3NhHP7JRY/beRiBnjv2OiHSjOgK2qg9hQMna9M5j9V/cnVlz20qWrf/KjXrHuUhkYoroug8SZ4oU
Rc16QUiWjXme8evvB/p0l+3T7RP12lERLIqqbksQkLlz77W+lRSrpLabm14pC1d3gGwBARftdFRF
IOq8pR8z2auG8taLUnFV1uN0lC0J3m7pGftmYjeNWpFufUusZTTQIRj8G8fvPwkgfLK1SV8HcKtj
w54lQmR4CY2uCymV7Iv9sB/y4kGv6UaZtN92CdYe1wI1P40JnTPwClofaIhkwGEk0zaWUtsW2ZPp
DY+95z7KFrC9y6IufOmeIcyyeRskEfYWiRJeAwXGUhp0OjyfUc3BxI6CBWp/sSFD7EgbuwO0lGXX
YuLsHPnMkooqwOo0wXFIKCZSI9obIvUPqW6bG2KT9Juos3E5dii0lCRnng1l2nU5u3+ohpvCt9TS
8uCvBjUTc5wK2CD61FnCHHlJW/qPUYTmMelOw1zOirqullKOj33FAMIrm3tDfrWqOakMB8q1W/vR
pvZIBM5swsKU9hRrNmPkir4ipILXOE28Jc9Vu4p6/wnaTES7BDgO5gTPStn26dduXO62jXhG2/lU
+1a0odur8fjToW6NcEsChYMQStDCoOszMnvWIgenD48/hb+1LgLcvkmJD1X05smE1xGaLix8xLM0
URae10FzNSALW+ktCwTEDbi415pn2td6SXu6NClg5+TYNGywaTZib5dZSzc1OepkrZVdY2NXsLZN
yw7HiJrKwhlpKGuI9fT8ZJf6jddn74Ool3K0tgNThlFpG0A+9QYwm6QiRHxVv0/FrDcI5LtP1gc/
rwbhyQFcRME9V4YQ0J9t89lybbpU5s3gx8NOwmz2O3LYI58K1J1lJ4YJvd60gw8j4ACZJT64UTT9
nCjh8NE88k8OZLWl6HleRX2nV84SmusYols2a6Jd3BDPazCH2RnlKjFJofPZnIOsAGRNN3xFhfBY
R9BNcWIB+EQKXLWOS95md6XnGgLphODRdtgm9kvEylCGIMVp5yDCixb5RLRYEAXp1uUENZHQTEg5
AvuoQ0ZuOSMT5ODFJUMZbw1TCbMZnEUc2bSxiD8Kxn7tIXG7DkJg1lY+LvuKPhchvzBV+0WjiVeq
/uK69+Q3zCPO2rfj22CgwZPhlAHhWQITpu8yu50FMGNlIT1voPtj6MTRzh0KRH1GICIN63wXYpFG
+8ukhTcBYwA0y/g0jgB+xTf9CO3Yi8djBcuaoxdFTHSL8MYnH1e/hcaDoFqaYOJT+tREPlZefWJM
RLFYmHBZIhwQMaN00x0X46B9JAwwkP7wA7SgExSGxDhxSkxG2bdGmucuI54hUgjhEE4s6tG/AcIM
v6CJ14ZeZluZoF5RLA/EwQszqaES0CONcx4K4qApJ4ydVZlrWwH51jKSOwLnWFdJeEiY9C46HW52
x4w3xUe0KcOl5nr4VeOtVGC4g5ZAWj23tXWl7GfX5i4wpTgQgaEROBuYmxhvZhwyMLYyB0lKUaRr
lp8Txh0HmjhHBwcBSkI5kVoGrLNKZIucNirlKdaOsa3CVUuQXEp39Jocq31aEDgN+zPndA6PgpP5
qN0FVBTXFmYHx3Wf0rlubSPFSTLu3l2XqgkR+3WMiu8KX8Oz0zDI1yuXcR/4FOQQXYmCDdm7uNUC
u9v2KAclq96+pF9C4VEcMXtw6Lj2hjjZDXH07iQRcoWIg67MpceMLXpK3Zh8zGbgNmMJ0FOlrwKH
GA0XrYNIabcYCuCvZvkP1MUA/WXNkLhBCFA205Wygj14xE+9sEM0hPk6NJ4S2zuIoAc3UjpozKvy
PHY6tDedEFCr2gEsEKCLAS/Y+s5DbL5odCBak+5QVTF2wwmbfoIdTpac8N9zL36pQmkuKRYJf3Uo
lcLaFgslKfQ0kv2iCQmZyxTWRVG/nFw2cbcYyW/1iA7sOVej1zgWdAoRNNDLLVzGaykdgkz376zU
jtZZBWE6bMJHAQb+OXSys05COr/UdYtxZqU35BG4VlvQYOTPzkl8aQ4sTU6QeXvYifAEZDAnrPSv
MbDHqyDRTUJB8KLKgNCdkYrwust5yvJYi9d4p8FhYGdM8+mGnFjmZ6jgOFPuKVXIBOuIS3AxSuJz
7va1d50WSNKKcTw0Ku5WLhMLc/R0qnIa3MK31gMgtnrUkdswJohbwCMez1ohGFPnHiFYKrcY2MQe
j/HETtEX5jG122QBJYpEEwkExBlSyEEYNJNGp0UevYhZaFwjmSL2cwNj4ECQEiyH0L91SUsFikvR
WHio6uJoMBdC5e+ZhssiWjNdECInqtJh1MTy11vaWdnYA2xT3scTijE1kM5QxASpaGm+F0HF9I+V
lqD1vRUGr6NXFguYnm9wFYkbjBGZDpCJKnxtLAYEHRxJce1Aprh3HQGMNA4M1Gp4QlWFma22XYhc
frMuvKcsSMsbO6RDIrvkNm5zHecWwzU6JmA7T0XjfMyR1EzfEQYYprOwKjS4I5HuQAy1NaP5GFJQ
grqsBH2UyiVBCQ8VPXZUTBktUu4lojx0JA+j/9COHgdj4SukMC1TJFGtc1ecVItBnPiFcK/SNjr7
VnFXSNTDfhiD+Y1gsjdaccx1Qja5koTk+tmbaVNIhC7kktkyORJAIfxD10QzNfQFPsh7TbMfE0aw
o4X2Xpej2gHKf+C/tynpaa9Z8M0tkTEkif0qc2e6kjVOVcete0rc9mFC9Ugcba5iY93oQzH7f9ZT
ZqFP5sKjzpzpcdq1X9IKjsmOoeHF3cdfqENwdzUIc50BVnEG3NhBtoGTjKCp0r4ZEmpnSsFjJAcC
K7lHp4rdz3kbTR1JS76wxfDZWDV3K0YlJZ1vlK+vnpMgoKPfbUpOfxgUr3VnF9TuZpTaOUG7wkKA
T6mMelQ8PbMo/HGAHRgjpd59lrF+Rxrep05+al26Uj4dLj3iyZqP9aJQ24qIaTnMBhcowVf0VGCy
VO4mN7AL5AilcyU1kJzZS6CCjoBXf2kG7aNGptUyFBFQ2IxIlyStrLuESaQGnYuxTHM72Us7UNED
M3gXUbXPOZg8kw49PX/5plmkYwjEZqTKSJuWJyrg2tQkg617w0LmnCV7L7ZOYUtT2vdTAtTa9KCy
Zs4y0B4BTa1aS2MhHLGi9ehA6X4YyFpAi7lAAqyBlZBLJCpkMtIoauwRSAadkiXcN8sbwsG+YaKF
eePqLxqMVUdRUA95/amlzSq2+3FGRrxN+Tt+tE/Yjhq/JjOdXp82svfp/AbVKbW6t7wybxsbDTJs
7nOt5r8vOVPRrBAZkQhUpOAuaW82JGxs2vSx6QgawlLsNj56Ba7slRmhrK3H9otfmT4aw25al+pr
MtMIA7TbfIA7nR1GTTT/3LKnwsTbl6Ycg+KcgECWJwKTv4WWR6BTMRIFNVAfxO1JhbncEmmD9MAv
nuaOD0GG0Kzi67icNn2A7tXr4vt6ItINtfUbATPXvSsfe6gFK0Lj0FZn0FEzwS4ZZ8gMXBUuFTYr
EzvNNuYcwa9KkeMMzoM3J8hNwcHnVN/nKPJFEVJPShuGvX+lqy13Lo5lVorrwqreR8DSAMqbrRTo
9Rk3dptU+G/EPXPjDgaDLvnhxcNbh0YgygtMnbHcR2X16eWwiFouHeMfsSfM7xGxgb3GPfkYaEO+
NLVhhwYgXNWS6bfmWYwuk3GnzOm5EbG/6oS+qSrdPDoDWOBE43Dnh2fHbJ9cdFmLWHPpFQA+Xsc1
pMoepSL8vHhFoFnNN0MLk9d42zCbk5olUTHSoo4HDR0ET3sZWHcGYJW1HbvlpjKgOHnw6ADqoVws
ghRrMg90XiMqRGOqb/yRkZ6LFVyvo1fbEMeCXg3mbOtDNYKjRxF+VTAPOhma6xrUzNrpS84Q0wNw
s+CARpReY6EOnb3pxWzFZFTt6Wetr4KlJJvdjyhgQINAm+HYOtBkY0S4r+qiZMhLT6jT175RbBtU
oGOH5HwEYJc2Iyl5xyHPHobG+VIYlruzuFlyPjdT3yQXbpqP2/q+qWkqG/Ktx8+0aFv3WdMnMiGa
hs2MuZMZakf+AkjS5bSmOi8ZkozvtupO6TC8ubSK0PCgBzXNYVGbFjlZyKmD1H43xm6nNNvY6YMT
XZWaC12k1z8KlVNFjtCDg9FcK82NbhrvDbz+tPLc6TkcQ1p1ONNz4Y/b0Cd7WztMdMJ6jwfXkQGn
vX7aBUWkrzINVErMGGjlVeUpN+3z/2rvnCF/G6v7kOOd+9E5d/nff32vm3/+QxO2/MOWgvRlS7eU
oub/T+sc3zL/sBwlTcty3Pk7ROf+6Z2DXPqHaUldurbtgp2lXP0v85xmiD+U6ehk8RoO0buGEP+O
e87gB/jBO2fa2PmkySnLMBx+cBQGP3vn9CTH9swt88juq28yoyufdd9i/9xroVHOMpVubWkt60kd
3iBLKZ6jnK2Eg8dJNIZzR5DPVTEuDVNp99in7nVFyo2j6g5pdlKcAMf66x+siSc0mOCI/0/Wpqc8
JFbhn/+Y3XzfP91+/vMf/MQWa540JJYf11aGjefwxxxgOG+ZQU+5fWwsr9w29LNBUutgEmsqgrqr
mo2w4VsHbu7vf/8vi//unxZSuKZuSccCmP/zPw0NwKvHKOgeTZHEm3RMqkNGRugqGkkFdQZ0bn1h
vDahcY47HFlRhNlHelF8qmqFT6JU3kL6HcbUuENrWabf4pLecJ8c/ubnlL9eIty/3Fu2UAKgHa8/
/5zp1Ku0Gbz8aTTS6UD/LTjaOVLqMpjsY96kq0CwCg9xhlKl3jgFgqiGSm7XJwMuocnvl7//gQzu
5Z//ZhhICRgwbf5j8Gebv/9DdjMXLTHHWI5Pssqte9OHrGRkgJyErNe15cULI+GyBAndNL3IjwNB
DQ/ZpEqI2Uz1JoM8AGw167q0vyi/Gl86F6JcLUzniE50qUFh22V4ygl61cJ//2LiLFU8I44lTFMX
88X+4WfXUHhwbcTwpBgpXzc2AeSTCGIIxspZppMH+q0LHiaZ7qt2qp/HSG6cDk+ciyPFVciyfn8t
zb9cS9x8kqfWZm9xLeX8koMddMKbIsLEngDtuvQjdc4sqHYHEDFfusJQS8Qa711nu2zxTQZLpWgZ
6Uqx9lwjvSFqZmmGqHsMKyqeUtoEV4Ep8+tCOC+a0mnmBnHHAIXjYa7V9bpFbnvWPOyQKenvS4qe
OWfGsE++lVtXyqSVZdut2MYWphij5EyKXjXcjhBUypJ0EyuOYCCp4FQLiXoRXSfk7VMTAqaqcCiW
ExVNQ9oNkHL7zhdR9TZWcb8QNSpf5oyQzQWyDbe60U301r+/lFL/9bbkUrL8WdLGkGzo1i/Ps0NL
06itqXsiX6V5jVHriTBFGwY+PioGA6uf+hKGaQXOIHaRsjPrIwXKW4caHlFQc8Nt4NFHRTVn0ZUu
addb6lYm1kSNWR5gh1G8+hLbvMNxqxPxXc78AyKYybDDK+4LmTNox9aA5VCY+wHS/e9/wb+sVy6n
TmkZgvvEFs6vt64TDmESeb7+1GmkH8WuGRGIrZiBBeOAvtCrjxo6Rr9V0fb3/7Aw5lX4p1XaNUxO
uwCydcHO9+u+0qPFpM85uU+RaVEhxU9xHLlHVQLprbThgIthP2mw08BX0KRk4BLZuDOFoqul1Va2
53xbLeJq9peSFi0KOZ3qARmZzgCKk9AspzfQKgiTc9ow0RurRQTAYCQzqACledeHg8k5aSQiFHcf
KHKSAxwK/mXd4LNmLAh1Al8g0bHZneYV7yPksn0/iVc256PsCSTohEaieex8mNWk355VN9KhtJAh
od/gaD5FZ9OKVyU20Z2HYjzAFnQdoDWsaQBd8l2cJHRXY+sZS2aQTQvWEyLIoppbfnjAqPh15huo
dtadOW2FqLBbB0KtOEnskpAWsypyWhw6HqtoWCUxngE36B60oq0WUjdui5JBkV/JBNsH1lWUy8m2
mnhQudvO6CLrJQho4p7nuG7kYc3GU1W28BRsT9i7OGkrKms3epWJ3Z9mqbgDlfLRLkk/a3SuYlK2
29AkrcIjLIGiV/evGie0b7r5hZwW/cpMp3tLSCaEUbrU+Lm3venr9zJxD+w//asZZK9hwOnD75nz
kapEnpM+7ZIkas8NpHqnNYqj5mDd0eRC0VXfdFbzLgaesNJI60fDQeUInst3x3rz+xtU/vXRQEoo
6Jdyc4IW/HWL5DBTErpZ0yh1h4zLEL9QID2GWJK2sZa/JwAnsBb7t21tOjvZ9c6uiJ2zi89ubUMc
voHP094go6KtCpBk0aY2Yl2JpDGX4XWdZe2mLbA5EaXACLEtcdpjmInRFjw28q5u8V9ZgY4szUvp
aTDoXnKc7XzNe21Kw1zYDNLoiGv3pO7tRdWgyTa5Y35/DcS8U/z8jLIpC5C2hmGwkchfKqmmCzUF
LSp+wtnXnQnCbW6Kzr6jteYt0xr1dOwVaMhqJ38fTRQldhAWtwwiwNdKT21rpZs71x2ufv9j/Uxz
oL6bSwX2WdN22XLhTfy833ZZ1of4vuInkry1kCMyy6myQ/s+UPWuNKvq9vf/nppL3F8ug2Oa6KII
qoMLdileftjgwQXOv2I/t6+9jICO5M6tg9vGolc29E6787J+ODlT9DGZsjo38Pd03LGhV8a3au5p
DzrNeDxpVj+qfZyadONzaAGZLmpGejPY0MD15rC47EuCriNbtLAOw+sQobDXzbpIZDw3U2/4qyom
ApfWIH3p/Fnia1gME7aUkQ14g2+edIOpHtcVUSoTdKUD8qx4D9yh+zoOOeoG3NweIOApVP7f7CSc
Kv56kTiJKIeuBXeKAufxYxUEL4yie1LR09QYX83W1naG4ueKX3wG1ueyti8NYtLisn68z1zik41G
fr8z/tdCV+aL+H//33/8D9CVbfaZZ1/r8P3HwyM4lf/ErlC2/6GTm0iyusl9KQzu2/7rfKx0zT8M
HWfn/HfQWbvmxe3Po+N8puTc6HKkpPrHlc3/0Z/YFU3of7i6qVDUCXKZbENZ/87J8fLv//Dc2M78
qHA+5UF1bEF58cstQVyXKNqmwTdKl3etj02y1p3IOeQD04nv71I2a6/W4CgYcXbCyaPtmp7o8Pmr
tJrkJqkm+D3KQypUsiNoKh5PzKHHE30NIjqljv1RmzkZgpxHFkbfGMdz3AYduF1RvXBU+0DBrH3q
0A8RXtI51Xx3Mfh1+dm67TeJ7ugZYeNHDfw7zsbubo5HXGltNew7HWw4pjvq5FQOdwh0deJ0C+vF
9AMGT8wjwWzjDzU8HZuNJdJFJWuxH2Uq7pu4O8dTP77FCtCZrwmxn0jBuEcHdDbJBcAg4nTeqiiS
50wCNg4bUghNvasAWNoVGHI+K3LjmysDfe+OwTFQenA/Ug/eo6lCHAMwfoa1BAGHGwxPWayCw+Wd
pqrw+7t/ffb9nc/CUxbNQDxGO67izh3fsuhLpAz3xZxYHi4f14Z/M2URkDMfmyQDjOSA4oxG1/xu
1OSf7y6fjUlMBxah3U1intxo7oTKNmV2Ibp5mu7vL1/WaDxXYQO4WZBaMdItewL4x3xI5P7b5Z3G
9Ob1h3fx8GQ3r6HR17f+/MI6V982pdZf63ZGSuL8WeLkf7eCOT9v+fP9atM3oBOBo4R2rTXvAz+s
83qFTM5Gq7JyQxXSTq1Wg+X5r4D+JNAuBult4cu9DxEz1utxnw4pc/+8olWeDhi94SLs+9Ko9wgY
6n0xGRA5swhy4PylkymMVWY0LmAFdchk6/QDplr1UjykSo0vPuFba71LOTuYsXbIXAQBXCHx2uPE
JaAKgabne3fh2NdXtVuHZ4/aaKbknP24M7aT10IzNdM/310+G+bPovkzfwDFQfwJEp6yDI85Vg+4
JHH1PKbNc2/G3ptmlzfbFubqlyKbY4kqvz8MbToePKJOFgDI0y/nX76tQ/hcEhpEeg0mL0LHHHRm
bugf+UuVMAmm/iERs1QpK6uPMseU14QnTSXja2vPXhxXvaNt965o57jnVGfkiOnc3LQ5jlup1Wct
nvVjaVCvLl9eXgrADXVENzrpwPXFlnBuTPabRzxFHBiLReR3RMqkUbcbg9BdKPuDdBoVA4UBDJCD
hqbN/ibdIqB5FRgnGX0xaA18DZX42mZx+jwMmEXohqSnIo7M9WWe0Bu1voEciF5nfqAxczN9QbBN
2B1qSLOWn0mr7FtHOd+6pB9fqjrxV9xeWAd6Ct6867Yg5jz4S1jlNFXzzsBRYpiYrpy8Me8tl6Q4
tBcfeprMwonQPYFL7jaWA1l8GtyD704kk84vEiT1rePkGicF93D56vI5xsIMcTETqmKe+sU8e6KG
EjIvlOCVmlsNvAEg/QgCaG8uLz8nrD7S8HgmlpqZ0JMm17XxSvlsqAKquJOB/Jy/dHzn2iM9eV21
PjZwUBTBEklst6FlDfF7/qkiZn7LRmM2HjU2CdRmgGxlB5aKxN+RKMU557AYY/2hwmOBuM8Jln3P
YMFXU3Vzebkc4M2ht65/2DBP32u0H1uBM1/s5y1ICEM3HBAqdLqU+LUqaSYnF6LTyIBIhbbB5RXv
INrfA+vt96SMfiMSdd17qfXpZeGHIHDhsfe1dFX0pNjX9fKy4ArhbgYosreXNTipy28krsOXiK3s
rkKUgLvaS+8c6lxmssG91NTCaCPriKkqWTgRnaDMrKs71jPjlKtxOBlhZZxs161Pjb73EF3C6k+B
6YwZzmOpJlxzmYt0qwXvO5gzNaHFG+DPOZ72Z6Es7fb7+8SVq99fL2Pekv9V6rIEzvU0J3LKA536
2p0bIj8sgaB/3dIvENvrRG9dKaN4jguv/ojb9vub+RO9bxsUGeVw/K/vV2H9PFSzuAqaFl4vMMII
WVKyBfs8RtjpDeAQJA64Jum/Nn2ZfukIVzEivX4cg+Gp6oXVnTnpP5AqwJ6Jj+dambVa//63++vd
AFxMOUDlLO4KE+Pmz79dYxd1rDxproGPA6qp2/bg1yMtWBoEX3xUZdysUI8ixAPxdAC/0uJqB2ox
Umxg6jUaTR4u6w1sgk81BqSVFBZ61V7Z3A+grW4ysNILjanS+fIuw2PBPIln6fIu05v37zWDXSFr
D40MotTUWf1CRl8Dg/kW9sv8TjJvo3RCxmr26bbKYnpiFr5a3HnnRNnaKTfk4xQU4QsiJuIZ+Isu
W90IX+CGjjSbnGj5+wvn/Nwv5rawdQGdZz4IMm/4S0u90QCWC9IzYeLPC28WSNYurt+jKPR95Jbj
CUFW++jmxX2J3vS2akN3LmJYRwCFkJbdLhuz7w+BFQ+Hy7vK7dH86kO0G9qXUVfVQ1fzWzn+i8Yk
a51GmnkN6Nyak74ZKDYJYZpTvk0xAR61Ok1uiG6hgeYt6u93zCiX28AejLU0Gwaw0rBYDOt7xK3w
hqNgj1MnuNXoNW0jVHVrfDvl2dfQ7tZ0Sb7UiuzFiHhOq8Bn6hRkBF3+/3aTdVsoN36AgU9AYIbE
FQC4e5ej2KEpGT5YhDE8lHb5pQ0q41o0k1mvUM3IFct7u9YKX1teVlE4Zui/ot64QR+KtAdI3tZ2
6wwvfxihCBGsD4mg8Y9b5ToTdrOzSzaJSwGlAcI8k0XHEJuA5MAX9d889Zde209PvQ1fm2gIU1Kl
G8avbUDBTLcHXEhOmqjLm3lKD43FJkh1fodpvtqN6Pf/9VFhzNZZNLIEWPjVIQ8QB1yu16T8b4kj
rVvL+7zkDpstXCukM4hg5+WL5MluW6nu3VIAQL3Mtw5EPsLOOzTzy+XTySH7w/ARvPSNXd+yNLsW
B+m5Bozmys+0MP4V5rb2iwZOhQuK4/IWyZsAAOKJBc2vmwS2PoIu5vHJ5H4SUEGjICG8ObBDuXJ4
lHalm2lHciYImoCl+xb6atnMZsopGD+xFNlXWUugXQL7H3qdPqzrLDmjGbA4wfMCCx6loFXg+CqC
HH1ZnIywxECV5XN3cUbi3zkVs9fLZ3pzCgq9fs9mH3iOc+cFrXCNzbLI7wNgiksipfzbMCfsNS1D
nOuZrXYEirl/swJaf1nfbc517OnKnCd7qAx+XgEj9GCmLapwLYxWWxsE5T5iUnGulN6LqxQD4R7p
JyVGLqqFHkX24vKlNpUcwtjWwVXK4lTUD1BlqrsSvvO2MKY+Akxl2qt5vHHbDRO/w8CuqNl7FCMe
5Dpdfyww+YP1GV+aWH6LKo3RQOH1mKBkvxjCsX7CQMCZwB/GTyRxkCID3NBov3fG9rKRVJnTHy4v
UW+9MPppV2kEJ6Ns7RKulzUe3bYfjzZxYsjRdP2AxYfbNh/jg27h5xkGBHKuAeY9m4B8Ct0GTtBK
KOBJRtZXOn0Js979JuL+NBoyfc8NHxh8YoZPeUGSVhYX/Z0yVbqSUd0dZOW7G4LBw7/pOtrz9f/5
SWRsY5uuKxUCZPXr7JLzlmYw/IvXOTbuRVlW9S3JAfk2au33aPJ5BOaXy+dRvdSGJ8dxz1qj5HNL
ViCAyU4t2rlsy3nMr8rZMDGvj4QJkIEutWfXp1T39SFeCdv//vlUOEcSReKdHVTiWE6+OBIVoB/T
EsGAHvvV6vKNy2eX75rZYByS8Vx1k7619eKhBku5UCrjD4GW8GgbQBxHoBdmb3jnvDQ+M+QWHxg3
8N8NvbhrI/HQZ2O2TD1YoMmYnSYmjd9f+inbeIVtPMAhxazpTs7qUhOYYt+rFkR1NThrfT4fKNvU
rh30gKvLl5Eyx61Ox/4K+uAWLmH4UbRwHEsQ1ceyppFcxXVzXbf++DcPlftzm3TeHSUMmEu3Rdrz
KvrzQ1XNMbwgm6J1ClTj2OKIJUKHRMBEp4v7/fmI9PDNzyREwvkMUbnFl7Z7+D6HmFcKDEhIb2Un
V7KJOfkqdWC/6nceMcbXZLrgafMMc28LXGVRXYWkZYtm643ED+vUCbD/8+f4IoTJxmLLBSieOei/
oaHVYYMJGh4FcYoh+sWzWwYDcV1+Q1wCX15eYF4CcUi7Ex4mGC8meWGFB9/j8jJymjisc6ffO00c
HsmgMu8nAdgJxoRJ4EybnFEIp0z58EP5g508Vk395A0oEjXDTm/LcCrw+7YUD9zez0YCg7JVeX0E
MZQfiS/Ij6XUTyQtCCwIfHX5PJr1eFmTtOusdq2T5eAaw5gJr0JT932evYXEOoGRHkEC1TBk6lhM
57i03ikpsqNwfflYSPnuTtTQgW++6B9ABdS7W/Xt0pjQOAWlPZxdzD+/L5Xkz93p+WZgio3uQleu
SRvt1xXW8AU8RD1L1nIibtWt36bORawWVf0x8kQ8PSX6wNcQyU4aUPorNajioHCr7suGQVaaD+V9
7Q4Eplo1eqSSoK/KttBrpXp20mExxcr1D0bu4tmsQyNfI7lX9YpRRH0M57ZZpmXlqtCRz9bCCm8a
J+oBvyDtjSdDPjc2w6eKanY3oFp/HoERhe7r768Baou/LGNsa+wywkKDQiPllycClxEugzYo14Hq
x2UHXep+kJl1gzTrbZi/imBjXAFlFVcqiENWqoaAAY9x3Oayd7TjOHEOn/qVoQB+OUgjMTSpfmNa
0zBz3/sD1hUqRG7VWaI6obWlswYWYmI34d00f3Zpe6C/SPesYPaxDwNAP112kk5e3ZYJ4Kkes8Gb
LL+YdfByKRXpNB48hMhACTyfNbLKjzC2FFYrLMP/eiZQzfaLqimHa2aYMOrdoXiV0izWddGOi8xH
wV0xDDi2Ke12aBzqrtTdY992AY7WoRIcEVAwTq57cKxYkTxNMhgn+nFV2KVzhFTtHMfskBGKg9Fx
ZZd1cZNEpb4vL20/ogcpf+a9AbFvDDPR8ldQh4MlqhMBeG9+orBDfq/VpcbY0fQ8MG4R3c8c40eE
bRy6/KDYWzzAwqzqgP8A+PZFF1wHvYIpR7iFCJz7CM77g0/WHbjLFs9pVNk7eLUkyitqOmPC7HQp
dS5FjznU6d+cPIT8Wc0wP0/oVAD8CcNwMJhdJDc/nEgZjfRDD2FwbSRkPnjlPAQZEOVr3VicLy9V
M33TWozKGQ4bIJL6p+Z47G1+BkshN9JDZNrybsKt5vvBzt/bdNiOBYrqI/Mj4FKebu6NumtWddO8
T2VQHOOk3RKyUN5cqk47A2GEIrPcNEXiXNmElwUL9Hw4xRFqMnrivEWoxPjSxhFUk0s9VJGzIzA9
n7xMZKfLOyMfyJtwwAPkbUgeRcdgHRns6+VdNLbyNUAggCm6uzHnlXEQowYgO3y5VL2B26hDWTtb
I+urQ6kzi0wbaNOag8slS+goTkPgrdASvVy+GZd1uLR6sgnmj8g2kKtstJJVwqnsAKJsOPjCOjl2
EkJA9LOjmoELHi2L5ZBo6UlmWQp5UDkwmRGbDwRBPFSoRY6eXRIrwleXF324EVo53PvAQQALC2+t
9TAv4aQm98TOQdnF/G6tJc31ejK7nWfRtgpTAm+R5sTPZT68+PRDd5PUvOUUDrduS1ghZ8YUCAwx
1KNDU7Ez/JLM0uwjdKr0QPtV58jLu8zo9XXPWAvd/eZ7ryrQH/RJOicbws8909sV/Ek4TH5MYjGo
4xsSoLCJqrB49pi+4faijLx8SSdiQ9MFSflof9RgJyLwfX/XYNb/sjc4igEZvT/XoruiXwqJH+5l
Ffo+MQcVXbi09RYNsSY3LJNXod3YB6lJ+yDml8u7y2eDAuessAb0hXzESPfa4ZE5lvNXdSdfq7yM
9okbbXrcfPdofmg3YWOAkpiZ98Doa/Q0E2RoVcIAnRoi2AJ6h4upcZbceeAjUKguo7YHae0T2J6D
rfjznZOO+6DqwnWWFkvWk/a1a0PiQKop3I9xfTeZjtoDHZy4lRDczkeGXvfq28s7+p9oemfEmA49
sWhSc61Zdf48x1heGeiLDtWQFc9AGK6sJkgfSeKktEmq9dQ2Dk5Nxz9mqgj+P2HnsSQ3EiTRL4IZ
VEJcS+tqrS4wsklCa42v34csLjnkrs1cMIVqktNdDSQiI9yfnyke6tWUNESQGNq09p30We068XV+
0ceOu5u8wtzSkLzWU9s9AGgp7qJi+kwbVMkxwLWlyuQAh60gO2kuu9Cp52MfvkekC+1qrJI1IMO1
R/cBxCB0E0NP7W8DzrIuEs7TIJs6bpQea8XOtn3V10trKIxj1dvP3VzkiRGKp9AsKjG8Wo+i8ADP
h/orLul9ONnDc6BH5SHAbbNm8u/8R6Uh/rqaXJ0LCaGhQOxFyaG6c+/zH1eTX5VkGqR6ezB4bDSP
kaJ1j2rtiKMIUzjFU7ew2wouJKiWOTWDpV2edwokIGzUl86w+HN+S3Jw1DvXuI43lVaDaY4THlOd
T2apl30N8iB/ypAcj1rufR8V0pULdfhEfEYMXuWMdw2yF34Bxq5RC4LEUKFj3pzST/AqyhikH2rE
5tESmXocmL5QB8QPiuXhP0AQDi3YP3tNjNAEIkK3VNQy2RZhZDxXY4OXKVa0veCT65lo72T9F9iJ
szETDCPylAQi5Vq+/nv9Ij+5f+zC+GQth+kqjV2bXiGekD8/WTEZhWuanX5wWEEJ3akAVZZ2mLwS
4vCGbFT5XiOj6SK9/bgtcDEBRH4BfNWJRuv+9yuzEPeBF74WnsrHXyYGac8quGNF/HAwjR9EoNfX
lp0wApxUWUfgRDBRMWDwe3JH5SuUX0s/UOMVOFYrPrezyyQQebiGhq1+CGzvsp+KDKbETOOU16ZL
7KNmYiLkHlkolqaSLJ5PW0+FdT0IY2cFpnGSB9woJs4wcKl8vj6sp5HxXj8/VazkKbWy4VSWefMA
3FU9Iwc8a71TP1SENudpmNyVCnWD1njdcfCD4gRmBE6JMweDjXZ8z/zH2el6FuxqETW7nObCSj5a
5KHokh/CJAuArQPRvywzuLCj+joAVl/yw8PyyGd/JunyBTTxjep3Hdp4cot80ShHOy5eYCX2+Ntq
4yWFm08WWsk+xMX/inlgIdgmcmuy/UEv7Z0wfQdAfAKXWfuvgfz/M1/Q/l7SXd2gI+9qs0IacYjt
zOXLP27CfrQmTYyhdmATGFxjkDubxAWWZ1c23iBFNeJzbijPjaskF2D6wZL98PgRFGT4RVWr3o1x
v2UQkzNySNu71oCZnsLQ+PSqz1RFTqo2mrMb03C86yY3P2SV+4HcZ7wz5kPdmBqRqnM9wsR86dXN
KcrT7NXvGqSGbsHNkxL103bmgdwHSCeVo4Ewrb5FpAHBMC4OqJSIbXNKiojSV6CZaf12vgoHK3cv
XkEVDi/j0RRp9TDkin2xB2I2/NSFiTOSCAVssd8THUF2Rlm2W2BdwTJJk1ezKbJNOXk/MtxDPIV4
DqhDhUTFKetlwRRikY5Kuqszs7ofx7E4T0l7DYJ6X0yW+uyM5G7QeQhv9fn8/pzEVCnmJ478uYxu
vtEwuCBfdR8dm4+yrkj0LWN8mlg0bdaLonVX6LSvYUhzPWbH/NXBWKoGqvLOriXd4DgDI6t09dJP
mPI3FZGpLeHS57CYpv1tui6CuNizeLJ/ctQqWuQBwmhV/Wz0eX2FiPANJ8qw+vcryvqzmUAT1rUN
nZoREbtFX8H664KyPKxIvuUOVKMmsvm4zC/4SMuFFrfZtm0qsfEZogCnDx/HyS3vdIxAL1a/y+La
fxGi0e8HLI5ZZ4iXvE/1UwthbFHMp7qejjs/JYhBKeJ9Xrvta88yg0bN/JHR9TE6xXq3RxtScKLS
wiQeaDupmP8rz/P2ZeNktHYoTNku4KX6OpaCPm+q31Xzev3rrE51/ffZUNbvHVSMuzSqtR3wk2rt
J/H4ZugUh7GW/vCNtEfYmiESaQzrRDd8on+Bs50NQcnks0qp+SnfxaA6y8KOrBdTIVdbj63hq0i7
gxaN43/UaXJ3+nv5l78C9KjIX0CyuwhX/nqwAhmw2i6dwMHlsGWaIDjLA33pn6/oEG5c7ssQDou5
64xn39Po/sZq90CUNnYDUOzfUo3uJDXxx2jDbwmQi52zThIZYAOCuxWsyjHR5koE/WQQJFQyffaR
mAIgsJOa1Bw9X1l6AP1trvbN2HsBSGdf6vnMFvYL0xH7EuducnJ67AUThBozGGfCCCmZPQW5hR8L
+rP2ACxHe9CxbkABwHIN52FKl0P40jC0uad7qD40ZGrvRmWskCb2zfLfr2ku3D/6AQ41imrYLI82
YkKGb3+vkm3hoCDwcaxV+TVz9OnVDbxZ5sxtnvEw3o41qaERsScrQ/Fr+PxF8Wq43jsMdOOaawFr
vLManTRdCouxuemq9Vp20hCdbuGe1S8dcI/97/eDRkFZW+2DCtFN5yTZxsc5egi7rF/1+pDsa/E4
tlbx2KZd92RQ8SzCTPSnQLe7pxjf4apMic+wEjbmll9m5zAhnVeLbe+OAGC48zj8ln7Xezs6uRCs
wIFsK4HAIs8tuhuoh++YkWz49WNDa4g7DVBQPnUl1LW41q/y/6rQzySD0tT3t1MLu62mpZRJ7fBg
T0gncjuxv1UkhpQiP/YMiVfefGWAs6huB/Zv9SktYZVGTePeBTpwjlx3WayL4eSWkCOdkVquMe1g
qfQ5nkV2YSv6dslO7yz92UDhviqLMVpEyUi9CHt5lSUgVCw5hh70ODwZ4ijn133qI54a6JhN8ncW
d3PUiHdOQu+zo1h67hL3zmuHep/W9qe8ZuXXf51FCX4Iy/IMHB2+fh0tOuzEnI4fXtXryIHG8Fr3
un4VFYZNlkkwY04B+67GIN2PFN1KEBIUUWjvFpKVDfrxetv7tvo+QJvuWiaHtASuPZX+0fIbCxAn
jynU1yoAFr0kA9YydrGDKIEx8B2WwPJdINSmS8uGTP7ZkCSZUIz+QxVZe4D848FLJwbX894B98Rx
KIv0GdbWQz0lQKOMNH6v+xfZns5d4Dre0Mc7EDfy7dTMwr2rGv0aWrCxK027WIdsot60jpwZlQr2
gnCrfPIcbZvqRfcfNaz993NEIL5D86CjvEfPR4fjz8KkLRqFvWDkbUCdOauq0pg083PUwDI3Zu97
O0tLzFfCiZbyRsoi8fP9LPYjIoMFti6MAwRw+8ZeNuXg+uqnyAhea/kAlF9tieDZmkl9wGUwvQ1O
v5VDdG4xMHAJgjMAlN6RNFmQgsYYfkImX6UpD5zBI0rbbMuPsoX5P5RcFckstA4FZWaXd3fyAhJY
n4w/zgbPzw6Dx51HPyMhwYgGy0qBkv0gX6EmyR9wNWirDKr/A4J1DW1dWyyh8w4r2TyepsCBhDqK
vdxBhMAUd2YM73SojV1Ao/SOKa57HTLt8LvRkVawaVVXve/m3ge6lW72u2XHTAfR+R+r5V/WCFZL
ZOe6IxwsgTQ1NRXF5z9ryk5xuhZUDfOELhq8Dc3FDpi8X9/Hxbj1gqR/y0w9XPaj5l3zpCqPmats
yqIEFxGAu573v48mfZU5rcj9JopDWxfed27rALd8Fl0ZlXxiucWtLjz3S0FmrNzb4Yh4oKuev7W1
2yDdze7HUB2ufjR+lb9UlGGvQWV6T63oiC1yRL5rTYeJdNd9JfgbRqBw051Xpu6VqKNq62LPZaww
uFclxAm+SHvRL3K2XtsxBXqeBkV2zhPvgryufKKMTo4TI5CVHExFgX/NQ3B1SDbP4/yZ04PUkcSH
+kGeBvVgrpMpUSDazd0ohJWHqfQRFWUMfViikUfiYmEjheUXAO73bF6YOzgZZKnkuyRgx8uCQPI4
uE0ApIEWXYrUqbe6ERG5omTKxmIStyvl3LFNwM248InkKUvAng5F9ahE7peMIc+XXy+yMvyqsI3a
qHSClnzQrL5VmAzrGnVkrIN5sAst+DqlOCr6vHxmIKDvEmilmyFspreS9RfEVLyK2VWfLDNLwSOF
4cEM4VvpXrOTa1Gv0zRyhftQB8I9ecK3jkWA0sCM8vq564Ei4GVqvqMMQ4Zp+J9dQ0p5zpbovrCg
1bZVHu7r1PsvtxSxjP8cXnLd8py3LVUVli4Eoqu/6qamqmpDUdUcu8eg7ojFax5GEOirXg3sjTyt
Ex3kma2wLpd6O+fwwBomRPkK0Tk5tK3ubuI+/mYAN1nLETMDcv0u1Hapi4YeHjs9K2Wo74kWJQJo
RGo0JXF2thTomDQy+GDxl5VEa73Zk+VvW4ssdccQ58llBhZ4tX7PgMoly5FXeVjfo7aAlKYymY+G
78yPrQ9NqjN1QBVPNrzlqnDBKZoMM5uWRAf6RU/aYNarweiHvTXPs4JkuKhWhPo2NxBZjt4XfTYg
9vibNrjRG3hnIVGIGhCLhoCUq9kV9L0ydYseYCnS0lrLihmAwrCRp5kjyuNIWjDOL/0aota+r5sU
5adRneTBaRVA3mBmFvK0DUGP/fsS9JfeR/4msXzgmLeZagp2JH+uQFUwGKpnefk2z+siXucOHT1j
7lXE6kQYTptWy5yb5ewXQ4c0uG/OuRP+76u8B0ry/Pvrv1/JP+kP4sFwEv2lI/ElVgLnXWvZ9RZt
wuilHToMiWQmyrF14mkgYup2JUAInmo/PGqzTrIwWa0VrxsuWtQpZ7z4DJwDkhc7oT50qulvDN2H
ewSP4DRErcOlRNZknBopIY50vmUPXPMdZ2vRdWn2wkCj1oz28JYm0VLBuou1BLxx3GhfhgyRZ1ZS
8iFmdfaqSkPDybzqLnNjb6lzF51Hp3wDBR884mDr6LuVyc4kF3h9G9YEE8By+eU8TaEy6z4yJI2g
eD0HTYN2BM5Pod0nvpcd+yHGQDiPrs1yW1dOv1DMbHxm+dpneZO9/ftvWfyfqtxmiyM3OQwrNVy3
f/6WU5BxluKqE8PdmulPlTI7nzt3ftg+1KZdHbLOZPA2Dchz1MbZlE1U7rVBnx4sF8KgRSnoArDa
C31iymWVhXmxez9dsXGEyurbC193/IcSt8Ejc5J+XqflYl0NybNd5NFFnpFQhripvy8r1b4Ghv1D
Z1j3wLDiKbNqccj8Lthlzkj96nFGIMv+r1fs4tV9ls5Fo1OhNpsFYDVhgQvNyoxtGqcX+aAXkUd6
TwFBkVYOqtuSVpiqI0PNQVhZGRGGXX3490/Y+L8bHwz6Dqsh0lM0dLg1/vyIq1ItiqCO7K0b2P5l
UN0gAyLhvMh9fQegmkTXmPiWeRoVGlsIPcOipU2RLHUdT73qDMVeKp+bJAWNRuU1EIOjKiRAKc7T
lEONnVebirnSPiNqJHD7YinHBWbg6duxT+xVDkKXVHSUbkwM9VAVO4aqPqZgQJRMZmaEbStA+Bbl
DnhmizQ6Ni9+DaXcwx26pldPg9kNNT43PtmBZWNDUpqG5HDM1x1jmlXiTd4xmg/y1e9D7VgoC0ws
2L3VeyvXp2ms0yNlWOT38ekfL1O0PNyqAU5kpNXMSeK1L9T1zSZhg+W1a936VqOvgMiWvw2F7a/t
3nRPjGIJScgZSfZ+bN/X7NwBGbFKkPz3XQk0gXRuqGl0AbqD2s+ATk5CxjrKd93gTZsgTrFEzz0M
eapEnEZa7S1Y9cqdHBi3yUgAWdu6OLWYsHuiiE+kayC1ZoOXbL0kma6elTzIyUxSW+O1cDPIvN0I
X7aF4pK61bGyCP6K88R990IWvkpnfzOgMNXKNKYzT4JSqCP9DjO8EXKAiRqecQyQu7++KOv433+r
R/djhRPooKF6oUbzLmYeREeaqNXKJzpmlwMTOP7zlchWk1Qw336GBFQf92yonfh21BMLOQpkBC3G
WlN8Ye60lvj2RdRZ4qRkiAT1Mg/2ZlP7j4yyXtybQlktH2VtUvTRHDtFEU5b8DQNOgCfzIUWKv0u
ORAjuD8jwmAN3jJSyOGcW3W99YP856tcTfaByPbdYNRb4UfDGRVRvTXmV8P8Xm30p1H3uo28HBHd
6qxQ5XCsh5FLRisvfuyqKz8wCrRHqHF9MIi3Hmmt+u5RMYE/LFqaHqfIEf0uRE9l+uJpRM30kHpq
tDGGnqybyIgvTJmqlZcWNvknk7s9BbHbf9Bj19dGBRR6bljLA5jaj9nphC8gBMKZuRdSYV/0QNWf
I0OfYKkJWOV6e68ahDnO/Zv8j7PIKtv7KrZ3IiKCndncMw3C+hh6EHLlc6nuVJIRPsgAynZp1jFL
iNggIMHlfCz1LxTzKZMVD+NSbv5QPYVYwgBYpxPlRzmb4rE1xzL1UFM9rSFLYZaVV2wSlpSX2qme
D9UA/D+rauQ582nOirNlkI7ypJmeO2FGj0EeRacg+NHilLzI5aQSJdBH+a+pQbdyq6FeRyBuPrwo
2JZaWb8wcTX38n1oIB2LBqwfqRZg5r9KUSJc5Bl4fnXRu1mzzLg1MNA70Tlji2ILmHtXkXfinJOY
Ke0Go+dusNy0C73IHdz/uTkQsTgsW4aiSxAQMSzqaT35MMluGwGuoOEA9BGqqZIQiDlvw9MQATYU
XRJpZvG2nhJ4USj+I9o4bzWlDmTLeag3uPbTbbupQNZbKn41bDM04WcF+ATGZ+LFmqFcOmWtbqT8
Rh4GDeSRS7u4tqzxRO1fLuTVIHVJjRlObHraq5gV8nJHQdCPs+4qHXKy1xZb28flIz8WKa6g3ruW
Q1afut712W2TUeAC7riL1JagiazyN4lWZ3fSFMCndQotqFw96yWjVfEhp5psCXkY9MRCe++3wWbA
B76Xz0qRoE02tNzdk+IOaioEDHlTpff69OyXg7JAjTWeUufRzyvuwrmGUlXyJ0IT0B4QU+2qthv5
LcnvQR5ixLj//jT921BIWeoACjBN0zZNuAwolv98mnq+WZlNWMGcTUkYHLXiS1v3LeoDz903FMrM
Cwr9YxoeJz83N1oTJUyVRmsDVrnfFp2v0SpS4V2m7otXNShsBYmEIKi192g0f9ggkPj8veroEd5+
dmwasbrqXYZ4GEhTJu9xEafsHcfBuyij2uwAWHlHWJnKsRfthL7VTLbZjOWTrpDcLpM70qlW0hUi
D2FXxBDS5kQSpbqDymRfktGxIKMONBt4xm4BN/HkM0g1AYzhT2u9GMyd6IvyPfa/Z06ivToFRVGa
2RZxrfVtDdQEsJayAy2oz7o3y1fvfTEw2sCCvCvLUrvLZBkPzoqwVb8yVgVN7UNck8upII1ojQDo
VKyIi0rixKJTs/DR1klm7kVIW3MQ8YsGjJ1g0PzEmBHXl8jBGKDyICwCIWEtSODJBye8H9P0owux
SqP5R+anTe2bVJ3l2gRGJmQ7K0+FpRIrEALH1ZLgteXxo8Zh85wklnmuzhgUifhiL5Ctm8hJ77r5
0Jd5e7gJXW4/zFTA6av8LKtXLRN40gU/aJekWzmxrFUW26G83AaWkVIfJuDruyCMSSlS7DupGGWH
Zu3VknulC3rrP5S8jAm4GP85RRAuOycV/pJNdY0cbm7Q/WMyWGRWl7ppHOx8q9Q3BWPWKyOwZ62z
9OdfZ4zFjWcVmeCBym7dm1Gz7kHB7yHFjU9jfteFhJ1WidWd5Z8sU2RjTc3D4PboVjr9m52P1jkT
OfakFG6xxm0cj4xwa9u8hFhtnoii2skqMfKIZG+1ltaIkRFFgVOUC8Kf0Znzq9hvf77CksQQO1F3
mB22tjbcW3H4Gc4dKNmGUrNileGduDDxLXauK1CGFNkH/Z7mIq/A0io+ai1rgH3yCJzPRD3YGzKh
ANnb47SueBK/DAOdNCm56N1jQgTrmiwdpKKy9cxDVCWdIrnHylvs+p7IGS0lrrE1PIU+0LzXaEYy
x6uSFEUosMaFnEKigaIepb85M5Tk99sxGlmG0bNTVzwJiSq6PU+F0vVLrm4oQ8xGFgIxCBjyoFUY
8nGoh0l/Ue0anG1zrFQKMjNJTXR4aXB2ese/HWKFPJvMqc11ZhXsKgfHPZSNtTZneWJUUGI3cfwZ
l0m6BZsKM7qtwfW1Ov1/+sLVAvbKazyWwXPSmea2yKaSPVIRrHVZb2WG8ICD8ggyTT862ElDpINJ
RloXAqEecAks2s6kiZyM1ROm7m3s1tFjLZEI7IovsjCRHQd8m0ezGHG4tM3mhkKqC3d/ewWtdzMO
Dtl+wOQNdJfbgI7Zu+57ay/Kpmd0z9mpUEkN4yMr36tYgQ4UpJsmcXAD/pLrGrnb/Ly0blQG+nb9
I3zaPWpKVBJZDJcwD+GstGzFrTz3dkwx77Al5nuCzmUzN70ovetufLvf3p7J//740IXzJ87HsdA6
MIgydYS5SOxV/O1/3JITmybTCGJvq1Ph7F0grgvEKcHGhVN9lAdIjFO1+H1umv0KKdYXmMZf5R5B
iZ2ErK/waxhY9lVzTCbhjhnvaMJ9zXRmB5kyKSdhYLM2a5NhqdSuOqAWJ7qxq6ZtBcZDpyNmoARU
S0e+NBwWBq5aMoZRKjCJvTLGdW6bGCP07uS+Jg2VpeyI+WrprfN0G44pA31bmNYGwwAQV199VjLG
o0aR72SxgaO6XenzqSw7fItGilN711jBEmzgXFubtRs8M88ioTEmAXnEkcz3qGp0xyrNxnerV1+A
ttdLM3KTe6K/g53AUmBlI7vKXzYXUzcJNBEGAo35PYrMdtkrprmr0PkVCP4fpvmx9OtMfjfzGXlK
jCXnTeWvr/38xqlV0VIStix0IkXmNvcYAoefRb30KpqHgXkQEQamdwlISjhPtHsgpgID2t+aLk3r
0tcBgVG8myAY3/SpIRYYm2cbmC/W7P5pcWGs9CxhrJ8b1reSoOhEVN0X/uZbj15hAZGMmCoFf26W
dQl4xeFHLjzn3oIbzg4mXhbQkh7kIVUpTSety7ZTzXZ+qabmCQI/nmQtsFErR2KfW0RAl6A3723q
UzR9s41OJ6RjZSV9fRgjxrVido+mOtvZ2yO0JVLNTxt3IQVRtq/NjLN2HdqiP8udpm1EFwcxM32W
uid/PC2fKBXXIlGMV8FI9RgYpB7Qin8ze4c2npLe12Xak3BiXm6CsMEy3/EDaHcARLJ1CyhhjxAp
fLGTYNey62VSNP9FP0QY5MjVb1IU4lv9nTsvg37x9fY44RFE+IzbEKHQ2eOzZmdPzJ/I0I46uLZs
AIsFzonuWOnIYTd+4Y/cCfOvyNnmC5VWPpEsi2FAmMt/Myf7UVuJC942VxZj7YPtc0fX27KPVxb2
7JXTrdfb/1j02XRQIZItIZDzvJqFkASURIdkwIFd5e2qRtKCX9zusbFkPxRSA+PVmDra8vYP6OB5
AT0lw11cKC/SOhM43rDTQ4IjqRWqbVAnyRpf0Yg0is68mC8JYqGjewVgcZTz+1ETDDux7PWb04Hd
hH+JnJgNF3GnL0rpl/ssMePTTDqU3yC0jI6Il2HaSaXmZJjengCqQFdBZ8+iYakXlgceb0+ZD4NL
D/Jq3znqeFSnuNpMLgE0mcuiq4xae3/b3/bde17l6T3IkPIgYjPc9EUdIHDOrU1QYLmiKkxf85ba
kWGIe6QL/n7zdwUN9AmDKaywfByM4IGDJXGDGjuywbwgbzcvosl+HgodXyf00Taqj7kfN9d67mvL
gyO6IxZ0UOMdYymsJgxCGke7ZBSs8aKxc/KjXP+79J0lOV1QDQHj1i2V7FUxPFJXPUxEnZo0tHE5
EGbyDQdteeTRiXbNQ5BimZThvF+f5NAcs7JOeKeabuWpXQh7l+XkLjaimMkLZraVJUv5cfuInIFa
oFTTU5wgB7ZyoaxjkRtYOMnZtSfC0Aul9Zp9Do3ruXqVLQZmwI+Yy/x1gTbu1fR5rKFg0UY1WMr1
v6Ick7eDVouJac9greVpwVBqe5ODJ5pt1JuhqKJ1NE8jA6c1nnN9LFANKgsv7oOnqsLQZWEn38rn
zDCRIqvaVXuEdEHiTToYaylAKWwH9R6/SxXpZNsUx9sPNo7GVcqp5t1hILTsdhbExB370fSSt+U2
9gvzUJcBggvDjKBlzzWWPDjzqybV1EN3Kw/JW5elWfTogcf+ZqKBw93euOsATUL9blKkrqokqE55
JEgeAMiF/Qd7F2lX2iKOSbqqFX3WVtM1nGvAYLbmMp77DqZs2pGpku9DlQsjdwOT+7ztX7rG+1Gi
HjyPfmrVm45kd/k5k5+7ocFsP/mjHzPnGpnTRq108e0QZqhviYv+aza5WVXznZA2rt845xKvAMwv
kplyQjvwEQnnNfED82pFbne027ggwpvasGP8f8SksZdaC6VQX9W8rF6EeQ3shkDu2UngKdmLVpXP
ZogEOJtpHXFWv3ZuGd+zcA+w3GrgMgHn664lRNCaVGunWnm57RAXPYcl1vHMU59wbolLZXWvKqqo
3sgELgCMknE4fsYx5uZAN7fNLJ+yC1tdYlIa9j3fIi3NDFJAYB3Dwv+YZVkP8lBqk7Fsc8E/xgK9
SGatCVlJ4lEvw+JxFLelSq0qhFN5S37SrGQybOiJBDiLcz0OwV5eqMq8lrcIb05Det/odXoOckqj
eu6JllaI5p7bfIF2i4TQxMB1o2kKW22sMy55bArom9ceXAZTFyhuMRGEZ+yr/u3gNvFXsprrA97a
gGdmM+xkP1senGJRDHGwTVDpLNvZCCcyu7hGSbaU3jhRF/W9HjrT6nbZdbO/vSXSQzpJTUXv9jlG
LEyqc6VDZuluUuJ66xpUOi4Y2Kce8e2lCTVGM1inoQjmi9Qxx4PL40C65CorL04p8LCFafvFqwqh
dhOPothEBgHWMf1YaTHKfbQS8hXzZMIvCxZYr0Z5kBTsa4rZmAZOIz8ZSved/tU6hp3yopl1v0I2
ZJ1iwlfhmJfuRn7eVgQejGilaiOfqUwI0IO1oJfxBxEkU4KC+PVKBcy5uz2qJuA6pJtaT9H8Eafz
RywPiOTe1AjULA35XQst/9PRJnXRWu2XIon0I06KfhtGaXiwuYVJEAT16IXgG0gcIBiWJ7QWeP2d
nFGZ7UhvjTzTVTYF7Cb9ClShO/Z3mumHj8NYuRt75I7qNe0uaAZ3r2a4l+Xt56XGFt7YtLIVo9si
ujcvDEa4BWfb2VBbxFe1XrDpESmRlWoqh8BP8wNGL2qtujXu/eCb61coAdp3uYmUJ2H1ISb1W86m
+SR77z2ByycUZkizSv18q/Ym7Qf3P8FTRJjupKS6ZB9zW3mZ3HlLjY7fWpZXbqOU58DQPkv4KJ/l
dO3Hxv4GLmAgt3EUBK/P805Nq4uj29NgLc3w/iZ+oZm/gZAwrG4GtW6wd7eVqjcXis20qU9t5Nmz
99bq942eOi8GPYtLLVZ9TjaJOSQIEazKehBm+So/MTw/PKMCpzh1RmQ/pE1+e99lysX3PLzpGqAm
+fmVSrnsdSsD1h6Ia1llXxHP8eSw8/qu9bsPAOjWi6MSLODVqnauVAIown4/DLZC5pdtPzDzFwh3
k+FzlvArLAhPVkh09SjC/oo3IF+KdHQ+rAQ1djSteyfNnwj5UO8MQHuV3Rmv2CgpsCzz2aOK21QW
1U81O1FCN213qFVKegLMPzXYp8QqAKoi0c1WGv2hIF5BoLk7x7N3Gc//XNFiR5WnoRsRGdOMFTUa
DafQj17BHmpb0zXs7ZD4xktbVIehA62uDuzGpRSNfZMDgn2YE81NHhQVonEMA96+HWLU6HNaMWUX
U/raZpzlN6wzjU6soTw3R+Xsp+2ri1qJZOMCDft8bcvL39dDwkLpLB2G+Scgdng4GvMfkV8t/KS9
YxWlkK6eMfXBb4kK97kYXuvZ0GI1WnIZAbMvkiBI4SCK71AfE4bM1rQpA2N8sx3/3QsyhHq+a93H
aYZnpBjfeAb9/afMUfXO0cTUezAt7DqxsK/Tr1d5r/587/crPwh4Omftzz9Hlk1xJjeT9BUj29oF
I7AuroPLBHZ8VaRl+Sq07rUNUTWqPDTOTtm0B2w64BybOkNKh45zmynFPZ3lk6mm+avqcDEOHXvH
Yfzk3fYsJcGVGF+JELN25pgjdkn4YYj7wjxJJNsMtaDGqRnkQtnhVK7qdCA1KM7PUek6RydGRzOM
6ZO8I0oPd6rnWRm5OoV5zGzs3HLc5Ys2W8ZFMd/ypb8eUlIB4D+kDBvS5H7o6CzKV/K9YH5vmt+T
ryLH3/iBp5E3jE9eMGNn8OakB3na6OWhi2ICPQZQndE8X0BDBXaCbdDGSwK6qPFQ46cIDliaYQio
KFGdsSMmGPfjRpRu8NgmrE63NXoEcebZQfeYkmzxaJTDR6UyAQiCtntUzdbaloNF4sb8RThxRPYo
ozEn97kzsjb6hoaOeUmHwoGo7AkP/6Wpu/bYtZ22rnLXXCaFpm1bc6pXRqXWd2lSMn7MwEqKmnyW
OIuVremRjNvZKAmEo9dPqqsReJe4aNj18N6we/3IjI68qllmoCRvZuKG74y/+9mWC7hnJIhe50eM
hfmop6p7tBL1RTW7dY+c6vDbAqvDmV4NrVbtJoEapCS7gu16tYzC2LhXhP6jmpVTY4WnneWc+YdZ
GqeJkPEgNK0vOP8IGGNDDkRgDjdUza1ae2xTojpaJzihZ0NDdicPrUDVmXi0ksaGdLvZyFQUvfNz
A5erHUFjdvhBggXbvl9/qwfPtprMEBwCF17QYXXL7QkaK6ghxmfzeRQw7sgdnlFqqBL0Fo78/4UD
Fa3nlomzcsdYvSSoTENI5RMtPkV59YZyrGcn5djPIArIl2sJ/tGG9NgjtX3tO3NhSmkpG6PdFIXO
WslVkmKkRRPSNPgTpb6TJvpodtJXk/egKsQFVtoXafSklQE71PUJe9H7n8iTxKxwMZJ8djVwbS9j
s27m5cXa/GyFo20jFxaPEAgbccS32z02tJf6wu5eEn9g+Bo+yKGX0PJiq0V1vxEzJWhgHH1ABLsS
g2K/ubBUNn1m2jt1JFs4S817r+G3c5P7NoZ5ySOFImoubVi1N56e1wfvfwg7rx23tS2LfhEB5vCq
nKXK4YWwyzZzzvz6Hnurbvv0aTT64kIgJflUqcSw11pzjkkw2ZWVObcnIXpnLqYzv88qXKBuUq0x
70Y/Z9Imlq0Sp2d9cptr6ZI6aNSWQcfZYi02K+hh1Sy5cmZG2Iu6F0cMPOh6aMjmoOBgV0DtKOAh
2Mq3WujVz6XdKis1EmClIXuW64WB2O6r2GstPTg0jaeurWnkSyP79oeP2Ct2B/1PFxHh1IkczorY
QkWf/F8YYT7aVO8++BOSPTrYxW1QOQDFZSANbZdeu1GvR18X+myz/9nnGArRUlCDCSOMElFuTk4V
nhI9dl4UHJP0iKJ9x2xgo/VUe1ndKw/1ZATbOTXio+J29GCmNNykBvBit2+JX6Ea7YUWGskO3Cc0
4ofIYCjEcZYuYo1bdiEEQEGCmSM0+u4NzSXoWH+fDI56gq6QnpDR0WURCKvKtM4aqqtXJLfmRiHm
b9+ENvVXRZsMAodxIjl3R6G0KgJvj6FK//0/N8LQISYFf4+iiGpSy9ozQTZERQZxdICJ8mnzI47Q
LtpHv/XbC8wsSE9Vj3iS1aAf2c2hxK69MUqleZ/tlCQEN/3KPMz6ocJFLSSFNeaGQ+CmQHANared
xVYonpNb8jkCreaVqkDI73pPW/m1uFJNzkFKQSzrXCk+H7Fsb12T1o9JWtzCRuvPSOoz5nic9Roi
a9WL0QsY7nzLCH2MQdQHemA9udXgo4Ythk9skFfXSx1y2Ij5cseOS1SaPNFy8Fdu6il7L8WE0sfk
VNVioT8khXuhc0oLwSI4kwv71KFdrWujX04xTAWdEQWXBMaycW88ekYWnWTLgW/cIycda+lgO9nC
1yOofbiAlqnbzDQyh39URvghio1tlv3SIFuWGVXzZbYkRAgPptWZH21ne69h6fzuLI38oHyc7mNG
DVrTFe3T1k3T+7uxPPwc7W589WaIpZw33dnExXcfNE6et0oyJFVRQdCWPI1ad4K8b2vz0ij7Z4uz
7ompe7xQrCZ7pPi1D5mL7qfBNf6pW2+G8TIEevKRVmOyc6ZQ38iSmadLL04/KrNMdgUVyDLy/Whv
/4qmsLgQtAjAy5kPSmjn+xpG4tXIvIhOIYBij6SyoUy6M/z8Fu2o+qePtOEhIYd2MQf0p7nYdLvR
TmjKiq1ZbgXo0O+9CzE4WYRdi4aK2cyffGwjrMpB8ej0trKXjVN/bkoy36b84CToMoHW0LgMCm9j
evl8Lz3dVi/RjnUR8nhWrdpEFM79Fh+CtN9RLAiuXRPq3Po61huLRo8psbmsPQkyh/xTFl7DiZiU
vyUzrmlrHz8/+eTSegGIsnFrDcRAbe2Kyn2U0sRQZ2yExxWIfDSEgDuz7ii30E23u9aawYnhN1LD
XcnZ/4yMDGWcmTh0T/M6CYXIS7Z30rg9BE0wYlMjr60nU3fTDOjfMnXwFjFenNvQhu4xiyJnJSDe
P6Ni6aeK9hNVWM8tE42N12DA94Yi+35BdTggzeoYNp22IqojOCdqXa7LiNhvWdbGOTO9NJwPOtOp
Mys2oKbNDp1X8aewy39tjGm9iz3FP5ldBhYwU8abWSOsIUE7WZHKgLYq47Zy7mt7a+fBUtPz+dwK
BVstHjTfKI91bB0DAp6W7hzMW1lzzA7RDDq8/JXcTQ03eArcadFYaX2UhI+7pnECb0bbPEeOJmYT
Rmw2R7lLrawdtIEsOflc3NUmylc6WDhZ22NliqxBRFDjgzqpzjKIP+XhUVqItRbAl/Jjw3KdAhgP
OVPrkqRJiBERX3pm9Y+xifNRgkHkgy+Edk3ZuUeK/k2gxuPKaGakblP7vUzpOWgO35qABFy2i6ld
9lb+dllIPyaFzNS6PUQrsp8HU6H9SO+jjszhGNltST9OND9Y7iExcE7KeoQW/kR4a/CccBwTjtPS
95vC8Dkq7GI7i+6JfJUBdnRNE+WET7G/BmEDIFTT9lUDo6mw5+g2JqCx1AI93pTHr2FQKJeoSqZl
lqfvUFO9J1KA5/0UIobJqCM/LY3EYrJNtwXe321AVX+o6MMu/naEKubdKztJ2oULeXmZu8nwZjjl
kdzL4vWuza60BJtIWRzlxdDNp4OeJuknPRGTW1U47SkLoAVzkJQagfeGnk73c9gUAmYniE9Vb+mn
wXbJwR0F+TRMtF0t53SlYlx0Bcu3L/hmkT5uIGd1G3n+9kWj4hshzdhVgLyMbUsvBZIBac91+dnq
OG10wcGSCg5HGse9nl4HGpKMG242vM3DOSoq53JfUJUhngg5oK3LMl6rnhcuyrrbx054l/m7mEvW
Y+cre5Yp4at4vp+bpY4P960kO3Rt9S0XNF25v9YxEsaCYUdbi4sFf1ickxa4xdxOEFo1A6VgZN5s
YzD/kIQqgtXiX1Paku3Hr/yMTYeAQ/lb06tezoybrtIyoU1Qta3U0TZeiVYkTpXnyGVZUeh046Vt
iohhssGi8kWrlO5UMnMgh9F6U+LAe1SC8UWJLfNnPjT/3qiKY6HCg51t53cOdcGsYobUNcuymPXP
L2XMfxZDYbzrVlwwXpvaJ5PUlLXhmd0x95VdnmUZ4vPGxpynoLzhUwO+FhocsRWI5yLx6r/flw3e
DjnOS8zKa+M7sX8rI79ZpdUQvtg5YxIjbNSPQi0/QrUyfmWOtkb2BFrGb46Wn0LwG8Dnk93Zbyxk
aLvR0yn6KmpOB4D0jtWFtQuZS90Gn0moPQA6zmOTmjPufrMK/6zqCSVbGY9b1sr+dajzd0M2H3U8
BfPU5Su5G1cYWaKyWtKdHB/xOsNiqcb4K7LSZSsMPYpSvosdxPTluR287LnyGYs2Vmnv9HikpEao
v7MTSqUwFEIPTf+hKzRBBFqvDJOHKM6tj6oAHIB0oX5sE5vwd6qaMniutO6lc9v5xww1bhEVeXid
uKETtgpEoO7d+UfjT9e+I+vWkRp66v47pztXUmw/RvhFdCAKyiw/6e1MT74qEHyy0guPllHHq35y
WDqPJtGkyOkvfuNWD3fbdR9kT1Kfw1TAO5eRdpR7NFnbR5aB57RSjh0pAuS8m81L37vJSQMm/1h0
FIygihaQ8ZlLBOEfn+H41UiiZHnHEBMto7uNIkhN1Zr5TXsEMvacgmU50rwnvkJYc2BSvahdWj87
HWr3Pp/8FS2dSzUQhyx15HWU60dXjGnlroGH3GkscylpzL2goMituNEpa/LCW08Jssq2EX8VAUqR
L5Af6TIrTd/HuR8AmqI/auzCXUkoFyLwaRnQ5zhq/R5KovdsDZQBTucqJzk8N8RuND/SqSiPsbi6
9x1Gw8Y0oo3cTd2uOTpWiHjfzs8oS4sbqO35aE+eIH7QBjFAxq3tnHrKSo/SRxIXaZWtejeM99bU
7Snc7KPWqsY6z4jY8jhDj/IhdWr7vsXXXyyUPCNgy/fxoM69oR2rvvnPJmx0mMjIOUZS3+Eu6/0Z
Jmu7DiNfeZ7Cht8u9YtfWjGDhel/DYQwvTpd8Dg54fyR2QAyq7jNHrUKa0zaa/FpdrMeuUjVryVE
DEMHGfKlzsBcNC8wo+lkqEEYlQcMnWwQGOBB5JET5pNCWi/zN8XW72LMKOMGicyZXaFBiJwUJ3qO
Lz2gpcg6pn2yo9jfozB017DIjU+jeBwi/natoXwkXoZvhIG9fLAdf172eu5t711mkh6vtYjbSZu1
FmBOLEF4PDZesJYCh1rslZ6ykt+movrZps7wt5O18iDrdGMM6201DMy5bFYcedOo5zzSmFSneoE+
gbI2J54LVi7Ta2WIjJ2WetbaoxNsKGH/J562rcP6D0lO9hiBWPzQR6ZZEGq0vd7PBDoWe1bsaItE
/yrx7GsbjHsp35APqlIM5EEH0batjd33DHNG5oIO2djXDfRL2xi9c9Kr+nrKEv/Rsr2KFNXWeg+j
6nPSh+B3qyGn6kq8s/QI1lrdXbmQGfemsWXYBBzoRkuGDi2nXrPIQRckd39i0ktU0kPOl3KaYroC
UgDw37sUUP4u7fRpiSHPPoXC0V3po/JSYMVxxxCLchg/N2KVLPYGr42f8X/v7/e2nLDink7lvohq
b9W6ULvqmTWQW9naoqQXtkpFVUviaQYAaf7diWmblcRwakEiqQNSgII7wDq683QKH/UxhUaKt5Ug
ed4rH/gy9kMdlxerpqmYI3WgE+mOt8bS9qTHGwjb2EusHIRHY9dYIe1qCRL4UouruJpBMw2r4VZq
s9Msh5xUUBfvMvfTLxMJIzgKMbCrOxpcbdA5qzG5/9byZ0/O3IpCLKbAqYfz/ZoapIZ28zQtW5pQ
h6m4+DGBjmgMDQu4rryMiJVw8J5jCP3szfAqjwIpPvbaqjtV4yl1EA0JCG8k2lLReFJ06iKdNv0l
QanTieVu36rZsXfsDjMRK0Ocw/kHAz6amMJ/2nP4OCinjZL1LV9bvA6cGiirkDJLAXMUalROQ1Kv
GmnfEStzWgs0LInQWchzhWmkvi9R9GuJCJtjTUbn2hM9Oj5Myj0Z9BdJH12DFs7DzemQE7vWXaXc
SO9vpKoRhgPtnXaw8435GGZdua/DGOGFBwpoEnsLs78pMeG1f7dwjAy3AGzeeiqTpQf0/Zu3mIQX
1ElwsNNiolsK05EVj4tqU8yko7pa2GZX3KjM+wstuR5NWBUCeid8a1MN7bzNHT9ZJ1mrrSq1yz4D
/LheQC9NMenc4gV2HucMIW/tqtmumZsnUpn8o8uqc2n2U/sZkMWcCku1H2DiaV3lPR2ML6tgMWxl
NylHLwX1MB084IgQJ/IIbMEAcBj3MhTRSWwpJneUIEHYKXflC/ItU9+2mKuy8DiIrb+virbm/T9w
f183v2p4fekTBM2Db4zlYozDcF/Q1FuSJ9hs46GnqKNe7XaWXzADpOewox/pLaQB0kSnTeBK8Bio
xfD03dgcGTl7zs0a5+7yj1soTynlo14nmFyDinVMM7ybvV0x8PGQhGUIhhS/MjckEt6vz7k7W5gv
5mUTkqMrzvpoKIK95uFv6vti2BlJH69k9Eraq08e7aoa2wO9jyFo/oyi62J2Nyvt51+aR4Ica//v
3ms7QV4dpuZaiH5az/DkzWqxwAioSlktcNvDudbQoiSGZayHzO3QXsCfG0yO9Yh+7dkSu3QCKCuy
eY1XbN7andrsatGy62Hbvehu99rORHCEs/s1DPZ07o3mJL9Zhrn1pmMetqz1nlJTPqkS26k12nBO
RDfcox/NaZ9F53jqj54fZb+DbDxyhme/G789Jnxpdz0aGtdV7YTmnmsMfLa6IhawI5WH9s9rlT3I
33ssCWfp6wyhSPAovzg3C1SoC/4DU1x9ZTMdPMQlFiPd4wbRTnQmQyLB1paXOO9ai4hJ9IlTTjUW
atlRicPyiZQxevhixp4nKWD+gCFqfk4gOK4ah/wM+ZPVmBa1yxxM8aLx1ZhYPSfxI13W3+pAOIct
esZ+SoHM2iw+B27ePVeDttdwN8Hg0p5HkisO5EFQQYl6vqzC6OAOLDLkhSVK7YehV5j0ySs7kVmY
f9MB+rTQmw2mU23jnk/15Hee/hbqkX3GXNMuJHcQmp+zqsNo7ZkJqdSCOVJY4x+56hRLzKwFBoeG
pt9OTGgWlq8jvhZ33lDp4uPcIDBm3KKtrGjMtxOwoYfQBFEi7mFyz+b+1emzfnYIY17MzhSsLItO
Y+ImP4UR44+bMnlGW7bwFONWx757MausQZHnNSvLY9notmp0MQbmzeFoZV+2uylrvfmJv6+9v2GE
O07xzuD5f7+hNiIG2qO5/9ebFG2TpGn7f/9X/vMG+XtA6Q3OrRseKbfj00CnmJy0WvkYTX1AUhIK
ubc6P5kdak/xfAygYp0ZubGPS3zWHVlD8v1OzHSmqdJiy1C4XY6FrsEA0LyHcU638oiMorn5vvHB
UNsPyN4oHUWdOBJJWiV19TGrCm1TxBKnxAEN5k22djSjiGW376YnGrPya1csqPuKIgx24ijAyftT
sdxuZVdjdk1SBGC1mG+Men0Jc8fAbmPS9Db606QF/n1xR27XtM3L7Hs3gzq7reGMTpEvyDJqhEbF
DZa6PfYfZDq/RV04/gZGuKx8WqULcnFWScViKprGT6NTjGPj6CXgBm6SlVa4mI8jn2oYXWhuZd5b
r1rnsrLqX1rnvKlp7L14LXkBACFpk3AyXpOIyWmCAWM5poAFqnGul1Xn5o+WZ8FGH53kFCJUPGKW
x5Xnu9atS5ITcGY0THK2QNZp5cyfWtgTY96e5JLgXvM5Nuezg01JbYOFVZrtq9GN5aESsDGq4ObS
zhRZcqRkVIb/QPUSQGqxknUnZpEufuEKu+FsauW6z53x3Bn8hxKPGJQ8wt+J1D5Dy5+Gr3KLUj/4
3qLiZvVfLLEGYYsBzvEjROI7y0J3xhDb6mbzS++R4HpVkb/ifVzOU/mpynASFNf9GThhrBQAJRBk
w4PcVo1C/krl3uRD47l3dohLLtc10+ZDMOYtNgG6c3LB7yiDQk3k/lQnTTAVxas2xQKWmsRu53Pl
Jcb9WJlpoyqtYr5Fs7+eFA4TCiTsqW6WXs0RfE8Sd+UPwplXtjC8kg4YLRwzVp8D8ps2NjqizA1I
vLRQ1qIp4ZOkGNOWHuXsJqsSutdCtdVi0N7LXYtp4FLpyJDPxvKpjZLsC+MdLi8WHBCVAurveooO
vuXU9wuhbZfRAZzj964FXv9+d4hUBc5FkjyoFr+wMtXMrwqWzriHdCwEoY0gtjjLWwe+ZP8Qx/B3
5ZW7ALq+Sqzo/gNCT/9yGd+dZdXlV/NHMcOHdLF6wIM/m9OUo5Vi7VRiCoJ2HWFGzWdrX1JkgdUk
TEwd6dbefykfsUky0hmVF3E1C/sjSLt/7qYFDUaFhIagDKPPPEDwoMRz+L1VeGfuQv0DEKpqlYF3
vFperO0Gq8z3ba4bF9kXM1EQxJUS3hK9VOgVzO/erDf3tX5hxaShs46YArwCALr+HxaD4er/RvkA
H8VKhOBCJ6vbVV0RGvAPJ1FDOwDfgBLsG1ux1tpYec+577mbrkZxCEnIe46cxtvXGs0g+SrS4QmN
i/9DvghT2X6oOmRN4l/Khwba6Qycc2OhyVrJp2ayW6bKNi73f+PlOPqZch3kiwzEwOihJ9jKV//+
dPlqSyzX3iTRZ9m5kKXmofMo4ZLhMUUjNWr5k3yo7aRbcfN3OFh4Lh7pxsZBueMyWtzfoXcusnrS
Z+7/qtSn+ZTU/vvf/8YAXo01Tp0d4RkWT/gk40OdFNNCvmXsYqqiAkxdZz9FepWcpWzHRK6zr9SE
RA+paetK80mzZ3vF0NVc95mi4bv1nOMQ5vrOEFujeI7mmWjMI7/DdbNH3OPbByAKKbbLxt6GDN6W
naDAhh31Q++75U6rVUJyK5UKxZe8z2JEsKfU+h4tQvNQcY/q+7jbo8wbz2TMwQGJ4ngziF3onGTC
FQpS/R+W4w8/3LgxVgHNflqF9XSgb/yKqqY5qozvH2oBTmz05pCp18A0pk9GLv5Cwl8hmO0qG2ki
qiPtrVGGF9knVw28U30x4VsJ6G54db0o/NAgXMAQh21K1c3kp1jXCpxEt/SKrcTwZ22TchsAoTl5
DGdEmTGn3qFTVOtT7dHkOGCFWLITkgj1U9mkWa6se/fgOlHsbmsfV2Tjh/bKdJrX3B6CRa52wM9z
/59bOIv+13P/eJ8wJDdF+zy1ef4SZbx1wCZ8ZyPZdsTEpUlWhZDlptxMxEVmQFhrYcIGEJCcqScs
Jrfj7k6a1+KBQ7mAg4P6gesgXdmHeQj7M9f+6o4d0Utc6qltvxeOm62kRAu7015RB665+VTt74bn
olOWhElly1KjBCsMNFUG0yYhDleV4EcMN7cuXfoCsQ6ECiDxo2TgFK7/zt/XP8qnzJl0qVDbNy6h
WnI4OQSTsp/7quV40I2XfCyVfc4oFMt3/atItFanOoceiN/DXwdBZF3/bgUl87yW+NmDKmyGVqck
LCEm44C+/S73VqYZ8BbLp02fGuVCqr/lcw5Be0Q1/mjo34F9dLyPal4DVMH+HXvYa4XVS/q94sAh
I4IreuBS79bRNB3l1t8HtXbGveK293f8fd5ecoIoJ70O9VXbWPRNhSJZPsBWUlf9TNCFa03OpfXK
lRT/SsEYElVs/HQy8aLm5RtMJyV/A/hfXtui+Eoyu3jzujjch+CqVtWUFktU2y4HtVpurcptqESn
6gNQaMphMvosDNz2LdHz+/Nl4btrFsUr6cxU/TeowM2z3ElHRL9BeumCkm5Aj4REGSeoBXAI/56G
Rs/wUT6XtE6/Q25Rwfdl8DJgBFkYQ0XbW5zhY1V/3F2bsdZmi6IkBLWhN/fqeNHDrJXpB9BhwdCy
QJ1yOs51Nd06MRjtwta90KZa3PfEU+VEcrfiwXZCKYyyzYe3SrKJubgf81QT/dYJJu0RS9ifme7U
z2Ri+TP5sfIgG95ZSCtL173l/ViOlXlX9VUHCqU33qilV8jbJ2Q2UXPTfP8NiWB3sXhu1TF0SdIE
fU7c1luDnC60Efx5S1090KrKn8dGLc8kUw9ZXCLdsWEFKfUzivL5UYlVoZ8Y+CQmYF/NUumuIiEt
wuj7NJBnQDrabwkS5EJOVaWgN6Gud8AnYl9gsGeZyqYtSofRTlNuQECEK9YJ3x9lytGkszDzwmz+
VLoeN7/VeiuL9NHdkNoAgpPSYq3kEKlnlljiksqBHGlsE0LP/4iNMLLvG8gT7hvypXBQVrpWLerh
y+y9+gSdazzb4iHpEmef9qW+8OusXvPnwwAtE4aazuPqqvfYa3KnXYVdMuylPwt327VD+/vggxkD
v8lSPB7XbWW7F0/MHqckKw+squC09I56IxpqUxsBYiyHSAopovAqvz7cDygzKm4YSUxylXNnBxGO
i7mQqtgooZ4yZVdXir3M4VpQReIXXRSB7e7H3jsMKrlAtXXDhpN8Xx97rWgWTPKKfcv5zWiWy09c
x9ETN8vm5M/tB4nhnGLyVUvVIdBktln9pFtFjK24ytl16u6wtDoLeb2TD34nmKQwNVajM/4oDd27
6nAerzTv9aOdVaf73n8/7w0WrVjFr9G/6Bv5F1MTN9ywZqmZWGBw83QzXvh+al3aILfXgHXSbUf/
pAMdmgBWuRSpSf9b7hYFt/OcMah8NSOqG+e5zZzUSrbys404AW/jHK79MQDXMbdoJvQOgiq6kd9O
s4Yf4P8eZjIAK81uXvLceE/j2thHDVnu4oi0SVjZ9y0BG9IRaF/w+foPcjtvC/MARoJ7jRUytfLa
oWagqABkLPGudd0vM0/DvVFY/Gc87iljGkPTyRcMR9uEphz/r51NBPCCX09IUAnfAycfovUYF03t
t1uL+uk+WejEbhV74TrsGX3EvXuV75BPyTWykxrf/8COuvnUDOghH2WUKcp30Zuo6gtC5nk3IbiQ
64x2GgmVGux2La+BVaaGh5qqG2emPj9nhcqiC7FxLUF6uqGrO7l0qHSjPgf+rQ9i+tTSl5zoNl1X
ry1P/mRaK/ql1Y+U6D0TgXZeOfTRx6bgOlz1NitT6wWAg3nBUpAvytQIKLwCDydHuc/Catzobm0B
pAHEqJXKp5WA7ajGqTvcQYiZhdxqlfvmW4NxjmZb9SCVHmLPGInxSI3K2tcWrSLbRWlgtVa9Ko00
WH/j75HNIgdiKJDH9rqPU23vhqP9hKn3XYoaewsG5GgDEwi0fNhrSgQvrErXZMV5bxVRFtJQ5BTZ
TWO0f3H8+g+SwWqjzXW974qsfB7dAAIvlW85wXpF5t7dANx0K0C+JT4gbckfIrxkSK1vMjyvFaSP
crb4nazm7lci2mEROLH6EyQPOFaWvLfe8d5CRjLbCD/hXTWZxDQ78oZplw+GajU0Bbf6CM+lXaj9
LzVIl40cFmVwwgt3bn743eQQRFvpT+WQwkFToFJZ5aws5CVPk2WzSldmNYx0slwkfUup6nUoT6U4
Tz4/4lU45GHkcGO2242ZNO7e8zL7AShLJ8ywLOvGZ/nR5APmkfwWhd65V7BLhyZorjrBTB2lqCgc
NTYeIK2h8bdpl4/1RF+SLKcmcQsQ+G3oHayxeskxMPgLM2vmg7A5L4okTB77hrGT1WrxIxgAlDUC
gGDOa7koD5O4uKoEr8pbNpHq7dbEDbm4L8rNSNsbRmMl5ynk0BtM8nKyqIXoJPlJbuSdJevDFpPA
qS2htkxOe1BG1BIzsktpFlXqFsiukcRb6c4KJ1FDlvoOBMm1FOZjEsrWNkGEMBM0hfl94XOrjW5z
1U3Qt+jOc7K1+6Ck4S63ZosSucK6tJ298qc8rHMvTS+VPy5qBTVtFHnJtXaU+TpaaCHvn7ikqjjH
QRs81Xx+KyqVS6Hy9aGgyBkwjeX1X1tAuJaZTaaLKNSPtp9jzs0bdE5Z4HVY/XRcGmKgDTs9Ppdm
fPV841XKdFU9tDfdkCmbRO+9l4IuR6ETLRBEwx+xQZts/BMkOGr53575ar2urElD/4j/QH6ezggu
rp6aSw1d6N6EnPDYWnQMsQE3t3voauMnIuEZITmWg/Gr1VCFazECQwISfC8ubnptpVwN3GlT5br7
QiDea1Ozskf37/aPTpxMWE21+cEWnWJpz6iLcBtoA4ahwAQ6V2c5eTtutTCgaMxaNF2iuP1+mAdj
uqBhvcxJnB/k86C6vl+cED8dcu1HTZ6jXMGapdGezKavF1pQXaRIF0IANbhuDI9dQiIoVP7gkIgy
saMdvCUes7v7/dvZPQcxv9Nf9s4dwMOga9nFHej9pPlx54hgFb1MeveDIikBL4q2fWoPFZ7Sp7yb
3WPo6F+9l+f0nukczjW6T90xtJWMg7YqkL1aDfRmnBttY9q5+UI1sZTzaKpCdV+VxqNudF9/GT9h
rVYXhzh6Ob4bNKf9DgA2awWusIOBzKf/ctUxSByVkE4f0rNm2QV+uixngpEd07V2vW+EpzrNhFRK
afZqlF4ilAN3zlBG22dFWOC0sVUlQwbYzddYrdVjovTZGqL96z0XI+DSp9VPLcCTL6vTNQD5Tn/x
smLaqCXKzE5/atEwI0gptVs3a8BtveAsj1bMMC6p4g3COJPg4cCK4hOpB78InnXP9QQ5NKrQy9j5
+6jhnqisBPxK4KsPMTODXrGDNci6fmsIEYEPe2t1D0H2AygDrNH+wf8pc41Fe+NvC9sd97I54QKb
zHzPOqmksEK3VhCSCJ1aP3r+olR9fdOVxknPTJJMkwRSUKEuqlwhkTrvuGuxoF3kg301k59e1zLH
DizIJ96j18NBdod4Z7MUaPPiKdK8E0TrhxG9xJLWv42Ndn4c6frZfeGt6qw6wmbm0AiQfmjIepTe
ntbGwD2pGwlxH06I+JVVGdFhHUpoRczW0xZOQt0ZHrFT5gqKJhhyT7cXtuttNJ/fOEH/stRbTm/T
757aOh5xMWj4/drrrHvOyonrZKOiK4wTfTdFmoVVhOlt2+FliRgXd6NLJDI/5TQm/Fw3A6rlzk80
WbEsVh6coGBFfJe5S4fOWiat8gbF6iFJ82TVj4mDGLIkdTfIfxWWik0Zk2gVeji8GYJmxNcugsig
BwPLQc0RVzfh9GR5rbv1shaG1qBvKDEOg2mMe6u2EWHntO7hsi5Vz3gIkyFbtCBfl2E1BcsRkNKC
k/k5myOmGUXzs+gQmCefnf4J3BQiQbLR83FZms6JsKJoBfCa9HSGu1gKdI4Rv0AN4nwCZNg5mfom
/l7EBQMYDD2onOpE3UW3xWJhts4sFkkNfYy94/NPUf8+WHV6NtWu36QW2CBHLddeUT9x4/lCLQnt
B1menX8hbiMJkEGvz40CAyMqTrc+MMv6dGv7Qtz1IuYI0IYMfomSHWIAN0tlHn7QNluUMfqlJnPq
zWTNLNQmQj4bKyBBZHJudAO+hjZ/KyLnVgkTvMutytBSfZ3oNR1rpx/gFas3r1YOZCIq57Kf9gFN
EhbPGk7nqX/rKZSX1ewc1DL7bZWc6oNhrDTb/Nnl5VMU5oCRO22Tzf6zMmflynTFL2XgGPIFI2SE
12ym0VNeasuJC72iGQHs6ajiD01jt0T/ZOlIV89Nxb0snicwhLGWLFlo5qPnLR28RWQHp/DOTc3H
9l0/4VSPLh2XtAYjZdcyJWLACnRH8Q08TGe/maiGDMK/NfMl76FlujXjtdFVE/Ryjb5wqC4WoBg/
LFgoJxygkMKcBQmlGV+qz7mrRV9lwVw/YRrrl1G2TrXwoIfNk6s3aGI7OJRcjt/qATFUNqRYZugP
+Aac54h0PljPNXB2buWR2n0aKQDkkBZBH1nBzqj7K4qamnVR9JgbRAm6TfyOjX2Ds2da2lE1IVsX
XcQvJkfhco4mPgepwPGsvY+Reerm+jcrmX5bO8GDafd8EIfel46srykrDFsuqkC/yOYVas/u0ObW
UXWnktSb9tBNNB91EVc9p+E6dfD+6PapHVhUjZPyW6tm+AdTebPaHgWF3V1ccrAXRBo9VKqDL62P
sWEM86+2VX+1BKPyZ8+CBRaJfSBIh7PAZg7tbbKVCPIDhImig86sJq9cmNHpdxOCSVodmbvGZ8MK
pvA/vaxp9jHGlUUa1DPHchqs2iSHtaVGlCKgyweWWiSGvcV0LxBRGCxorW1c1lfHSR8UTf9Q7Nmn
HIxeu4QlNJQoMobS1tnEGQEp/WS8wLaIj0kU/xdh59EcqbZm0f/ScyLwcAY9gSR9SilvJoRKVYWH
gze/vhep1++1ieieKJSqe6ukFBw+s/faO7t3KblaBcWlgvAWz26ULBmGBbIhdGx4mrB2SyNfS0lv
okRIQZXodxGPKY0sOlr3MBYmsyPz0jf4jEK9fCcy/t7sldS3uTcGo2mDOCNmSJcgHcJlJ7s2OxvR
exeCyEEv4i8k9/oQE70CBOEqGySXyc5PVWnyMJyU1LMSvg9nagJIb/eia99zSI2bRsnAFXH1Z8+o
E5aXlQUX138MksR2uHrzTRa3I8CB6Y8bGclmaa9xbH3xzjaZrF6XJTyTCOM75lgEqpLxYOmeiPZ6
4nfZH+04RFsQLROPm+Kr03Tep2FXd8zW85jFO97wSXvAhaQ9AJ1FwBfOQdvFH6VUR29SjQ/TmtHH
heF7FzlyJ9Fm+YrBuK/N8o1hDeqlRs9lmypnD4g5Iv+QOJPGhNmCdgekDFMEBfvtRkmM0Z/B7u+S
xNovKulelbudV8O8OwBqgGN/yho8QLYYnzLz0ozpsBWh9mpIvfcK7DAbI9Q6v5+VrQoAHGNvP6Bd
6JP7rIyBdWAEV6x8g1SZTUh9lWaIQi5qHfZ0LVxFY+Lya/4uafaw5AzyhwFEYedlOLA3lm1f7LZ/
qDJrn2oz89HKfmczNzCC/dJA1wRy7CuiZBI2NSbd7ag866n+rsoY/wkenVbD0CgaQaxI6DxrS00U
jUuaQyLGYz9Qjc9gpoZ6Hs4O75tn9ONHHMpgtnAo0liyQNUZRFWhfApDL3RnfZswO/Qk4dAhUTln
e8z/AP95LFVzDNhImF6u4r4cW4O8FHuJfNOoH7NxCPrMvrr0KxxA/LaylpAZTd24XZVf2NAf6F+j
U9uCbsF2oHtdqnzb1vJYLPp1VBFXsSN77RGWHu8YqX5XpXEldnK+EJ6+IfDrC9MU144Jd4CUQhi1
r8nY7vSZdbkV8o3ZyA29iCHiJbU+Il09NXWfBza2e28CSM0bcHYxGSya46clvdxoqTwEJwmqprxT
tRoTKDm0vJecr9xEYNXObsX9Lols9yw8dBvHcj/KNR29wFLNqeg+21n44KhMrjWQRYNBI4h4jlTi
6Jr17MGyFKlEw4AMdUEYDDRrwPcin+fJnvLJ2SPmeuAeJJwLWBuJ5Nlfp02e+iQsMU+XrTcuCjBK
BKBA1KZrVH/U5Vjh7MvIz57UAd+ARYJivPgmbI6giST3aU/ybpTmmzyBlU/aLbBuc1hwMCyXQhYf
RQ+FymLKVLTuA1LLRvuIwqKBS06RWOP6SboxyAbouyMVj0snn8IeNJRm2Ke9BnNKzag/xndjTAHo
ZYlzyab2Wk+9S8x6/8rwatgsE1kK7NdJMGtVEGU6pX00RK43N66xYeZ+zMAqsJaLEs9AIhAwDsxw
iib5FrtToCDICdywJAXNIVVQyAJL18LCsi4r7OVdvNFlAYJPjDwJtPxXx0iOLQdySFupPiPeYE2R
z2aiSM52q/cADZvUPsVONS1aSSM2ggz+erhADm0H4z0ht8YsuPQNhArPGJTb2Q4cJc44uSLcnZJa
QBp/k0K4zN0snnBMJCc2CpsR7lPOpJJanLm81fGbr3gLa2MFsSJ1UFNsXDyDuXza8TDGQeakVwJi
2sMwSqQ4aUXRjKl3MnMin3jDpYmQ1lT6jSOp1fQyYTU1z1iml9epbs+Rk/PwmrnbB93+HNzoqDB1
P6ci+UNbQ3DeIiUROrxzojefCGJ5FvGaPvtrqnDqlraSbkwhru5KF2PkhrsP3UhXlTyZu3yTEHvo
t4uReO2gV4B0FME9jueUajzX1XyrEfHpOy6ujeQ1L3HUNjrSqMlE3lF3BeVRnPsT+lCgonjIIvOA
TPRi2uybMlovb8J7zLC+hgHGg1aTesexW9Zw0yiJc7wopoLGFQStB31rvTHb1Eh8YpgR+NXxNUGn
/mbnfonbtkczwBSuwkI3XNa7ZeDH69Crqy15zUr0AmPkPZ2zbcWvNdVJY9BDbefEwOxZNSC4nrKd
1sVEQrP1sHTKBXKXfHWw5o0a1ne0D2DiTwpANvql2fUWck8zWfx2UzZUet7+ZoDhnnrjt6WghXei
WNswWTtRUMGXNMu7KN00HhlnlDQR0W3SxBJRanc0xeSyqq22G1l5jYadeC4qPl+w+EGCxxEfefPo
nFrTbvmiUO6iKf5ti+JCQCxbuUR9UHrEZ40iLwoGJWLaRm8hA3HDBv5X72BfK2au0hB0U10eWm6F
XMA4sSpuYVu/sNd7KvNHHgUsAygLhZFUx4FlOpbqlmiH/MlQYUIOfeLB/kBVL8bXnNlFVW17ew+w
9VcYEeaqMFTfuonpELDxrLcLmfA6Nyt7N+YZ6rW3IQS0FA5dYCXOiw1t3+/RfbfOIna6llkI760N
5xdX43ojq+74ex6LPTYMsR+7YVvYiX52YJIrMmJBVCylnz+sSFJwjJ9Ywo5OuhBcQM0TmOBivDG6
qyERXIeGPTkMcZ1dbNDYgk6v6uxDRof+aFdRMA8olBcaqwUaHNeMoiFuIoSWNvC7C8HjtmF6Gun5
5gYxWtTxby+sM7K6fCMl8UnUwvZNhbXhPDaFbzcAxccMqo7pdqc+Vt5mtpteZjD2M9RmpHZGxFMU
lbEOk5yj0VbF1k7iD3tkBGUL/SqQ7a4OIhl02hGmD5QiWcZ+GIUvwnQ/2rJ7JwXD16WsdoWVvIR4
YPyByE6vtKJPW7qPCAlq4BDttJlkIbcI0c4daFsPGuVFAjygKKHwRaSWbgW2MmSLnP9j6G7RIiHI
a+8Q+3ONqvtsTsOgM0a8K7ExetJFoi+YrgZN2cbbLKQNx/e9V/OQEKUVRUl+BLBGzkiqtJLEVqv3
tVDoXjYZtKUcXsIiZDnv6vc2JispcUb2wqyz9kM5XasknD0wCtO7U//mIOUhW3BgtXRmjgt3esKk
h1MvHgmyQUxbx+xyhyzHnNJwnLvjc9d3V7JoTBxzzgfuwiIf3KDL1WsWKwX10O9mGdirQyZEVYpL
F3qHF6bF9ASGDcdt2sA84fHZJ5tKc2o/gbpzUeNXdwK5txiSxTByP7OAjWKtgr1wwJk4LQRGZnP7
2skMFjj9YVaA/6rVwDT1AJMOxVSR01s64gmN3nSIVsREVrjfU0ZwD96O7gEOnW+GiB8jpAymWVHk
dtEBhGGgoXudcT7GyYouKGy2POVbTq/hYVX2+vU5Xszhh5OsF61qqVAQeqz4JYNtGyMu58XCYxBv
RZmuECav7TtcPZUNO0TJHgSpMYaVbUma0XwD7xt/B5WFrQye0Rr1RuQVOOSoFwdmMN0RUepfTJRH
2fdfGONZm9L2+uVN475oW7UpbT+NoEdPAOYPJmhED/+Qs8oSvEY0f3FPfWvwUDalZl7JWcuPrA3O
Y22zsB1qJxACGCY7aROrtRJE7QJhJHJYZYv2r2adaDDdQxx2b+hUHxslhi1vyivOqI0dT/o1qWvd
0yqr9JOi+caOz1BLU3GA2LDI6i7d8rD91bJMG5oK22waByTEG4yL/5bt6Gwo4yNYbfW3QEHqxPZD
1PMkWttgqzGjwO61N6irrOSjUGxIgDrbs/qyjA40dDCgEUBDRnmUwIXy3OT9y5RUjq/q87uOQZYb
s71zlCo/CSJ+mNMuD+WcnAaLsk5a2V/JkPWEoM1zhVVQC6rtsQ8TtD5xNAXALgFBsslAwqDc6Vo+
ea6NLlEfi101jp6jG+cSec92gopk6zb+qzoiGUwPT9MkH3IlNtFIqM/D1PMc5Ur3LGXKWb+yLowy
ibnV+kOe+jHvX8EviY0L8t7v4EO5QBh9KH3lJjVoodGt8H6M6tPQ1sYWhhAa0HTTqeNx/dutyaq3
i3XkuM8YQhUcqQM2jR4fUKmQi93ysLW6bTQNRlDX3aer/sXdxjQII4HXz+CDm5GKNYthimH49Op+
+lMNbQnJhIi3Nu4jJqFOc7AXbGwq0+5Na1BEojcyN3NLBGq7MgtwftPSiPkRAB2FwgJ/ZUlNpob9
9IJA/DthaIq2v/O1jhQ+nhYg5c5hwQQy7SNIEkwJi4bMYjFFXzkKPF/vGy7nYdmh9/NCMd5zpzQ8
PWVMNqD2DEwOA7iys7X2Ba8+RgONm8hUzBeYsAaNmvpYpsuveHXq2gUB6mnHUa1PIGDWeQyZ6bAx
FX7/Sg42zIo93NExQlDGYIKu01HtL7MT80Y69dEZSZmeu5Qnj7DJSrSn55ExLm3Itxik5U2iHTZW
g+uN6G5HiG900h0N+APzHbbYkbYDmT3tGztvvdDQ+Mbt2mG9yAXJf8H0ihA5KN3fxchMgO2EYDm/
CA9gHe175AtS14+qVp1YZS+UI9wYIewQ8qunU6HVQW5FNWioiEBgOGTQJponpLMbmaZ3TC0WchOX
BQOEfShwhYliuaZZpAZSGPe1xWhswgW66KrO7E0Ynj7Fj2gAThU0ZMBINpND8WU7/VPr1NdchBsA
tThz00r1zVFljkwJEZPvHAyV+o02nrA76UgcbrzLShl/ArQJmAQwFV4qlG/ATKByVRscyvulAk2f
OzGetGF4QlzL/rDujU1OLY3yCWm00ZJ80aXvWC0K2hHScyACf6Vt3zyY/c5ssHzOVYQ7XV+nJvpA
xCM7AbtAn5CPB7R/re/bgqmZQpU41vLeKOkGwBUzyHbkNnQb9GuNTYhVJh4WY9F8Rr2JJzL6eBL7
4hSjzsSj1YBXz1zle3AlSNXkJU2WQClXTVoLUSAqk5dilvFehJZXNxRdZGCXQSgmGHx+SIyj39j8
dhKRPGsaaORkYpShTg/s0VcOIlV9XPYvA+6gYx9FIxpDC016lqnB5JBuvmaqITberPKkhWenALq1
ow8ek7J7WRxjp8m6PoNadxhBYoCZml+WkuD7qSG8kfksfYdHuIahJKjS/HNolS91Ei9tTsC4PoJd
zxMZIoECiyFCvOiKlZzcgqjMKX23MuDDFTQQOFQ7a7Hju0ijr9MknqvBJUImJgFvaBhzjceBVJkt
ySSlb+j0rDhYJ1+jMvXcEsNv3ZWBMQtqa8186BzsJRri+W0xJp95E37UTveQAu1qk0oPnPR1zlZf
TkaxNC/xVrp9dD+UNdG8jq9w4wbMVEpfUO3oFTtYVcsuyF19tU1eRMNF7eK2CIo2HH3GKbvENLdN
1NcbzVX+FEtxjSWOksTg7NOt7OCGC/NkAZTHUVtzK9dURBK0Kbgq+w/CerlvkvHditGxGJG6ampL
Igw4c1Cc/C1WvTxVP5zzzah1yjEN5y3DyD8W7Em/DZv7cJrrk5alGWgmN2MQtgPBhG9JqL03uc5M
ijpcDJEHY4awfoqzNe2FWkJ/yxryDhGS2xuWe1hhS7k3ajSvDf7V2aZ66PlRO5UfzDTRahuvrSgP
EKVeE/ADVF0xuS0lO/7MQkokwvdyMT5q3ixv6N11Tv2S5a7lq6Tm+jhSrX3Taddxme7KyeaBNlja
Lq//qCDay7HeYypVHkMMv7vSbIMFPJpXEsmdREVg5N10pAr4iObJ8gkYzgO3k0iG+B2WC7MuqUCL
sXjR2l98uycbyxnw4WwTC+XEYyKiloKhLFd/S/TZLT3dl3D/qjjoGzSdZa//7iZ3r2fRMUcsa0IH
OeJSvbcb0pvc1Ey3unaOZ2pTtzRa3iQ0FWP+3eiCix9Ej9cUnPPgSTdOxr4qI3AGEmG5abr+T7+B
GjKAiIXz71baWjDZ56qsyL8bv1QkXbhS8lNfhh9YDSN/WeHTS2leTQ1paGximg6dKZAtCykGG79w
i5Fg0+IlySVsRXcKL0s2cCJisXdrJWGjew07A22nhO2/pDBHSTci+gJZxwJs0HKjNx7H8VT/HXDJ
AotghEAogU+8jkbJUzHlCJfHOmOK0be9vZ1sqnTdQjNlC7zwEc+yphnMa2OH3y5rUCQhA+MTOllQ
m9Jr7bg+YAZ1UA+yHRkNtfZN6iYKzfjbHYthE6WRwinXItMy568slt2u48ca8QkZCDicDGQgriVm
aLtEHfsdQk8LpSeC44kttpegWaMWPyeYXhwwhWhf2Jo1irVHdsQmdqTyG8NyK09lzkS7R5SYsqN7
LlhG4VPmmqX33RGgfehbruK+Dyv0qt0v1Y3oBYT7scaiUm5G+2QYIr9qOSyXMLs66LVgk3Z0RwPV
txOA1ocOqDhGENbahVOt3Kbg0uZmkawIY8wZFClRru64aNd7UoggSYYHdKgDma4FKMI5fQfvAz7e
aPHZabsF+NdBL7NTlk6nGUGMumsq2nKjN1F9V9mTnW6LCcixqQKC4zFoLwbbsag741QyD8tIPLyF
HptxP8PVJSu9eqy3wtFfLRm9pKqfkt21M1Pjj1nwxJPzfugm3CZjzAYALog0NAL9kKSZul4HiO4f
S4nwAPrqPeHmRPNlyV4yPfelo5Nt7ri+1ZZE2FnAE0LLdmDAaowVDEDehU5mZ1z6mLuYpHf0HQNz
2Kkd233oDixVJkSO+jjURwPZVzJzquuVC4ivfp21+Y98q+Mh3MNLpcnKdMfTa1EiVS/LC2bi49Ko
TtCtJSGpFVrLBHeJ8pJCFtHUgicTRSIqVNpeOYdBLyxUCQS0bTvnqMnpnfQDYgTQQKum++10uLdJ
jErd+suc9G9kIVuI3Ys3Sblzp8Le53rIBneyAmheBSg1e6fb4bPWzvuwU80tcOqCkcGlX9a4DOyo
njaEh0bVPxVB6++656ZPSKhCgQcw03rJimY50ed9Tyg0ZZKDJJ7H7tCaBTwUvnX6Rt6Z3JyD2P6r
J+I77deoE53yPiuUO6NmpFpa5WfdRbQVaI+3iewPGGcJYwszpMFqtGUETtNzP/XY9oFyuZ7oALVE
89++ZmmVik7dzPZwNgXljCVHHHcpEsxCvjQijDeMVj7rikUpemiGpFa2YKH4gvX4ZIPx3aQqoRfA
Vxn0tk8NNxKVg06lZOTFZur/WC4oW7iCeFP8rsqIEHDmN7NGZdkNXJHGxLhCY/45xEDJIph/myE1
XzIEKXGjv7Nj+KqaumFwogQIHUyHtAVPzOD1aFguTV6+2EB2ALGbARpq5KnJZ1Um3xlBxCtPyEfM
uiBmYf4/TdW80e1raYMgjIuHsaR3GRUj3mq4/o2KVJdeog8DTHMKmUn5RcqSpnF3SNqLXWGru4Fc
eKS+LM0ZVbG75xgyWdiBSPTrcoVliDwLKDe9JOamMCvuutTmxxMFgnRDPw0dw2M95zDu2FsnjPAZ
bDZyVfhvFSVZ7oWxAJDq4lMyKkEBaXSbVPHvli2xJ9L1iAdTKxZGqVEGoENFnGOQNXGaWHYAY1uJ
gfpFy2XvF8I+dtUwBiWrOiWzv4qRLGCmWe9Kw+WkuVw0KA8BEakUPICVIl3/VgbNXR/VIBXYYaCt
I7pCr9M97e5hasEYlsg1TOrGzTSKD21mgFgQPnF1J6iP1frMSWS3dQzlS3eqL6Ebf0vzywBx7uuj
imw9a55sZDIKwEKe/z1LcRjsDYscr2P9s+vt5ikUan2oFTUwwmLYN9Gpl3l2QCPEmFNpLCb4LsER
avg7ySb2BGSANOod0cD9LiRTAenswO+HN8Ky+3Y7F91zB2RzCwmRWysM8sL+CrkjQbOYj0uKT5uC
5uDqWuTHrfvsLL8Asv1iW21fgPeEnRlhzegf7dQothJVvhZzwmgFflSSFIzhPifa0nZ4/tWNlxau
TruIg5MGUzLT1Oedmdg7Z40Sc2WLF5tiMFu6fJta1ZHB80PdOSmKCjCrvfJHrpvSGjQ9T2WG3GHB
9gYlgbNRFOXcoHQHdAwLgjH1QZ+aT321m1aOWT/VYBUT69Q4UJ0trbUDPHbmzuoia2W/GL46xeWH
GyYPJaLDv1VqgiC3rTuWy0QBthxI27WV42E3/nJqOFZxpR3iyThkjFYvY1ZHlxv8VbjcTEadshRx
bGD/GopCCowKn+rsvuvRVKO1pFOzWGz0Kcrs5qbwb7JpW9ZrOlKZ549a222QC1V3yEY7P5uNOigc
pYSnpZ+AOfZ7x7baxz5CjycUSsafl2skhCzQRI9l1nMCKOq+kqGya6Wqn//1mRvmH7baooVY7Vnl
sER3zI7uVCbKq/QUxUQkyuYEtH++ELu7F3GIBsJxoBvDCQiGbr1d9Ml4m6cyRUxQR2eoD8abq2c+
PsUE+fFqRZFsaWscK1RDun65uYR/vOOTbuzNOVUvBarDHlztpXSx2rIwM1kNxgTKkL7xlNn3DMUM
9EUOK4ys68pdLcf7Zg2cHm20kY7ultvBMJsDdHu5cfDTc8VD66Zvr+5nEyHYjcF/+wPdxvuX4Rm4
TsWMDj6EX5RZxAxayBOQJRPAevt3CFyyLwTmwu/XGuN+XpD3/iBC2LzpsP1QuHPJ4hlLkufaSX5e
MebiB1z/z5SFjZK6yb4PyQ8PXSXfOqug4xbMmLcv/3h/E2U4lJ3G7VMlf24+T0xsP69uIvSbJj0c
8tekxn98c5yXqeHRh1ifMlZef/6akTCEr8IgBU/Tll8ytQzP4BH11CO1wO3iklfQt+UJIWEw584p
p2ti9Yj/VpeUWmRxmjujby+5qVrvBrqRrG3wwTganrR4dM6NXhj3qKLpeWFWBnUaIczWot+NkM5D
OZkpB3o7YHUCYbN+vc+MK0Febxg1RXAz51vDSKIWObA/Gd5GQw08GtlH2WvavWLm6yM40u+5c0EM
M9zcW+Qrrdr37LxI0mzYm/K6CCWdphFxYQ7WcO4Y290N7dxcnRB4nyVw5w7MLhNXVsEtOQUJPPlP
yvhQp/05mvRPFavP52JOmh/GBEb0WK79G5wqEkURyKEpf/Ani6kW9Kv6m7THj5+oMHWCBZmJeDlF
tbJKaaHsQsPX0HGbx1LFqY+9uN2WGUkpPwr/RojlulBJJKT0/Z4Ntnq64eQvDQJd5NiJejHSIjvy
CExAS7rHeXWsFLdgEPx0vPX/IHAsEJYD1qj2nr3i/N6l6S4uAIsqMSZK0VQsXddwv9RetSILpYVS
WeG2UwzjyPBUvSDWJdtmltarq1NTFfN8NpIVpK0iIwfuPITpNZ2l66K5UtZZP4/C0IrmQxqZmxvf
hmHNSVVFd9KzUeyyEiJIMk7KtbK405UW9SdLuWijsqhiCA2lbVTVfTMjD5sga/5wiYYaLRZFsAxS
h6RwY3DKDaE5LgxEN7qzYhlfULxAYQD45bF5CTcSePU+q+KvGwvGwfm/o+FAm5ArxdUi2Xx04uJu
WV/dvlTMxp9yIFt+Zt70wygB9POq6AbOK7xMR9nk9lYTy/AMkoUVc2j3z2JaA167ccVIoSlk26Ub
b3i+4m0Xh80uWV+ipk89Dcf/LhuXtVEHtxMZ6T0R0en1BsrQauR08Zr7p835sJUtuqKfM87452tU
M/zEKgGgcsmC2/Gl2Xp1sB1MV7Jt6vPPWz82YoK2xbptleimiqRLYYV/6eH2spZpHt0sx8mWdW4J
KrT9eztRnAyRsyO4y/BAq15ewsz5Lwikbhz649gOZDjPVCNab+4tLeUdX/ruORxeB5wZ9z9vxZzw
Vw49+56IsxibAJ+ljvAbLPD7jnPkvlk/SGAnvjGi2fn5Gka3Dd+l2FUTXJ+iFc09mi0jcKqaOfpE
AXMDs6B/8Dnj509DfXfo+Lt0VL3K6tLfwvx9Mw/Z8fJNzET9mom5DEbALyybWMrchNvGZH3oSTPc
3W7vPnY/LL1o/U7YdFI3rL4dJulBsThHbneo4pYPUyvzx4Ii+urU1VcnXtvI0K43+z+WkQ3SROXw
c+iPYzI/MFcfCwNtInEUOo51rUNl0GjFHeBP22fkWHzP+XFO1FVE0s2Hm62pK137KO3lylmO/i9W
XOXQ2XSFOG2Wg4gcxDsyGZ647va3S8xdbYBVVZvMXbnEchUt1hzSd4MFjn6JXFu+jEY+Ed/cPqNv
sLCJWnDL1q8nd6mU3VeKMSFQcn0+VDPLGkgAzcFaW3thRgbAlrllB6ipOXOi8QzZrLxStv7jA5I4
24OENzJj0HYrHzsAGzf/nIV0d/2j6n7A4bGe8miWhyGac0rY55Ks6S+XiQSornA6j5HLRJhCaH/z
u97MTA2iXfRvk5eCGN3eEo4VRBLAtIhNuxlK3E4zkLenzZ3CZDk2NZMBxPCtR7M41LNUdwi67Iey
qUl/m638VxWLFW7TP4yg5byUCApfoo06d8QfvGL889Khn95+HgtWwmMszNOUWYtsd02B2WIiB+Rf
cKd2GGCD2TjSVuSPnOk4UFT1JE0idQla09UeBmzqBLNZT8v6IQQoSWFQOsd2YPcMaMm/cfJ+0Hki
PXcpj+/bq4kekKzsBovW82JqZ5HVya85RsPfI/K+M0DzQZ8ZGOSvf5At6U4aifGmsqfbgbMt9omi
ZK/r/3n7D27/ZymQgsXd6MGySx4HR7ncjKdKa6qHtGCZqdTCeIOZzjMR34WC627T0dMCg1+huXqP
9DJJ5Lq37807TU/Q21Kz7ZdYv/Srp8rI6HOcZNU3zs1wwe9uEREi7FdA/PtGy88VZ8cjnsvmUebL
+XYgOk3uHMZGKTYu44Cg7vne4wb5IDu0kLBTXXmC0LC3pJzpRxtyLFVQhNVqHREKp5hFQtLFNV1v
rOPyue7Yz+d90Zwboyufc/BIQcmFuzWEWjyXvAPQeen5TPeTBaP1xITTepIz1f4CXvhGNIxVqrp1
JmouJMQS5whoN7qoU1J/lFmb8b2OdXDL69RU9aOs83wzMuy5U0pxvDmLajN80YdGfZ166FMLh3Ro
hV9xLRH/rX7DW2hbBXqgUYxmi7JIErWdk6VUVvJNmM4XBC3zb/1amtbw1zLKZ51d91tBX79RDTFe
Knrvk6UWRMWvCJofl99P8TbH9jVSoA41zEpXOfryHKYuuBAYRr8KqyErMQZYNOcySPS4+XZcfauG
Fnt2YD9Y3czt0smFkBiOkQGAuRfbinphx1Kx34d8YOhxHxiIBICoSePFWl+SkqMw32b2hdIhOgom
GPhETOLZzGx5L3JLJzsB0mAhUsfc21I7u+gjL/BkizZrfl7cvlJmDBR/fg7doTm4hamSKguyrgrT
ze3l7YNqKdoRKum4T6toOuGVhRyYQR8dKfHcdEYH2Itku9yqD0MdqUhTKEjsOt/JQnBZxsn80kiZ
nxn8fYSp/Tn90/btzFm2N8pYRQdA0/mvP8CVmLXsuWVPhBFGYlQj6+k8EqNI9wJbf2rd+59T18hr
lObVkt5FLcECNm3VW93Fb1lnhn8avFOg1ZwjNASL2TLsfi0kBtxsivy1F9ruhmG5fd0R7iFf8NGw
5SG0YkjZ6kWM325V5g2tZwPNWdjpLkn1NXNa+qYeJldyL0BwASLdVZBz/blfFXiL1Uc7QwLLo6N8
Fg6bbAheKqB9c3gQnf23N2yqeBtbAQqmcjzdUJXNoFhHdwnZ3a3kSleaeBXmfsSUy0yLyeGgQu4z
Vj+2KMxy83+nx4oVslLlc1SVh9///m+u7ZqOZdiqY6sGVnFs4P8dwtJoslJ6WRf/SBgdLbNlPJ4k
9xFu/W35z89cRq8/X+u4kYS5NC8xFYGI0hBse1zes8BByxhbxcMcFSTdVQW6rNENTwudVGAuE8Gg
duY0P19ELakd1uiIRHWnqzLUV5Wt5OnH59gjxg1UszY3zJ96T5VRCYVvvE6A+O6H24c8Wyh40WvV
hbi/fT0jKvBix+LT5V9+ciot25qDigO7CqtTYxvuNoVV+IjJ+7HKklfTEuGLOzugI9fP2EKU/lhA
WumQXG4IOQHWBkxy/ZC0qDSjxmnOt5d6qNobyyyCKmRjoSxGdIlVPtw+02Pttcb2eRnU/i1TR+tu
MAf9haUSWXIVR6gLWKOgT/6BYLoqFkrT6h6aEXRlN7IEs9u3ClPJlrAuTMLrhzBPzDvbVfmJney5
7/X3H4yggycZrQoO7ETNWB01YGf/n7hv0/2flwdpw0JTCaYHgm//L0ZPj1qgSOx5OFiDad/p6cog
ZGRoFEZ8NXudzGdTW319cYaAIDESGSjrmjPG6qVYvbqRZMBsQDQyabp1grVMXe+n9isgR59+ioyw
c4dwa020jr1Wf2tWKveUipAMdAX5p4Xpbk0raGhQSFaDGzwwS/0pAi1Eu8Eon9ssXR5v+TOTU4y+
SqTKPl2TaEqi3kgTKbZTbrTwKKFqyCmCG4Ba65isL7Uxf3Ta0b3arHif/u/7S3PW8OX/doPZuma7
FnYnjfBRzVzz1P8L5aihki00U9gHhbvfV9MKGrHaSRYa+EJwaLHHbIQVn29BpAmP6S2iFta0Aq9/
jjcOoQzJbnJldOZvN0SAoaXTilVGAB/lyHEMtQ2cFu6WlcKmR3WseTyVw19L7MLTA21TqY88Mywg
GPmG+3hkg/afpaWqjvjB6+41MhBvO5MYvxm2kCVt/6asR6BDg+FPmI8PqBi4+bq9CwD2Xhr/STqI
xJTsi3GVV0lcUtFydzMfRkQdeIkso3t6SIOoDLYxyWAiiAhHGmLcC/fp+gG2lnk2dbxLs8jf4aKT
acAA5ecz6VrcBt1y1RgHb5eo4/GYJfl9brHRC8V9mCYRIOzJvDd1uFZmt0n75QV3SPfQoU96gCj2
Otv/Qdh5LbeNbVv0i1CFvIFX5qgs2dILynLARs7x6+/Apu9xn+6qPi8ogpQsmgR2WGvOMYmbIbPS
WBV1iE68ET4GN9o0+64exdXVU+9a1M20TQIjmd+arC7pjGfBBf3vBbVT/ZiQHLKybDu6TKF7AfEp
n+vOtO9FRvcCZKnujldVXCIT0r+b++lNnbErPQZiaDaEanZvc9GcZSfk56i5lFBLf76L+o4hanYu
qlriIuq8QMxhalXnTlu93HidECiqO62Ysh123+qey3+qKpswoyjZKuif9JvPzjbko6tr0UOIznxl
zhrlwCgKt6xiJXFebX8pTS05N3kW7nsQEk8AvtjlSRHuJdmqhyjotsnY87Vrxi9tDIIXoQ8vAX3a
dQB76uBKvflC0vxuHtrmmw2AaeP7znwWxlgS/QfcD6rFNxbkuNbM1Li35vB7NGdXvfX7C3LA4YIR
YDwGZCzrrOUuGWalxW2NMXOlfqaDautYzXsVBSc0ZcWrqO3hFCVcxIGNNuIGRvv3u9M1/35zUkVE
jEs4nC5s1zDEf9+cRt+IEslYfnKDobiUlRO9jDaiZattHkyVV38jkRSjIc6/iT6wfVKny/hykaul
YbW9mea7tHOouE20mhTZOZPlBHiP1lMDqMlgR3tRdvoxYUM2yaTfjRlUBLOtxj1CAePY1+DRzaVa
oU7b5VTasl7rmoOlaemDSZh2T+pRaGTRU7Oomg1DPpRlSF5aWbN8QE7yQGYZNcwUl73aotZdb6+7
CIEYq0IAIm7B30kc/1KOpNiROfwD953/nIqyO2RVho58QP8Qwj3ctLYp7+SSJa3osm4ea/z3puF/
wOCcZRD8r0FSWHQEDM83TdMxkc3/9/fAwJkRSihzzJmNXPV29jaYrNBt88TQwwTnegUxoGbyraQ8
zVlQvXhCZNgbyPsMnBwOShBjLK82EHo91OJU3jJWDcyJJTDJ2M/usaJuFNUGWeBHnmbyoJLcbENL
jzfnvVk72nGK7FVrsCMZ4L8eQthiO2E648fyfMDebwXp0jqQefNTlUoDkVvUeuQv9rhQvv//TAsS
sXYJhzhhc/TOc49OS60p1QEI1g6WXX/+96uZWeMfH6OwdaE7nuGZCOP+MdfEhl6zY8tpZ7UL1SVr
HPe7URi/TeflSB2hTwhylXO8kL9k8nK7eAsbtU0xiGcnmrV1ONNxNFoizfO651amur9S28GBbizp
aqSvV3P4lg1Gdeg657OIKLpv5BKBpJ7zI++T++qXoboSN3BJzkYASWzBnZ/t06X3og6EFckrRb1V
g1D5iZjRr/YojDurp1PeyhaTwWKZx2P/YmnahDtcjte0RVroSM/adrkX7AxZin1rZt6e8guO+ER/
VIwSPSrYMWrZV4K+5DZEk7bRGrzcYF/lc5bQCQUs2G5N2yiffLHLVSmXWhkCt/aKu+XN10q8bhkF
YxMZneoXqVbRVHb5gbaeYx9wDYD44qMMAu0T4mVNaXi65K4+rKoonxBtpahCJavlizogTY53t9UO
Eb7ufkL82DAK1skl/89Bsvvlo422t8tyrrRv1kielpo1Q1eA8BxD0OhM5JHKa0LHuORjmDridt3p
n6pC9x/y/hPFAr7DZVioA0ScbeshKtOyu6Rq/J0sXUJKHF8/5yFeRwEfS0ub5qQ36BxI2KNMoQX9
BpF8SMlaRo+NNyB+QZB2ceb49bb6ui3qWB+/9UVfY36gLP2Ho6DwCY1PBFHTPNPKmfcKiq5+YFx+
Hr+yvzKGPrwSVPiXF+XYnQGBxhf1o07ne+t/v1Wsf6xrhSd83WI6stn0OPpyJ/1lVUanN4H0r7dH
X7P7tStKvLLF5BtAv5gNGuSjZHekezUcj/7sP9KnZZXrzq/zwWpneBoYEF9CGWcrVZGA74+vKp0f
O8Y9uhKpfVyYVEt/PX0QpRFugrBqvtpV/ZrltvVLj1+7YL6PWFip+0ZfugnqkTvMW6CEw2ZITDSQ
hijfg+Sxwkf07x+B+Mfc50HosQzB+h7gj2f/Db9JSVzaThyMx9IYrn5vOG8Fk/mprqx+XZWF8+bi
6t+FNUBUsbyKBz/aODo5FOpVffToQyMWuFLnAP/kgHZ2JvNDgXJcSyJIS/33foQ/1GPaQ9lq+Os/
1B+vQmOfjtoSIUBjI63c3/dFuPjakLJ+SWbDemcbt15OKATCHuCBVTp8xvAX8XghprG87L6SM7pQ
Lt5vDqxyaTRySydVokfNjIvVTx49F5NoedTqB304ohiWjzYrUqTZ01L1WYom7B7lXmWMzDVy0n7R
3MlEZC+JH7kX2FDfG6vLXkq5kGGZJ0DENO1xrgKUHIF1pw66O9u3R47n/Y+NmPUPWCoFYxYrPnt1
i/+V+bcLlu63mebIS07WoBXAZOgwBJr9oWeRXHdWRraMLMMdkfU+7SKtPOkS/Z2e7/MKhDmj9bxT
JLOyKtondUi75mdGl7nUuqA9Gt0g9oNOD8pH035ba2mxds6z1PsRzcYxZR0Cx5RSMramCrzktKrb
FLA5vaMos4ZNntGq+PdL1DDNfywMPAEYFS0FKgXD+cdFmqAA4D41qJ6OfXTCcN48jXO8dWloUROp
y11hNRJ1NQdzRA9+a/sTAx5uh44MrdnKYnYF0fQV6i0BQ3Vs7u0GKbznkBaauln9XoxIK8lE/0TX
Tj/aF/0l6MzkgQ+CZlwaul894x7GwXge2D7UVV4jm/Y4mpgczurAGy/25CP+UIw7nXikkiLrPcKN
5nEeYdAZlUebblS9apiX0DAkiY84/v1LvJSs8P8djd6dP6ygIXGl9qaHwuDuS4PyoQXFsx4MrZfb
Di3dTp0vRJUdLGt8N0NeAEuo8JV05DZLwH/aEm007RSlqYlRgzJ0Rxd1CpmBuE4NQ1VZ+u6mrO3q
hM8dBWMw4qyWIfwcnWbWrJfvboZrYW4D55IHc3y8TVteUGA3MrroGxZrwg4AL+fh1CEEik+3OZFb
fgYo4g3XTIzFLumQtSvAlnoOZ4w7bAKQbLNrTA8qyY5xCK9BX8dUhIinrqXeXlFBPNLmpF5WOcZ/
vUqD9OrkLsVCrfYe0BxMJ0sjna6JjfLsRTQ5ryaZINvMlvlxJvF5z2ref6pSLGtl1Zpvt/9IPI8f
cmwzZniDdnNiZIcise3tXDfo6JLhLORcn4dWNPcANH4f1PMkPp3/PBVABr8tcVIPRwtYCpjMlsB6
gSB7WrWw2jbCnqK9N4tfdZkGL5EB9sdo8dZil/Xvemu83sogdguN3/dpGotY7BY+6U5duqY2PcOB
9Y636V7N/Kxuf1/sOvIenfH6yfPhmamlj2PfTzGZ6B1rQdrEI+1TmpynNk3YsXpG92gPfnctWM5h
8AInqV5A9C1PVmWPD3QExMWvhomq7mLhCkzoWCo3tvemjFWlvlMcxrgDuA+GmDLPUj4dE3ruke3s
AeK4m9vFkDkWTnQX5T97LfJlxkCwlXMG514TazoJL7cVi5SruZqR7iLMXxXNRCObNAU/7A51eRhL
I3pWjLHWczAMl9I7qIs5i3CUyKg89wlOeaw1FntLr3vuBZQUBwAGszSAV6T5AS3lKd/Zwg++WPTg
OhU7odv7sK+vJdPQDx/x0XIn9rh3sIO386sOgHmrl1NIKdP+qnhXNaTSU2CWH+oMjrd5iKsEZq1V
a1AR2nRPVmX8NmnVY1hqXLpVNp/1LvGPyN+7tUPD6HGKKGoss320rJdxgdP58H+WBhVH9WatGlZG
0PO3x9Ft37u8Yl+uUXtszGh8NXVEdSr6Wb2FSHdLSmasY8yk1tZ4wZqdAsyqF1CJtEeVGMtkhQyF
TOq9U04TOIx8usOf2G6yiLR5v/NHKPZ95m500V4N6dbIekLMRWIGwIP5cRVQvLnJhdr6reLOe3MH
173rnJ9lMVwn+BAXdaCc8vuRNUz6haoPhc36Lub/v4mHEOeosB2xwROan7lz1ouUVpVLTPDjT8uZ
0lWpM/QNG1U9NXwqWMtrA2PBOopksO+1rr6og9n2LLETAEdnLJ7UKle9C03XiFLnkIdFskuJVTCJ
1Jx8+0PtwBXaDooEILFuU2Rx+zJrxFOOFrHihcnWd14ejctz6tWwLH+RCDnc95NZPS/+FnOhEMP+
rJ5NGltOOKw1rfce1OjV6WjQdd2ENF321qpSo304ET542wzoblfvjTz6ShwSXudBT7tVNybVPphM
kjXNxjkDIqSkzKooNxpibUNzo4ZOdQAeQHO6CrRtZXfRMen8pz9jkT6l8K4m8Zfh6QniWQ7pF8xx
6ofN3hEGdku//mbGZnP7GG+foPowp8GuL4Lvatb8kQ0kl1Z1VHd+Q3PkfJtdWz9J12rDQHIx/NQg
fmwd3XrWwY6qp0VgYImPAzYqVqiBZS6zVTjr4/0ECHNrAJt6Fan+00T0cvXL+RqncXo1StlvG4IR
N51q+1S02YGMLBal6jKQZ/9FCCwtjI7W3ODWCfD0wRmWG+Qu01eXgh/sbLu6+GzSmeEQh2ReJLZk
3adHKl/y2hAMQiIns3fkgrAe0nxHtdVCIFSPF7LZzK2H9PfxRjnTtOCh8SPtDr4PQZl9q90RG2it
8ly/V4DFyHPCcyjRbo2GM+D4RbA5L49GiYJMPVLPhZgVb6+OnQi3i7B18+eH1aMxyjxE+v1CU5QL
aUl+bcfUPkRE1+2UFg5F9ZrIXIGie0F/o37VUNRt1RCgBgMrG8P7HkNfgIfZrPSrGmEUVFdmgmgo
FvFkKyz098UA/59HxGQYtPh6ZHnVyF5YP3vVNNx+2zAb7feaPJVZdVABrY1kvIKmAvLDQRaMSzM6
VFn0kw+2eSIHLXwstB+5rGBpWWXu7psJTwFoUIyb9uAROajtWy3cqLHvz3sMmUOHyoDC7PbaAZWt
ez+EqFiE68/v9TjeFkkVMaS+e62WJIiuzLV7S7j3gR9AvHU1l5ZqiNCl6It9HNNBV6fqMOKH2PZi
aq74hofZSr/GHhVnshl7DEV6t0/m2cNIaxP9S9zqtS1RU7mMgeopWoer22a3mLFFhTU6DvbI5n2i
GdoWy0dkx9GdWLoVFSKfu6juDmHWIKhO4GwNU/nMhENLkOb6soOm2M4MqyfWc+taRHMQ/vqmc5uf
4E5jPRdkka9ukNc+HjDELMOAOmQ+g7I5lsTJLCND4Jw91xke03TYI8bIvvNJWytmHgCPpfZNfcCR
N2Cg1Jql4+Kkd86naRekjo0W2cMl3xCeev2s99M39e1RmmqfaiSEm4k7lnm9a696jAF5+X8OZkqr
Z47CXZNXBm79BUOrWVF6VX/Jy2pSzr34JAe8fWWkg6WPhbhk9klTyyCvkXs2heUmmqP+6wJKle1I
tkNuWWt1GedBygzlwhKvjW2VB/lRx2+3swmrektDwr/RuR3SITRuUrEAIbFegR8q2sG6y1FCxvB4
v2dF8w0LKtRp0zJ26CxvQk8SjQzwoBhKFxFoJKXxXKDxkbYujyQeGqx3hf08xc1TIBsMRouSJKxK
m/Eo0glWt58s1esi4NHZVWMErNhtNaQNzjYP4vClzHBBFZhtuJ5APd6uxApQj+43lDWij8yHTMac
8MH6NNvOuTGfNXgJ6A9BCpTLweuQYN5O8dB88VxKjVbAOuZWww3x2G+sMptAEdTme25k96qO0KSk
SU6j9V2WMZ6TeSoeDR3SWA7cYfDayNvPLcjNKM/ocPQYCOocMX6rzeklMOr5UJZgv1pEKii26DBX
y7Kd0A/X8+yrYom7RbqmI95e/oiGFDPfAkm0uUHWW0qlWw8fLX1IaWBvDP1iQ/W43qKlp0hWaeUn
ZSnnAqgnvIE3i1pgNAMQe2oQZs1kBp/HaLG/seFDuGAF1yQLEsJCbefa5/pDvdzzwuzDU2aHu6pj
ZR5ZKNMrGwios1BqWTne3bQBMZu2VZj5qO6sgDrjTb0xOZi+E/RRvwWO1N61Xa0LcDiG/iXT0OYU
msCMvVwhTmOZhyKaPzoC29fQCP1DO4kRWoXFFtufXyyuxnXYRrhfxyzde5YjrjZD8+0R0icMwarf
OYZ9sF4AAs9NpdXX2mrerMFgM+1b07WSq1uJFIe2/dCRgbgF7Wafbcgb975WP95eRSbbnTzZ4G8M
lpgDH6vjJSbkCXIEyn2SZKYzcbFAo6y+3/NGH9TZn+f/nAJORW446yHaihnSSa2O0NYCwg4skFL5
up3IDKgbVjnokvgR9aJT+pjwpyo4q1OcgRkR0gzrzQQv1sNIjtr7Th0ad2ZSlKEGNNUw2/3tnFbs
MUDVBo0HST/e47NKYWwDv34Mk+LZDSf3rE2Z+5AUBz0r7eNUuLRrscB/kKu6K8ugeVPP25LMBzo1
H5XnaKcp1aYXkZn4JJynup2b45/rWGkm2mRkFQfeIy+95H7C43YEMhaCiJyzR69Gpm2A7vhWQ6K9
qVnmPHyQE23PrfgBj6V6COxkevBnB0CVkemrUTu6XT/vVLGuJLf0VrZTBTw3hnitXu0qGRz1spGk
bRgo8E102rNVDSAtCu8ZPM2tr9SgTdABGbIPCC6IPdnuQuU7FDJxq88CX+ZDPegHdVdOCk+dhRnL
fEw1OKn5ymGmcsP+5SWcJCUcKZ7U65npsvTJXxGiuGpNGoNH6a1XsNzYpeo8OEWMf/AgnSMN4CVa
LWesa5Yq3XIT9up+nCt6toR0zVsZ478phx5xorBBrXdHF+o1EVCTuGaa86jVcfkYsakd67x6jQbn
+VYcjkcLS8hYD7sG89L6T9amevTnhWhpB6vnCOJ66oqyhK/ti6vhd6fZ9fKTSPuOAszy9xw4wlfT
E8NqmqonAMUtPcL/fEteqKPUQKq9fGdp0E8PEZvRixW395bl7F13qO7VmBGEVIOE3bHiHyGErCcp
9vBD6bEWAPB1xzEP9QS/eV5kSOCV9aeiSoynaUD4UsSOcVLPmfBb7nSkhepFJ8r8czI5300bCK2w
4uY4TYXxMoBd3kWGqW/VqSfqGLpjHq7VqUmqwj3F6ntC5AzWprSLsoG95ug4v3rLtE7xwt1XBzpP
lsN/TC7PeIND7TwaycDzCGcwNMqcWJb03eYmG7qN52XwWpvQ+2DkMHIELnRAD7zDTn0IKaYwoFBA
L27jaOn1jwVIjN+fEDjE232RgYBFsBciyYWOrFTVeAw+ysZ9Ib5EzsMqIM7zrRHZKupM/WuD1vP2
m71s/a1yS3gVnRgH1tle/b46ZZHe7TGDd2d0WOEhtPuznEKNxC29fbJqM7+44/SmSpYAeIfdFAMf
+8vFb8i3epqhUqJHRkvDfFA5pnON8vpecwPrkkX1/e1aVpe1OhAxvvVq7athWP1B/Y5hVvOZkPJf
uuZNe9SXi/4qr0DruokdE3zkyD0O3OqtYkQodM9a/Z77UuGeJTK4+xBaxHHUtfdMpAaY+eW5mkLQ
uhtmc8v+Hs+DrOUxBYkcNwuktH7Eipc/psTQ8Vg9W5JJ/TidpuUncqvdBlYKyTPzXtXn5Rp0cIpm
wLOPMOYtGtMXKnHuDx93dVzr8yvUis1cskjrdREcrBm5altZMFHN6SPRi3A3V3mIsnMZXcDLuWAG
JtgPsEMe1aNKotOv23DfjEFzZxfZ74hxUAtIsTpyOfqaL3BZKYBr8LAS4r9U15j0UXYJ1idnXTTd
3hdtvVOI7WXyL50My3JDK5vCJtNyb0bxyQ2zLyhYzVobvpRzmF1CSYi3+p2g7rcwAssTyTmbvw2x
atiVTRddcqDqQHjqbUnw8XZcdoGkg9djNGP0H5OLW3h3gds+3jLloHtAiRjoJGE6AGbBFmUlBy1i
788srDwCDnCj27eaw846ed74WAP5udz+AUpsrGlD/4WasX0tW0zFdhIcQj6kvcphxUqlLqWR+uuB
rE8ba9shx44Hho4n7AZaUj4ctKJ2f8qQYGQ3bu7VoXNmJmQVJaHlTntQ16haCSV2gMk0wV1Iw17b
3wrIbLjz0xBAe/73cjvCh7/3j2mag4PDyOCavmuZf28J+U7pRZChjzMRi58kDMAbbKauvRsj7sMe
SdLOwt6yghi0z3D/YRQmW8tiqX8NWRIveyB6sAQ2tDEFKXxwUV0zkObudCh8LttEpNlRD8urSbvw
QT1FLbDcGU713kz+dNKG1HvowdevXARBn1Ymfqh/FdxUiMwaNqRTdCe4Y/SnlxqM60IXB9u5xSLa
UfVoK7ReuBUN7pktyTQIoCqJNTERJe5IltC1oC9F/YEoEFB/pQ4UJXfmhyQov/UV3VIjsuIFP/5D
81x5jPVQLIvq7AHI7IFMk/gXkwoPwM9Qlfa2/HJ7yjVt3Gs5uzVVXpKF/U48UXVU+1urGFfCozOR
AAmAw20xQFsSv68ORzCX2fRCXsKLVxryUwsKSjt27nKbZRPjONp5W4TkvpSoRdISMtVIvP2XIiYL
QgOiXYSiIVyAnbed9+XDBJ9Rqyftkg/ZiyV189XukqdO86d7fxl4q4SOAlk1PcEkTClUKO3ntiWW
uZimn96UfKg3PGglUY5gBNdlIT4moErnFl6e2hlb1LX3QQwE10GpGOXF9KHZXrQdMn1bY+zbOhSl
8ByWBPaJZHfrDqT6Ny0axd5zc8bQwu62c1bA7opJ1ibQQl/n6koa4UQ8ebDA4sIorvBuvmIttu+q
qfHZMGGt95ZTQXcSQa6sV+rVdGm+2UEOVkdLL2aMOxzqHfLfZUibwdHvAglNCTfcu9sxS7DDhNXT
Dr7YFr0O5Gppoht7yKg/s0V9W7BUftSdCJK9fO/hZVFVpuBR4zHFwx58J175YpF1e2c4gn8N0Oji
3UBrXeR+ubxNUGU6qXxGOnwh0BXSW4FNvSUaZ9/PurcuPL5Y+OUttiAPU/7SdkpRna7iRBcnvIrQ
EWIr3cCY7T7SeNpl1IQvhg6kvIRrUWw0nXA2CsX3ysJQDp5OLXUkbK8PzR3IY33dLx2LxHCNRaqG
z3hpXRTYukfWaFgc5pObeKgTloI9Quw9GdDVwW3wOmuunr8ksm1WFNLNB28mjaPpYQvEuO9DL8Gb
uMTFUC+YH0IStmLaEpTyrflFSeENi6TdeZqro+0W3GXVFOxYzMBtcZjCMfbDZMIaEOvRc+hjGtcK
G7m/56+KAWP2mqSW5O7WDSprbwWyZQXzX7z6+fQUMhbeJckAOb8WR6HBow0H0exIYsAEsyx21WGi
EtTU/0NUY+l/HxPp09DEM3RSpXRb/F1TQ3hm5+bAW465cN59WL2E2EVAbLFnUmOaV45L3UYVGAsq
Uxt87MaBfebJ0EMXIKYbbEuY+PMeTB/c4Vif8V6LX2Zc/NLM8VOtsvop8U7LWamNK+Ua1bzxUzOl
fbAFk5KFjHsh3RNIUeXR/1Ko+v8QAviwuRnsLdskivfWg/2LFsIzoTZPhukfb0N6abrPiBuKFfrq
4d1vFt9iOgV3bmz8/q6oN9CwM8Bj7NHAjbpRPkK4na/FmF/Iro/2TRua6NEGk+2xheuzrkhXWNQR
WmU8R1EbfdHzpV6qY1sniGtPzwxaxDyl0RkgAitRHF33IVL4VbG8HDmoV7QQS4IV1hMW/8duZJCv
Uy1+nOVEAyNtKG+Njbubg/4dArazCZf4yBbI6RglETzVej2RbMwahaXqpSbgz3GHFz39UriIFSF0
wLRY0t9MvwJOS8nk5FRkgOGNLbcqDWZM66fQgaiGSsq7xKMuYNbxSP7nEfawZI3D4kkV6FQ1v4lD
JqQShmVlmHdKTDKIujlMjDAELv9AlkDNg5gXjYjtOd9YGgWbpK/JJvJ/wbFgg4fDB29l6jXgkxmr
pJJDxcEFmJjYY+HEpbpMhCyI54vuf/Opq6uMxJxArJ1OVI7eae42lBA/1SON0Mv7MXfcrWWWXzC5
EXm+nEmN522AYmsj8naostBZLX+Qwnu4ofKZ78Jh3Kkim5mVi7wJI5GO4Ov//e23EdHJyhSmkJaf
Ap3lXILBH+AJBfyyL+68BK8c7/YBOme6qYj/Jh+UW+8MbZYLv/P915j++lrWOcHFpvA+DdTdFFYE
DlYoy1tAfmJ7my5iO7Oulsaakss3+j7F3/GV26uhmn/RWnWOY9sB+zL95p5SULyiBps+3t5i4iAG
vlWbqqTqd2qloQ00AfLgTRviDAmoicElRxw5Ub4/oFGe7ikfbf+UwByJ3Ich/AxySz0b5+a3cmyS
87h0sMmUO6RWaq+8Gc2TltB7gZt1x6ZrCSLZq3rMn4Mq1BQmAgPZ9MbJVFPLCNuSggj5y/++yHP+
KRL0kZEYLmMZPnyBAOi/pU8kB0Lmb1N5cibR+2vHTX5XofQ077Zepo3bcMr7h8aboWB2DakGNCp9
C+oDOcTlnoZ2uZshF1LfoVp++yRr6Sbr1EngH5BMAPbZ7vKzOu+5mddKcA4909gJq4Toivp0Zztg
8w0Mgs9VGnvrOUN3lnUlWd/wENTBcT/LdIgenQaaihXjemq8CtQ+kdHHEUsh+LMXqlXYTopQ++lU
V63NrYuBvJkCkYxOdRqij13W9pZoCzpSvveaEE0yInyUGGu2bkMWtZDWd7JJmlcX9VLumPPJXsx3
ypBXRnZ9cFCi+oEPG69Krp5w2Y2T1E2Ec1cRidKO3+Icpm8xBj/9tAe/ohFWSOQyLdvF/2Y7xOxI
PAbnbAY/y4cnz61MLDyE6DbUj8yGBvGnRENfDXi+4ik7APH0yBSAr943poVmLD24vnUEQNV/KVr9
J7zr/muw3EvlQjNYfm1qa/PiJnG5Et1o741ERNvcLccr1rDhWmZvE5vYB7bb9aOnE1w2O+HGBvmy
vgmH66TBwNVfY9thi5ajA9S9uzyLcphORL8Ohv2u7hSmSWftgpNixGggJ/TNY1W3r6Xdjef/PH0z
iiQ6EAsgK6Fhv0nHcXe6P41bZ8iP0TKMKWlnXjlLB2BZAtgkhP2lDG05zV6ztWqTJ7bkD4GVGT5/
Tz30/6Zyer5hAxyw5Tm2RYK93IcYft1YJ9NdbCfg7DxWu542gW4kwAWkdj+DmevN5bZHEE1XEt+w
243grJIRQcRnEbhijf/EO3ltCn0R9RipH+qOxBnKfLRspWN/gsiLZFrSLb6aBjeMFekbu3J62ju+
fJ4bNCBB8Zq16S1x1avM8j7N4xfWfv1K7a76wrPYaWgFG1UxrI04NvqNPtp9t4tTGFFtIj6tOh9f
cwRsS+xadMpio9ur9lfVNVAmo8qBNiRWOdS5MemKpyzptIX0ZH0O7Hp8c9JPsQbdT5sI9Jk6rTzG
tExhlbCBrx29utLe9T8NfzfPDXrbpTq4/Hu2ESK2C/ujSpK+Tc5Z4kLOcmekQjStPUEPSNpiQ+Bv
DPnB8T89QqmOKjm6LcgAlQj3vATIx7JCV2v1kLKU1zCqUT+qj1rUv6iGtnozOfE5ZLfPFZlmyV03
O2R4LutYxJga4XDuc1q7FNhSTK42M9tKaJ1kuet3B3sujWOheRDZOPvzYxoLsZVjFv1Jg2/z0Pvh
BY8OQMpe/iwIZhmTcACUDVRmbLpkrWYbv8i9a7WUdF1RPwxl0iLlnSEaDdOD2mYR2ycOOnsIhFNj
+kkKmQ3KeMv1EuMa74jbCgoWDXaTHdGRiI2Rx99L2hwvNTVYFDHTVrUIVTe+C9mtmVN9Ft0cAYKe
GEMk0XQ390Ac12hCGH5RroXcvysMPdFdz1CARgZnk0HkYlGN2XGIg0ONJCVDv+1Z+3JynHUTF8kF
h8b0IAyYUjptmU/co/vbFqgv0+Kg3kdKT5am+YizxIUKv+y0lFrEzYhXaSduSR2j1wYsvni7/W4c
B99mFyN6s5SsvFoUp6qr3pPSb68NpBaCOjD3sHk55subg2tA4lbstDhtm0+t6I4hUKo3cuT+/2n1
A4NFVURAX7udjdVz2ZDKEWd3anmsDkRuZes6qNYeIe97DyrHgWvAW4km3IuOUhmG+h9dDIkn7YqV
ybX8pIfvapujfJyMT4Bi6ddv+pbtkCpHovgw14Uo8j0g/CFeqw7MkBbGKa6RDoyzWT7hP9jVhd+j
lwuNnbJohhRY92hDj2pzVcgldCwVZDZa97Ox9BJi58OY2v7F1CBR2C54PY+MHq9vdSqo5II2fezs
yAuut7cSAZEgcDkiY2sl84GGcA/KKgX7YaYTQYGzs1UNRfk2xpUGLBVIShpn58jTEboGABUogNcP
VT51qCTHYZ/Lut2MQVW+h/KHvkx/Lfv5VTvl02XCsOS6odPsKr0e97aRj7tJN1khkqN7mJZulVN2
7bFwbLlWIislvEp3jS093qSsMarZxRkK2HMYjLuqD9uzagETLF5u9Li3gdUU1tUYSKDq7wUasWOw
rICkaMYzVtC3Ts8xqC2NHRFhVXLtcDooXb06uE0fXG6fwU2F6qKXWfmOlhPdUtrn0E6qC0wfSiAC
ZqFLSaYzzOSkFtcOVh8GJ7mxJwYo1VdWB9uCh6+eU2oJ0UV3aO6zs/pcRZVye/lj+V6HwXTEKojc
cuyqI4xW+9mdtPpYs7VjLwxykY3sux3Lg1HX9a/lAWY8D83GgIMthV9oFbife8wXW30uxaaDHshG
luX0vohfU1SbFJWZQQyiu1YB4dSZn+hvBEzuvSh0f5Si/DZR3TmPkpougB3I8rnukg0fy/JZPcqr
8GuR6U+M6/PZto1sm1te8aFJyHbmSzlXRIBB+lmRE7NHKNAfvMJtT0ZP40O4w3Jl2dVFONLfeYFk
7W95xPMWPlKOPjDOmmE4YBEpGbfCeaXd2V17m2W1mEGpFsgCcGLbXn5uat74/xCkM2v+cyfqWZ7w
dAqQju4K529L06Yvun7Mo+B4+1NJsXxK8Hge2z5rTwXKr53diHg15qnFhjpLHixX/MjQRn4FVZvu
9Jl9pzrNUv1usNvkzi8GHfI40irlJRhEXG7DBYha6uNnZpfggZcaeEkXcJ+B8md/V3gbE/DDZuha
eXHZlqkSZG9Ej6PbZ9eEQtbjbBFovJAN7M7PnomuakJJ6w9Tz1EtXdte1o9uc1vHGnRwVjgXzVNj
DUBsLdmeCOt0tj0Vv02C8vsAlynaRKHZXfT/4+u8lhtXtmz7RYiAN6/0VqRMSap6ySgL7z2+/o5M
Vp/qONFxXxgAqK1dIoE0a805ZodimSISTp1oKg+P4nM5DO6KINbyAKM0BRoNN6jwSkTDWVqu1SNa
6XlNCPkmG7L/CYOlkkbDLZlQsVs84kkgpKIBo7HZBnQtMgCgnh+RB2jkgE3Uui9u7e++bn+yqTIP
o7RRGaW3rzqqMANtXcNalqNpjCB8yb+RiJJkg94q+4zG5Z1+n/sitOgTtXNzUS/Cy9rHkWaKdosE
iDuIodaGQ5OMa1/zxq1H1RwuqyYQvgBoUY3UBeTGKoD7tkdvQz6ULf6IwkD2UgOU7as8P9L4ze+s
4Zqta8RMVL5VXgdvrI+tmV0XrSuvQpubfkPkN3TfOq7WxTKgPG7ieriY5qd0Z+B/6TSWdL2eZ9hX
UwOyKXZyO+rFic7/szr79+JaA/H11LnKm7+U56Q3glVmGcCcOtt+c7RlwbDrXw2gNi+Ls1gvpqGd
lGO3Nfdl53S3kXIrqTd9ejAdmRIuXbQFqIObb51mF/pJZS7MQ0MysUearZcgFdmzBWX01U66vQlI
4CPAdQqSCDi16Q9oRJRPmPpYvWkrY9poMfsyFH/wu5TuhqV3u0W4z4NflIZ+07g7cP14wytpEmhm
x2Y5IowItRqkszRGFZpSF7mborAvSW0X97zCBuEgJnY0gSBQpgz7cDj3elt1T2ZRf0NmY34p7OVx
ptan6r3M/mJgkdSCt0HDT+wm5tmEvPMZBpa9yT1IDzQLjafYoBMp5VFF0PgHT1By15r+wQyaA12n
eQxqXy31RcMOUp1OsfWZJ73zArrnCo7R+8LX0h6yWs/2BnnlsOacdVw9KSezcPrfdI/TL8lIliSm
KEbh2Q7WwSC1Q+BGSTjJrG++6/GMdEg3MhYVqgfHmhcLWbmy5nk8IP6d7uqls5oG1VhExKBEWPQT
TPGHViOJiB5WbVb14smGa+7nLeMILeM1FlLxEVqGRWgtmhubxOOrSzHkYZqqy1M2MWkq3xSJH2Kj
O2j6LFQI27ySeRgUBW4UPb/MfXIPUfL8MPDhFnLr2RbtG2Vn/0OwB51LuePzmvzUDW4Jm4T8Hr9l
n6LGOt2d2/tjckUMial53BhO95XGolX/QNDmZeG0z5apvpZdMRGeyFEgr5W+8Ij3QMqgo/7Zh7TK
r/9+WBuSdB8Y/+vn//2A45bYK3KtO079Rss9yr9VUN+6PPWe28B/L9Om/tqg1ZA1dO9Ao38ApuoF
Jytw6MY2+U870cxV4PvaPbSc4dQBVd52Ua1dTKg0q4nt4BqKwfwkxkyAP+zmteLlZHFxMBcA+LDl
mkPZtZ9h6ojfM/r8Hv/KT5g6/ioXdEeorg97NfjEU/ULBUDOcmjliaX7beo/MGulv0RELEpmRS2V
cwLS6kk823WbfM3bj2wZ528Wxl3A6GV2AP58coYKBK8htQM67rZcRyagPn9y4Tpy1LLpUNnmT68Z
rOO/CapOjI3Q6RIkk6bfzLRMjk3dtgdCaYx7EPN3dX3B3GQRlKdQk0mTPVMamI/E7+D8r51+vrBZ
oRtfO0i4CJuaMDWC+UJ76gJ8byyynQENJpPt0MkuqyeKkKQdURZw9IEXr9auadca7h4OvUeao/oF
ZMAguZvz1jzmpvuRmen28YX68+iTy0fJINOGc9D1VDRNDa1AASdbIkKrU0Q1efPo7GY+7aHRNi+0
BrCUgdzKeit5LezgJSQdcRMbhf6sjop80Z9n1m1a1pt4VBZwpg3KTASLIFYe53leJFvPqZrHb/8z
lc74KRr8zU425M0qCqj7CsKEqBUP87dhCC4QYozro+FO2MbJ8oxfYTYCbg7q+ZV7p/kdOAgpkzlr
nh7T1RiirCjHuDzCpg82kayG0GSUk4f9l3Wy5Bpu4oVkG0vTXzuyzXaTDwgJyyqVCyNrt6yJv/l1
FtONhg3i2uULYVfTS7ZY5zhyxy9AY+12NyJPYowkQkNiojy+y0ti5QHglBp40GxtGjamf5VyBc7G
YzU2Pxrdji522BYXYVtQ+hc7eAszwHqiALVvDiiZFirfG8/K0pNqk9fIL5eK0BHNzqu3Mcs/YjPr
fmhj+aElOu5+i2Wt9iflbiWREYWwi3th3wXFl6VB1FrXc7CyqzQ/ovQrngw9HjbUXONPqBbbGdfz
W7ho9BzjSJZi40+CU7XdMnnTzpKnxuIde60HZL7kwNIgqamWB2DefeUgDo0CW9vOpdmfIqwez1iV
/zhQYHxlHLKr4tZXSDqsCdlmYvo9Fa1mOtQVvXi6h+H5QZ/JLFIMW9/eBomtryyvSYmMMQqLNipY
qFxHNz7pROh0ble9JjAG7QosmauLU2eaN7WZaGrsLIuPgWaRcFVb88p0G7hUnNE7brzZNb4gyZ4A
EhMNV0VkRdou20/V97bnAl2nMwxUzY3tEgZ/yOf27rA7ywPAUQpgdtDf/IyGEeEXlFG8wTuF1sJY
ZADobGazfJ/4lJGaklgNmXNvTQ27prYb7r5hjQf2q4INcO/d3GkK1nZji3VcmjlrILT2Zql/Eu/S
SZJXv2u6UjuEBiZNS+/nfVnlAgOhrIrK0ySgwaB2iVSRmnghbQYDCExr0/pobKnczm3t2tsLAeUV
ZZnS+qnPs/9cJWZ8LVy8D6kc+zBU39160c+VlTZ0d4e+Pj2eH0qW7l5Qk/wSx/GOanz1lerzvNca
sewsUel3L0H+oTBts57QM/Vj4/Dob05IktvDkInyRV0o09I9ePHkr7TFDa4a4V2bRKLhGI+Ku69B
MC26jhyYAhhDnQtdcueaE9Jq7M/SwNmkdfUSD/rjTKPY9vhHuqhi1Xre1XUKMU6twQCCHkNSBTqt
mU1yU9rr2ej6G8aY7OSViJMd3/Qvc8mf55OZu8FXkH1nFF7Fg0zwiSftVjX4pYJaECPX6P7WqMcC
3Qq39uKzHsixwlMUd6/qiLiyv0eJgQW3KRADVuQsZ5U2P/FfQxHK8q/hYGnncLIOdCbEOqE9+TrB
fqGzvASv6lo4ASwFUMWST0fqsh7gzpTrsCfZJRxL5JZjOUB7T+bPJM44aqdq4yY0b+kgWzjpvmkN
1ojFrkp4Q3r+pQ2iWzv4y3eXDtvaDkhniIapZqqX/rY4byBc9DHg9VBo7xX15InYSHrCdfvSFzo8
LS67xGZeMFSbq6GL253Z4rab0xDid29l97me0zPdG8JXR3/8akXJ1pJz/n/9hG3xhxX+KtKH/JsE
yddzbPzoBtCwUWx4V/WCXdFBEc0bruPgPAty3KxwghuXsk7fV+MzW/RuRR7YZVBrWZuwcNRGS8ua
PRVXqOVnVetDB4t2GMUWaRs8erETuXt1l6n7jT+jJDGgPYwYHw8x8RFH4nsqBKawFwVepc+sbW4Q
a79Pkz29Glrc83sq443IsXlrLEtxbRkET31GFWYU7wRiKRvU0EHfqQ2fCVtcEW1cs1lL32i8MmrS
cooDCHdm7p2jYCQExaKsVAeZdqUouq5JkKETHYBrfaxFLW2ZdrozRSTuUFh6kCu18T2HCX0f+KoR
kbjmNu7zbhs2jnUv2rbbxvIolNfUkbpGuvR4Q4K+mXMZzyhFu0q+C5w1PapramET1SPfnClknAtE
VI1E3nsw1CFFaITTVJP0L33cfKYGAFHA53dgYyRGOJ15Vr7ZThvXScpuKAZkuGktJ8Ex679IicE7
6+pih7RZP+GPM24O7b01o5P3syArj6SFnNCZo8JmdvnSSVo6KRaSchQmHxE5S188g+mCCvNDB5ca
izgI4KMQcHRvB2gBDE1A0fBi3LoJD5QfQqoQ8sVLSEFeJR3F4yghYsFLY/o/laC8SF4adZCnB+Ix
WRhxdCNDnYvJyR174yu1nRfyntyXcMxd2pgM6NUQGqiDeDYHr28wqoJ/ECmVf62xtPerem0Mo7xb
GZpRPQ0/2rG3kTljsa3QGu7HwM4PfoZZnU3nH0Nou7YpnT8LB5m8It9KffhWXbCMlyRmcR+5LBBq
MRr3GpEBt5If/cgL8pK0Vwso77Mrev+lD+Zz6hKnXjZZRpzD4mySQos/l34hQcTzQ9T7Iz0CkuBW
TVS2q6Uvyjd8tsUOvDFZojI43gR/tdW1+1zF8cUnrP65CccvyxS+sunCj9HU5bVlzXlVR/9emt4v
jtlgX+04Pz6WblQ383cEIDePxv/v1hY7GZj2nYJuCz6J/HKRbs0yj8FM5+UV/Ji30W0DUGxZnQw0
4gddm6ZVTN85AsYfHaqJigJh79o3Ao7XZWUkvwbpl8U6WrwkNlILj4Xeni7k8KRVbJoK4X9qRIY+
1NeO67pnM1pgMtF++Oeitzp8rAvojr3gDnzS9Gi3KAsksoLLLF+IRGTUFDW2mraXWdDilqPOOQt/
ougiNQdR5hPjQQrn0ziyYmNlIzs2tvvcsTOyYwdtnNwZEUXoHViJOK8x2QHg+PaEwLXvhnDsY9L1
lKDkGrceYer957qRZL/HzH2jhohnZVESchN6f5ZUV6zgv4vJqfZ5Lux9b3qEsyzhg4bvxzqhqkH9
QXmLPFgj/SjyvDoarD22+aRDiKWMAvsWwEKg+mSdNfzGgkcMkEc7X7Pf4yGw7lox/32Zqp8UDvpb
Y5b243I4OvUKhB2qub7rj6rI3xKCh05PlNuHILsjZrac5helq0wcYT3epM3bb8IwGKnpljQrQ32A
0jihUlM2rMpLjKtwD51UmDEFpdcpHwF7cOZlmjhW0fKuuk4KB4RHP7oSl/doikkxkbrs6vlPIy1D
WpAmTK5c4i8LMA/72ljw+FlE72q0SVpBWnjnJPW2Rx9+ceOBpuGMoxOa/ZkwG3HGkSYeR+rUCqPy
bMyQt19DSVmbC8QUnp0FLyzErH1aI7d57M1ZMZlbh0LkWtNb8a1xtb05RuJ3HNRPoASHvchYpymd
SejhKGH3tuwUYIPl+s3NfO0waUZ5cCaDdlTej7fRhYVXl7N4jvRgj74/uKkXULLwpz2rp0/f/72G
zbU7P9a8y6z9iqL6HeW1xWDq06Po2DCrU1zsBLhGM8X+SLtMUuWRtT2+IkWVYJfK/zU0oGjkwY+p
sB4Hw/8cyLcih30IGZff/u+fiwhT+2p0DZba5InSj/traZxnINH9h133DfmtaXvRMrAXbS/QNrt5
8Wn02dMY8VDZiH9g1mnThg5decp1e/jMskMmnzojSP1DnkMJ0dwN8vPyI8mHatO1bnfs+qqC15h/
rbQAp/qgwxxvvGo/2u9mnlof8Rg7F+WLVqcJy7pV2OssrQNcyWk4nF3jNZcnf9E/QbYfixD+bcjN
+YLteMIoR76ESbS2ZMypl96swpPoCGmqZXcN2qh/LiDCQVnwWG6F04yzfaofwJnKPgw+yiy79e9K
uoh/FNKsGd5ZeM2bgR3fGS9aiK+btJ+2H+0XWq6YHxoIjh5KlzqcmnM65e3zVI1shEmEWXnpYH0N
MBgrPeo0QNTz+6K4BH1dHjupWGzpflINY3HWYbCLYmDVc11qxGqEb/Hk5D8bz/9jQTvf4T0sNoYu
MmT15Dl2A4EovVPqwN0iQhhpvaCWD/IXjF0lK7sb1Ylg+19HEZk/j2uJOqLkuamMpT3wsJ3V/WcP
rQYcmhRNdWqECU6t4ptbB9V3/hf7SFZ7QMTeYjf1mNvcQ9FnFjG0TnhI0pFvuaFdyLIzuC6dUX6Q
RrSiiR2+Ff1rKcUTDs3X6zJlDoImNBOh/wIgjzCoarwmM/tKhACYpxTodPYzDWmHfRLupJ3ws6PD
tMO93kUwLOWZVXbzJi+ChLi3pjyWAfDpR7v333nitCWGMfIYjeW1G+L6rr6jyNCr/WNr207I6sRw
Cl1n/C0P2tiZ1AGeWXGpkRY+0CRNXjBn/QdSsiwB5YAqvKjr6EeO9BLaq5rLUuKsCL60/I2yXeRz
nMHk1kktAnWM9Kbtf4s2XTEitT9zqIvrWK+85wGfxt5G8nW0KvRlY9Fa6znVw/04GPous+w/i65b
39rJ+zNW+d+DuLC4E5t7uCACjkr6Oqr46xa/R6cT7wPxmpcuJKFEXSabx1o1BVYsP0OuIoU5D162
OvSnWxjou0rULENJUAVJracXu+4YsQGkDBt4/CEZQS3bejEgWZS73uw/pwLa//Pci60q+zmzv5yL
Rd8+cGZ5byHC6BekCuQoqn4xLqL2VZ1JcXVaBNAV7DCbnsfBLF5FFZBUVxi4eyuLTDiq+1s7Rqm9
2OIcyBd11NkDd01izOMxU1U2Pxj+IDh8Xnw/RsKc83ya+9QKNwpeH7u0Hu00Du9egUDM8Aw6v4ho
1+MAMb7zLMJUlFNLi+EnN44wjtWszevZDPwriLgF5VZEbVQqjc28Ow95xbokpG8v5yUN5t6mpKK7
NsG7P/6B6o2gfHZqwUJNggOUwm2siFZ2QxI7IheV4T6xXNqA0dz/bhK9JNlqePJ009vbqW2c/70s
TmfVq7qStOoBm7XyD7Ld+uskVKeGaScHEWRPDfRCJJQF9g9z/OsGC+WR2fVfioqd5+MjI9tnWMXE
8W6pwesrBZFTOLnAIqYpVgKErLFeC/I9yMFtXW71tHkrrP61x8b/nU2XTCYyLBJdg/ZJI2gNOik6
3m6o7afWSX+4Wp+8LADULuXiYrrFt7undzeSmsEMaVfJ2bcr/zzLM2X16azQO+WRi4MAzees+re1
Sbx7Vybu2fFsGJBJl68ocgftrvp83DhGRhCzqkYmYOe2TU1L/589qDUMumWgbLeqGdFQY+i0xj52
Uzqce7Mbzq18UUfq2oRF9tzGPrVnMP9kgN76Rtgn1bOYZKdiCaIRN4rZHlTjgk+Q1aJt1ut+4cNk
VdODmmDuMfyquzLh7NUaXU+HCusXQZz/luzqSK3lAy9Iz/nUnk3hHonua6+PScZ0kj0CX3yqxU+9
Er+WxPcY0YyPxzDWLZ37w0IlFC5W8LMf3W5l9bGFQgpwZZcu2QH56TFYBDuY3sUorxfbObKbN+G6
2YFckGAfwpR7cxrrUz0ptHy/2+2MLkBk+qWv5WpK0611rGyVjZ6Qt0XCUBRDK08Mu9gGQrwG9Hsg
eVT9fgqEcYgzqsBGQPqRMPv0G5uH3QzzVP3+Lg8Rmjn1dK90qnVku1pbjUiAr/In9Hn5VXhp9sLH
FBC6PvcnM4rbL9Y8nSzUfrD8WrIGWb/hV4FQRs7n+FqVoXHIbb34dJlVFYkHa1mx4+E/9vpo7GZ2
2S+WFyN4Spzx9reoTZt6BcbroP5VUZobFFC7mdyfGp6wLI4TJrHVyqA6xk62SZIGXGUEWDWETVrT
nTi5NWXyhF4yao90qrUfSz3+Htosep/jgNCsBr1dv0h5WtbFR7U3TyaTkJpZn9dZNpNCk8SMQ3Zq
NBtb1+t9XaPMCWWiitkjwa/zutpZI1I8lTCla8Qr0qxj4wp0BszgZqLcpmgp0oL/6vPsrv3QeYe6
MYG9aas3ptbvrRZ0z1mvfzrSWNQSLqFFgzS8kJyVVtQ/qjz4XpaW+yuJu32PVvdjRJc5QNF4Rac3
HVFgWKslyNyDxRL3sUJv5TLdGaBjmUIcAQpEBEQ2436YRUZyNzrKuu5sJIDjs/rfKqEU2HseDENP
97U9Nm9x74L1Nm+9B9caCjo8UOkOr0rQqVqYPWXZQuqFQ6KXcpMDY06v6nQGlXHu67hZM0OEW0fo
9WnBurRepPwkMstk34WWuQF+JNZKWe1ml7+L8Chtro5RBrfaDvxbEZf13oICgaBoxG5oZVC+dIH9
RKV+1TXRYx7WLbre1g7oiPPKVNs+Ww2FSUk3CJIkPD1+82QDIS/D4FsS++Z3edD23eNAH53kk8B2
PCPlzpQ686XP8xd55pAXi1o7XenkFd0FU/eqrdvwoIRhajmrrjX9UO2SId+qL3rsSnEHF7j20SHt
H3sESuLeUzm8uQu2DkOOp2oTIoy2OaQTApjJEsYtG0mx/W0HNV+XIvqV2tBsc5ewZ9consMlLI+x
tAvTWvGunTQJqyOjJDwg8X1j3dVNiyHTsA4PeIXT7+rAYZA3YBDiyzc2wI7SF3UN7HZHYnRvHkPI
XXfqLi+5NbjrWuiUE4BFYsyx07WeOdMWz05/G4MIu5MfD4+jRh6lwmbC7Ab7fWqmp5yO9ReGtv6A
cDXZJwWw6cfnj0/uOzHwMrS6+nCdyrtCXSZuWlq9csL69lRaajCliJzErMH6cgofpwwyZqC6d6yU
9l0dJYv2EhWQEdSZtdjlwZtys/6h49vfufQo2JO+qCZ/YlfnlsTnra5pePUlUEQjvfTulJ12bQwU
L64BH4Q1Z7DOWIAgHXLaly4jfLq0HWmDZtVQF+PPAlSvpAg4oBQYauusnzbFKNA8ZUwe/Pf9OUwI
NhH0ktBrptIXW6Fa+Hh8B+DF7P2/qgMjtbeZ565cB/pbssB3SCIYMg/2XVQR5qQ1dItkMTJJybWO
sqQgfZ2jMu+L++R3h2RMlpUSJNDWgF9W2ZmUoUI8gbZtXNWYk9Gz6ILYuOgz1HBZFlC1gc6L0Sg4
xhHowLJv+4zllLxnbNt2Tkai/fSkWtzXYAA6zS+W99qqAucOeTIlP0Oa6SyD5pDvDt6BmiX2KscS
f1kulFJorhTL3tRzn+ixBQpa2cPp8/DPs/cquzdrJhdYDiONiZRYNZsemP/GtpqVRbMEZS97T5Fb
1c4nqZFq9GR9wNopVoVBdVnxJojEdtZCiplDlxfL9sfD38fc4NfAxK2vpJB560JWAVPX3QZ+jHwH
svOeLemhaWOColiteJu20Ei/juuPIB11Qq2iaas6wa2d8PjHNnUKpSOWJZPWM8ILyQzUSVk1NxkI
vUexKYjAcjSRc1QaQQK+muME9Qbc82dNse9epRr+rlY8lXo7XBl5Q/YuUtfCo4X0TWRXJXBxO0vg
52SiDZNi3qNgzddKqmo69IpQMxnUiwm7K6EN3NQRHv35KA1dqyIg+tkezC/6nJpXabyiWRpfHp9X
W79RdBoOqK+t51mgw6dr5/za+m335/G56eXXRZqs7XxgO6CPlDEoyZDuMW5dOyAFSHae2I3kh8kb
WJXKU5xRu0cLXe8ZwCo33qiv1mGRuzZ6s71MJTlVD5njuMw+Wm0Z8NcG2ppAvT9prVdXwF0N4KuY
amVPVB+jzkcwISNOm6TfpHkcrxi5vROfaUeiRT3dkEdvIwCHT4+OoVtgI2JDdInCyKDfXhuXctCm
c1L9SITzUghrADjD7lcLy/4rRQ5Z86R61SstbOfUwemRSSZIJTihGdlXRQsIMOe5fLSXAAOuk7Yu
D5he2os6Cqu5vUTy2iKvheH8P++mgVg/Oi4wR6LH3xSk4GKGhFbpTOyoXdrVoUeT+zTSstxmVe0x
TxFSKlrN/ZpZ05tdTPofM3jrqkx7zRjg151G87Q3sw8rDxl/1DMQhdPFUDdRb5cgnlKXfYPwrSdf
n8U+IixjZXeF/eTA9btQs1z38LQgBZHfvX2Il08FIL1LPFvNpfrPEcnU+rEX6GurFxVHtkTu9BYa
L63UP7VTp07UO/4wmit3KeuDVhT53rY4tbKqvcGOaW8RMTpIFWVT2bHH9NnNtIKA7nra2rXev9eD
lm4dI7L2MF6G95gwpnXkAbtV73bBVKyqcGmvS1H074mNOTuLfDLQGwcpYWCuHTr+64Q02quWYWHv
RPpHD2Pn/SH/JGJgZ3Qme71hWLb6mAewFfq3Ipvdi85cvrOznY98GuEy8DF9IJqNPdRYxwFNwi44
GCyxXkaTMq3X1Td11o76eChD+NtT/uOfkEQTNC7iJvqRySJTVaUoUHSzomIZf7Tgcz/CNCC6x3Di
p0ZUsAWycURPJSDTDe1LilIXZ5zl/4C8t26mUfyO0mA/mUgXpPQvN1K6XUteX0iKJXwqtH+VwsGM
HjbDupd1SBT+y1qzamtbJQBs7Sr/9S99EAn694d+JZ5LNHlV6Rs7LRviTeiy/NOW/wl08bsous41
8BN3EslpaGLzbjrGjjIUDTk/X27EieMWqt0vrBfmk8rXq7DyNYN4UuNlnNfkxYgeq3kuyIHN+WyV
tFillWQtRW24q+s+hRhbTpO2CUY2CaFMnhF9Op882oYrYMeoONvNrMH3d8WwrH0TD0/apOiiawP5
j53Dye9dhgsT5+Xjhn/c2MY21ReDQDwXczU7IkxMaQ67teima+ehXY3NJMYrvoCFQdz0C4XEyi/C
8DJqtbfxyBbfDGlOg0bON22q3eu4Gwg0GuEqd1Epp4sKXHfYbRSsrp69W5436Zu6nsnruUaCTBEa
3jYL4oWV/xAdMdTZb1ZVvrbjFIN2DrE+2965Q9GsOqGxKOmhlsajL5oX4LbUpvqxCSp5cC7gO3oS
LYp3v4R+9O8F5vr/PlVvzCUhgU6OTrIQEM2VNb0dwNqjJJ6BoTV/q+7uiLV5SBJqfcgGD3MRxOsY
dSQzY0kh1OSWliP8Y5ifnPUwIhZVg6saZsdXz1kGpkKc4JbdRrtBFxQy5LMvpZMHKk3FKjIhmGaJ
aGXWifUFGCRWcNccro+Uw/+cqnfRqf5915wLktKHiP6u0VHliMOPXlT5U1OBmCCoLPyADJEeh4pc
TvXukBXk8Yznh5oa+4Vx6OpeiW1DG+vuzD8lAIUUdoSQyNw0wqD+LBaCmT4BL0wBGwmBXJH/K3M4
TBYrqzXHg1+7zo4iEOAzHEfPvSE35ZTX1BmIq4Mpi2TqjHLeIaBxYST9RbkhEZJHx7rJ8RgTknw2
gyHbqEnOdqivhtr0qq7TasMKX+re2YQsTg2rqJ/Z/d8sO64+4naaT2M062tHniYtTf7Eazd256J1
KiDqrEYZFUUUFrIs0T3xBNHbCPt+Mxgi3GdBsALMHv1A6duiX2Ikqeuyufu2AeQps7WV32iN221H
AJOMCqymUisllq3uSchGmDNuSAGxL1XxGuHbPE5e6KzCGth+PvcFBgoLF3sK7beaxYXxLXo1ZJCR
bRUvth1EJx+F+EkdkWuPT2++IY6m0SzFNGQ4kDbBCPhkQAK+dVVHVAp/2Jvt1meV4Tx1/te2zBKA
obmPiirchNyf5yrKu3WfeM3FMnIXx6NffsT15JOzzqJNdTm0csjXYT7QxTTJzSiSuN37EQziFLnB
yqA1vVJ7NaTHA120mha3zcyiSpW9H3dHdreCL6TCSCLjvdSpehGBu/LeU2rjjnMFsP/3KXHGNttB
NCM2vne/l5Wms2av7FNQMrFo3WStHjOTSP3sCStbfU4xBfJkolzMWRyTFHzV4+7kOvZPhd602iFe
NXFbbexk+lS5q2z0vzsaNbrHrf53CdNQMBRyX6Ok/7ZXFwdAoMMq7Z2f/39X7f/hXAhsAO26SXaJ
wxbov1KeUFhp1O2orbTFK66Wcv+vRRxD9Ma3nNxVad0GLbwjti9aC72hCMOGVvUNVAfhv3oJVlAs
uwcSsol81pa2oL02thE+t/JPJe3XD8qKvP7QnU3JpaF5c6qAX3ibZQnP7cRCbqAY/zSmrKrz9K1s
uLugFE2nyMKFRw/V31Yeg3OfD8Mb+KD55CQB+0L5btfVd21yTgt++WttLtOJbdZe7TB8nCe0XRX7
qYgbbTOhOlyrOYC8yxitQ7+mwwBgNGBwb8yYFS44FAyN3c5rfciI08RThNj36QE5rMWCDl+wZKyd
0l1RnGyf3cZonr1wGPf//2/M1v/bbBLoXLMNHNC6SzrBfxP19aYkAsK1CMylRrJHb4g5QiT2WQTl
co3H2qAUCt8hCYcYnJiOGG8JjKNylPk5FbpmLkqi3E51azzXsnBkD3H2lFb9D3U2FHb6pPnjjyIR
bygcy6+tLtERjNUcpHUz/yx776NNxuoeoto4k6nNgqzAd4VAPMaWjn41M32YMegulnr6rpHzvYm7
UD/VMpuzmahva+YOAZS/m4Z0OsbQEbbekLzMovIuujU+MFut4bFVbVvANQSA3uacKFwHfUzrm85R
id66DsIhBJMaL7DlSeoYBY5FSMEAPMlkLN6SQYvXJvCUo20mxZuROinueqt7HjQ33DZDNbBaRbWc
Yoe4OuCfVgiu2qe88/U3o1xY6H4XRBu8KI+pnuCwGWfjRaqOaJyi+1G+LOa2nwQ6VK/opXWUkF7z
iuTe3DVNH58rP0gOJCwYl4Eo6FNhmK9k6BR3CITWdYHaLGliV6H0x3ZRajuUe2SXymmt8ZLgbEcR
mkVAS8U4iUtius2FrooslLbaybQJgI8NJ78rdVc+kQ6R2lNKTSmK1whF5IYlKq+sHxjGJIQ4d9Jg
teC8IQwqbOiEpuau1xbtuegCTO76dDQRE2/jwYOhaOY0V/qhp+HiWuI8uiJlc8unoBGvdy3MUd8/
jnQpHCxM9OoBHs5DUAfNPreDYjV26Xxtcv9bULTNVV+ydlq56GCvj/OgK84ERGzUJfViPn4EZzOM
/4vqYjbxtJ/qYTol+fxHNrTO3lLqz+6UHtTXUpS9syuhwKzCccSaHlnma6mzS5l858ej0gNxnS00
ia96Pw0RACIKPb2t/RZV8h75tf11SSH7p2kYHV2aF9fF6N49JL6/tArlVI96eGWWqwp+Urxqx2ib
me7wW5hM+v5cI+5pMQYEyfDRaFq9xu9GgErtf5vTJD47SRvTb+HIjDGgxcI7LFJfozjjij3ul16I
GUKa1OoqGPZm5n51Ync5RCpGO+odeO+qgYbLv1oNdh2uiY7MJddBOnANBxjo/yPsPJYcR7Io+y+z
hxm0WMyGBLUImREZsYGlKmjp0F8/B46azqpqs+pF00hGVkY2Cbg/f+/ec2foZz2L4xE/GTy5RXYp
X5q93fs94Xr32DI/pMu77Mh9HYzJO6lqPuxMRLS7sRzUW0yMpOyYyQe9CLRdpcYe4+/8iyRoTC3p
5mP23Zmpi4zkwlk7eqmmFsGb1w0bSO8slbpQP53MNvw5UK2L6tBOror8wzLUlukGPe6paU1f67tj
Zxn4P5X4hxyZCoeWK+Dku6rU5aMI0+1EzAprjJWDTAgpdCu0T71TfwnsoNlbyeyeOyepjzRyNG5U
JjIMum6jmleHcdBn5FaJB1gqFJgscSDlojuVoBNfhoaSS/eaqDu5JKMji01Q2javkpei2Q99hFj3
twkzV6KPJgb4M6T9IwUIquO2Rey/PAs74gw6pXXukd0+m7YxPEhMeOD2z0Op9tickNPnWOsO9OK9
c5SNkP3M1N3xm6PXytFnvk/EbWtfUUnH5irohhfVlH2PG1Y82svWQ1+imtDm9FkDr7sNJoJPZMnd
Dtz+8uUwJGQAy7N5OM3VRh7/6BgsmJaZaQKdtm0ocDINtByP5lhlV7cbTgXBLYj0YN/DpZ6vd4nB
Jysy3K5aHj3MZl9OF+yS4kVrp/omry2HUfumMzMkfnmxw0LL/hOFv7IFRqUKoUDNWkybyiSWjzLT
EbIQJBJy0ZLt4N1TgtCksaLCvXcYLWCdYrasiyuGT9PdiqYof4KwDbf52KH8zXLzmLD2rPWR0Q7Z
B0VJBIMShQZfC9axZdQiH1AN0pch+g991jBsujJTH9qkTR8Y8WH2kFOrCXGs0QOoXlbOirncOQzr
j1DFQEym+ncJfZFncVn1E71LE9rQxT4JqtC3wsI7JDmjV8WM8asptBqIEkn/B/DE/O993nXIniZ1
fglG0/QloPMveKOu0onUwd9+HovxfZJ2J3RJpl9k+T4DUUJuU2i/4E5TnrKq36jLeAQbhPUy1Oq3
2HnSk9HZq+mogmYNzHveJ2PA8TxILpIPLsFo8plbJwykzSY+SKGVSOPio0a1JFVbtpUcRUc8Lc2S
1xmdCsgJyhv6o9459cZP+SrqPj3C0BrSzYqjw521RhVrZNAtapp/r4DAO/0DbeUBdfI83eX/vq1a
3j/ttsuINKeiNs4KYTO7gRxEFBZfHFEl+77rEdZp9h+ZlUzrTBgZ9V03vAw8p1F8Tpo4JTHCLync
ozefPJUR06jp2XKeHS2CWNZ2hGKISdv1BaAWjfY7uMg/HIFKeEviILo9u6kvluGJXaOL4KtnAmTR
jlkRlaBNOqBmZVGfaXG8FcItd7Kqco00R6Djznh6m2QTRvp46WFsSYs57vcaka7d3uYavy8tpB8j
T/C9evJJmB66KkJOlrbESFg6iLsuCbfsDrSS0gFDnpd2XJ2mi9R/GMQlScwAYZE9UvBmpObpGuHR
IwIdAzfdhbQ6410BjckF5L7yYcKEUeGc0yvjJKh1/Wsf1fdWtZdYIld5EG5WHwBCP9gSWG3q+1wp
uanCpINvjItKT+biQWgY+pdJ6miA04LgY23lrE0X2JIG5IUXuTJOQQETy+haRO0evrpSj3IGXdCB
o1Z3XkqTOJDw3Ghmcxi1HqG+m1OGEQNWfcyBQ7IhiRn7UvWCu3wWphljawefcm7QQ0Rb2Z5sJXUf
29q921aevCeWc5UKrxpIWTlpX/BipJ9jaCQbtlzSta2qPRgwtqUTzgmvYOA0YFLxCHFWUc9p2MEM
SefmkXQmONuKEO+6IX62s9mzLWPeRLnaOLabbHjiNUr1QpvR4zxxcOkEv5ex1S0/+c8fIW+TEqTq
IsSZyxcoJ1jDXBn8e/hq150AUVs71PkP0g2+NcJrXp3IIv83S17idnA2WjzhEw/69HEmBHXTTcgC
3NJDrF436nHMaAXIMUMed9HRgZO2XROKglTd6OFgQ5um2Zqbnb1PpE4F1v6Mv9lfW/tWWPe7zA3W
ZACt8ayrq9Flc5o/418WxCO5tgRfBOGvCVVU4/TGu94HaG3xh/kINo33XCEoOF6QDawm+996wT5W
yOoG5X6SesGSUgdPWuHBSaDb0AfEwuNJMNdg0Lxc2otVdZTjcTUediIB+idNAXM2nT1NsZ4tNQuf
FbW5dxphWQ08ErhbdKwdrRq3OGle68hRLuMi+ItV1/kcSdj0+lNfJN2zXAcKBNZbp5ntjWXmPzkQ
l7RWltjhtTNPDl20GUbQfRaL2xq6HuhD/pBk5QXyi7mfTMdZGdFeUHbHxAAKZZURALFgqo+wtepr
RFLIziFFBzWuccech+Kjtps9IyK6+AZhNscBIsR2Ujck7zKhhp5S5Eq+5zQ97ZoInmON5ZEyqxyv
a8SuinrpGdKGdhw7oIbc8T+tODXf+0jv4ZL1001+TtEvzjAcZ8fI4tPABDG0jg6xBl6CR2Ptag/j
Z2aBWCQKYdojUvLAcNp/xLpjnQS5CbsEt61f01M85qrbXiL67dsIO/Q2mWydqDY2fcoT4vc8JJxV
Uf6SowXFxiK0vKr0UDkO5Dwc4hg1spM5P6MufTWh1b7Zlv4wKCHOq0jT169VA2CDkVGzb7g8w1fB
9QDBNdooWq7vpTPZW+zJ8gHf8buoDfOaAmLZtGZS3JCSDL4ems6Rorjfzb0Srh6SfhLfa6GbD5Uw
fua0A1bPfhWga1MaPuPIcn9gfwyOHBLS/7FrWf8VCUdcoQrh2lFVx9IN95+5hcjJKjE31XwO4+Tn
1EX0N9V53sqAUqOJVOhixtfA1YKdRMTS90V46kL7GAm0uzrShcwRIjpLsvBYzuRHZdot9bT029KS
NJY0DRrhIJXMh3UfpO02+5gjIkQZoNF/P+DFfcMqeVx1eZ6XjXtJR5boedIXy51tTPlOc7HOW2D8
bwvD4pUwpEs/EewIoIBvAj/frujHvT7NHgDiSFzcpLfeZvib6hjXH0GDijspwTqzLPcbbejmgy1i
uvRdzBTbKCKW7liHaYOQK+/GdqVO9HkPeiRvEFERjfWwKEVLTel8lUHW8+9nYeaB03FqZJgw/qUe
bwX/y9eFzf22aA6XuJD/pIbXQHKO0Wwyi1nek76bjs3ncYr158qqlTP4CG/H2MkBMYBqwB30+DMc
QGaK6p7MXF2y7xDST9xBYyNVpM7yl5pojOXvS13zW+Gq3kn+xqA0mbu45pssS8MhPPehR6a3l8U+
ucDzkaXB2y8ewRNocovRH3vcZEPem8Mi2hVd414C1u67/EGqZUxngsW5UOoMk+Sb5ZLpK8EFcao0
h1AR2q4IreAO9gR1sAlfxDJYXZcm96jBXEVmgBp/aXCrfAV+tLyMhH2HZEfOkwDT1KQa9gS1sE71
XFdPpUgfJZ8sHAvVN5yblMrLqoXeCcMqZLtwDxUT/y6kQPkDpMhJQBCc9HXYCvyPIv2Ew6MeQqPK
DhKhw9uMj6n6e7BcPRbZI0gTmOL5xLXaKP0PDGM9nWD0jP3DKl+JXaIwUaEbqEBOkj+dhwq6BfCQ
O8DniDWs6d0e1OIkEXjyQVikCEqRUhj35UluMLUz0XzSNa6o5FktlP4qj7soMsWldOwfddQJAO4p
KlgAYdssGb1d1tfBwaRN9ZXTxjXWOY0WWmNdAtOrzu3CV+BA5G2MXBkOXaSOj9OiWoyrUhzqdidH
BGJCUqd61ug3iOakIwDAW7kJDdt8UTvYXGaoFO+cS5uDsEoG6igNaa/AFVN8paf31ppDeVC6mrQW
1GNXq9KR9XMqAsP2vSqC9GYm3XBed3BGDfOu7wdiXqdIP8nNV1Gt7rSWF9HwS9ZEsWlsnWzKPi0P
x3LLNCkZCSot9ZjutmK8MSt1zi4ItVcrV65/GnUmjUgIwAAyS2e1oVYszSvQUxZ5svBDD8LIQteL
Yw1yOE5yXMvuwP5FdpwguHNhe2h6OVA+LtutaFWM8kPe7CW6eOx7yzfMAP7JsnSFvcPe62GIl1K3
ijwbz6JrKA+jc5Lbe2d5yQJ8JE7Ju+GviS4Blvd1tlcQB67Qcd+VOh03KuyKYsutPspJrTb4WX6V
3TgtlTfv6yRyOX1O77Iz7Z0STMbGG7NjOzb4WpFo76QkZBINuVOtG5zis/QVBDT7fLYu2qDUSn4W
KurPuU31wyoe6OOIPW6cL/JDFG7xJRZT64tJbVfqs2w46EWrb1PyQDY0MD7lL5Jct7Bs97YSV095
nb4Os1OuVu8ijV+Vev7A2iT28k/LEq2oIqT4i+07JND1t9pFix4CEmKuKGc5si8wLcrW4rmLzror
1A/0Ri4Cr4o+IM6uXQM3xcckMZHeYnQPstBc9ZMjX/pJLjsMmFs0NWl1zrIqOKA+bLarBisGmcjA
AuLg+i+xTaAApHWKA5L6nCnSVJLCh/7FbnqNEDUn2Qqne4JvDyF/sZZMrebdBq1mmJ+8dl4R3+Td
qxeqAZMi2coVT/4jCC9PsEF5R5rdyROpmIPvzqG6T5HJXzKn6JBNdOq+bypUL1HAZZX1A2CWody1
whuu+JrNa8Euu6tGAo9l1FmY6q+l6Lzv5WS/limyjcJCeTiTlnAqXRUTA3M13aBDwRkiPWVaH12z
BPmkHDZr44wedGDNENr47U85VMaFgzDj90MXJEtwfX3PZ7c6FVPyRafK+z7SnDR0CPKM0KqNwMfl
e1oTHsSyabpy/+w55O3WDkuIRacyVMePZKR2heptN6pu7Ze5ql5qK/1DpqXYccNpriKfNR1+eWal
fNcjl8WzaYwHUkgkfDtpwuXuQZFZVA04h5kLpOCQtnEN+yo3uBIWOHRCfHqbdWDlOqrnJ43mFwmI
4WDJ1dKVr7JAkeDVEt7dpeQI6sbo2Gu3tI6OxX3eBcabMN0/zGjMHyroiKnm6GdZnzjXwevdKzXF
ePYG9TxxDAKgku3LzEIIF6fwPTKl3DIPayr1i8dM6quhTi3KsOFd4ThJ62lEeDyMzW7i/9Dgpabf
mGjQ66HftcvZ147K8oKxHStuXdrb1Cr1bQc9ZTMFNf8K7qot/QdivmGI+eaCZFdpr27mSBQL/4qu
XqQnu3/vahAK/F9dDYubwLZBdVuAxLwlSfkv/Z4oY96A34Csc2HZG3disYtlNpjdv7Ari3NXMKZq
KmPBixL7qSISeqmJEo6YbjBh6NpXtxosPMlvXH7tA0OhF5PWhgV1Lag0/TULmElgL0XibUbJQ0UO
QOCWwzfm9EWdDj+TTkAanWvj2HULJixLXrPeim/yAkJthmEh7r7DmgyvajG3+95MekAIgNoB+SDb
9YD72S6NjJlzazoGW9sTw6aB0AcHjr5UU6LvDgo93MuX4IyLbTN7r/LSWos0hnGlXcy3er3QOL/t
gSLBxFmKNKezsi3eJp04jgz55pil2ob5OdiQSienzDTd9Vm0vDcb47RFx7XpxxAZKWPuvdSyEcTz
Rwz077B2OKlKW/IYifRMizm6hZFKXwD9CbGDWk2PoXH2c0uwlPyNyG02UihTgInwXS2CmdcTJRs1
yTdThfGYiJl0K54NcW1/dKlOs//vtloD+qNfBVQpqMcHlJOWs57NjfRl1b+ZZPwV6OR2WNjaJ7MN
Y0QxoqVp4vR/pidFzD0ObHPwoVnj9mTkwkOuHfKPK8opKXh2Q3xRUfqFSNj8SzP6wAVJveXpsn9G
9MW96N6XbfI+Bi1H30xl2V3aC3DJvxhQd7ZBRlZgFYLZaQP3A6DpsC0sRzwp2txwNA+0cz0nOMyA
QbY9SabzgP1cPpQuMRtuqX/Ka6OZ4u429XygjWtj2neCh2KCUknbvdn8+z1k/Xdj0KFlaiEk5/DB
UvSPlmkeONBrsSGfPTdSdwO+RWEX6o/liRHo6xMrafJ3s6u+uSQ6YFPs75muz6curMytqUXZ1SoC
UksIAalZBk9JBLLOsNSray581aUDNlUVswvb+7VWQKzZO0kgIjUnRPZZEjoBts2yuuZFfhVKRT6M
HjcvjUNVgQoV/1M1vQ00aL83//9JqvRvET78LRIegnyXu0o6iEQ67zNnEFf5lnyQi3XN+0BlxJXx
Yvg/1iLL/Wd4gKe5tueYdP8dzqs8//taxLgoyEiVzy5JM/4JCg+FdsUxtZHpetbqX86WpbmzqpIS
fY73o9FouNg8HTchxAS2K5Kpin0Ts541XqE8wdJ0b02snGAVBk/GPARPxYy6h3g3QPvLe/IhpBe9
JFCcG2WamcXZ0PBxPu5qYNWsbQ2I1ZGrrq0eZG/VmZLXeXlVKU7NMuB4nI4SrHSWDg850El+Zvhy
dVsjviIMkmZyedANcswL8pSYVpb6lE9ob2ziEp56T+uOcVXVBwC/W/KUkwsBZvV9HqvKb0IvhcbQ
8jPSTXS0cxLCLB/siGChBGn7ClnEUYuV1Iqe+gW5SMck8Z3Fo1qc5CR8nGE6dk76ZaaZXrdpdsrm
Wl1jj1y1+iYsrSCEA1lUqbRfjGUkXLRpegdOuG1tZZtGeOsZWCvb1kh4luqh38hny0+N3PnulhHc
Ct5e/8DyR01TmJhrjJrMUX2vaXn3rXFEsy2yAu8c4bcHpx1OJlTWxxpu4KoJCPJiU3LGhvGR37FF
dD+XJzPZagdFtQt2ypLvGWXmQY7ylA7UIEl8kCrcm2NAYqQ91e3s4g/9TN4aOOPJ6rexCbU7FlQD
Vd8SmO2eAGsQW7jQqsbUuFgzhqQeBUZU0EsOo5yUWF9LjIupzr9QuQk/L9M/xjE6OYPyo9Brc5uB
Zhkt53Pu6oKQm87FZeHtQhxPWZV/m2MU75bqK3pFAdPobzoOuwQV4iYmfdRaHKbKj1DTKHuWlN3c
jn5C5oWakGLB7CfvzK2rsKEhYTbifVwbB1OM/I3ghSYaBQf0KVDoEgIkTbLpEcqEkDK7g2PCWi5b
uwOJpJ6HCZ437OLUd/BltfvK5gRd1tmXofVeYgYHxzRkwo973hLJReUiWxr9tHcdsk3zjaHVh9bp
71UY7qc8thabZrNLhy9AQlQ/7ZriipOJ64DKm7hYzp8ZKfSsQEGmTdclSnmTChE+c7YOwI9wmpkn
ZnjVc1Dk4X6YxVXUxB6PYamfLAtyQuNdncbwNm6ZmGw3zDBdRvFdWoxnJS9ebVvHx8Xp2jcHe94u
zPiwg1CfFKMPfGej5WzSpEOeEHJ8ran9WFvna4U5FG7lEVDjz9mkqTurn6b2iNIz3egg2HqoYLkj
ELFMw2FqnZ9d4XGlJ117dCHaJ80yN3Xml8xLyOOMyKvqNfPEWB85dAjKhzCP7nUurfNU1FQmtn7T
CuUngBJQVtFmgtn1oAbdLcvti5MQOYo7/Fr33M8tZf5mUAo+P+REbddePCXWt1pDtiiL/wFVj7VZ
eI/su6hNR2iy7uiCyOa+dWtxY2DyYg36bvbyJ1H8oTIPDwykF73+MU+pvRsbfF5R8epBp0Xua4ij
6amkHrVLP6iLrq7avA//CbGYlmctmrIlp12rCFI23Ex/E2Di6Y/9iJvJo+mkZvvKndUDRVP/khTD
eYjpixhd2u60ZR+jK5eQlUTJ6PTtl0nDnRYFZfXUDu2bVwz3TBvD8283C4H25UXM7TZVs+oeLWv8
gDnkUKP6KPN70eeF3875gZ9AIAQfZXzmhgVtfIZO2aK7fadY9fEy+gqK5J5kyYCvbOTjygkdT4BM
LP+b+hdYXkSZUXJO3TPMxDtsxm1gvyVdtmmnmUU741iBPkZ9jOPPykDDbUCKbq8CokFU/TKN6wDD
yCweVPso3GMIFKoH85Or+3FETRpvshAMjH1wwhvMezPYZPHXoXO3NVwcUx1BDoGH3LkplDtaZAlR
BvF5Uvd5c9YanGlugJFIQQ7/BljD24bqOyLJ7wULz4ObPktxbtcV2rY2A4TelfLsIT6+BB2dvACp
oGuFIMTt7KIVi4TEuBrZWR3dxp+Jm7kUI/XUYOa/ws7yfAC30YMGkaLQPo0B5RqI/yEheVQPhk2E
628L3ZRIXTNFYhK2WOH04LkPgm3k5qBm0aGe0/7DtdANdm7w2ogg39HteZ80lal/STBN1n/ph7S+
ZZ2Cq9l1Ltx96imO8EA2y3Bjmks2CdXQfLRNxwAP7KWDPKTOLCNTJbLTaMMIKJaQGdIvXFIq9mSz
lDd7Mh90lUTHGo1vl/4oiQ1W6p3Xat8ccyJ6BKnjJmMis+/gJk3NKUxn84Te7lvqvbdBqUKCaH9g
SmJe32feo+zn1BFxsC77cNpvhy5GA6WL6uhWao2gbTzadhpd1cD5KttM9FORS7m5voW/ZaO27Ivj
nHqUb/gydsmgF895WeFimoVKS5GYULsLoUgbCEbALhoYNBumwaVj3A3Qunsk/ouVmvfkT1F5lT7z
Piu9DUbyOirDVfEojDy7qO+rAFRUADwyEZOyEIvhHTsjzTPCpiXKfP1Pc090R02rPRduFDsDLDvs
ReHOE16EIhlX0LxokM1qamjn6cHRdFxEUajhii6ZtjrCsh1VlAr8BgainK61Qpn2Xu6a+3jR1/GV
GWuU+NRpIcgoa95LGxhIywhkVIJySxrcbKhGEQ7AgzXGxyKM21XQwfCQY+DyskyJpzZwL+6kdtIc
UMw2JLwJvbB3ay/j38t2TUa3lBkK5uL08//+H8pLbRE1qrbl2a5l0G79e7mpUwXbhM5ml9biwEat
N95ct7X9lA7mlrS46LLO4WTtjiT3KFju35pW/UAnA8zWm+b9gMXgNniDn+ELfenV9qWYHeVoWTaR
hSykt042H4co+bCE5XdJX7yNlXZbj6tG+VOLnmXxEg0DczHoVBcP0McFbk4KLQ5SCmDm4CXXocVW
FalTo/DoZqTdmekYc+pQLSdSQJXXduQmMizjW2RVNA3AM7waxGftHSXJ/RzDH+sSNNFK0LGS5wku
5ckPHe/HMGO4ojk1v4yqFvulYIcbch98XP2uOMtMN3fSW9SZxvtcnqK6du5Z3IvHSQdTupy6szpJ
tmnv8vn0xVM6OioD4c72h6X8HALDvRvzTdTjAXY1eXdAEbwbg69DWBSEsXv1TbbVm6z+pgwdyRtL
JlDFrrL34MkygInqrQ3a8NaFLfaw3hWgpuPuMsUchKUxr2tulYNoPlMppBJKWVy5TM2jq3Qqul2Y
PjjdF2c0xH1ti+L/bW8pep+HcYov0lniMoB8zq3+1M42LL1a5NhlRvM5y8rdan7798tP1/7rtIMw
UXc81XNNjEamnNz9pfNCXsLQhD2r/wo3iEuwAcEE7qujG2tEunjwCgcHmeM+dPnYb4xKiX9WFrV7
5/zsF2DPWJMUllvNeJLDHloHXHljciwbYyejZiSdQNUM4kJt9RHL1s2APBMye7zrWVJeNa+x/T4h
q2Dtu/GVo3Y3ZmzHbbwNF7d5hZwAZ3tP50Ox54GoBcAhOQivq6SHRIDCTsy6j2YaIe5F4iU+1hbH
hB6aqsOrfJlcI28v3bUo6aK823EzQAJfiOrqbW3qtfVppT3YMAkvkgPRlbPgNsPsbQVOe4+HTFy0
XntbKe/G3IlLGxA9Mn1qprIVLh5rp9VHOL4pag9XmJfR7IeN/CzZYJrtyKXO8AybqnxwP9ePnr9z
phZM9tYUx19HMGaHtFXEsUpj+wuI8fvcaxjnGFe2bIub3J7Y8CW9yFmOfaukxFCCKxMvwr2ZqvyF
j+UxZoLJwC62cVSTMjuq/EAmCy8P7vKgjQZJjCtfsS/J5KRn7PdK11w7l6BEIgvPRue+rHMM9lNG
8kHt+qKOkL5mY+D+ySoz9UzZy19iL4RI/mZn0Bw2kvhQ8/ajrjS/cB9rFw5C6p6phbvxDPCqkoiU
jeptbZozif2EV0tQZWA19xWybkK7Q5cfAb3qYJmtGpJqwMG77kYxVQoNI7wO8oGgaQwPy4hUvrRi
QEx5kwWQWkj2FaPW4Q1cJAHLg3wvq8Gata3z2UJ9OGmjZj4EjtacrYn8+OWV2oYWHFuezbpF1jly
Fl++DAJc2WtTRMeUu/09eZjrvj3EnKfXPho33GOXWDalPYdrRs+VAiyKKNZxscgZiBzgTuSZL31v
qghp9TptRTQU1WxCb5yIi/I1KXdlahR/EdJKXW2oDKgHmtomjEKnSTiG6aOiGxoCOMWGpIPXYb0t
RMs9xShYgAb0kaOc/n1ZsRbrxN82NVQ+huHQSvFUl83tHz0UOuOuVqqNOBs09NIorzmzR+B3lmeu
Yor7zDTTd1Fvv7a1pftmxggXK7b9mrXRdJjLePK15SUzluIyDZjT1bKzOdZE+kPW5jf5nzrJ2G5L
0JT6w8TC2SBOCeGXtN15IDD4a91NjzJMK1ugUKYFFIqqAKqXR81RDe0eXLvxhYiY8TLDbEO15Kgf
aMQRO8+x9ZAMjfbYKANRZVGlfWQo9VHQEL2wLsSBW/fvg7ZMA6BZKA5lK2ma4sUoi+l/6CeMJUPj
7x+nZaqE/KpQg00Tv8rfa4QhWlKoq6k8gyx+TCJOeq6l6e8hUgTsS0byUM7A0QlByTZRbomjGDsW
l+VBNk6GLARBGnISapzu/rtjM9ikaNlVhwasa+xTM5hElmq2sk+Qz5zt3HwulXG+4y/frZtm5OTN
iZObZR6R882PwHmGQzQrit/EifHl90upgREzqrt/v7A0878mBWxXtu2BrDXI3GTf+vtHYYQqFgbA
lWdtkrZ/Y3qeunSVjTR9MlD0FJcAHjdXjD69JS0fR53mfmDnqFyr+CNMxcc4leH35UlYtfmuyfTG
l8GJRcv5TsnJeMtHY5ENIlSTeTPlYI7UvvWzEuTiMrap+0CEWLIFS6js+ppgSaOgH6F2XvgM8rA6
1po6H9tuwVkW7AqZVuxCk3TLWEcSXoyIc0t+18FC1P5edQPVuePaTNHwfkUWI6UQJ+k8QLJR6bfO
nuW9lcovmSw1u9ZjmaLtIqU6fMHp3K9wOWG9CygJqNIG49SIKdtrg20cQ7WOv6YZLQelqq7Wkr3c
T1F378bkEzbBeDKM2t3jeMaDVtbOAT9d+ywtwt74zdJMC934bFH7E/hIqgsjYqQ7BvVypzyncJOj
WFO/6m7dHlXINN70JdGYPPPHuEjh3yic+rtnhVjSZyqH0e9UVadJg3x8XYhmVyi72aa7pirht1BV
pq+MxbqNVWjPJTGWb07lPjG8zn+Mw6sKGTMJZs7Elk12qFJEW8mIn3qaQzrKRa/q4geGNyyk8kEg
crskNo3igbzf1RnfqNG8w6o0M1Swkkdlsj4kub333PIYRG21w9BRHEbbHbY2I29Gh/8pNtT6O3Az
6ySThxQGqUWQK/uwnNJ7HIV/fTbMfbadOAmhTUY4OC0PbH7q/+j6295yvf99aXAMS2Ukh8DVc7kv
/n4/ICEbOQhBxY8dIz6PZb+P6ukexsNTOJGxaSE8j3K8Awb4Mbst5kc7QfiZV6q1170u4FJSCIWg
MGe8PX/IZ2WsTuuz6D/vyZ+O1Kp/+XNhWvxgTqpdHK+crqNu1dtmyYRAes4XYxXlbVBU95LGmGYh
JewkVTqzJhAXSspOvECm+9Kbj7YW6L582RmD5yPP+dk2+BckE6QdsHoS9tysYh9O8rzECQFr72cG
5yZATtnS2q6T4oDAcXyUD5zjyLakj4HZg7EUlhHvIVjMpAAvwPEIfOBpGsMPX156RFyBnNA17NJp
CEMX0KCM4HHNITwlTdmuiTyFaX5oTVyOTwWg7H+E5bh0pq+Najk7XB2DArtnPOui6G7K+CeMDYP+
zrO7jvhysvw0RehQaPPZh2GZnlTpINJDzd3QmWO4GaEw1pvJwdPTcaYLRfsEP36TsNlyiDaGF06W
6XYWYbL+fTJOOeck9mcVrS3RqkUNEQAsbXqJYDsQtOFUvuNlxJkWkb4TuQh2XZ0xMKc98SSnvZGX
/fkebDpnMxkhSgnUTjdI4H99aGEdtEFbnuX7CcATljVXPUWzoOMdLnjqhY2T6eqScxhW52Fh49Rt
/KzmHfP8bItLjH5EFDQXpTCsN48BpwTNZ7FdHknkJJQPBxIzF8KgxgWbk9s0hZPBfVWU2Gx3yXIN
YYd4UN0YbxoITV86tX57tqSFS5/b+YJ7PLRwUILiLGTSmHjQyuyt7VUYkbM1PipmOj1qhTfsXFur
CM9F/6qzpOBF5adzRzfCneKTIjPN6j7Vr1zCjzbw63kev0VORfcpdVuyYITx7ATNHyng9CvKXtUf
BR0iexBfSxzlPvumc89VRT/pCmFy0SS+CpKQ92LZQI1G5PDcs2zviHQ8eBHzblG69HgIcrgrnpq+
m1jtF70xeqhxA3uEk2oZG7cMWrhvGkn9QfPvTOdd3Rd5blKSM5m0o1is40n5UqXnuRnthJguwWre
Dg23YYIgbqg/RhseFGHd+T4SQjurSqX6WeQgPQ3b94bB9qEemIHSTx++miL2XTNRv3WdOvvgJtTL
1CJrG42UhvhCTcsG5KVr6T4NeX7V8SwDdM5nPguAnBjbvK2RFW+pt/ALsI79yV8uA+R+QtFe4kHY
PqZI7yiF+3o5v+DYQSERcjHsVx0VENHwzPSZgAYaEpIVJrm+eUHMnk5+7E7yrYIxBTjTiHFnU0yd
soW/8/sHeA7GHS0G8wGt1oZ4mvSBwNUGZ45afcQT3Qunq/BcVc3wrlUYDTvd2/QNp5iAIeSTmdLg
7G39y2Q19oJR7TatKtCqa1BodhJP08MgZRnc2plivLsNQ/coUMVF8oGwmwNbDeoroNdyS3kQ+9aS
boQJhAQYiMNMw65pIvadbh51tHgXB7XEfVVPE6IImoRE+D9Le82eL67hoDgjtCW9lcqcQ3bq6PaD
aTmGDgzIgaDHo0flYvY66aETiI7UepLj8WAiPSh1CKK35rNOujBJOPML7fXKN2rCqpDyk1iTq8Vj
1jkm0T9Nv9O1TP0QLFVyi7dq0e3LkGweH18lDuUJu1Bj2tFL+/8IO6/luJFt234RIuDNa3lLFll0
0gtCbQTvPb7+jEwwWlvSvd0vtQGI6i1WFRIr15pzzDArH8OKL1jJMkWx0r7Q2ClF/dzWCf5mrVGv
XmNvl1yzcGDIH4RasTLD7Owgm1rJiRxyU/dsWIizMhcyd9CQPV8ZxVXGTSEzVc6+yqAA2vxC5lRI
3HuccIdm1OhmWpR3mcwA7WNtRG5xR9nQrWqrA18qR7thgzRR78KvUhRqmO3HYHOLFcpdot4rrHoq
XZN7wOThPjCO7QTz3TNyYEidh5CPMvBuD+g1sJSh3CrGc+Do3F+Oc4WZ0ZMiQQbGuZYbZ3rp76ng
/KQC+wO8mhthUtw1rVJjA8aP1C0hMXf8vr2M03hhmvtQ2Fr3V8wQUh4UdrFrPX+TJnp6M4S+NULV
qpIxdIOlGa1b6TWBSY1FhFSpPwwb8DlW3PceJxqJxrDplZx9k+OZ4zqlFtskWBuvExigS4oKeZsx
Nd4xCeoOo61jaKeMbbjpdjRSZ0jr/BjrJvEMHvg+QmmuclsxdXZ7thWTSDyhX5Ev2Nuds0boOS54
BcrdRERD2VRrKQsMM23TI1T4m7iLtHS4xxzllgaIZS20zfc5m57Fl+1LkVXtusrJa1MqbPllIzD3
KlPqYXrXdZA3UoVWMc5cAdcvL/JU3OzMFPt13xv1o6kRD+Zmbf1FHmmp83kkrw3wdnnMfuWZ1j/1
uGGvus1sPRS/t+pghsLJB3goqI8kcLiPkaWjlc708ouEVmdGXZz0IRgfFsNenjkdjDWAiZqeEunh
Oo/dkN/KzPiU5Jamk12NAUqIbLSbEXFhs0j1xiOu3Yak7bbDaMELQzG7kVqLXvf1m4W4sp78k2kF
f0lWYKBqwzYuFGfbzI55B30V7z+NtTGtiahjRrWIidu+gQ4HbWldFU2DV3z6E5ehMJ7Q6FTYNdPT
oTllieZfhX/z4tqOdlwMlYHeEhdTM4H8h5ESIHPQXf0kvQ1ApIIo8P6ERRqv3dnoNikKDNiq7Fqm
2vzSk8v7Mc8xzdSh2U+z0R7KwJrW8t+cpOw9moBvqOMc8RvOG8LLsh3kjepxtEo6FZIVNc7Z19B3
3nRhJf+fYp+BIwsTnn/7pvI0hdc1MfX1nXyrYJN4J3jmBgeEp46RXf00Mh+gSpsPWoDFG3vtDtC0
d/GGYdtHk8ktHxDmihJxQLxnVX11WAI6amHVzJ35D38yk4uV9J8vtp4mhCpzzTXG/SixN141/+n7
yFDlOsumlmRzqSwsOuMGxWn7//1v1MQjdpM1PVRxU69kmFrQmxeye58V5AmveRN/m5JM/yYOAlXX
mDH2xlEGfDTFxqGhfYP1glM+KMcjgfRY1dm8TRwUevO0dMsSi1GZbbMUT/Xgf0FQc4Or3wSYAB9n
Mw+/t5P7h65Uw0mv65JIHMpnNQiVnTs10MDFaZq5lM/iaDDNapWIgtvI6vLB8cf9nGbeVVaW6lgr
MAMchLWm8U0WhijTsmPgNh3C+oCxqc34rcPIcjBjAlJUy7cezDr/YDdb3bQiVl9g+23GuMRp5fNE
EiAuLzGqM/K34GiH866HU3o2o246y6MfL3mV6xu/C7//RytC/70V4dLpMFThZzHEJuznrVdLn5WW
DfPHRUfDQLZfqwXx7+EYkQaPUHW9ZBQTRKbvZX0O2vBEHRCcGtOsNyQUWhuzbt9szWjP+WCcF10r
hdtFyb2coaPzLj9T+S6GBZf82Xv3mRQd0ayQGkUE57HrYfEKHf4ohPcSEhyh7yVU074WZn/Shih6
LBpl3MLfjC5VrTO7jG0I+io+V0wig7gpoVuOKKd79dw3rr2JwxqqNuPGNbLA9O3z6O+lhyn2b/fE
L79aYTO+2B53OBLwYxNX1luUgsUUeWtxGY7Hrtjls6Ze58j4LgOrSnEGV/M7E3DjNUkx06lhYJ31
UDtbQm6KKJgYE0G2Z8Pr7eoWjH1Kp5GZr/IcN05AKzGghhd7qCYvx4JZY4FUNcBnDSyXvX+yktoB
KSUwKz861b39HCdJcrSQQm5BwFs7N6irrZuqkIgGNmiGNoyXKM6forbNHxhvzsc5dBDFhQy70DYw
Yw4AdI2GgY47b8+JO36j6K02GnqtTdWUBwRO4NBEQ82zJ21vQQD70mHfJ6ab5iPZmyUbCFStZAtz
zw3Vo5Mg469I6Jpt3G1BN37VU4BJTqYKbxMfiPOlyprqPxAquvrbt9ZwsBDjQTV1hILsZn7+1tb6
YCC7QsJYlmUMgXE6w91ldhGVDGHKkrAeu3NIpk5fAjzTmVJWZznXqUlN3SxDEjYozrVnMzMIecpo
w43h25O+FIhJopzEylgdWII5SjDorWfkN2vNDKJ7neGG1+u03fkhuWlIZ7yr74gmm5o3d2eC8uwm
aA+a0HK0XSfGHPQHvEtiTDuyJKoDtiL6MzDJN8ZcGMSzzPP70uwribzf+jptUBsBMTuBB0vwAiWJ
Uh65SvqMb2XYm35/E/XSZJrqs6yXxFmLC+BZfifFGfjQvRtbexkSLYWMagveJKWGwsEItgxx9A+H
QoJHKpvZ1yUKwLJY6fQLLgGQFi7L7n5pAEFv5r43D2P06WmqxzXxaepWNjl4m0x0uslBx158qc3y
L/kP682BISVnOnLb1TKbsSPsyuBL3b2HMeAY2KF3A2KJ1Stk8cX11l1qTUf0quJel/8VeZpg+8ar
Ec1vBVmAu0HLQDk4zXlwR8Tfaq1P5SpMUFvR0SuyQ6NqD7JmY0lpd83odwDWqONmQ3d3yyJgtQyH
Db2j5Zjo05ExpfaGSmMnYUIW9Zt8VC57tDGezVU1jeF7GuRHGW4fxTASq3lIH2LUZIch1lAbG4N7
G7NYGDipVOPB/2iayWJUkTlrtJ69cp899l0dmZ1KizU8EAtN1Wp3w8/cnW8b6oatpHpQ4tE+KHUR
3gJPsQGhGu4XdGDq6BxbJAt/x2kDbomcMX/sDEo7eD587T80x81O/hCcJcsBQIHgzA9veWZ+pGzq
zkUdgbH2c/dgZWkMlaYPjvJeLeZ8Z1cj3ffWuEmkWptBhEUP9yygLa8BDy9GIRHmIfq5pAkPl8Cc
wciL+J+y8D4my6O+VZPhAqrBXKtOQLGJnSAH0HXrNB72IN2iJqsOkw2bXxLe0KjSocm6GmIFBe52
wpgk/4Oqrv5V2mH8H2MI12Bp+KnXiHEdCx9gHUbFnqmJP/+fWTHNWQTyChx1bfC5exO04S3oRXYo
DrOpPAh5YHkPRj0FlzbC1CUXliQMCBH0szuyElSG/1zHqPyqGnF0LPVMXeo/jyc1ZuA+O0neNY6W
8WBmePLoMd0Jr/zWcLDuZ8/dLW6MBNTLhZuaAssbVmU6Z899jz/Nmqb4ywAjHIcZtA1jFKEPnDV6
8nk9dUrjyUK9xOwtf+sxCB6H1oJuI05z2ip73R8ffgQiVUC/DgCjKaRFSBK4YQN6CxoxrSuJJW/x
ivZzxORI7aND6RfTZiL9dBMIkPKCT+ZuMB6IZmSKsG/S2vljyLUrvNj5L1djOvXTAQFeyxWNA8eg
kTC5kbIZOn5VGjHFRTHb+qAE6PX/o6ixf9MDmLrNF5vULwdIMn6Mnz9jAzBmMxIudVIIiT3iZTXP
ZI6v5eA8ckfoWVVnQkhM2+dZsZONC8VzOaVtq5wC5JorpUMJ2jZYenLjlZMMDs1rhuJUaa6LYKQj
7bWPPxyzYyzamrSK3BAgltlWz0ZS3Fyegk+6UWf3jrx0yDDJi0bQssKXEix8bz2otutu/D4cXlX2
KoSN+MOfHq1jD2zvveiyeh3qZB7NABvPhelHu7nsxkfLCgE/5A3LhTgalbxc13aPKm6w35Y2BHD3
BrPplybPLODo03o0O0bjjusdPZJIf3SXfNV/hz0MM0vsoZJpDm49DWkkN4/EzvIxa9ymtfSsSxOf
18EftaoYitXQPCq+e0rnoD+bQuyOJb15lEfd6J90o0crU7A3+6KDxdDpMDAP8o1111M8rGRZIwsc
ObJKfEpzC4NtYmfplnqFABtcgMtLAAlrM4TOk5anw/I35V9a/rqUROn+LGKAw3A3KOHJK0HQjqYS
PxMcFOx8vn+bRPe7ZG21Xbcq0mw+9kq6Ryow3MmQ4KnDpOliaW4Kc36t49k5z2OW06BTuSOy1rpm
eas+12ZBmViajBWUaAsd1kCwWqp7YkHHJV5Emphn1S92IJ+ClTyVL12CNnDpjtcJZHVZCk/epO1M
ehdrMA6AzPU22iiFYt7HwboOo6Y/SOZbY/cii9VdDdqQXKMMFAjxiclVMREY0WWtxjJ51ab2bznD
zWtnS/Rx9x/31O/TWzh1DrYMVWVeaTmemO7+z7IJIkLjqmqeqj67aKJLaBmDsqMr1W3lLdLZpbJT
9ODzNEiSTUgo4WC0zpnAIdAISh9u/zklKOAQ2DqohIzBZey0xGiKF3k06bGDzIklpbdW8vJs9d+F
ggM1J6z80PSRY5rxUylA+vLFHHXgGSE7KnmqlLFy/fdlRZpPfnpymKYhtkk8M0xN/81TgWOpbXTd
904pWWTbkkhuZvfF37UVxDQlGucFyUq9Y1KanM3JYduiatqmsFzI6lP3wHOg+NtumyteT+sjLPtp
E0V5+OA48L2JRq1OhgESSPC1DEMfb3Bt16S2h1e7p98MPsuHYow/JUisbC+QrvymWKJXZkAI0DG2
Yr7FScofD922cCvtRuW7BslK2FddHfXOSfnSo4P58aJptbnpmTatIVSmj0Wd6fsYJumKnk1KR5LB
6SqoeSCaDX9NXJtyF+mG0U/AUKb6cVK0v6Ufj3hacw+sXN9qAtTlwekgdL72NlOZQgVp0bu5Pu1J
FanCz38zrzI4IZaK4NqJ8n1WTcnGs43UYBu+KbwM0UwI9tvpNXrw4sPWq2E8wmDul2+CvBYO2bTJ
LSPcWfZgHv79Y9f0358mFg8TUS2gXYDl9EvFMLRaOsB89k6LdmskR+MCMewvxzWdqxa23kZJNHMX
TpOyRgZWE2yD2ivUsNtYTUVc+RxsehalPa2ucmvhf32tvOjzVN47cI261WdyboDmfjSdCXUze8tU
hfthKnySzhg9MR4khkAIBW2e0B3fDbUsvuUpsPnUt/XHRlHcC9Hc0BqR0j9no5Cep0FyJIVafWkQ
rMmqlfYoJUpXjI+z/0KfNl7qd2zo9R7sMPBVZAaKESVnOYOoM4iepOFFy3PEUxBXL2153UqXeEPM
l3CPQAztJjyx63mw0gMgQQaSwgmcJX11ypL2exDo1aOPYbqznO4OLxTvpibMJeK0J8L2AjLg63KG
yfxuhNNbN7MzSxkp7M05618IDi83wDfMvS1OwecXh5rm6lr+qa7WeL/yNF6VA1lUGrnYYI4M51iV
Y7oP68BnU5Aw9zfsHo5JWKMn4l3uYEpfiCeEkCNOy9Y49DUIWOlnLYcI2o01FrssxF1qMyyXyBmX
GoI28fQYwb9hkCu6OQSoPg9aML6ylB5lGUurO9hCE6nAaevHf/9qSuLITyuSRd+Gxi0bSZXF6VeO
lmFn9AgdYzjjpR2L3D934eQyl9lJHazqEFqDh3plOCKFXC4mhXlKQKBfHI+pVUAa7Yrku4J2opvc
Z3UqeKQUKXHO7edRAcOkcPP8WlswK4a583aLQ11LsFnAEF37kVM/tZUenpyuiVaLkW5wM3wpsbKR
zVlmMhl5c8kdh49yUD0/wE9F1aGLbLAxpkfgTNo9g6NwDLC27MrXf3+frN+7XJZlGaLRhf7IwjEk
+gn/8/SqwIW3IA+qcxYy/pn1oT0rmaZnZ3Vw8pUjUK+eHwUrteC9IwKu7ewce6SmvZJRux3qP12j
4usLsYQB+2ZZfXkG3dqgsfnAXQwPQt5B3Q5TL9iMzNDhN3ZFP726JznvCcLgzTIxU4c4pTEz6cWl
Y6R8waUS7kKfMDC1K7yVR8erLp4i1QZIid4Bl6vchKNhSo6jAHaYc15d2Ktug8J2N8CKQogklvoO
Em2FFsT+ojcFguA2foNIz3TVTeA4N92TXSRYI8LBfG6a5KEqY+0wuWq1sYUjsip2Y9h3z6nZNIws
9Iqoytbfouvtz1E7u1f0mwBzG9qjpYmRQ2dNO+vjSJddbP40xb/GdpEdl011lA/HqnXzB6ca6kNQ
DH9Ygu4nM1Ll9dTuvy97anyksrL8AbPz/Tw5LGuhMSBjM9w22IAPQIdcNFtHRKGYsI3CXe6Tg1aK
mb+UPrIpe6IhCRsUL+KFsNOeTIpSvcmjWBwVfvlRBUp4jNXmGIrsGWZ1+c1zLPhyDUNN6AFI6iJt
O/KQDLembn2nfcuAfrAcRLCQW5bMWQfi8nZZAedSmzYLy6SqAAtHibWOAtbjOVT5A/qnC3I/USmW
xskfN1IiXZuknnVGBDqlIJNCsjlLe+L3nLvzEk80+6g4JNFyIIHsQEIVyQjEDYtwUa1cuwPR9E7A
B6LE4XipDP6dk2pjyCMvSxckoSxOrFWahl9dPxp3i/Ytzr478Ov2CwaizlOEGr1m74YRrIeTlcTr
ud1LZPjTZTEb+ARUrxbUBLpxeyUr7yqyrG3hhTZBLGl7Ivvt8OMDjgKLcFRf79epwGTZYsY7Kmp1
zbnT5CUN2OTaE/YA+V+LhUegIv5oo9Uk/mil3mySyTeP/TCppzDTP4+aVCFz2jSW+RHrOTdErLb0
yViAhjJ8VLzMPErLg2xh2n34BaTzha1Dd6sHOEzuzG6tEsJ5eUoU6n6egqPs9URWSyqGMSCzxUx3
r/rhxekZjwJzOIRQMMMnjMhfevgYB8iVW1Q5AZF+fflcp+8kNt+lfL8vQ2JkqphsgWYNntkHq+o3
t14dQPZGSJaWCgIfwl9aQXUrN6S4XpSLGOvlf8nETbOHV9O6VbS0JCpy/Y4AjN7cUX/D+bdLFKd9
7UghoSU7BrbLw2yAGiROraz/QEY1PrgOcCAErOqxDOKC1gALlFBSIgZkV2XHzWOMCHXvVZi6cMFP
WOIsG9PIoDXbQIDXEgwvuyhuzo4Uzvv2ZlGdDLYWXZjosl6KF5G8l3VMnukeao/8OskurWN/Y82Z
cek8M94A3D3IBbAsqu60LGY+uH9kxgTvSY6AxGAOOvjeqtCfrKLNVx7634PD130XT717pvHcXlTm
yFtkm8rz4KADIxKmflHiiL3R0AxEh/j1usVHT+q4Me+lDakXp21laTjpu41EgfrsL5Gom2dvssKd
Xw8accQiGIrkcPYr9XSR2CGrtB5CBdB7rYtse5x/6joz0LWkXccjkwXymoTRuImqMLxgvNFvGglU
C9a/J8xdoTBXlNH4xg78qzxQCv9rrvbGk4bsYCXRZzYhdnMVj6cBigtvYRqjT4zoG8rtVZSzJ81V
Og9mT9cnhWj2OherhviTZIWcII4xHFPbr1J58M8fMYS10uaFfVn3Ug3EoofN0ByDIA7eCw0SHL8K
OJI4PfmVDuUVlPpWEszyHpdZ6eFShkEkK1jKR/tMXl5t3lrFvU5C/hdOYfHAc7HcICaNN/K7gtMG
PU/sXkQnIcYDjxemmS4GICpMIiGO+LZ67PGq7IdOwD0H7aFsBqP6I3YJFJM8uzIerFta7JQBvZea
2dleMvZSGLvGqu1Z2/Daj3vezefFSNRNgb7Do2PduxSyb+03n4R0ErejlV01/t5Ccbq2AMRuZBkn
X0ysaPJ5aqUMswgiXct8XLnMytzcLjHKrVuPr7WOEVYEVcsXjPouJnediIJ/rsVOk16XPb0irEgB
7tk+taIl1FW+WxnGMrwl//yJ5KqwddPPQZFdBXh2n2OM/TyK1NscB/ZJirzRggfXwsf4xzvWgIa4
B1Aq1iYW9NPSmyWZZTnFgJhv0plsGA3V6WPVv3lC7+ULNZg8MiDFrBjXwMcpmtew783nmQcyDY0N
5XeYr2cL9U07jj36jiDi3K9PPjk9D/JnkzQddrWt75SRhFFZ1douTHMNq2xjz/35x/UQGdGP61WL
Uo+7E+EhzHg7xpLtK1Wyk/9+U5x6U5LsZHPZR9C1bYcn0un5nElE/hr/Lf+v9MzIMQ5Y477IcnE1
LTX88r1iXNLIU7cQl0VC0X+hKDTZJPypuLY9W2VybDnAai3L/WUyGueGOZmFlZ6DpqteVQuVmqol
wZs8KsxKWa7Jo8AjStENv8k7F8AX62btmsuNjA6rOWeA4lcU55fFHUS/PYZSN2ClZU+xl1QImTwL
RC85ZUZ01wUQTa5FMnDYQza5Z1DNsKKfQbC53O/+NBM36qkqkOpi3P4AK9Lj0lzU0ZRYp5Av4o5E
u/q1ntw/A4fk7gI+EIrnL2M02SvdcsIHvwmnZ61sXuR1oJT5Nu6jDkib576yP4CH4e2nZhzvPdrY
J4IgnqV+b4Jud+wi7Ym2SL+Sm47IrI2V0USMC8XSsriCloLZiF7MuTwEM6N82UBEQY4pK1aqA1X4
Q+1o9IQHpXvL67stKJi1qtuXqIAgQJDT7hMEL6Flg2vVezvRoC5U8cOPhuGUAmzTqibZZMgJjDpE
xa1m/rjTEgKqZUkqKtE+76EJ4WBaeU1ZrfzKM94LNXJ3U971u1pKEwMD8jaJeHkVotrNzRo7OC+9
O71bCAvWS/2Xqs5Xx+mKW+GOOO9zwGEyViiKI7z5eXRXovZmKIMqiDj6ujCa8A+1jvaFERnvpVVU
CGBIoI+88gHNXSBSXLpY7a6L7maMsAOqU6/x8Olb5laYZ3Xfof7OS/fRtMl5XAQ3/75fMn5zvgh2
iEEZCzmEjeWvfjoXfIeiQh4+t5k7/jmXZJkRLU5IC0dmOPB520O+9gPjzdXc5DUPyTLC0dYc6poY
qOXTHgrNupSmugGERA0Jt3tTNky95dFyTfxpLq/9/HOIbxgUKkm+zXKcAdKHEZPjdUma/vHff1Xz
t+aOw5YQR6HHfUIa5699zVDtwQUbbn8GK+scM2eikhCJeFmjIuvEa9VHWcLI1pw+MoFLTlzjxWI0
fFGLUQGA5h5p6MfQtcRoSzwbksqZT93Q3amSPy9FQXHjvudmxLN6nWBIsfWtpw+tVwY6vuyac8W4
+RpdZTRp9gWc4nCphqTcTnWtIp5wbi405AGc4QfLKbz8JP8+ETqZ23n08u9viCUoVT8tew7bZyJl
MD9ZtBZ+XfY0y2ZwMpnjucTaTBOqZlspthO+Mx4BmSvvted+bcbhq6zqWjc+JG36PGlx8xRbtXZy
Su+73FAbuRUdx77eJaYXXH/gCeRRlsdARrU22k62Y1dbqzeQq0+0veqhQXfyj5zZ1Xt1386es5LX
pq6az3Wukh9Slfor38veeJWHhyCvqYq8Aq+qGEXINTXopmPURMZZLq5+OfX0S6P5xIbuYoutpDo3
d0Z38XvmjMOWWI7/ENi4/4+30wF1jvjFsRlZ/to89P0aqx+k1tOiojFb1UcyQ9ZYnkCelqYNiCgf
EUS0Gya7dLOEhgIaSw+TMmBNnF2i69y0FB1F5TEkAjdkQHWHrFHe865lQbffFeYSl9JITkVdmy6K
XVovxLp6G7mj8PP5BFE6vwZKh7jY0VuAIuX0wc/786i+JzmI104fT3IrVfeWtYm+lIpCi7L0xo8o
bJ7HKPef4Jn81VfoKHkcWPshJ86k7cC5yaNaHEmfvwX3nzkNvGkpoQFDyOdrOkQ++bAkUgSQW1/z
3jygjIgomcGZrRM80N88V70fMPlgg+YYGtgU4SRy8tbeapVKHok4BQowwYRpAtRvbBQc352YP0Qb
VYzpAth3d3Emu6p8JMFDE3iY3g3QjnIcnneae14W13+/bzRD1AM/3zg2vWPN1WjPQ1361QOPrtUd
FBS3Z36oOLIQzs99S6q6k3g75CrNziWEXXRLao+JH8T1dzOip5/303sztH+W2E/YYvgPElBLeka2
9XBc7RSX5/00aPNa4qQqXcXYJSrRRcZiat5RmZlfyzm1bWmPrM/ZC1vn4uyQyFOq/p2U6+AqX6SP
3q9T91ME07Y6wAdwI4Qswxj/AXJjyvBZKWNXRsBMlPQa5UX2ZwlqA/R8falDwcoRnbPO1ZHbzQ3P
0TlhBlp+C6Y5PdWU1yi9TISJgX6c0ga/HfKKzx6Rmg/Rk/Sno1i6Gf5AvOVo/dFCDN1GbutDz1FI
GIwMG5dJnu7k3d+Zxq2zcbGNkf9XqpYhrmTGfGU3TU944JYhX6HZp+URxPS0OckeA15M5Twb6sq3
DHPYEKYcsI/WlG2enlIIEc8hitx1UOUPRUsktBN64RlZHBu80vDfi5KHnevzyamOvQr0uV6DTIa3
5uT5idQmIl3E11i++HkEfMCyzyj2qB2Mcq8Uxl5rAwT8avmURNMDYEzlbc686YydFA63Tp6epqjx
PujQ+RMkFD7HXvmtmEeC09Dr4p+uNy1Usinz1bc2zEkYggC/fIsVwuS38puR1y4pEMLiHeSleWAV
f59FN3smdPU/HIy/Bzh4qu16Bq0xz9IcCoWf+6l6Frmd6cLPrUcvfYmmDGluiegy1iCUZKb+dWz5
zbSuSu5FTJZ9NbLggr5kQDu6zqc0Hglvvxsz6KeiDWcrR6N0+0d/0rOb7M6R+MgURE1D9prFSZrE
MY2jqbI99bwEd+UDeNkkeFHoJP8pD4r2pYfp/EzqjLUOCi2+GXpo4amv9YNUzQiJDD79GvRT2TyB
+zL+Y1Rq/7bkexrqEqZUjsP/2r8u+dQEWLFqePWFRrhV2X7kA/6v9TirIXZGlMnLed4w+FM6Apso
d4aL3bVvbRZ2WM0AkcgFLMAhdG4raCTyFAhLt5xq7p5sMVAzkVqvfPx2N9WgQzJ24vkhzCwWffoE
jtW7P+TKXonRyAcDKcuaEmB7VdzchniAt4FGgM/+HlsDtJv+Zt56JrT11rYCUhNz8raJ3/zIirRD
SglfhfAbCysZPPfO0P7sdVN9UvpM+JBj5VuqV/BXiUtN+Ith6Xv0WLRklxOYK/I73boE0eS25kqa
R4yWr8UcZvXeA6f372uxrv8m8qENj4GTkk5HBoIQ5OfvZwyhrWhrJbhMJv+8NB4AGTtuekkmRH1j
goocSXL0B+/vm+IyUKL9DMsloqNF1dKeKlP9W57Jx2eQlvXaKlWIozxjTNU+4nfIn2rbtU9xRNjP
gBM0Iznxe+4ll1InWsQ3i2+lci1QgDERmIyLQs/r24C2i26O0730lHBbnC3KJXJV6qCSrNhKj760
nkiUpdqaPRKhXaXE1KV0zikwGKWjpFQ2k4YA0xIkuR/WaL1LGbeIpELdcVd0W/hhf4wgnbWDdggN
ljXYO0dUS80TVnB318alupZr9zzOh8yowqc86IDMGOMTgmt9pUq489KtBNvGuwmiClHXq1M030Jh
5olnnee+j+Lf1cmmtOKK5hz68bOP8COl9H0e6PZsNQeTXNgN6bGwW8IbuogS1mpplSXmk44JpW90
45Un6j4ZW3OJs8sY7qVZuY7qboXQs3x21Mk8MU5E7CpyM4+aETVfhjyACjnFjnvAEN88llbKZlJh
S504IR5FUEurNMG2SPvrlDbwN5f5Qz4Z+6Bi66fklbdq2to/SOR17XbH0efJSJ2QAEGC8edMHRNx
XfOfbfaEq5a0rNWS26DoxJYbo+fSQHODYwVO8zY5AInUAefVPHv6zR3Pg8IbNQ6h8CzwA4n7vPiK
8ayMiKwLcwMb6TnlkzpLuYvcx3ohCLW58fAUaGqwmR2guX7W7xxoSN8t2ziSMZd88xjiELjiNM+1
nR8iASJM4s48pKHV3ssxZsRpcqtJj2+bDrfamsr1qCo8raH278vInY9aMCsPRl5Xm66PbnaOTBqJ
CWN2nlE/VuF8ovTAM6teVYhku0CNuscfR65bP3t6/dDkCDB7RyU/efC7Y9/V5s7ETD7YNd6pnIhm
ESEPX/Mve06mx6rW+lcXkatlpC9WbS4tLaVhWdbA9m81JJxllu9EEPupEbM0vQe7pGKHO0kfQm5h
IK2B1ME1sHbSvilfemiG29qu9dWPa/LIrLvqTCf1qAFBu8buNO3bPLXPiwr/39cf4zd5ske2EWIY
j4cMlAjvF8VA6doNJdnsncF651v2R9adPbBxMjISxWR9J685rbbynGOTdslyN8tbukWNcUhUk7mt
uM3JNEU35hK+5bhNe47wki02q9F6dUtXX66UrfPR+U13WsZ5jXcJZkTgOEuV7TQmFXa+2SFzjHmJ
9MVLhzxcMIKvlQAXTmbmh8nR2P39x1rsCfTTT2UxugmLiSuRljYTB/eXpTiZ4KiWBnpjTMpPU95j
hcRXc5Q7as2ZaaFr7SsOdJPVklaWvD7q6LjLeGqPWZEjmm3dnk5o5R6lW0v6trwwm78KKxfRBeWH
U7OOwY6l22MTxuZG1vgYT060g7k3AlIO4528FmQEXCYusz7HaUA96HS18uzu+pn3zPDr0HRl+c44
1z7TrWEulyfESsytDWwmK5gZW0DDw1nfMndSTnmd5VdSklfh6H4P9eFT/lbHhInCJqe3iwf71kd2
/AANZ00fIcTMxiX5YrZFuXUssqx/XJM/kkbaMY5nDGniZ9VSXWEd7a4yDE1LnPFrkgAskoloMhvN
92mqqAOXooRtuk68JJ3Sd7UhS7MlTFutLWQWYuYjX2hpMv3Rsw/PHdWjDqzvyNnXxDAddRM5f/cN
xg0MGnq/H5GmIqQAJGZVtXJVour07zeK7v4GBeG7oWqWocH+Rw71a7ehjxhr1FMCF86HpyihqnhX
v1tW4T4a2Zjw5mgkZ3r1u1PBn4+NzCOxujLfTb5IZgq2MGAsfHcpEzfyaEhpmRU0lhKb8Z1p+Z/X
f/zEj6OELFt8C5h9mYoViL4uzMgvraDBJWY3PNX/HCFz/ryGpfFbacTzSQ7jZwL8PmVBalt8melv
7tMZHr7r2OU+FkdW9SKLcjvFcB/5X/SUmu4n+TbhZPRYIPPqQDeA3vjnhVYlDWy1QeG/bGfYk7nM
f9hBQg7cWEOXvGftVB59u2eRgTPKL656sMusptiHYW5cZ3I294Xv6tdCF9N/FVdp4z8rFE94e1sT
r6aBNaL2oa+VOB0aZJpfuinZDlYB70Ely2MqlWZvdl60lf2eOTGbfYpFFomESP+CjhZu6zq5dzI6
cspId02md2Uox8fKcucnPao+pCO+GJNuG2AgPhRFoW0WvUwwEwyYZZis/4+wM2tuVFm37S8igjaB
VyHJai1bVtnleiFcHX3f8+vPIFV7ufa6J+55KAIQdtmyIDO/b84x1Ty6yrlACvjfj4P0wVcVBY8k
kJTQta86C8nnYuofZRSkcGbmT9IHj2uRqdECxbZ0fJ6VUinbIioMyBsqOktf0Pd36o3MQJF7BZZw
KyXySc57RRxGB5AdpDIN+gnmFnEWDE7rv2KUR+sj4flyTAU2RjdTiwd+YqrGRpc/MY+bHulkOqu6
41cm14NOawQ4mWUauChf92KEJqeJ0uCwonJg7dxGgXlJBjVP3rTayEDjmd9+TePD2jJu5IeQMCjv
7qmm6Y6KQCVKp0xtyvBjvQ9xvR9yTCl3rY3OHbIJytLxJF2psQDdQChQvSHT3ifXV7e2HkNnMjpg
LAB+n9EUrnWnAx6hoRn0q/KdWVV5VpWUv3sV4KFXrY+00b7ImBmBU8gz2k7fi8UNFKlmv82jKF4r
ZLu9/Gsvzxi0tFGlaG889YuUseMPcAA8+KHMaBdjEyeso0XAcBdlY+JMdEAdLEq+ZlGpZ5077WZb
fzUM/5q0hfXFLlMkaVlq7aqQN3MMEAHP73lIlUVCr3ILGdLEiL6bCegF7+vv+2lozhG6UbKAf8hH
Yqnbrwhj+ut9xYzhQdkJeyU9D+6YZ8ekhDwc5gXd1/xMRHvzpSMwVYoo3Dol44S83OXHZwobnOVP
XrGwJjYJa3e4jMdyE/+zJ4YtEc/K6f5bSUWC3JDKMj8YdvlLZG5NpIEqvGnWg3GlKm1xvu9ClDvk
giEgBHa2DnU16HCOPVmuWq/7pKXELhkLhX7WkxCnMqOOXP2L+FmposSTsaIhXGF0N/x4ZWY+xVnp
XP//D26qWv89rONV45Ft24bqmiSjscz67xUWS/k8qjpFP94XCYGKjFp0BeuP1A3bRzMQFLUp2G2y
FhKRCUQFVwIiQSNvwFxm/LX7gLKOBmUcPxnrJtFWycm25+T0jxayG7vpsajMYS8cRNO63RTP0PQB
pQFdO5Ij3nly3twu8/8Wo8y6Q2m2yamOncuuX0tdUIdEjWC4jZWCkSVp+ClZcgJreGxrJxuaI0Ob
umGiTzQc/ODVHFjBXi6NHNYfu8DKZuz7xXOQ2PoPgACfO9AdibopEmA1MU1Zt7UxvvWa9RqXLXqb
PK+3VVlYryJLbHIMcmc/6ZF4XXLLV8pE11WtfHhhrWYdEt8hhSXUsi+T7/wEpo5ssyGUSrXT9iEI
7P5cVEu+ELYqYUUEC6RG+yCdiG3sYveo/fZBykUrw/jAX1vs2qz6BdsJV0PmFtk6JIg7KTH/mHot
Tp+bIjUj8h5YmX2ek3utNl0alIJrAwPetnDQGcm2tE696YEkOMcjJ8tci1lt3yrDeU3wP/zyCXow
mMMcgoFqr2XCC1zMx/EcVqtGhOpLmjXUlW1Wf4qlfzXIeamHMfoOhJcaT2O6JzAh2V64vTgGSxRw
E7KiquOS6L4ZIJhGZqYsaTWNyVNlOZSt5KAhYiXLZ8FMr/sFY97/lSKJt/r2ZxfC0Kra9n3wYTM4
C0FJbvxlLzcLNNaThqBTs9RVzUR5T0ssvhJUn1xJLfLKso6f5Cma7IVXST0vWRwfEEDHV2RGv8F9
pL9T4WXJYP6Gdfttxgq4I1LAuGNQsVGMZxyi6F2aaa8spOu870MvnfjtdeHoqC/KPYmsDKOQs9by
F4qUVHvQjQIa4VLBc5K5+j8SAv4fBhk3sEFjWxUWvxs9MONfaxQqcm2rJKF9JD1dPNytSJPSL9AO
dd4oU0x3qYtC+rOiT56ouwXANgzkekxLbve2rmuMv2LVjHYQfwKovpV6wwV3SyBT+grlymZs0C03
41YW+GRNj9l+jOc5+lanpHl+ivBsYn0IH4tW4dzV60ZSJXoqM/sksbNbVZDyhEZmOMphDKgd7PSw
mTd1pv4o+sBG32KlwNMJwnakYEmkSK1ZoMMBLwv7qRb00FJI8AJNhDwjxtl+0qYKJ3buHj5PxZH6
NmVi9IIcnU5GPmL5eL83av3EZOlArNyeOk9BBsj8d1tLAUZ1hz6ybuHBvTyYx7S41Iwq9gBWzda/
33vGlRW+Z6Vbn0KTKAS56XQ8I/MoSEgWQbXJlg++9NLMw9IiN9ThJRZ4xLndYLE1ZUBvO9LXrQVF
sqoFs6wu+Rqm/i8ahsrHRMg5yByUTeP8Wwl4hCw7E2eUoWgfs6XN5i5lVgvjctZoJQRxKrBJAUTp
rk9QRXdBB5ecCvTLpxQf0CFX6Yf/c8qasRkbwnjuC3xKUMS7xxp/52MuSEDteEZ991GqVphV3e4k
RfqVGTmXiemVaoVUQ83Y8HcUSlH2aB93Cmk3J9EOSTPeyIVlabsVtoOIUFMv0HRrU8fYKni8jnM/
AA1JM6h2uvHGpKz/P8rbLNaXoJG/Vq3Is12TdQntT5V/xr9XrQaijWBg0nDG5rgFrBCzao1Iihvq
8tAvG3n4uZHnHKBP3pQRoRVMqM3IkSiLg5YHzDUQnP990uyC4kCMIUhDufvX9fJYbqrCunTWMG3l
9/k8P9tGTs4hAZLe5ytz3fznf7x/s7wTMfMDmHI6n1q06uV900ZhdQhaA9y3PEmuWXWQJ+UhIbJg
5kEuow3ND9E05ySD/WdvBDfu6VVbep/n5CUYE/nfP6/+1xf/61BeJ899fpuA+vdDw2pmUER1UKrp
z2a0GrDWusmklpCfw2hZGCv72k5WcjercPevUqXKD/fdvy5oldh8UP34oUPiyHu1XGQRsjBvcLrx
DmpvmDL2mdBPLm4Wzw+dX3wckM/1prXGDEr+xt6s04sV1YvKtr+kUPhWLeT6yYEyU1rTQ1baayu6
WQ60rTy6ZDrDSBN3KCmD6KQm/S/iH3ZR7uIOQR+H63BjCv/YtE62nQoFHAWcIVIRhtZTGlgjyXTz
7QSdkd2sjdYyQIbl4JTMTV9RgldZzFX5vIHDA6ViKqyVM0fvE270pMA+hu4tLedXZ1yCiBH7e2Wm
vRRp++aGCv2ZUBcbvdLXRhCeRqWy105BBb6o41OjTaSsfcfIHm0JW9mkZv89b/NvLOvKVZwy4wEc
MszugTSW58btmYMFKMzh76s9j58x+FYGYbRZcrVctU9Wft9rKwp3tyzXnn1xNDurWE+1j8Vx774J
i4Jj6Ffnpuj3vksWnOMRMMMMovhluzoIQGaB3BdRq98wGKyAXtxqh5Y1U6Z83Q+Mx4V2Kkl1XI2G
fow1T4mUXyb2ToNS4LrPwi95+qwvHQtrBwH+1GUviVnUB6YoL+icKNcHPMpm65eopmuROgQuBk8m
wSK2GsaeTQXUD0BIghj0TJOEOVVfuT4VTt5WBX00YD0vDgUS22bYD6lB1MiSjlJRRjD7qxnO1aqY
if5Degg8IapOeaB6bs2kgvLcLrYZDf36WwsGfq1mxK10KJRrDbbs7O8I6wtXLDLI4tCY6VeKfepd
6zGp3SfuS5VPpq3hE4KURQEfoVHP0qHV8CSQ9f5h5xgGq+KpG8n5CkbmH2n63fRjsbbI8szAFIMu
OmQOccFdSDgE6RGUjaofM2oXhvirH0cv+CU3tLaecfKMmEJuNDd/mqV2MesPPXF3SXJUaePg6BKv
jo26Na/2nTnYXuqa+WrWtVe7UNdZ2DfbzChfwbt97+d5XpkGpM/AesnELRrQt8Ln8eq+2Bp9F3nc
16TINjjYDYIj6iYbvTiJ9lGPftWOfmXDzeJjDYvlXWC/21RT8FJb4zXOGTcq/T2PlSelZT46qO+Y
ZEnUanUHUDXJkX4/vZI+Xq3UZsbkGxVek+tEi9j42F3zvcgNMgsyYz0RpZUa4kBLNl9XZfRI94qC
dfsOwbdfdYh9Yn7EeopWxA3+ypX6pzm6HeTBqZm9yS2HXQ6bzy6DcWbVnZeQlv3i4ATzThmV6WFo
0uqALKM8TJA+0tXnsdvTAy/6biufTXIjn43y+ST3Pl+Qz0t5yLxQWzwHBMQuj0T5XAw0h0eifA7K
k3Ijn4V4oFANyuO/dmPIkn6mGrtIuNNEo6Do84PchO4g+CinNrF6povUWMvyg7YMOXJPXvPvw38u
ub+6HMq97P4dWpIkaelna/njf/4ieUa236L/yw9ycx8XPk8yDSIdVb6Eb4PfQr4vn5fKw9bso1U2
BsEG5CfvgbH87w5e/ftYIfc+z8lDmx8B6fQ/18iX71/9eXmXW99NVN2bsmFxeBTLiD2Q4PBnVw7C
kL5Cui8oZgeo9DurBiUph7RwjohS96hI+zz+ia1XFB5p4TIfCPspa3km8u3kcdAmbyH94tVIHurK
bGjwgD0xnzW17NEu4krQ0WOtpXgxKQqKQLLSRxKUs0JN0TnVzGJXJYwzsNuVm0U86aaAx1/dlrt6
5pnOTGDEO97MpBtMvReUWIz9atCu7nRlYWDBgONMHmYGT5M0QX/MOVF9U52ifrQid0X2GVb+xeQt
p7URMfErAmiAqi3zwclGUq829p6VE6BZx3LEgxISjg49cl73QYD7ekjTg2GSJiFrblFb4SoDbL6X
3YqsJ5sDnfiLsCb7MDsBzrBl2UOzI2rHLynkky/B6IVE49CaWxVfikBjsYAYhzVB+kdjItUmciPP
uVqBeGN5uyqj4YEzo8O2F+mntWwC0ZhA6GDWwSXA8LWrSkBOWSb6l9RS/YPbGdivSlSZnhNpxyoE
izLGRno2p/i3qejkGsE7fWZ4IFJKjZoN71LywehoQ8b7rthxs3bmccKy4HaXckawhLNlZeSJe8u6
Rn0sTfdFHqlKFr0M+Cfk0X2D14IKlfus2oN7c5L4A9iVOMVg263JuqWuQxhdA6SU/BDA40EGb99X
lkYqhwjzoZAkteXJQxr9FKe6PFoh8tzSRMnIbDPaZxzLW7NvMyK8qKBj0zCv8rsJp34HY2ud5X81
h+JnHYbYBabwmRRT/rjlshzIl02hRJRzrTSg2Np/C8bG+lh25tS2Psax+VaIUnzM7KAZH9/JRl3F
mdFhVojEpYpd/xE3h7GSUdKmOf95oVleMDtj1xbKoRU25pTcFxSOKKh2S7laggywdh0nQ22fivhp
iKzkNSrD7EmfIbcseNZ+yo39pCrxgldadfPYXyR51XbGGb4pEnadfLcnea7XS/sQCf9VHnULOFsL
iltR9Y+aFinPTDfsK+SNA+6r/BpVzQ4wJcy1PtQP/Vid/viZOGXnzrQbQmYQI0UACArjG5b5iprd
PFwIoVOBVobF3maEP8R5d6rSJMYPoRI4pJsz2pjZ36Qid1+y5aNqVpYNgsG6ue7caus21MRqtvmr
+UzaHoVVZSpPkzTkJyGGIXAgFMpDt7fCx6GjJwFN5xz6JGtXGgTVsGvVlLgq7c1sumbV+K7yMLSp
81TkGZWdpK8/ZiNiPlqYwXNnW+oJ8yOe2uWFUouOWYczxDbzfEc/gjxwYn/DmMakrnTBcYoRVil4
wm74nvm8ZyzPhsa65a2t3Sagi7zSZG5OabboPPzwF40p6WObiO5WunrrDYqd7KWd1407HycigVzT
CKsk0/NgrVvk16TpkoewbHzXjfCgM0Av5yHGhl6Ri2cyDMR5JNjnjqMp/CpeMRPCtjXX4izg0Xqj
za1354uODvklsj49E/47kG/Fwnsct26SJ9uRZ/NZbtAtvNd25T405MzeT8nzTZxjCgp6sOvIBlpy
kyiMMN+rV9CfWLSK/ps6a+0Oy5gC5l5ptXM0vEmOCnSQfdM42J3dMPQGLAjnfuzna2O5N6UxxHsq
JndNuz44qGE4vXWIgXh82u+t2rQPfB7BtgbttXBd4hHHtnzRHYVoryLv905tm4e7Vy+ATby740vN
wKISaqMXbPPxodHy6vy5Z6jd3+esdEBF1zaaeLAa8tWNkkCsrAVVIBPQtcI/tyKZL2oE/IrkB4x6
CPdWRd1lqyUxY/0vdcCnTqBAz7o2sgWo5Fb4OZeI9XvOulW2Z8eYtzKEvQ8Ikh8iYTCjJJAcKXZ+
i/yk39Stb55hBU17BmJ1NzuG8ojkxlojjl8VgznvqaD0N6cmyKZJEvSMyyG+34SoCYds4U7rb25C
g/mOk3T9abq/r1bswDhLxXPZiOqx6rFtyPc7JD3Qy1R/OmdGpF/9sGHuyt8hFpXmUQv1xBxaJ7Ky
hmMRpQ2oYcKFTIU8CoiE5dFwkbnOowNNWHWguWCISBbc7jxG1bsI9M5DC9Pv1SrF6hFlWxx+0de8
HqoVrbPqUfRT8Nqyximh13xF71IdgRFTPOnK6qoo88c4p1cJ5nV9/Tzkc/V17nVlLVqWNknDLD5u
HCj5bv7DFM3wUOfOcJa4OXkYWcVveUpuZkw3u7vbOG6w1vGD+s9k0ChFmj5Hy4ExYZC3IvEsX3Ij
Ho2h60wPak6WSSL0H6UTjaeiENbLkIASyqqXwQg5+BWbQPBsP3VPcTLQW6fxoQ9BdTOTVrCyLM6k
BRVXIxNm9d1xunIfwMoQwjR+u+QE474bfyistNA+ug3rwOJ7qwwxektE6dHwC2UZKuOq6G6TNSaM
5KZ9nGY+uCTveICbK+tgZcllUOJyX2WvoVoATumGsFrnkrqe0giFnMXaKLby6SnSiwSmNqlndY+E
1qY1FinGRtXSaWcPZfWeuDXexLJ6G8dh11gxa9xQ/4ksIHlyiqp8qp0nWV6+U/pnXRG0MS21+5X4
iX8L5kisFFhXzzNnj0FnfO/I6VvLliYRB4pXM0k6SEp0PWOoJ44zKafwMCycUmlSG405usTaysrG
FPWAlWxC3e5vkzPr68bOCPUjK+gWJSN2tbmdEJfy6lA35gaVKXMnFHOe4ozFR1uD2l6q8wJHNLlh
o3qLIQNiHRYNptspuQR5CwJJcbbCjMq3Pu3atYYtfm8uh26cfcDnHi9J0qmPoXDfYwgAphHW52CR
mckOynLK1uqaxCtg9Hdhu6G4NAmoEJw+c5XDhvIOGpcP/HLbcXgSIV2rWQjjCWYyWTtD/q61tNw/
z1eG262pUbvenVPv59azlKUpATQ5U5/f7arHzabCu/MD0e7jHnvolKr+96n4Db7U/rqQ/aSewxi5
rwAHWGt5mDJK62aY/xUKm3UzQNZ4mjbTUFP3RT7sUc/QH0b8MSxW+VxPA5WfTAjrxHhdvGWMuZNa
pzedvs+2rIgcSLNu2rAuME6o/yfu5rDeBvQKbrEdoXOjVG7ppQaFuMxvBKr3JFmEzq4Z3OxWa0D1
FGMhzY/tttaU7K02oBVA2VWvsLqGQ1Go/YZeZvqq1MpewgeseQ5OxCENK9kcz3TjhBogWtkyLqoo
y4X/kBLUqs3odjPUzcGIjjtc9ubl3OdeMDRobf65jhIH5cd4968LCkHKzDjmhL6b2rGxMTDrava/
s30K5RvFZvUYoZD3KtVwWZ33zAL5K/M2lkWPpG36gD0TnWUDIEY+tan6Ud3Kw9Gg+ivSrtpb8WBe
5IbnzYcK6PSvUxqFu4tTrY3lIntkvA1gBjwg9sm8XsNmohlKcwWy1F6X4MFYCfahq7heExj1wcb5
jwOj1h9FnRcb4Zc2lp4g9CJ/EO+VNt5oAqu/XTAPrnrBJ58897FbPxWKdpbLl3+ODAt4Hm0QexuY
FBJ0nWYAsmmCRW0bHkCsTVv+nOFL4moRTjprJVdFcqVUjkAQ5RXynLwib1ifK6Rj2YSt7uWaoVSD
k84a+EmuGXQDeMRYtrB/lxVHEnHPz4o97+SraT3G24qeBFjdtHnIB4xOFD/n9lsgJoh+taoxwdOU
16asxUNpmriQlsMszeu1WJIk1bJ1zhapMSv6Qzv8q/k7OPFww5+hOxW4Es+qOzA16F33m1k7XiEi
h6UQgzVN4pEUw7a4ullGmVmh88QER0MmsPCnGz/66TbRzpyiYmv5TAWKCNUfP5dx5U5TNgmptbDE
bOwEULZ3MRWjR84Vmw4A9UaJYheaRK6c7aS61EE37yetR8fkkra+jkIHXPfyapv+xh9c8CtMsImd
HAGHT8uK+GR6MGlUUe/r3PExn916y73JIqQlmY3H/3buy+lI9+XPxjAC3IN5bIzIsq1LhDzxGLih
Q0zBcLqDBuRhnrSn2ZjWfRVoXsPs2cNahY/cbHX7fN9V0kcakKuujtoTtNhwXIHfKc5yw2SnODdz
OqztzlK9CDDUFJrKRWr4KG1pG2tOwo3U9RktogKxeE/ruTaf+xyK69zqX4LMMJ+nRdKmfdDPx06Q
2EcJ/5T8h7axu22vh1eFOfZFKixVM75mDXibmbLho5n4r4OqPMvXq0WQOXK1u1wdh8h0hs66CeXc
mIr6airz/MjCNGViNmPoN3sLqKn51hVmsTMW5O0sMmtYa3qvHVI529Tb/JKmzUZdbkiIokxwR5Bo
dlfTeFnOQZDEwI/Jokv9n5nZ2edapOUqon28RvaOR1qtjNe7FiFSgq0ZmuSUk0Yx4cBioRhvUrIk
K99Vn3FRpZgsAekuHtMon9sD2ajvwax/UaC3B8X0zaR8sKVVkG3lzyJ/AuQQqywtW4SymnG0i/aX
7vrKBtVjfTc0Z+X05zCsvyVqmT+ruTk9B81Rfr3cVNVAvozsIjuZu9ZJA9WI3hmJIXFI45W0cin7
yhG378Om+FpYQXsZuKUYpCCOk+KdjtrNKe3hWbEqEj6ZBHqVXSON5hTyCe3WEOu8orYJiQ1m+6os
VOWhHhrKg6SkE8WCSnOTOs0VU3uGw7DKTpY1OecOXRYaurr6qPLcUwICdxyaoKuuseChZ5G+zQtW
5PCJKXnpCfh3o8e2UU9PNGbPGe3yvzaIE/pNjmvRy6v2wpMm+flfOxQE0vuZYWGeqkG/QxOB6qky
CEpeqj+srsBpVYqyi9M+OhV59VssN6zcdAA+j0K0W1Xer/JcazjTY1kTR64VykWzzXgjgdJi0Kan
gLLH0bea5/upPsn3d4r5vd+Z5vf1bU/Ktm4eQ+RlX01GptCYvrYhPEAW/EiEmH9u+zCtHsYo7FkA
RPlR0rwzekodmjn809VEaUyxdkTc9ptijISXKyl8jdlyI8KKoOXF1J3hfaRYNWwz+m4STVw4Q/Bu
6FOASmWJhwRGvistcLXScaAmtbOXh9WUF4+NzspgaZDOGbo2uyV3UuIEP89hUTt3RvJsOsVRWrru
wbVdjX7djnVaT/GRlitFvIXmUDvTcvvY0B3UeAy3uFt+RFJ3lHTjtJfNWxev/KOtjFuJ35On5lxl
AA3JD4stqDsJ9sdj10btdSyn745iDfejBEPVNkMlsfZLzM0mspGDXs7lCrk5Hdyk7g+SyeuzsD6G
Y3mdSMZ4+lPkHCum91pMcnHloIKfF6rBspFBN9QGcF0787GJ+t09tJCsQwsmjVusq0bpiFJhZpYE
wXtKGMiFDGgkG0j7eSzsEH0QCb88WcKu+oVIIz/Koz7N4gvRPFvl2jvt/AGUUV+nUwjkso7ja09O
40q+UDRJuzLKHnmV2fYst9p6I61mEkv5mQDuzgYLVFblW4Rf1bGz6t0Ate09b8B7LnzgSVGJlXSV
/hT1dfrYdMOKN4VGgqBbYpK+fd/7PDeUyMbbSUBisMMrSSjkBM9lcIKrlhzxSxQPTRsoT/T1sWIj
XzqUao2+x1a8oiunb7od+5u4Qzym1W70HKbmDiRGgvoltp9EMStnvUBJmlfwtLNCfynUKV85JlIg
WYETcp6mZi6NFCtXdrNZnUzV175GSWQzN86KM0sL3BX4RxFLglLO3Ki9Ob3NSGlF/S98LYzEyLkt
o1nPhHEfo0r7s/k8rOyuPzByKBMiIuAU+K+rD5hjP+SO0wd/7VRY0BKqRVpLcBpku3aR8+bwYbjr
Aud2r/gYnQuphQrAdugTlZRXK9vf730ryoNHCnSQ0eti2ODjLR8xpJ4lipM2EnCJrL5IFCfxQAr6
mOE11VGISH1kOQTuplb07j4I5MthCKpjK9Iz6u70XTNqLJ0F0ow22E3Z7H9zhDKvZipblqnaT4GC
gSPRrXyvB0V/6RQHel+TRizIMcAHipGvpqWEKveUwBzfWZKCp132coFGZakheXChAAK6OelFuGs8
iZQWXQlxYB6qY+uMoOyfQdgOV7efxB1CGIVluUp6XYPEqybn2mf5qLrZtdMqJqe9G/irwijTvTTO
hg2SQqueXzq1vlCspJyoWaAmTbS2my52lOdA9+SVSbd8IHXtkmGe3N/TLu63Z4anJuyIjpEwckPR
SJVN/ZU7xw4+DOZMauv2JwIgA3KUluOsVdpNqrC0GoP8z8tlYN8wcfZ7gySqiwTQAC/r5/ICyXja
RIpv7xPFX9MsFD+DymIhM89UKruQ2hg3l3SMz9XgbtOBRZOECziZgUd38SsRl+JlEaORrs9QgeyF
XpX6xDPrJgtml9nv0M4/i240L4R/hntl0EiUmRkE24Zbda7caWMp3biR42GsReEZLVhw1iyL8kgD
Tr2zzBUap/jD8KmwQtoLLmpqDgfEVd+YReleo4bp4zA5/vZ/2ytS/e9Xi4/Q7JTVHR8/VkN0COnJ
SpNIgT0Fst/cnvUstR/lopAe5hfViNJLGtXcrUvCQqTRu5y7VL+0kRPtKYRjSwf1/VQE3Xen1q+B
HSU4TYi7l3s5rBivpMV9nvv2LD1lgx3x9mXTfPeUyQKAPKcrtKCiH9ViMMSU1hyJYwtXRtbz8Imh
K82uaB7msJ73ph6kT9QBOq+pmJW0s5IQEeZTRlK8fqkkmUprvYzp6P4p4O3kcCeFQjULwZ3Tlogm
FxpcaVb9+a4NT+GSeKMV/eZ/HB9kpI+ja+VOLQ1tPyypeWYkMs+sGxV/CA/MlTyponuY/OGQtXjm
5f9e1xM0N4N0xHypcaUdMIqyFfSC+KnkJkSpydOv21dKq5zayhE7pG8QLOK0+iru7mszfkG+CsaC
MeJMraPZWQHmR+CWNM9Qrj4oUS1eKhV4VD/0OcChrN51PRBiCwb0iVlv/9pbw0rtKJ352Re3QPKY
KHw1vK+MvBZTvNCGIAHBuDlRIH7OyHFZCObfLc2cvAxuLbLNWV8pBeNkXhjVm9wjFad+G3qel0ps
EA5Q95ghl3HW5Wsfezh0jjRja01jne+KLD5NDmTqrF2nDUZKoLmr2He194F48a0PWWmrTfrmzqur
2lDAUDSuRk6nY6yQOiq6Yn+F4nkQSlkT3G78cKIq+AKYy946VaLsOxHlT52tl16H0PuHPayCcjK3
hkG8NP2iYQVbuP0q9wYdxEQ75Y9yqmMlYFxaKkVIq5Ps1Apo0zbfEv1WiptEQEkryHU7qsl8VTtb
2UZm2r1WqriUhqvsrRl7tWnBZpuckG6NCYsAUz2unyrepzWCC8WBX0r1rX7vwMpJP/+YWVsFH9VO
ntas//X00D0hd/efc7W49WkdXRN11VKfwh6p6igIBEUlgfVmnJXw2e3jmNIZsYO4XpTXWjOVTcaU
8kEeYtWIvb6r+qMV5As2PnzqfCi59PfEzxQFRoI47MMktMijFp1ceqdqD3kzGNuYkPDb57U6cVUM
1sWHm+o0m6nVHsclMj63/GZLXUlf57wf9Btp+rjQT0nDIczQJRtpgy6NIKrW/gPaCKcY0rx1nJf+
h4zqq+6dkZnAwTrvH/9wm3WEhFoYYnAkf5CnX1Vvxow4QAqfC5rLnVg1DrZbHhVToUi7QNDdwemP
wcSYWaHDOciBuDbqho8fegvCkpm7KuJbYlXXQnHcL74ZYsKpB3uX6kFJP43252iNWHTnEc/qpHVP
lDawOf4HHT0DvNt3MckH8pxlWeAbE2wo4Tgt/KCEPk8cUwNKCJJ8D8PyREFifCkHVEFYHlEzt2n4
nuZ6ue5Y4B3csBBf7Sc3ttJD3rEEUjN9uALp8hSh5L3nstDVcCI/Y56hZ6a3hDMTvHFqlg4uGAYd
rQyBDnYR/5YQE7mRb7XlcumkIrOUawoSDr5Vhq4wfdAPU5Iph79GrSVpLyYlcGUR/7ej99XfKC63
D0zbkfYsh9HSHY5057c8CkaSHEZzfGwyI1jXmrA397u+MqrqoGfNtxiv/nrK0ESha7eJZkJT63v2
aJlP1qKmlZtWWF9KW0THz1MZ2ZULtDox1ORnzXN9ycrLZ2zGDSDQTTsGLJciXCluZpXbVlvuhDJ1
6BIZS197WeooItOPXdO9OwkD+pjOw1kuEhvHD4hMUPqzhIgx3fvz6ud18hJw+MP9EvlCIFyYVkZl
PzoGdRmn78atnLvgf0qec4QQ8qgoScT4k4sE6vshtt7Gom3ppheVN09x/Tuqs6eppOUdlwVLc7tW
31qC8LxZG8XLNKYWFJayeXLyeEZFSphsirl/54RZ9mcYG1s12RRLiWVd2tO5sUR/GO0MQYBYMlCs
SUOhoxPjuUTiZcpUbimL89ywspfaJ3Es03UEEmP+oieTpzQWk8uB2XtLCLRXh7a+kX4Q6syGd58H
D7P/bFYJ0valOqLbZOuC6w7u38kGLH8/9OHzvnR14rn/nJJfIK/4/PogzHm8ulgE3JxIMTr82QOf
ly9xkREfIM/phMU+NEsgOUr08Mqc+0sFROy9ooW/GVqwDErqlizRUG6Nw9qC0f+hJLybvmsDvfMR
/rck2O6K2jZe4OYi9hGJ+FH29bExg/DrSCIbmUZxesTa/tALZ3gQOrTXGQT7PXTMUbttk7rK1xCj
wCbCNrIVWYZ5jeGpW0lhjZSGBH7nABs03othbJ4bMRzkT1Y18f8wdh5LjmtZlv2VsjdHFi40yipz
AFBrp9PlBObhAlprfH0vMF7mq+yuQU/cHCSD4QRJ3HvO2XttPIR17O1yRTQvocTme/6LbTQgTCij
bpNIZlovEud3RyHaIdDqHn1VhhbWaA93/DmCPbwFPbajgA+Do2Fo+bPN0RbA+1iNNve32J8Pw05b
5/RklvrM5m1yxtZxAH58Prr/IK6CAN5Cyle/SxiE2J1jJaJ4MfVxoTHIIUBwYoEu6QRkqv59d7ir
caAyh7a+5T4Y97o6/rq3Mv/Xpub9Hj0wT6IyXU76PGzmK67OP4ARsvGD+H6/6a9rAcXNwmhFAVyY
y4PceDHROORxeX1krUNfyFsSBrxTyUd74at1/wr5hcSdH03tpWe1HLqdlseTez8spbRYtZqlrO6H
bNgKF+mGvkHLXWMUM6F+eqTWzWqegPxdRxfR7AFp6RzGxQ3a5ICJVamvAjff0azWeWOjAJKzYFcN
lf6I9U7ZxL3duN4YeAff7J/vhrJYC0ccjL6xCXTAJW44H2tqgQ/F8kcnG0cclEn126//l2k/9fr/
cbumSEdVDwMEXkg08g7yTWppz38pNJgqJP8UcJBbX6DVuAs77o8ISwswACH1i9LuGB7FYY13WIUz
YUsw5Y1a3oVzcosEyeDStAQX4t39SUzcULlo8yckpq1rswj9/u1+WxPVW/ShBeLIkr4QHK/1xOvb
GRoNdb9OxmWnW+IG86VxYgKLPxVime/EgdZUz2YhDW+oBCdXik3ChZVMdSONxDFUXij75thIo4An
HvZ6tRdyrz/Xo+1oK/tOUtPiNEEcaYTrewdItYhd9RV9YXdTAGyBbSLXipGkSbkgmHP0AKDk0+5+
2/1H7ZEC4GEnkbRqpWZ0wBNhgAaK2eSdvCYil1EdLoGfja7lB8NOHbXPEbbfY4PJfsfUU136gnoL
CmrEW+qEmHDWLJ061w9i/gi9YhZ7P26bPl35UqmuCwqHUxpDYzIVpHld7k/r++Ffd4T4teYcnU98
KCOBuGN2uW9A7z+KFiWywo4sIdb3vt0ngN4/VkNb7Auhuv5Mn+5Vvz30gEvvR3bDMphELcS5ecXz
S2+rhTbj1PvnEBoS7WCMJVJDYDw0Luykf5WY99+sNqPvpcBWvh8GCM0bKfV2FeIK8lHqw72x/Lu7
3BOJEkItdXwUaK4dl+Evxh+HLDazZ1p6ySaO+nqt62TL/Lb6NEG3qRAisvYIun2q3ZSbtBm8U2Km
f/6o0zgBTSYTO8uAtV7VHVEzQdhdewYti//tt7yEHyKFg9gwTC1SkmJtWG9l9kSjYu5zhwHaGcKv
LLQ8/BKpBKo7Qr7Ug8/g1zfM7Tjjn5KhfwmUFqnFfGRmSEvCia7JfDSYyrfdduMqDEvtAAtd/k1y
Gk3zHf9ecVUrn0hKxhbo+em3/K7Ry9T0VqLpOgSVhWTuKqE4951togdbGODDY4xWfKViAdyYIrZe
art27wCudL5dzLeDfCRaUTvdT3inGvWiIAxzce/nBwYd4T8nH6VRYvDkJJaa96saJOPP83w/u+Qp
q8tMrhpQRsOPbynKuSfqY2sp7O3vC7LK2/X7sIwMb4lxRVkLunBL4gyS9X2TdD9Mhhg4vz2qbhF5
3avWdzSyKjYuM7IyQTN78A3JvNQdcqaS2ctH16pfeqOpV71W1Z2UcXLu/0AXcxUfPqV1BoeiSla9
XZbbmJ7hE1mJ56qzpg/Tbpm2F3Z0Khi7ni1jIgBXZ8Qdml16yoix6VND/Zp/kbTy9y/jfEuvhUcw
WdrXyC+winSGovFb0IrGFRCM9/pdexAHR5Si5sOE4fQWjSTozTP30vPMQwab0VHnRylpSie0YNZx
/0dhMDTsb7uUwOuhW7e8rVsj0YJtY2nFEQZFSWOwKx6MtEkWPf29py6jdEQC473nYKlHYlt+GqqT
AoURYHPpxS5MhFqaPe0jfxgvrUwScJZ23a+4qs52pFhPg5R4a40oyHWC6l2HNfik6/IZnFH+oHRy
+hSDfe5o6Lz4VeifDLCOvw+76HT36/7n5/Bf/jdw0WT0iVv+x39z/JkXJOD5QfN/Hf5j/Z2fPtLv
+r/nf/WvR/3j3w/5R38+6eKj+fi3g2VG9358aL+r8fpdt0lz/+/47+dH/v/e+R/f92e5jcX33//4
zNusmZ8NMkP2x593bb/+/oeYgU3/+T+f/8875xfw9z+21Uf5/zz8+6Nu/v6HZv3NEKAkTBWDo45w
gCfqv+d7VOtveJYJ8MHsJXRF1cB2ZTnBD9xl/k2l8NVkdfZEyqaMF7LO2/kuxf4bDzcMS7UhVBi4
nf/455/1b2f9r3fhPyhKL3mYNfX8xOq/G8s4tlGSWJYCHAzwhSrm+/9HEgVwNCJSPZkUSqK9Mc16
lw6DpATm5zhZrQ6zibAZJwTssPVYYo9VbT706PyWRqXFtyIPACyAMEQ4kp/BQEgr4ufUrU/sxUWJ
7HUC6dyRFFr8PdEWLhmZYIwazVyPmlxe7YxIH6TI2lfVQTyPk28trkdHeN1T1VgYgwezocrxwOiP
MzfFZ5gMR1x7bMacmNzxNFGZvjYKTJ8ORSo6weDkT+dQFWLne7Kxsa0I0H3sAZq2or2CNt+h45ee
zLBbi1C1t2qMVDADbPjAZQXvh6eGtLM0CXS1Ej2lpf4hmTaUybQ9krGqvyQV4JgyMdayBe2cEYd/
FVLgX1VNaMu2aSBY23WMl2h8AvHb7cwM4BA8KPWjq7czpvJdmmo22En2ZPgRztJYTx70NnlEUkNF
qWjpmmECPD+rSx/K+U5j7keJuQvWajvFyOUNhcoA6XxcJGZpvOVd6q+1PnTVjPzRgI/VEnGXSXpC
Rbe7zowD/CraOVa06CVVAHFkqEAql07TlMlC6nVskFULDIK+Giq/vATQt5eIHXy3y0S0Mvz26lNl
UvA0DTzPf/6IAqXZdSJudinKlDVyhp038qdvuGzXIANsNpQEQC0sueSwnMmHCNa6KAHjHFkdAm62
s8xZbXgKvdhZWfyFrL9/mDR8W2VCCieojgEnKbd5nvIjBTSNhCqrpzkgCB7W8DDk5WMeSANqStTV
Ok9zLdPcWCU2OwZy9Ow1liMgEiZXO99qqxNy0Efh0wXlMjA5fdgEB5xCB4hajHuHumRA1ExOg43g
oPaT5QLNoY76145CYTxIy65hzh+hoBp8Bkk0Vr2rPHxag6hvAECcyTDHR1baVdCriA0wUTxZnnSy
x9o4B1rRruw89xHAdvaxV4mzGzOQd/5gArSPTJO2SbHK0qLfW77/5w+vxv81jvRawqRfiy4Nj50Z
TNsa+9xJb2onK14qtBsHpTaZihWeuojqtt0j43zkMsLmEr36Im2pZgePCWpSccqmQpnHMnpGam+0
swbEeBkBIISeEYxVYriErxLUfNvCau0LMoBFWi3VbkjBO+wNW/WcBszbxi8nhvm1tCp8SnhFWwqp
G3FaF+Uatl6yNrR8cIhC6RaG9KLbwG3sQOOJJmOlEgzjRoNNlmBer9qoIFvc1PY0z6J9VzGtAwy2
AIcfHDwCQPdEZHQrre+pwctxJ9XyZ2dEYDlq/rHVssoOFXFBUoAtHgTauBgSm6b0GJEmTGJHFimU
w4kTjVrtaAnZURanB9q5eAywVVtgB2olKvZNmEb70LA+jeSzY/x86I2mOiAhZ6zFMt2Xdema5UgI
NYFMdE/OgYcZTiTBNhgVa2MhCwAOIK8UoX7JFejbNMoWg1qlj6PWcSaJS80Ne6mx/aOb2GEwo3dU
7aBDzF6zwcplt23oxAIXT2Do/+su1EoV4YYc+7O/K64K3CT/vOl+O57Lane/7feTja3uudZsujVm
m8/9h8BjSRYGHk/Vxj1cKUO+80sj//1bG8/wqFrRnoVi2ksB0HSHSgCDMdiThJ7gQ8cH2L3bxXS/
LXe5UEqA7mGBR/Vfx/e7yePhRnO+8X7P/YeU1vpSluzXKe3ePM/Xln/dd39oO72pXU5DcpxGOiea
9EiMU7tLQkmG+Jr4NwwE9iMImwR6YNcqvjuQeH6zatYMHXDFjlPr39Q8LdYjnJLF/XDSf4i31Y+i
RA9ytdrBfKSRHNy6gkqT2uF8P5okm8JNWefYx9d+wfhAomGw0ItgqwOvZ7Lei1+1X6APilRmmpWE
OXaMXWFJV19K0hXZNaT8RukmDYpq2/TeGfIbdJV2sk54FM9mFN60NpLWnV7KS/RpLkwaBQ92/SwX
o0nDsf2u+5C3NaNzZgXNWhdJ+Rh5zU4fAKeA2HDqSiOm3bSmhRjy/GkwH2i+ee7YbQtUr05tzpbQ
KFhAHnmaOu2WRtJT35TLtrapeGvpUlXTmY2AY7XtMivSY+sRrWz2jep0m1iKX72KTl9tzh12UiAy
paGZls8AhhNOQR7kJ98U7Oi8xbpHU1LP2jQl9hM36Z4p+mWULuUvvuBPsSGvU2Hc9FE7NZN1Y9i9
HGKLItww91k+Plg61gAlchksE+E0dFcyKzHHXCUsXkrLKiWrOE/L9NXS5dchEkekYrgvzy3pwURX
sia/Yn0joyaVz0lTPYjOfPDllN1wufbqYlcPzUaiFVFa5j6xjNdQwtmnet23MW9YSJI1ulxFayp9
qVEUU1WlF1nW9iXfvuamK9PShE7QRvq76BC2KlX43fDiB6dvaBMTGfyI/nFRJNoSksEiTttVO+kP
CSAf0AaXzsiuCUnBXv6rDqXb/DSqbf00SvJURLxRDUUUviOc1sB9nDIqzrZWHLrawyFKHS2M9qrm
Oy3tNiKvNk2ErLQSN0LY1wm5bZPdcyUYlsM+0hL0Drwvc8velJIXrbQeuk5y5QZXRhluBrlHuDbD
YnZZNHx4CmpW3EqXVLtNE9fiVhpvxqR++mVxk6d2ib5taffSQfW75yTTnj1NOVEZwROBfZJfa7Sr
jUwaC5IER51BEHzLepfxwlejLLFQLLs+f9R9+iZllUyHWieYqK8IpMM8EkU1lg/rVyv6N8SHV5NH
NXW2morx1vThuRuCI6Kws2/ODKq9pU/kC4hLOMqbwpd+EXp3odPMiNiZiuHd682dKVcps73w2699
oqdoxOsaDzKmTZOkrxELX9SKjdzKe0BJEu8adgd1RNtsjz9D0a+MjmUgGRTm/9Lwijid64pgH5QQ
cKJi8DZCednZOHo5g+SqvITy8CJ1EXg2enBD2JrgZJKjrtrnUV8KPOltqrpTPwCj7Z/qka8WZOst
qebfRpM7Ik5/SJl7JXOOtCmVd2xwvBiTfNQBKWN8+hbmJuqgjaYCHsG+7XusTGqZYu4zkZ55lKv4
m596gPsx4T2enflu4A/gZAPjkk3Jc9obzwP5UyqV9UQgmmtZM9pGO9ODwZQEHBKRU+gWUvFQlbj7
DTUAsRruGhX4z2B66Tz2YXwxQg/r6B94Oq81w/01NAIxaA0gxQnM/lGpi3ObjDtLDj5zk1cX4fr3
CWjRnxQpexqDdraJzANFm08SFlgcittw5gGEtI0ZsoRvWpoTFUGgUBqxd52g/MbA1aqYyKu8fJpi
5VWJlLfOtNfCt3/yjvmi5FcfXVT+6nU+8fI0LjUP4akdJBm4KkihZvyek78MscwmASm9igYKdK6x
VYsT5m1G5mZ1Rh5Q0izJhSa8wKDbZKefsHNXYZXv8U1yzjEDpIZ9nWP5HCxCmju28XFglKeU/quu
VZrDDjabjb+At2vOTRDfRBUgoK1bJ2usFrUGQiwYaK7uB09jrj4aDZdOssISHL7AwZKucvJsOsh1
/kJxwGUtpMcG3GuVp/VnKRPNJdHexWmw8xRcmi2F2bwdOCi6RFdU6RdURY/Viz83kAdYc1BDy8U0
QiSxjIF1BHifp6jzxv0L++JxGCz89xr6oMLqsMprwT5k24nW9DsMJLJ1lPJlVjdEUYGrCXdC9iZX
9qsccgbGHFsDBLB3T4mA6LYXveMD0slUa3YtvhWLdkKd35+rTL2nIoY0aSbBk2SzQMSc9zkQNsEY
T+vKwvuhnFUpBDikxG7TF5+tOn5PxbQeiF2awuDJJ+4Ex1B8RZq0TqkRqkp822N7HUatcqJ5JVIB
eLUMEeP2pjXGmzoNT9PU5+zONDLKxGbK/Z+0mJhotOWJHst3IcVswjoPD2Xhwlj5QGSOAT8MX0hJ
D4nLbq3gCVnwdxcp10ZqEf7Dw0Ls9gLb5clAi5IG+hXwl4f4s/jsA3ZxVRbtsQWvvaY82bH+WVXR
N9E9l5KJDtO0Qd6oAXtNq0rOnqEdeggCGLfJ5A5f64BlXKveTKNC72e0TqBEmpPrQcRHwAodj2/2
tGHpf55CaF8mG3XzG1AloXll5ZThq0xT2Bn4sthafwsCwWkwTzCjDmYgP4UierSiaSFVCSgs6yWO
oi/IMVcUIV842nrtaotyS2scVt9UAD6qCsb9aJoVcLaOZy68BglW3dRbtcpQ4ZKXOiUbsy2vCVI4
px2Hr6C33UId8oVadwvblD8AnfP9gLGcJt9WQqPUi+pPJhusbK1pPLRtfVWi7JeEFdMtgPfCCwq/
+SIycKhxDDjjaJyIZzuCxnhPPL1wyil0ka//lGib5VHdTuT2krL2KIrmG7x77aDB/wX4LKNGppqY
ZY8Znz1VAd8dfZAY/ZGMyucwlQ9+88F/eOrD5Nj3xjFV7G1R+CSHFLcsPsipeGh16n0FhIMzNaws
kh7ypoAvRUP+Us99hpT1wkgjmuBR/Eo91THa8GzlWSU7WgkU9AVSTvKv9cK07BBHzQOjd3IsxwX6
rhtI5WOBvkbztCUa9a1S6kcYztehpFcRYpBXTxgTVlUMS8zJh3RLZirDPO2gC2QMgXKouu5ijE+E
f9PE5gln0oKjVvqTJt41rVzrZkQXGg+iNGwUWrZjXn/WiE9bVoBgkCnEBhmPZkkSXQ6nWALD3WF1
H7IZtuOjSrJv2NdWVlpfUvnVFsNPqli/crk6gmw65Cw1TtRaJ2uWPpCBpnL9wDP2TefnjTXO5zJI
n7pMiwM6lqNsFJu6GUCHxnDrAtuO3NKS3sisWumxdACYeQZH9515PkuroWRukJrrRtZSVJHlPkqj
jTkFLw1MvqQAEKOToYDfz51nm0tvkh+aqrplojpnNhbPzjTY/KnyVZ+GVzTWrdOmDVpdZpXWQxLf
Sub1SBPENxG7mRNZgGNLY3ycGstzCrIAHNKnWAw8/dfQJE95LWZY9EOnpvqZwMA31peChzAP7poF
5DKQPWO8KXIE0fgutsTPMbjtWOGnK660p67Sbl5+rwMbV94NsI4PtEjVmVTgv9Rjpa4hchx7phhL
fBAKurz0S2J6Z2qLYgzShT+nkAmocxHr3jrxwdt1Xc42SoqyZTCmaGC9YjXq7YsIFJTgDWOj9YDx
66Coy9FKkxVk4PdJMZKlr0a83VqebjQrPeKaeKU3Wb1WvaIugPVGCogYvcJ85SMc8Mb6VzACYrDr
BX6yE7afYD/KNrIiaTrTBXD1Rpyg1mbrSDPOncneuzTZl3QjiDvbs8ebyNJL01vRMe0zmS8q4iWG
Ps92lx2MxHhq41S8hwU6OjhKh7mBgoobq1A4LlGfpItxtg8RMqi5U0VzQaiskzRATwwYlYVcTJ2b
m4hkgzZhSpWl8D8AsjoGy+O1g1yblGXwkcef9BvRzakDyo2EqnWe4BZG4lqwzZwuqNBCD8J2Lemd
aUVGAzNaAaoAWJRkhttpYp0OkrWJQsa927o067WHyWpP8+LGUhx7ykqUMYQn7yjCJLk0I+igiJ4Z
7j6ZNhK0+2kmxwTdsPKreFwhvH4oQejEuVgXffUkkbsykm44lA/G6AkHRErnqPNLxaPkoNsh41xL
Q1fMQ9U4iTcyRrHEa0igM/N3URhznkXlTjP2PiSEy9WTMl9YpeQvkC19SJ7mJtqXqGlqhbpabWts
YQWu/lVt5EtFqpdhreUL0Xn90hg5mWGqUeBMkjsOHaQo6ibMAgTf1eqtaoUCTEGTN6lvNlyVcKzq
z4ok5HVr68tQ90kYzaqNwENFrHt0GaNc0CRmU9RHY4E42YReSQsKEIQj6229rV8TBqRoTKXvLsT3
FFXsFT1xarIipjZjLi7F10aY8V4kxq5Q5q8DmpUVqnFaqpTibpT7A/v4+FLXxQ+iUnJeDEuH2lmf
lCwuFrKwP2ki0WiK6q8YU4obUREkeSov+DK/l4EgGxpBn+NrFnu3PjlKgFMWfVRNrq56PxSL49yC
uUIN0t3W8Pw1saLfhUh/NJsT16Y7u+rlxfih5FaykqKaaVkbvthxAPOk9pY1SiSEq5WyKyu6VJ3i
BajSesbJYbfrozA/WKJyuStYlLTG3agf5uhae6W3QUdNmcdOoF00pgEHuhpcuAo7W3tBuy7irD7b
ojuMXsMnze5fe6wgMPLINGcbY2fpl68VWJ6n4oeQyS3AA5YyYmxoXQ7Xpp346KUnbPPjUWmJ0EhK
4YgqHhyhb8lerB9stfuCifcGWyV0NRtOfVnnD2McFCvsAZcUCjbus0vIWWU4H7XL1hTweamLXybF
qh1ZIdtuihrN5fPJYAvld9lc0NX7q2ZUIxfYA2gVxftAgwCjOZywCqvIWYdm6l0GnnvT75/iAYTx
mMUvuUIGjdWVmMUGnf0W0vWSBDTf5w30y09cgppTB5O/UyVC2IVVr8Alu3YI12VoscKq7aPPloFs
u3XjZ9coGb/jelXIwlxMg9pCzq2vVu51V+yG2rpD3eEEEo1q3U4/RGbOdYI8rXSDq0OM4IBWS7+1
fR3VrLDJBkiyh2y06Xcf1Lo5xthM9mBwd2YfvBk0WpeRAjDSwO1DHL1cLoWl/sBvf0Z8ZbFdY8Qa
jC1/dmeQ22qUzzIpXJm3SsaBGaS3sgY7xSeCC0VkykdVt48ZwNmF3LOpxqdDX9FOitVESJtTT8o5
apWXBvgA1MFprlPPbbxLiHEQJu7hPqAE9BWaVFJ7rYgRKTryzwHZCoVFS4qHb7XAjWH3m1ztj376
Wo7Da401Hf19iWJndOB6ILe1rlY3Ptfqjok3Po1yfnUvTepFi3hAUiCVzWvap8x1tI5tRUP7SqNI
N4kMXyPSwKcBWM4eCBokEMdaWu3T0FSkZ9Zs8/KweUCdI3Dn98a2DuXDFClcTRYmW2UuyWyv8ImS
TIHmC0RIIVs/dXalrjxm2NCNsYV6qR1ZJTZMtVeppi0Y3mMvX8h2t1d1sbWi7pEw97NAKec3BSbq
5kk1xtxprHVbcSFAsf0zJhLNUD15q+Ujs2NhWu/EPP0wKPnsJVKKuf7tZ125FveXuD9WuXqdPAhn
qX8KW5tgUpYOc3TjTt3otnr0amtNOsvZ9nrgJU16ZX80QHyNUmAgZblBmbYvJf25NwFGs/9qvbkw
tp1Y/yUlOjRZhPFNbaziEE5TrB7JL8W4oa8U5hAAa+dWo1OW1qZV1TMb+8P8p5m6ugh5fXqsXvDk
n0TO/KTQH2ZdBPRQt4l6LiFwvnDHsjtPBs0hn+VdqmlQqQ/0MRhk1Bsj0F7k0KCRStQpQvf92NaX
EvdBnY2rWq2f2Fizo1gGUn+ER/hI9+1zsuy1MjyU9PWINdv2GJT4KoF5l8qbNeYX1VLWU61v/Qn4
NRYjPaVNU06OmTGPykDQ9pQ9QqsTuuTs4hk+G1kOGGRUN/GQrOmjs8Ial96I30edVdvqMDdxje3M
F1pDsAH1Y9l6J4Pt1TR+wT+5alirnRZkuFDO839XS8khycdLEQ0rrk4nI79mXnntWr6oIS/IkwMK
1Fhb0uw9GaCfJbZI0iAj5xvwxKQWWOi2+9UWH/hK3tJ8csZuFIyzCnXb9nMlb8fGlghUMJTam1mH
qRsS/BWOReA2hrQyGepP1TvhjVsvVhZmGq81LPNa5mWIb2hQeAV0uVGyFqGAXThMyCgSvje5bm9T
j3Mhas+1BQsZyg2fnD6qxOkIGxW4/kqejO0gomOIwp6KPOW0JWRnaGnx02lbWRPPft1sWEpuGITM
cgv9BBh2tIImtPVacZEYTZVyu61yDTH3YvBnKTqBiZmxNIhL13T/ZFYAhO32ahCHNmjRJjecKBv2
JD+drWr6HDLpQk7lCRIkjriLnKrwufo3Krhlp3DVDIpjF/NJD9L3KhxPAfZyoQcZ5q8Cb2kApAVB
nsOU4GzrHkxxez+rxrEvK2X2nkfaLcaZ45Ra/9i2yJIalNNm1J2KsDvR4tyZ07SoUS+KTjsWCJj8
uD+lBUwXJUguXK3hzPrqIvYltCTRYxqukkk5RGb2oICQoNDrzoE6pQ7r7KRW14p4I6DUNr0JTSyU
CLyeFs20CXSkmkKrjTwqDF/daJ493UcsHT/2FkhMX3tIe+smz+BPMzdugxqc5VxykzSnjC6Pnlxc
g4zghbz/JPvoJCixufx/knu/iW3zDaH4a4KQDvQ1YswRplV7zNoIUThluN39wgvLlZokEiNZ2NGw
Gxm7zYlibIhVbTpn/LEVq7EVOGQPctltj4kSbcQQbPhC3izLg9e4kkx/70N/Mct2pyvNu0foZBik
+6CCzCavYP+84R1A11w7fLVgRZjPUS/v57/D4NJqsIeUy71UpLBvcb8pYieS7Mc0+Iqp9qGR3myB
Y1otD/30yoX3hNDnqTLFQy7Gx2igTZ2V3x7Zwo5hC9KmJoyPcw9ockUT7pW+v/mm/2ggR6fHIW6E
qb2SMeToylsL0wLeJdKrrInWli198kIbM0X4Mkh7zOo7snm2QZEeitEFO7LWuuJRM3ttHST5Z2sN
qO6R8A/1r/lxrdHvMb890Ic82douLSWFEYLeUckWmzRiVNzuJpPPSh49W735IvvWpbby24jj16TT
R1cUHNwyEBpZxPVmPotx3+2VQmdLW7sV0Nmp0tdjqi+75Cbg/sx/oQwAiwbnmcL6ha3SwrTDg1UY
G8ri2m1qVNl+Q8WTNudoxrikWIMCZaugk9OtU9KaN0039mYTEr83fQRmErJ4Fo8E0l6GnG3liJBV
D45KZT4owni0A3SVjUjPEzFg9aIaAx8mSPSrE/1FK5WDUUlQj3oaVAJ4c07INtMse2lJpJCBgV4m
sY0DGMeMGSg/vsfeJZe1H7mNgiMhds0mgTbToVcvqvDUo5d0RXapZbPBthTuQNKSB05EfdHWggJd
QLcQVEt+/tmYQUgWLz3yTNBNkzJpJWnrugvLLeoRPF9J/w79AULeXXYQRpemAxzt5RaegQbnkRfX
D5JSxE9SDuakSVNCLjp+mygktiAU6xWTwqMXXRKlHZd5kpb7ogWZY/fPdck2Ho9MtBYZdZlN63cM
lR2gIdMNyuzoNQK2rRYvSlYJV1HyBBAFDaumqLk+5DYKqxpNem6/9hNXbrO2lk0avCD8uzY0qCdD
lReGxYILc5Omff5SsyFcxCZ9BXw+y7RUJafv+aELaEEAKIC8JcOiCPLPQkDEMPSlWhdE0RXtozXR
ivM82R37BN19n396XrtWo9J3JWhNTlrmuG2IXmcWQXluYF5pEGoRZjDgevYLzpiQnCi2Arcz2PZE
numy1IyOz7Bg0fmHeqTROMgVuSYmscmlqtEJHCuGAeCOwiwZD3FJdDx5y4ukFy89M/hDmFINs+vn
hJDkZApXqBu8udJGpTNd6cOhBeayTOT0Ftl9sk4+o9LmsiqFr7lfEBXKJ3d9DzMh6NVem/20MWtl
2ivxl6npnxDKa9dnJ74Gn9asGKomdKwYOhjsiWCeO0YA/QueUdLl2Sqvym4pPPbTjFEgq6Zzw+89
mZgGaekQLccx/0DocAkUVCCq/ZZWUudGU/0C3bikWlBJTaMEIfsYp7rFHEmyDprR7UXTXysyQ52i
V5mfFdMjxRod8dQKN70Cmlypo+c67bJF00rBYtTY7rSetEiK5uRL8h7MReyM4Siw1EOVGqvu0JKD
Bs6eCyqx9otCrZeZ1/WU7z7eNi8EsFEUBiuenS77qF76IQkSdsRePjOXwi4GineDDQpcfOY4scCn
FhJ/SOKpFpZXKEzfGVymlTkpTJBMeVnX9hFJPFs9Pqq7KWhjphA1WLds5PQxSDXaZ7vEjk7Jd0L9
smZz8KMW7c4zCnWXoONbeChH+XvKlZ8Y5zyvlHXKQKVgXyEP6udAL5RhQjciU8coAzMg8T1SPQrv
htfsmlMT0lNoDohov8IU/2Jj0WabMg/UrUxhEYMohG1yKPPhOSqtGRwSiCO5wuo2hgzd6TbaJCqS
yqDhb9X0z3PZO3R69H+4O6/ttpG1TV8RehUKKIRTMZPKEiXbJ1hyQs4ZV/8/gPrftuQe9dpzNnNg
WiRBZFR94Q2X+DOD8PUAyEeQFobQw2+eFdzU2apA02mXm/FDgEntpcJvKkB0KJym28qnXwoTbUPq
+jwpfLBbzVi3SZ5vBv2etAyssRhmj0mFK4dpg1dhXLhIvBjrqSjFtkIi209ohiPX9KDpLcAjWN0b
YH7jMSyqn04wrX2nosk9ePualk3Rd+JbmWMVnKi7zDE9pnAsoiwVb41Qey4QFtlwV/2oUvPJR+2A
Lp+7jQo7uOmEPPlGMG4Lt3zR6I3T/v7UB+awKUfUMTU14GZaoMQMu4ijvR4d7QCbQTz2OcGXp3/2
kdBQhU6Zqo/0NUxXUZMBuVH14oU/WidG8Nn+WbQRLSVT9Ot+pA5RiuHamerrvq4vwZ6jt22Rx2s1
rbAIb3LACMBSmpIxJiRCcgyYwykEk5KpfYeK85WR2vceOeHO7oqjh501TUV6jmXirzUcynDZbm9C
R13Kss5oldnJtkV6YVb4BKVHg2lQyLq1nf/dBtmEGP83Xarw1rGjLwNapy1XaONCLlkng7ajaR4T
o260uqDkHkINJlNbtXXxALxyot8dpWs9nqJV1WrmbYXdagEM4zS0+k+zHq4Sw6mPI0FhLKr2ekiD
C18JqNmOjrUb1r3Al3NUEFDZRvH/XK0G4kUJ7QNobwKgOYV3Oh01JuxMq4+wpuonrYgue5Gt6rbE
jL0ID3aUuJvapByWDe4REbGXIvXzTZZaL4rs3I3jQwXiwKMaRywMagLBnl2ClDAb8q4Dg3s67D19
Oz4Jpe79AahBOjQxxcgkWxlBe5eiJc2kaqM9FcgKylZ2QB+JMqfT/4QyXqw8eiZx8swEEO9KfrXL
RZkSYEMsQ+wS188YQG/5wP+AycAvW4hHrRMNiDXl5gud3t3KpWuPZJmx8cLim0tH5FKX1gtyXQY5
YnIWkw9tdQrkRRbInc+Rrp3Mym8rZqblD+4g+q4CXava1ruL0AI5mekoB4TauFIEu7AFkBTIKwQ8
IJvTq4IEXzV2wWxIBGcNwalMeWTybqzXqI3eBUaFVBQVxRQxg33e+l+rvNU2jhEeCeO+T1wRHc6T
qM07BSCJRglxNtFXp1MD7wKw/j5gaVAKE6yIjNVoiPDkAU6Z8DfoCCarKeiPLdzTVYpaOzZB2Fk4
5BFrI2/OpnPTV+kTUFiCppzyd2EnNe3HmIB4sk5p7Z6bQsQUOMrLBqb+inrcg6OlP0DQ9qALxvDk
5s5Zm1z8sEL9nMfMg7MEYfzJQgdgm7t0BO1O2ifX9S5ziRF05nt3VFHyMgCE54VnNbQ/TBNhMjCh
QES06mZyvJXnNdmjJ7/FbRGQLpen5GLUEyj/oWL8V8Un5u5DYyO1Lse2XY1SpxfVDvtBAGfq0HLh
YOTGcoHm0z/7JGaBH4lwPmW1ZN0kRrp79sTw4Ob4f40kaaWXX6qxf9B1G9yVYk1exw2ae3JDNRZY
AbKqq45B8xS4zR2lAf1kazSas8JrdjmY0H1X18gHWc2erq1JscznrsoQLO+R4EBWK0bGkTFdxPva
ysgHaFKOJnrzIC4KiZGa2YsNMeeXrAuvKCBVJ5hz90rW0zpLa6CNbkzDyX0Skk3JgiYIFwop1LqF
XNBma2S5GoQsLMAVFXJr6DCBEx1vPIcOSEGyiqP79YBK3MamvE0JG4SjW2BUEaGEotqCSrIqiFbL
k64PCC/D7jcg7pwaPfyuudalwmfV1nzt0CvSyLweL83I/yY8yl2Yl+RbN8ro5IAZ8bL2OrXdeDMi
0qhmiCtGqh6zA+HrQPqrcPq4DgCL0pU7g5lCHCM07vX+W45Q3i7O41uqxz+rOt4hUj8d8Kz+mgr6
qEnJU2Xn6LNZ9i50+pOZygcf3kvrwv7QCK4R6o9XUYGca+tDDnIJx8fMNjjgYlu10WdNG/11hD7V
OhhWdYNSLHcPzPYuyAESXghzQjAIIrsxbBzBCB9BnWfWrALwUcE+KCJ7EwmKAV22GyRFQV+/9Q0N
6X1JXTKX0Ze+dvZ6h0eqwFDuhDbFzgLisGnG6KsCW7ZGLXmNQtxw8D6FjFcXvkbxuMeUO1IW4r9e
OOyJ2G81jJ6aFLJWWrliC4fEu0gCCF6Vw+grOPpGhfuws6Yjmtwb0qN2HWdBty3TnoTHvA/M/DoB
hoe41PWIoT2IuFXR4riB6tFq6BsNWOF0URmcKCkvhaKv2WCPcDFYAwmk0e/KUf9WOeGDqXCXaDrw
fKP3s89jkGGxY6ytIXxGTAYtiqlZobu9GfoYSnQM9/brYCgb5wjKPHR/daIo98sYzOR/+S2KS9qm
vcwIO3sknYBnH6a6HW+6KlZMMsS5NV7YrqXgvzv2i1cxzuFGy//PSI9g6G0k5ePoW+iCTJG4DUVL
DtfMsSvhdqMHALFSAuBaA8TZTdF46TdgwPArGD7DJu4uvEAPNr6ru4cO5mYTxCbUt8bYdoC4CoBy
hAKQh55w6+m+YE+AdAkZzQNaUas80RgYo7allI90cR3eT5HrnPWU/i0qZFjaj9ZlUqbDCWFbsXYS
fXopdYv6xTh9GkyKNK0wTlMj/H07+Pk6KGlS0oPvrsNQnGGOZgcPdp68KCbky8qCxknFQ1h0iBPm
XY7vUtc64c7KlHFZ+qSybXrlgFRGSOMSyzKnQXIxSa9IjihApBi45BJj2VTG465y6RtlTja9TL33
fcqD8X7w2pA5KPZoJsvpxUVCqwHCgMJrLzDAibQtJoLlPprAANQRtbk+ykzaPP/74lbAj7uUlnMr
8/Aq8tNHrUuLvdaP4dXyEYBME5duBDyjUs95xLQyoIbuYgozRJf4FIf0XqOdGEsgxzGy6E2B6Y7X
Pms61cUgRPEs1vv2uU2o/7uRcK+dqI+faZw0svmR+ajG9pCGr/N8iC7ImZpnTZDEmKqnlU71vCit
/mDWWnMyRoW0PK1mLADm99b84pcZH7ahh1qHXgzHNPW0oyh7b4NYbP6cDOVNqmPh3hPbHrKm/xJ6
HVm5qcJdG8f9wWn04i6htnZBtx3mqGBSBit1Wl7y3jXWXq/0VQfL6853915VUpnAXTGNrQpgDcyH
eirXZvkZ2dPgUvYE7uASruy8da88bIYQJ8E2TSbxpUQV6FgQFWvwO+iFB2t7PjQRjOVp0gvOmy9f
34ksrk7L50Nsl69/abmKj0IEFKL19NjPVj7LX4Dn8XhKRLjuXAEwc35xrSQ65n65azwFXhShifvw
Vu+b9GdeE1K7MjfONuUgpaDHIttN6x2Tr6OfU0Ks8srZYEnOlEm8X6hzmcvsnDn0WfoD01VJppA6
j5VxnCh6nu1qnB7r6B50oHke8BhY6/qMp0+/tLU0ziFtt46YYIXewacuCB6LlCCJmZEsP1Jr+Kzp
NoNYCkwpVIQLkDzKHF3uCTVNcwDc4knRUIOzpgekiRzETpCjNuRTSJ58BBkAHsVqHw2DcTA0MJ6x
UbyXUxmjdjzFh5CoZKUyL3oc/CS8KwayfpNoK5pf8qF5gLIUXi8f6Y2z9uqSHMuMrB3ehuqRyAet
BzluEHJxuWij9dhM+QBuvbcRe+dt0vTy2jL8h+VLWuDbvFfRrZl9BtlmP1Yydh5ddlLiI3hH9dx5
jDw6pnnVe5d9T7YaRcGdV1KOCkLVHCxk5RCtD5uNNZjj1kgM9zFIM20HsL1c5xxfa6rgrs04dl05
8iIyCu0xUnVzjY7NeXnnGLK6T9HN0NhuDs7kbtRAWA/5d+nFw0NHGkp8F1wDSJM3y1dGb64H2T3g
M8cApLXhmco+DMTMFIdWt0OAWnh4DrZL4jR/W1L2RXLBoKpBAFI2bXwemNT3rRnYXJsgPleum56q
Enzq8rbhNGaiuVJDwbglkvMQyPF2QKxheWeV7vDQUk/OKt99qJ0zHLT0nJXfVMx90YWkfyMiUedR
s7ZFksq7oMRkNG7VtR1FOqDNdNdi9XGWevkZznRxvbxDmSCeW/r25WCr+owpEkVpkBZbC6PIUim6
exnpV2O0zXF5i7eAWGURl8HV6vaMww4NTm1WdzWB16Z+05+bgcE/zyjXLm+HYYTziu/eLrFUfx7a
CZ8127wVg6mvQoROz1aKT0/U5P52iJrx7EQKDypvppZshdZpV36FYoaHL8dd7agHFeTjqcFJ9o4T
zuc6YKCuTBsQPHy2LKaJCOmwye93vz4rOhS5a9lbm1+rE21gbFA9rNe/1gewttp1FJJWvz7Lkyo/
ULSlBvufbZQFTulyCM6/PqLqq64KPSGF+t8d9gIQlmj+/lrXsoPFlKK06YU3r4cwH5rQCIEBTl9i
0ORfdaorN0O0t/qiv3YKP75ZXlADCG8s3IaiECzc64vvuDfQ1bDE8v7+yCDuva2S2+X7QrXW5VAn
/qrt9eRmDGP4ee1EHt8PDhgIxVvDLpObiWbGBUyWZrcsaFsQvYDSlYij+dldk6tN6bREWfO75SWj
6JP4mbwk3XmG3ZyvayXL2yxteeSsIv9KZn03VaI4GyMItroUyY7qqLkaysY9OCirlbIzv6Wh/S1H
Ne4xTgIY8ECa99nIKOdQ8phjJ6xnqCWuTZQaVsvb5YVW5gSizRdXy9u8AHBda7rCif5/P3u3nCji
z36KIvNvK5mXXda0fJZQYuaGDk/v1qERMlxFNq6mDb5N8x69rvrtlswikYdC4wK+/fzXsnGEuhI0
R8rPb1cSjW5LQNIbNkNAA/r+P1/LchrJxlOsJczQLsCNzUsu37/+CNLPC1Ai3cqzqxL/z2eB6YBZ
NdW5dsz+1rWy8/JxTRR0QN8K+v68lGJKWZNCoVc7v8Vn8gv9eeMmxDH+qTRvjDFtnguo4Vdam4Hf
nBcadaHvrMabNsu3WoJACNgKGNPzwk1tHgvYgvcaljgPheIZnn+EajjKPDr7v/zILE1/S1st3S0/
gmZI2gze56rUpuZZ0r2oVNqeMZlqb6NGf933qsn6g1dQTlh+ZE/wM9rW8NFB40cVwrrUA60bJEPS
pya7X7aLjZFz5eZ0p5bfiBLiThIV6BjPOxtmqlnlDYn88pby5rGjGncfIG/+kFXxfllzqZfDCeiW
h97nHvC/mYN2+Wax5F2COhLiDybnos7QF6qM9KHJUdzCVTovoIYtC1jSaNZ20Fnb5bNCK+SNraEK
uPx6/k0URsxqWl3tlyXoD/dXYebdpfM6lo80pxhpZ+MgvnwWllOHSzhtiWUly0sti+9QkjEvmdfr
uZM4oCpkvi7xuqbUubYd7cEsB+eyGeh80fJq10ESuC8JvCUkbdPPVoA2fwY0eh97U3tu3OBmtDr3
ZQrLGKtwz75OB06qjYnJavmli5hZkGn6U5nKgPY/QnvC9+znpku3ywK1DskhDSftMgkbst8kVHOz
3XnpAZTHQ4VFg9PhvBwi4RnLtv2iF+fl+6mnKiJnu+w0dh0GOopcyxcA6KjZ1MikcunhFKLGsVm+
UM2N309gqh3kZc1WiENFD4RZP3tavvdzFJcCy9ZujMm3LwtEVilncvgham/dEEefKisvQKjTiZVw
G588Wx6XBQgqOsAgVXBtgAaDQd+j+zafF8p4134c6Gcnr/S9G7vWNq197VOLbqklw/GTAjxZx2Df
NGOMruq4G9Dy4vEGI2V8dT2QocM0fib6pTEQ5TWOYkA86P1WoKhZokfJrVZoGfm5sHe2Efh7r8jq
+cI8oMZsfA1cODtWaWl3Y61nR9TSoWTLBCQ6vr8I9RlfyT/o4cWVcR1rlXepoby2ft16t4/G1H5J
+9LFD1iCiLE5N2C9vdeNWxQ2xzCQz5Dgja0oi+yQhGPzIEX5Y1k13txfx751Hganc/cjIOydNiEz
IGL3uCxQgX5BbF9vbtFhaxFby+LN0DrFSxg/Lgv42hiuOW7a6UFFD71Fam3ZOWyLgRlb9meGDGNT
u95wRDN6uLNJZADVcVyCWRVMhHMWlm/sDCRg9yO+GmfC5td1p5jJASTvs3tb7zGNwONqC6gq+Izm
9GZZRc5GVxFu7teppRuXeljUa+U58quFkWRqx18LS8f6xbc1EqpA3QgH9s3yy6mO91DwQJOX/bTN
RlHPA1HyoCiRv+6e6xZfPMclvJbwtKHGx7sIbscT/07LKrrYRpks18Stj+jbiTpSDkOq077owfdl
AfQXUDxH4/7KiKYIY0gq+8u5EZ52YcZj8kWkFnyZ3DePwkzKO0MDJfN6YGN203EbwNqI1IZZ1zil
KtOwx57/hJ4P5CuYXOOUL5+CIcYtqqJE/muh3/5cfuTYqXla/qLGpvvAL0CtGKXlrn9bXTSvc1lo
WfvrN8v719VRWcMop6EUXmMzvF6++cfFX78PdeBWZdCMr4ewLPm69WVDv+3i65ZcjF32kSted2FZ
5v1+vP58WZPOU0MdM4p+1omXbX/tx/JXrnCy/f9cHcP9SB3j9CMbX97KY7D83/IY+l+Oa9m2ozOP
Y3GsULr4Wx7DmOUxhCsgeDqGAGr5H3kM9RfFaFMKvnKF5ToS5Yy/5TE08y9b4hcg+FxHt0Q31X+j
j6FL1C9+2S7bBjqhjsT13NTZioncxlt1DK0JmYEymwE4oxLyHCVOAiXLGqGG3YWeynmQNZv8hsK8
BzXMnurBh2ZqAzLQSjl5HsDyXoMm5VfKzF5vkzcaKr+rd6g/dk65jGyu1EGSKsN955iu27lPz2j8
LgrUxdaIebqIaDQ2AmleQFv24reL9rd2yO9bg6H+ZnsOhX1oGQjCCNfiTEj33ckAPUBZF44NAaTs
iGOcCE/TaSbG2I3X48BmRN12yjPzRSu8arxI27LFDUGJtH0KXBPmDg5s07kyzQGSUYhQQUn/23cQ
q6i4FCW0vrj0MTxG9Bz9pAsUtMYO30M9jcOtaQOgZVwqCjjQg1uaNPFr4SNTSNmTGilz03hoWRkF
jljg9vkTyGBtXLo45dH+79ragURtGwODFyKzdJ5HVNA/yXQc9SvTdEYD2rQbPo+OgczoWPtWesQu
4sXJNUKEMUtnukoOVLKtDjH9CCp8nWun+7IrGg7MnYEwg4NsD5ByGyTd6CFKvTUN6vMnL46LctXH
doMv/QWKiNJnzgU+qN12qenBVusiKqRflFN33acOnai2fBEI+9UudB7LIqSKardcwIW6mciVzoDX
fhXK0CrMlq2oMKNVEjX0ehLyH/u299GVXbd92uINDKi93/gAGqsV7dpOnYJAgawOPRwV9lViww0d
0qIpb/Uim/BJ6WvT1WGo24Z/LHOjVs8Y4ISmuaPaV1fHFhJSaSEJWk6NDk5IVSOBOLJ8zUGE41xM
dHMTnDved+lxdFo3pR0cUaJp8klI2GGSCr3CnGJ4qPugaL5kNVuha51JyH0tejTfTQ8iKOVGIfdt
0ufZujYFDgrYPj4YsTVkG7yb9dYFxN7ZPlCWtq0znAfdLG+3aRMEpdx0VjVYBTr2wejvAgv83x1k
b3BHl3iaKUwU0LeF1x104xfEATQkL+q+GkDOQmjFKOckyEfjG1Vn1UBPlvhri4tlDath7NP+aGK6
OF6VqjDsK9kgILfKuC/draUybFUpw1EqZ+QQziaq26K/qTqjbFaNsMhSW3NA3DeXwiHy67AW2orO
6MQmJr2RYCpKLOhDp2x1+rba3MLVzBqQAzolnX1n0j7QNjWQXxC7JgISW0J5p6bJgSjrvorQRr5t
E9Xl9L5tHhdJ7w81YiuNyVZHHoW9ULUVfkcWqFFPRjjQlaAzqKw9+SzryV0kIoAhaZNX3ruDYTpA
I5Fd3AQx7a9v+MTx4DP+FtNV5+Wxh1wrNQJIJyMOaDrJXAgMDRzN42iMvXOwhg4Z+FiPWocSS5M0
F34I+dqCY1BeSykYB4i45HgwgQVoF9LiuVqFRNSUzn0tqMBjtqqVd0bSoRsQg1RIv3VNwx6BickN
/wW+7mgaq5FY7DMtnM7epeiBA4vSiWfo1+oAZZ5g+spIb6mDpFNbf4tTaAR42dpJVzvXMi4AplzU
LmIuW1OPZvmgKtYrCAMJZiNYEhgmyIVOYNAeN2i9dK5jY1uelkJN2o8og3jU4HjKg/z54wH3rTLT
38OtLXWU/wwYnnIe/n9TZnJFNojMjiM6graATGlmTD2ukURkSW53NTih8/DxFu1/GOCRnAK9KXUC
VhOtqt+3OMJC7dwUQG3g2rW/Flr/Rdaz6t04Tsa1bcv2m5Y2aJh8vFmm698m2dcDZUIXhi2Uq5Nm
vN0sih8kz4rNlpPpb/TRsu97Tcj7j7fyT6fTUKalpCuk7qr54H87nQimaoYlEezDBAZGoDfi8ynG
HyOoGDRZMvtfpsu3kzMH5ehMydKxUf3SBUPx283pidMk0wgPaKopMnvRaEAUs5Hhk8rYfHxkf5w/
NmUSo1iS3AudqXfnrxJ63bTcvwB1UDXwAvndxtH2X46HcOvtRWIjyhQWoYZN2GG/O30D+z3HwfR6
dTCDyI9YcIP9ZzVMJyvu7vSWzJ52/cdH9scN6czpJKx97n/XNvR3G83M2Abpykn0quEGUSTUc2w6
Z9VQ3Mc+vVfN84LDx5v8h+vGJp05vrRs84/r5tt9iL4Xx0lboH1K8ZUDjWlo1sbtRvQj/i82ZunE
v6DxJc/d25vETaq0HyOuXAQSZkcxX3/UUJ04+rWIdx9v6h9uEtcQYLXVfDKleDeaIAmWJkYPwqLt
tXrvRMPKsrz0v94IUaNhWLYAQU9b5N1GqPkKy5sCkEBhYDwVRi+uehuFio8P5c+7ArCROT9YrmHM
98Xbs+ZpjfTNdMa7t+nGsPEcR22hluGliGFrZ4H2+PH2/rwlJLeDtE3J7GqRWbzdHo2wZioC4ChZ
0X9G7/izVNUTYhKfP97Mn/E1KnymwYkjypYuj/Tb7TQFc68I5kesRICuI4YHpGOqKFoXCi0usKa4
01B3KOHT2GBavmhVn+T7OKGq/+iW8DPAMptAqwkeuquPd+6fzoGyDO5V6RD+We/Oea6XJfqxnHNj
rIzqkiY4OGmjilxt0yR1H67/+81ZREBsyzR5pN/dSHULlR7sb3gBjtKJjgkSTOQ2w4gYdcrMr//L
Q//nwyENywE0wRG6kono7Zn3I4lRtcN9i1UkDmTcRLgWfXxEf2wC+UcY3DYPuiutPwZp4TVhLbwk
utBK3IRzSs9VHH/9eBv6P2wEFLZuG8gJkVe/v1N9Icq2H5jj2j76mtf9dW8gd504EGo95NdN/CaJ
xsFa2yKGIyaeLLe9jLIOa+fw8eN9kYJz9it1ZgLkLjFt7mjX4SH9Y8JQ3BpNYde4IdTWlS2i7VQh
yWwgfBj6APexbwHvedHrkHWHm6m6LZ2f0LsB2iN1YFTAaqDxYIA+6+NtjL6nrx3dLbv4t17o3ynt
O9XRd2//XxIhtZiSP9Ig/ZG8ZN9/r7PMP3gts2jWX4KSiOAycEkUYpR89Vpngbj9l2lzv7iMO4iB
Mnr/KrSovwwHboktLcHoB23jP4UWpf/Fogy+xFKmYxIT/Fd1lnkI/XWzMNTZlglwadmGbhNnvH0A
3ZQA3q2bYpU5Wvbgj87tEEzJbhpiRFAKQ51ytzZQ8oTaDcSzIIcuwmvhuj9wdVRwYtWxt0eqLBqJ
l28hXlQbuTHL+/Q79At/O69/3zW/F0JmydZ3O2vbhIomURfjE2PU2511khQwiYxLbtz4Jk2nasNY
fRT0m0+I6Lq7oaUu0kfDbR8kaK15o7N2qAe5bnI7eGXxuWvuPDsEw9aYX5bjarVW8kjSFNV0uZ98
69Yv6mCX879qnbWKYuToPFwescMzcaVIrQvbkO3OK/ckCerEsLYBqayv/T53d63F9F5nh0LqN6QL
ArxeWGzpqf+sJTlvKLFrgyYJA1L2esn+CWQLlbHqo/SHJam7VlbfomBTGUhmXCERGB2AhPqnMPCC
FQ2HZ+BB3UpvRH7lUiW6n9lD+0nE9Coa+cVFFm9nBMZdp1nowLKStLTz69LbYPLg7gBTUfsZewCT
A0lNMpUOEhDxKvHgeY+tY1wYqlCnasK9wSrRvaAqfuGFYwjA1kkP4OFXeQFvZ9hrsWmj6559EUN8
7JqZft1O9nH2cuBkBeuPL7qcJ7i3d6jtEP66irAemdz36UM1BDTjYi663kHqQUIHnmmZe2sseEGk
zS+yGOtTk4ujV1oF7N72ps9Q5yt7V6HnZ0VobeHNAgzpEyR9dWo4lHQqg0MvSDmHUWJAbaGvZXvM
rsO/BJrz8/3n7qNELG2CPyahdxNq6QQBGMOoXIW6UR/yJJuubRVBiJXwoCOFEW1o7sYIMZ2xu6tr
lHsDByVSjGyu8xRZwYh6XBJLHCxaLcExJWnWCJv9S2D3j3s5B8NzBKlQiJVvn6xO1hWtGR+IeDnd
avCy/JiqoEfBjI6wBPEvaDAa8hjjVl8OMMD1Sp08hD6usREANEvrP/GbR+h/10lipifDM5v9xzeC
/sdQ5VgGI+X84AtBHP1uH5nJHPIDDOkcbCq3Tt2C7U+9bYWZzGVjI2kY65yvgUdSy+NgG2tlsort
S8pzGKvMp3JE3tN3Am8VRnh0+eUdjV+Iz0A7//s9NfV5UCWcNKmgvx9UXSpHWRKih1oIQNeZxDuV
wfyC5/HSyTpGpWH4ZgVAsoLqAQblcUTcdLJgNQ9eYB46IDGoe1HJ0rDO9g00njoLFiMCaPn24119
FyzM2atl6ihkc151lyz93UkdarzT8T1ndK/9733dAlZCEKW6kCgVcQpR56tTaMMycXdR04mvNTYs
1NlMtNzmcSovBw2UHdFp7MCRxckyzYxjVgmFOgJq5q2b/MsksOTvb8YDx1KWKYGxS9ugQTE/cL+V
EyBh+rCAhmzlmPbPsi+Ms4cKvN5e6/giY1W3zsa5lBslT4AhGePq+Gc+DkRivVj5/thtQ72WqwLk
JXOe9UOfqp8KHjlzWQJt78Jo2htTllAbuMN7OQ/ynduughop0KghiqvtEnUUPw+vwywzt4HjPwqK
hfAk8EmwcodKufTgVBZol3pJfZMG6CrF7bjNzB5BKce8c+Ne3abA6FVu7PXWg7b5U/l2e18HyEMp
M6JSTFv9IlkNGnpSH1/xRVf8j/PHUOqCJ54Dknchd5438WSUIKfMEfXoBBbOyYFUc7FMiKLnok7c
BS3ZPvKyML8qDBFiyznmpp9SxKT6O+m9uzG3daWNr+r0/8fGyru2z3I7qjm/JC6h7UPI/vbiUlbX
PGWm2SrPwMsxByd48/gNAuM3aGI3204olJeE3DqjDTjLtB2UuTGhGWNE0T4+UUvO/PZEOTr9B4pj
Lv0sOmJv98WywUd7vgBF2cKTKCFp3UwAlw/a6IKl4F3TwhzTZvxXgYJTI/VghUPlk4ob2ivzDZKq
5CdlBg9sf4JEgJmEm0lgvSvGqtjiGd2efHRO6Jo765YEcNuX2t7MiuBfHhmeirc1uPm8wqdhBpWk
t4ygxrssUiEz5VhREq9apLS2TRVkl06ijiOwSDnDUEMF4CWcLId7HOkIDyMUqQq07KAUDfNDYDTT
p8SfGdh5W8GNVVj6iHY25crluqKmAc935jFCXEd6OPLjUy304rYvUgyLKUsU2DRTb7QOkOzw85nj
rqRhngsLVJu02G8O9Rx5IJh9Vk7cMCOa32iTXEZ9Yn/uk24OpqCKWC915YU8bKO7Cgb/qxzRjtd9
+2C63T0ims4N3FB9m+TRC9Kb3zqwDnvpIKSBNualCboaX0fDwA8YjFgdMSrUXouNTN93K4VTw1aj
mRTajX3loZ+yRGKAUYrPuZt9jro8AFw3K7XU4UM52DVCA2jsV3ia20CZUYdWpxFQ6TXU5i4O5dUs
gIji9ZXPwIubTFOs+zAdNnpv9LS8YqiNBKj9CBki8mpw54610/PwORixCXJD/Vn4hbZVQzSrY2ri
9QSFU7qrnC6/il19j+hnuhLCRNIyGLZdkjkX1uyD1GfxS0gHb4v37o3ZpYC3on6vkOjeual9hz22
ggpffuMYgsM0DTu4mD4ctjg4p032KdXRdUxw69ktl9ixco1I11kRpzlwsrOvy6Wahf0MFyIWl7gf
C2/TwurZUk7+amJXcJtrHhYuPbwbn27ajl40QmeTeqw92Z68QWyAmW4sb/YKC3G0nCeTQRJGxF75
aDSp6C4Kt+m2kJHlTnORV88nJMyczL2gaFDtUS+qL2wFIdvRWX0QTFgh9129Xcb6qBwfRKN36wSw
GZ2SaVOGpb42B7XpUY/ZjR4WYu00wFHoD/XgjUha7dq2Qg9FujYVx8ajodu5GAG71j7mTPqq2tpO
GF57fl9s4zr1L6pgBPWKW9Iqj2wcDOoaiNZQHqDFoMqeRmqrV4tgDKU/Z+Bi1O1uQDl/pRW1/6n/
WdrQ3QRPxq6fkxdEz4GGgENqtVxsbQiUwPBo8FlTgFONCpitRqBPVWQezIS6T+AZnNvym92ZCCz1
8ASskExA6d+WKBJxW5h6trEuamRZMM1tLvotIv3ZdtQKdmZyvuo1hN7lJod6lCMs42yDEgfmqSCa
nx/uMUYWzFO72umvJl/lF0Q82NAllIcogqiTsnmg4NoEWyc30v2SQgIg2Us/VbveGZ9l2YlDPOk3
FQwrdFXc710HH97KEVWqgsjaxAGPwGhkHfTUT42ZnkHTuTujdu512qk3MVyIUL+MJshcy9kvzHQ9
FRQnJlVVO1g53oNT5i/x1F3nlm9eFLZdrd0caVS3qOTGoTm6sXu1hzlvHKMCYcDW4IEHdL6WWfpo
FPqTHoXhazADHO/R7bFx8EYjgeOZ8oRndb0z/oel81iOW8mC6BchAq5gtg3TnkaUKIobBPUowqPg
3dfPATibMc+S3UDVNZkn4yjMOsJ6wW5fJqLULWwBj3NMpOvwu8ntL3qHWwaWgzQBN6gUJ+gkR6IT
CcsXNZDuvMNs+/3pzNaIzzhePLlw8OWm/oo6OXkszqyAyhAB4cP+moaQkWJPtPnkRyrc8CR3Id/j
x7i6/zUpIGtYdOcUsmMQRxOiVOnvxa9j0LEPaoMPMZGAIhb5Yjg4IAgy/LGwc4uVcX4q4FwwwWUr
rwNLClF1EYUO27Qtyr/7x7+fZGtkhaNsNHDRkcqbFj0NpTWEAEImbNqkYUBxIrJZt7Lp/0mwe+1A
ygToMB4iC1OlW3d1+P0ya3ItEUiRaG3xAAsyNavkOMlSnPYnrd36WY2p1HY6N7z3TGm3HW72vqcm
ZVyt/dYbdXGJJH4xD7ObukcWoea5aQ+m6o6e0dmKv924tkDZzP71LOhvfZtUDPYWyXCWNraIHGOk
rUE6hAFwJpStujTNgvffHAkiJ7HLo7shswe3b+EYRbgCy/D3VyTN3OXUCssCG0xS4Ui/v79IApZz
YhBcimXgaLczjjZbueDHJkuNMPNJS31La9OgzaFa7n8bzQdot1Hax04b18CJh5AkhSXOOFeGwjw7
afG1ZFoA+QpoUXnd79/9xkRbsIWto2RYIJaZ61xdUoink+3QKvSQXeHt+R2/XTQTbTE5Ah0xbjm3
Xdf/fw3D/MPN6vE6R8XmzkXwS0cVpF08/nR6xKzl8l9WdUEkl+w1FevPvKPyE7kJtb5HMBl3JHXH
tXUcLeU2lBn2xrmkK00hHcf5WF4jxuUBYKLpUOMEX4vxvDrytuSD+5ilr6gv3Ps4D6bXiEh/tt9w
IxTeXnhq48QeOy4tr+5SGSqq5tutsoEZZXShYu2OdqXM0KxY0mMsm5+61PyIk4IU98bKsGKt8z2d
K/OM99hiWev+R4ocpHFeGz1tQ2tTXRrGYvv7WRub+IXXvhoP/HjRSSwxeoxoDvtF3RgRIw3Q/lWN
xgyFWJNhjtXhSICz72icifFYmafShWA7T1rHPHcqA7Mr63OxvUJ2qZ/mZHbCBtzMIdX4Ta0ZW0qt
RF63rpQzeU0ZNByVPs5+C2SHJnHyXqG28T1jHuwjWzoQWVW4+oeSqRC/2uLLKNGzMifPK3XE1043
u3fo+xMheIFbQJA3PiGKGbc7Z5aaX5yYCa+ESIjiAnNIaQvyCwe0OhasiCpt/0vlWIUD2qlgHdLx
jEH1rSjpjVZn3RwI1nH/p+9DAAm9TWtNGI7AyRm4wA1UJ+2YO05DuwAbQFUWO4CQWQf2qv6Rtj2e
EJNshmOs9KCE8FR1Ks8tU4Uaol+xFDIwOZ2PwjlPaQavMOG83u/JujDSK4lGL8Uszk3V6TdTdEGC
0Y60hSx5WZv5UHTEiFalCb2ijd/VCfA5GTGbLa8OyaHmTbKYcyd4ww5Jvz6LSEvCvhCuN0LOUEB4
zuS0+iVkigDOZO/pTkx2OgqjiZSJMK/SzUJYoUPRvCl+sRdhnPn0kXVY1ut+ZSvah+5CZGa4i/KK
iEplbSp/aqISf+mahhoGX/bO1Br765s7MXHV6XLSsxmfcKL9+O5CDfzTqPNhKgk3eRC1rga2kfqo
IVIEsz00iWqrngkJ9UcCD6FJKXiBDVjSUoHvX5SQBFC8GkyycJWrtN8kvSMN4ijaipUkmkToxJvF
lEzr+/e53azJl3TRCymajbqyt7fcj4U03u3Kx0QWHd1peGg7TksaCuO8nal77y8S98tIsPpItimk
N4zB94gVNlYQkRznWW4NOspKn0m0sitGBnsxxmb7tws+L67c4SoEnufRqIicqQIQRJDyopFuOcKI
uNWARte1h6I00LJvlxPylkB3Bu24dvbZqKUbkncAoqS9yvQpgnpz33/EEUci7RXATBVjOQNXjAVX
PYL04HbY1BGKNed5Cvd3vyOeHFO4Jr0ZmBSlcv9zWp7x2YFbxlo7A6jZD5J9erA/7rKFuDiscUDP
yiRpSm6TbR7shDIKr2r7UK0p8COujH6IWZZ39l39tRc2QqY5LHn5qaL2ZwCZPtnMG89iaICtzRYA
J5wiYVzq0itkbARD197Hen1VEDue1xIqmTESp6UQ420CGuZ5gJAmlnvtpIQGaVUd7l9AA6enGW0g
HGoOZUFDutfBT0euXp/2R3BqcXwjuzt2EZbspGoYVDN87hG8bTS2hHRFidVCF4XjIZtLzxOsz0tj
GDg/jRMxp5IQl+S/ekVN6sk4rUJwDXQVCHXezFU8MoUF1NVeTVgFv+YovWuL+dOco3clthOMe14C
4UECXI3H0fyBWnI86d0gKSJVqMT2LVKN+k5s1mMvyDVWYr6yiUH9wZzcLDCd3g76iZwN611vqFgJ
xo0fhfOzAVdFdll01K2FWWrTfIkcmlXFPgbpP+QKg9RGwWKXOCyIUpFue5ra4uYvBSkN9ZnupztM
a+KgDneeyKy1Q2MY27BNNXnoMAYOfitQhmXqLD1D+zP04IRw+ALmdwftqlRwV7PaCMhiAdpiVLUf
t+Uhp3P09r+l0FR/zjF7Fn1KDvSanpGFGweHMAtEB52PAPZNrprpTXggAvD+LiB63onBN9TxH+Hj
dJO4iI3sperMcRN5zQdV/BUNZWUTLdCLQFuk+lgFudVAbLKA2s9G8zuJyLYdawzKuEHQH9rGkWqv
8ITTXpxOYXuCYTf9Jw2cKAvJ0Tp/s5JuxOkTYnQndGgT47SJ6MdycWjcmnkFkHpQD0mgyvhdF+qX
OY/dFagFQ1cJSqOcXB+sF0FKrKtZkQhuwCg96RU8LIzLUHRs68ryvWD1KA5WW9ZBD80kMeNbqSvG
bSksxne06bVGVrAUhFPCTjeDddUB1WXeRDQBg4uvDJ0bi/AOziajXzjWqV/TTHlu7EAnsiJWNNqH
4yzD0R2orMxRuay1+yfJEOYTuL1AAhanyWh56kDu1LlhACWmYDWm4WpVjuHp+cEaaNTxpfdACLs/
OY7NGdqi52wAfHxcf6xRfbW31Q6tVUTRwsz/3FcQ1XWUsapMjFMd5YBF+VzifguGXB3y1AGsN+Vy
VPViIYy5API0/U3TJxOBIkVmo6Er4BkdQXSfDLjc25+uyCc7NRK8VWKTItYlzZPRpjMSoC+63fwa
UaG3WfVoFb0IejX9lzTKQU6F6w153cMZA1c9l26DCpTxRgSJmyCLQ6kt78roFhS6UMtEMnmGlcW+
I/hrobXa/tg710pL7sXICNKpjzPmhzMTQ5r5+PfE77JkLACkCQd4SKuD6Gk0zB+r8ARq3XtLalU6
fYE3P1pt+zxmqQeGzsQeL03fiPIrLLsou2maot4Yf75YbvVjcc/JyikxlOuXPW+H9hDNhHuLF9uN
LqLKizMUJTw0+XDOmj7I7eSzb3DpCoZEugZ7m5eFhCPJ0KBV3b+TMH81UK88e3R+15pyVOMsEMUf
IaAoupX7MRTRa2xAQ7ec6ByV2DyL3D5TK/2yeo7hfp1/IpF4giX7FJXZMwXmPZXx34Xkh6MzuZcG
vFevwrdptAlcdiFmH2V8CAmy84YN3CwHhx+qEq9QQvOQAn+0aZvmHKxWUn9xdT+ihQSeUQJDUDQI
Tbqd/jMHvqsyZ+IKmjNP5HOyJhFAH1eBT8JS3oUqaOWq+N3q3WvvyrAV/I6yMCO/LJEoAxZEJhsz
N06nxqsFxX2lNx+6kFbAVBvYEr1AWdU9iYaTEpjUqBzmVGWJ6byOU4RvyfZzAGJYvTIvi5yjA+i2
jfIv0yWpac20lzZLICZZZ8BU410uzidUDtfD7eUSnlh9xTlCLeJ3Rl+KDhY+ZjEudCs6JJHOjFFV
Xti2XTKAcdfYJLS+rzvL09sWtYR+XuGenYqJagYPoQhEpU1HpbsWa2n7/YaqJSbLaEicFLKmXHcn
LnHKhFIuvxcc5ldzKPx6Na1TXaEKxjRwYDqv5F/tdpQ5E9kiiSU9t9/csbm94VYO21ZDgy8BcC/M
oPjMe6tY50i0nRoiwSVjEnGI0Bn7BpHmURf9YiMPG75JGRgVWiD7LXtsXK7Y8oma6aBclGv9Zg3m
cKJ8/9L1F11vAL+Wlh6o2VHa7buc9IubWrW35pBhu4hVA72yVy1yCXtzPlZwLUPQW4BQyvgx1+1L
qnPODrbzlo6JyrI1DdCLe26rnQnkfaLemLwZ5MCBQvLi2gmJY4txZ84cGHoFhXhYJixdObHDBTtu
2Tw5Ayd+XzqAepYcuN7MhQ8HyjM7pgBYsr7MsX+snLCvmdVEXVZ5A6TTgC/RT8tBOZEgDCcXIlGx
qVlcgMN+zdSwM8YzPbi8jSRfQTpm7piMNcdb38Y0UGhogWsdRzFwDLrrOXYhLa7j+DdTpwmI3ngZ
J5YLhEkwx36ojf4kujzniaflzi3i32OiCtK0fdN5V/NYlxcQK9VJta0TuUqVoawnrYKMOmq+XOqP
Jat/kvvylbml8PfITB2kloceAwGOrmokb2tcRYUgfMf8x2QzfZa2sL0MfbLFrAxoR51dgIcx62Nd
ZGBEyjNwXA4n2iT1H7gESs/pv1AXvPeTC9hII5xZtdgqmWsXlK7F6Yti7joNzXKZq19uGmXXCEKt
G9Uec+I1mDswJkrxvvZl7IveWH0rmqFLzP2xwmfn8wpgNc51DLxWxPGh69zEyzVvsFmiAgARMtFs
i+mZuxIokCleO5RkhxG8bi9KcQEPHVAMc7qY7MuXuL/ViNa9xOanFlBb+NxDK8b46yz/pvVNURvn
jCfoZYkuKzoAEjcE5Pia0h2+VoPTs7gODAdg9tFfFSqYt6uNx/IGu5QKEniuYlLWoPk2D6jU2KyK
V1YeuErihgO0X2+mE10aper9Jc8Wb43NPIjMqqBkI/bNKmo+MCwWSquB7ITJKReSXlt3DWfDeh7N
R4vk8YpU5aT/F+vm81KNutdI5/eACNyfzPFDWlfyUPAMp4N1UKfSOAG8kGms++SrqqFTOx09isVy
S1UPQExzOItG/eAqk+apSwGtsANTYFEze/oPqUUrrwSDCEWB7efQUAWZBppTAC+eU/bH4F2Zjbn3
pJ0OSLgTSDFuF+TVRixqLBWrZ/s5jOkaMih+Kpt6hjRmPwNjLY9TW/zKJ+VHDrzrUDfm1zBQcACH
u+YViY/SXj8omx7xbBTB7DS/TcwY8Dh7y19G+a+1u5mSXVUD5FmwLRYPLynFC17OYzbaYP4yyO5F
Yuv+1KofGfrFo2I3d2f1FF34bcFhl0nGI2XefNTOOdKGKYh6+EhGrPpqnAe98RHXRBL2DlklqzpC
wKXkPOS9053YTJ80Y/pvbfQXAlEoZxByGzBOgy4WHFac13bcvY4dY77kBVbVxaQAQ5laY5ViWsc/
SR6SZCMa1MhihRxh5TaGeqBJ1zzTVf2cbcKSU7JGZT5eBqt8nAsYgwUvQrlkf5IkPddAWZskiZ8t
94mdzC8tmeuLTCmK68LybH2FYomWEf9jx2xUjWY/a6z2qDmT4Tdja/9cMb9fZJKSa7D9X7bgykPi
NM/7n2T76b70GWkDTTciECI6GezB0/5XtjgyD31hEtGqr7PXUNg8ddt/tDnkLCw47Qkxv/FkuKv5
NJGgETZaF8zzNJ/1orB/gred/E6GSIIpFbfMDLlU3ENbqz3CxEtT176jvQ0bt/FaJxsuHM6QnsYV
JHa+6URg1GJ0jzNvnbESr0V5HJ0QqKB51pf6LbGJt+CoIk/SipsgK8iBSyIVFH5teXtXj+HkmCPq
fowGmFgdXJPQMUgNzeaqPGv5W0v8CQCV6skdcVFrxQJ3ettkV4YTfi++WSIfdfVqRxxJG8/kXBIn
C+tYNsecgAg/7xoBTQSdA9cSOAy6z4a4IakTFjZuzWi+un2g8oe+1U7lR2qk2ZESFzuSsW5xr8YU
akD/RoN1TM6HWFg96pRpTtj69nbIvq8/kDRsntbyX7+RFLiYdu3Z1v6XM5CGPCqa0K1RMDmlVR0n
bf0zZvzWjObo0j5oo8SBlU+x8Y+RZEgoAuMsQmOJ56MTT8GI2+7idp9EsuvUTnb/sM4xFTyIhrWH
qlA1FHlQZdMbXnRHnC0MNYdsjP6tusGNMbRgZXsKceBJiNpzrbqR+jYcbCUqL53Fj2+WahKksKae
9FaJD2oCA3xZfrSFcI6xiwqv6PtfFG/p2CgoMXUd2U32CCY4fXXm3zQEbMDMdGWRld0rKT/bgqYf
afub4gzTs9HzbO9jpZrePo/jV2jH7d1ciCNSQTDHq/6rznv3oQYsdLTc7F+/5LNPUj39lD3Yl3X+
7ZCt9L2dcjriYOYkJmbEZEOTRG5MTPBw3+fwixVrDF4ToEbbSnOf+lQpggk7IgLCNJvGRyRX+pmi
PsjOoL0U6TlOTBaA20Rbg/dxJLpFeySDg0Z96Tyz0cpTrcUzP8VUfz+2cULvMGEi1yYlC/F9kewz
vGWD2/7sc/uBPtK+r1ziFKMp9XTo5ieJNd0v3Lg7Kg3LttWouRKiL5fR+rVidRiz547iIIEbdocm
xFOgjEU4Wn0fgiaEDK/T/8fTcqMkTy4gpkkG5mFmMTc/5Xr/hgXrZ2SBhRpWspxS0/li9I3eds6v
+6KuNlgrFGgGGr3K4A4QrbqPQJ2R19OAQ8jIwPhE1WScWypzxCSsxGHssDjINyKga+PnZ0pdDEPi
y27mKU5esG2WB6IjB18bOq4jlTHG/ltTNx8ah63gtCxFIGsrC3p3dQ6ihpvJfAs1uzPw6ZG9sv17
0Lev/AU5rWBagCk2mGZ4wH4hBqfj7VuoiAqeyXviHhozck77/Kye4tdIc8SlZVPap8MPikj3RICf
DuE51y4K+RL1pLHMmjPTM0Snh8xiZ79bKQWWDkizw4HrAX6SJCkTFZWVZG+2A9NLRYDmwk5LVkZB
ZVOT2pgu7HmNDZntbPt1xAUoJ2pa9qzNQtLW//Wa+pTY6ngrRMnw1KrI+ATW5asD19CmtTLJA/Lj
3A3baLmJfJ1x7vW/u0qSE2In9BaJ+myyawYdpC+eWTdPPSrEqwpb2CQr1Fkn99y7Cpg4abAvGNOq
PYy59WMbi+pJm52TnGH3oEN/SDvjqwW8fLSILTylPb9IEmVh3dbJDbnqH3tdbAD9C/Owt3TV9cdF
h+HcDWL6Flcxh2qIam3R2m8z7ChOxdGVtTjYi5keK6mdrHHJL1IRW3RbcYoWWYeNwiWa0fc/Cfx7
D4QLsknm9IXKGZJwuM/+2OjWIPy40NcCsVRkPtuVPh+6bcZrvyesaq9Sl8kFKPetbRBD5ah++sky
Oc6ri9j0lXZnZFQOPgLE2OuXKbv26VkhZuZKa8/j4TqPUSovaZaUjxt8O4MQE4wGPH5IAS/6xLDU
adrPzsIm3FjKo2O0n/tDM8ykHrdx84vZ/e94LF/dabT97zehdZ1jVCtN0Lax4dUJKVcQdZOU7ISq
eaiSl65wjU1j8dtsRQ1KljNEiQE8GAhuT1AyCckzzN+GE8uDUJYm1CqAfj0JwotDiC5j1f/PxN2O
gjSt5yRISi5bywThJUy2lxI+nN+Lv/qGHHWt+KRGZXcuWE4SXuLSutFz03yLoxgBacSlDbW4Sw9t
Hf2VOa/cPtSucsQP+tDFj0a9PieW/qFR+z7YWjqQQ5QM318SQ1PtaEwjiHdWIdW2rTTX7KfWj9Xd
qtpPo0tPqVP8mSSrb6wiLyRXN2c4gmtYzprutYVjY9jV4yf4QJ+OdtmlCsuK+bNF6HNzSO9sx3U6
Qf81D0uMh1JrotPq6M/oTLBfM59MJzQjpXKIJ4YDcVvPYYEdBLb6YN/3XyU2HRnGVDCxmtOTOa4T
6E2jk8mdWaeGYfBJtP1bwbv2DNUtWBqQrtWA9DhJlTPkYO1GgN19zjsFSK3zISvreX8K0G+Ja5aX
b7oUPyfq+cbMEVvk5d94nPIg7y9SwEtpoua/sjWJjssqIkhcltgzAj/VUH/2fEN8miO4a9tEajMk
wRAhwJgiVM5pola+Ev+TGI1zhaRE28l/AU66VQYioMbpA5xb+VV3L/sZ1KdphHpvXXxhS2KmExpT
PZ3/rVP+VUPg8RoUVxTdrJ0TpBkBS6oVUzQV3H6hYere4pzdM0kIj3tRIjulPYs6wyACtpMsGcTV
pY7c0Cmr/uT2bMUczg11E161aXRXMevGUxSTh1gHuxRxL5T2Y36/Luqh+dIccnkmstApq7xROgCJ
TG1gNMlbo2Sj3w2DuOZtDhaxYjZbdrD4HOYK2hqluJkyyntw+IEz6OWhqOXb3C0lRbWJj950g1ok
fwbwttvnm/UT5+84+/t3VTqOcUqG+GxCFWQnXD7vx9W6SVkSo/KrXtEIysgHhh9s9YkDOsesTmAn
NuTF6tnv/R75FtCjjIKnkqYKGJ/1z4pAgYJO4QTdCgNbODUz9sl8rFz9D+H0jDjc4TSVpJWMbaoA
sHRvzPbjSwal5qBUUj1GY/KZDviH00G/ccg8RLWTPwyW+8+xlPNItI2iT6gXTB3Ra14D+XcboNbk
abtsAU1MAlt9CleBNVTLiTuBKQonKjNSj5fXNOfE3cWlu2pPqMqPxCWcZGYqc5wIFHuEVE+NzLge
7gGdRkUJSu+cMY7wo+i9UKJ/+35y2Jb29dR+zqnwpomk3F5pb3E9pCEh30+jxmfwrRqioJDalonY
VYzWdW32+rFdfKNSprNU4wc3TgAYK6AW6O7RnG5bNO6Y+GjX7qOcfutLZ6Ad0/EDtI3PiVxTPLP9
r/pCXpFpswLcpK79QOb8gNv60OeLEuxfwmAwbyLg99cUI4DMpjaYADZ7MQip/c9vV6D8r4MOiOzP
1L39e7UoTcLWjtIA9ccEValIHvTpmmfXLNY324Q8jaXCU5hw2u6rfJh954JY9kdzti+4nNGcr60M
jTV73P+JWEOjY6XzYA0R0xnCtHzZxEOw4jw5Wd2ShACs6gj9xCzzkr4pUcihqk3qTW4ChmCsRXki
mTcVD8q8HKe1US6oOB7Qmf8y4sI9xVJ5ModS92ORU96hijOnAl7jpiK2wB3e7JnVjLEddHNSn8it
lR6BbjaDLKAUUh+DbBoVikw0kDwIe5e1l958NxC8J/khHDn5LsENTHYbFJaCArLBYkIl3CP/cN+k
LF8GPBcPlY0Mrenm4gq2ApbZzFBf5TXNOA78QkB+RhLYhrWQD8TZm/AekmC3bqwNpWeiMuIoGhuS
0yoeiownkbasDqfSvaRxHnstgz9///ak0fMny4i4LaMp/F16bq4vC9ONp4ofdHDa9Bx1CtEUsBF4
GXPC57YykmSQjokJFF3lAazlJR01CBTkmu+1RqWIBqEMqsWawEQp189dfD+h9Aykmd46jkyqTxBe
gK0H+Nvbp6oVhTwo8/hooy7NFQe7MQo7ZzVVsskJYm80c7nA+8GYFGknpBTPMO7Ti16DhhnNMO2b
9ySd75o55t9XLq83IZBIYAKEYKWnmGVzMJd9XfXetFZy3G8zl15Raeb/K2eygiGuWFjkUngdcmt6
cXNT+W5xyk0YkZFOh7J3ety74Hiojo3IB+Y35HSkwn3EKAdnX3p2XzOwdTvX75iN7m/kInveJNuT
hoju+41ZnlcFOut+mscZ1sesdjsiDp30GM3l1QRMbM1u9bJ3p7AAVCaMETqhCQS9UciPCSjq4VtI
q/mqkffX/eTa75GltsRRlWypqWn5F6+koeFQBE+zEjNUgbNGZjU008IdwYzdSOOTTs4KIqFhCvfj
YBfncnwdVSDbpiYIwxjFf05cB6MynJssJdqmj/rTYC4sFuRkHpiHm6g0sBZWyfS2rh2Zh+uWLz4f
52UmkQsrG54cFuFJifYJ1JaJxs5ZAlyJrBjTGO1njK/dJbpIceiMWwsxLs+6cZzG5CEz4GZuT7Ja
y5Mu+akYY/1I17r5brVi4qBVu0X82l6/F9sKM/hBH+67H2r/ErDwe8ytA1fa+hUNVbRxb+jZecVQ
ESqB3hJ/0ELKPkIs8Bc7qs/jmPywm/GhTFQ9iDp2kU46vxMYbJB3z4oWKbb+I46cwO4FCwUjQR1X
uFdksA+AQKLvs7UAahL0tf68Hy8ZCEQCs2xCYPstnCMreOerDaAq39VuqE5Kpxr3ssB9vAlcRCE/
7U3Va5J7fADK4QRVnMiLarAX2iJbwO8YI6PqTXFebBUzTs5twsKbauXT7A0mkz4brsTBIqWIshZt
YrN1m2B4vKZt0hP6CP0wp/OrGyO9LwYKzayfc5QjlCNLNX0WskEwKZjztcRbzbG1HIt8Lr+Yy4vr
/r+I53xiD8kh6VL+Rl31TxT5YQLlfmYZthBX+lduv03n1L8S+LEPFmK7g6TjoXS0/aHvPvZXzNqK
7u1eWRGrp5PxUXMCkf7IWni38Dlo3K4qAVUVwmHoyqcqw0YzZlLxW3t1D5OTL1fwZ57NWXBhcPxG
ZN6hE/E/9Lnsfgm1TM1S3kqky74BxCeRNGeKZnjKGLf31HXCWmr/xYqKsntgu7Pf+CvzhAOhNZoP
XY9CYyJdUlGq+xwRpGrM0A5VbSx8oxbPyG1/5pPBCneWi1cig0Gui8Cnb4unlRQ7ljDFg2zaKJRE
qbFccY+VW/9qeWPDCRASq3jNzy3jYvZKHRCSAjmGFvUAtP4/Ir4YGKGDpuKzc4LfycRFtL2lxGXi
YYpcxFcg5qvc+qpQI3XxVASdVXCbS4gD0yb/3hSZ34eGUMkr72ATWZH2ZhasbBjnWT5UbCwsQ6L5
xNvgBdlmY8nMXqpUyXGO154dI48/Mp9ok8XNh4lhqw8pn2PCNZjsbLqszYe1CTSduQ27kTVEAp2c
SBBiiAD3kQZmnuMe1OO0WaQ3uizw+kcFFPresvQDoeADQrh6Lp0jc1vLIw6PdeE2YxgkKd7fgwg3
/RQNiTMye0cCMhM3ndcnUX02pD1QtyUFuWExo5RygMvf9c9Lv/5RDIXL2mUipdu6J4wheSEXzoRD
6u91maJ3sKpZY6abggAwK9skrfxRJL3qDUZvho1ZvLsTjo1VjV5MXXh928j7MEBQykt+LdLaCL3b
BuJqfexLqw0GbboZ8+Jc1mZ566RM7pQkZNyi+WmSF/OCWco5lxo0H8pVdGxTFnZIyK/EVxEVMoHQ
15m2GtxNDTDrU7vWx2bJn5cEh05hPy+aiJDnj+Nx1acfOgfyQ1fyS2jpef/ylCye6SgRzjB97I4y
6+makabqUUMnzV51ydfeM6gWLxlZzISTutgBOYQ4WDldb3UXDNZwHhIRP+H1tMS9qtfm3KBEOziZ
AgyKdLVSEKSkKcK9fMt9d80/ciqEh+OsumdBnMpFspRQTOSLqfHJ5JGECK7QDTGl4W+DbtRuuQ9I
9Q7uTLYKRqseSZG+XFQ+xiNh184lQl1zsVLLU/BAXhrbqW66K3HkcC/0xvyC2V995OOs2czpTagj
4ziwtMfXMTrvqWsU5wSo/vb4+UOeOvdBcmk7M7HYa3LvO4hZCuHXQWoRe1BnMmABP+E52Mxv29XT
Vm13EfTintUr2N22bjkRHzNDjXvDMDrsNCtYNpQBgemZv/89LlOLcws2g4aQp2YeTiowCVIO7Pfv
AVkXfTpRfUwRKl33crh3xgvyTMUn3urHukFW0fY0SJkSlrVRHX+60RNCwfK8SwgrJ56uxbimt2aO
nnN1mY+1ahG+qEVvxZZOBiQ7cPXor6bWGL0W7bTY4itzUuO6d5szicZtLe2nUmnCVh3wWGQIqGM3
fuxfzcponvanyOhclJUqCWhaj37TjirgEHaNiYdhZfWKufYdqYT9MuZMTuaxPDNC6U5px1Rhrv8p
8jqRHoMGPi/PkjGj6SCLt00TeSa6tLBNe8Gww4Wav2U4LcNlRs4sIaGiEZLB9/PalmyEjew+dREq
qlj/HDajMyjot3I0oIarwKGGITuuqcyuZII8Y/6hi0DwtJ9FaR/5qh2bIXFNjTfqELYKqi/KVpJU
2sMu5t4r1QEn8Alw2q/ObLBw6fnD/kEnA5nB3Tz+cXM744FPidwcCHjcTKdNkrrXmhLFI1vuRTbW
o8WU1DFZpwgFidA2h0xn0R7ZGL3s1t4U55Db08yi2z/uo2uVqPYmr86OBGsnLWX29nquSlH+oohl
MLjPk1ykCiyTjmlKYpAzFus1Fuxrtbz+NiXCwQPbIOBLR4k1XAwyk2y1Y5dQgLDHPofV3cwwcWjL
eduUGDXqCIGL+wzZdPju7/dfN+/Vy8x+MFgMRT25Kgn0w5z7GAzmU+yO5Z2x32ujuB5f0nRH/Tmh
SJAyXEsje6i6+tdasJePhpPJj3tBKfQ7mbeSnmo/6KM4edSNT5DyOgkExX9TsUJrxYeWR9pf1GzN
91deAsUP22lj1GVmdavU6ZCx7PMVpnHBMHzoJXL5vbzLBw1FhEaEIRpKSMymG99FLC/L5FY3Czup
t3bJDXuhw+6jRqyyqo8RqW2Sz07fZoII8d5TDTMcV8woe+M0Oi3RX1tvglfRk45QrskmuMpbFlLb
KJrYUdTzCNtOI7Gg3CuenDIiDzlc+u18ZfQ78MdjhNBbSy7zt4TYuQf+GxvHz5LIHQ51XpauxKy8
2/H11BbnPP8fd+exJDeyZdt/6TmuAXAADgzeJLSO1JnkBEYmSYdWDv31vSL47JXoa7esp28SlhVM
skIA7sfP2XvtcqVkKA4VIJGKUYtGJ7gwG1IbGFYWKzNzJ6LZUHd4hmCET0jf7TZAUBBf7j81vYlm
N+W806O69+LMf0An/xx0Mj10U3SS4eAcPaiHx3sdwImgPFZoj5ZScmYbyj4/oNg9pmmKMPy+5da9
WN0rUCSPK+tGihvMjvi92CtPM5E+Nl6vrYEnhrkz90gg5+emAz0A7RiqDa3jpE4395nJfYsNTbO/
jHjyGaYk7rIZ2x/ckj31UD7s06g/lT5SoohPlTMcKvqWkiaAXLyrZLy6tweCjFVEu7AQXJy6Nlpv
nLdNykrNfVZELrGztzIQ6cMpiHW4HWfzJNqUieKtRadR/rjz13IkXBQP4JdygPuXmNOS8VmyAzmo
lwx84ZpDUUhiRie0AZaE2RFG544/faVQR3IdFYEpluE4y8fqJm232CMTksGPRck2Eg7zdBwdsa0y
UknmeR7Jd3SaE5L31b28j0PCw4RkVhfLeXfvFfSNa12xvz0w9Q/IMLhdiaHN6LSPFp0ZsJMaSQyd
CCFNTRb2ZnS68ogqIb7MHNuQjKAoGwvh7MNB/LzXWEZtFttuDJtlZTYaM3ybbuKoeLi3EaNgiJcu
WQZXbm4iSqX9+0RDCMYbQ0S9Y9TwFUFJxeSGg06Kn37tMp9DsA1qFfmAtbC71txEkXtUbYPuikhc
aSPN7Hk/Xre9+zq8Un3S57Rf0z6jUwyVRs7oaUQfc9Iy54n++0AvbtaHOvRgCzB5iY3k4d6g6Duj
fRhVf63G1l7NrRGvrdGwlr7hdEc5U4jfvX/A9gkvRsqu68A9omiMV2SZfrnvpTl9sd2QxP0qnJg7
xAA5SXqLkTbRt0oz5+JTRblza78G+dbK13Un2bBurBCWMLG+/4nMfwUNu7mZ6U1RYkCLdWIcfAir
Cji1GkyfdvCjSFqFZpu2XTnWPME8xA7UTocpwyELluXNdV7ESh5JVkqeHDX4G32bv+i8eSPtr1x1
eviuLAMfXctqrxCSI6gmi7kne37lDJ7J0IsZf6MtGpKUWhtjzF4iXZC/HsDwNqedJECwHfhiynEo
KLVQvCflO+7/lKheIzgV0fdKNdtGctew75rPZZObz4qzX05Dy6x0sABnR9GlSacMveDFNcVwAL7Y
r4kzZDm0ub/cgHbxILDJUaI3p7FIvt2dA5XmG7jxRWo7clf3pxTWbGTrtXlsTJtsNVrpDFNZgm+H
ir5WTy12b8RsWIinyr8AP+Rgd9Ok95jlDolbcwbT01c9zC9xmJ1bL/jqUawuEGv1yzLMPqCaR2ip
epcCsvs6qLLdqz4aNm6krzRYSfUZB3KnPLUmwJc++ShoCBoGJn7Ty7ZtNXpcNA2/C2ZsSVKLubZV
45/K2+t2yUsuPSq2wt8yNUk4O00ZECx3OMatBZhTJI9RkQTX/DsxDeUC2CYZZ8w2hEP0W+eFx/gl
b6aOtImYGyNFFgFBlnHwkH9ETlVucMv8CoNmJDDZRCjFV+T4RzvpCTQOVPEL54u7o1/snzANrQZV
PYNuGra1dJaeLeWzMPN6z+D9fN9Xa13JY2b6D0yl1Jk2AiAB2ZASQpwn1FR7p2fzoK3YfbpfdMVA
3AvfwnvOzPbUyMg+QIisVl6lrRUoFgJswD6wiAsMQuEivYneo4z+QpaF20xOF4S9vOPcPIjJS1YW
ldzaUUD6G6Yzj+7ZmT1qhTF9R7j5iQBEX3s0+iCHp4MEarucOyPmPMjpMzLWKNMw5ViVXlRmRxN3
YOW7r2s649/OIDiu76dwq0blK26BYTev3P146nqM+MaSiR/kByKGG/wCTlIdfFS/gP3Fq5NZX7Op
ek5wT2zx9sRr2lYBMNyh3CqRWYiFbYykOnuzRvtkuTVDp9r+NCMnIYO2HflXqo02vO6BubT92PQ2
M0pCNZ1BflWGf7gjHsAAH4uGVsjMCovCGj2jUybNwoIve5xn71BqpFdqKgoWVazuhpljeCLqfWmj
UOBOQIV/u3OwkDG1SZhIQVaYI6GuyWx9Wu2AkjFF3NBMXMjKZT3yaFtFTLnvlUjRIDmW3a40OeDY
ZvCZugT+cvs/+9NSOKi17wVoE+l3v5aAhJ0e4R8yD/5e85iKkngqZriEEG/iKc8on+wQSErH/mYR
t3XkgPRIJuhAzFue03arx10uyEcaMUrs5Iyo3MLsvcaknx7doW2X1ui1a13kzSmZwqd479zqrkbm
NeEJiN/qKC3xLAzIk23/UXbfUCCVW3wrYp0Y1tHzmVWSEsKolfbTHcRUZNVrRb7pJmFzJa7UJqC0
Z2kKE0m3J12EkvfNkBHxWP6SBf64nzs4Cw5SAukP8XpKXFxXveZ761teqT80O0MR7lfFgE9R+WJ0
IMiPKZjTX42+CleDK7/dR4FCJD8lYs9D6vav94GAMXAbdpauTqyaqxLWGtBijX7CKBAJePY+k3l4
0XBKAGUb3dqCTK2IFFvh0Su5D9V3R+pyN4umxytG066ILZqQbv9ryHhZTBMWBpOLzUSIOz7gDXBe
5xDMiHQqd4aDIFj66zq/Fo4tt6Iqnu4uegub+P3A6dXh1aN79pQwy79tZ42otsNtOihiBqf5RMIf
XpITzVk8RTfqFyslegemrBYbya4iPphqdSgOQHcXDKxRr7bJR5Bk2TbxcGQX7ef9r+X29B5ag3ko
KW/zVIeXQkBo6pVtbby678/oD83vQCOiRdsyf64LrhR89mPkcZx3mu5twPmwjLPiOZyY1qJhZuHI
/I2TmRmmQLxz9zc02tTnXujc4uPlyqwEYtkOW3Y66edMuM7F61J7PbSzt0QJeiQbSZFVQft5GK2R
0+tqGzLTP2Nv5QupK/eotX9KGYacG2dwllHHfC4PtbuNTKJ077szJrfu0cq3ftEddMwXTOqSODI2
PE6ijJ5rwziFgh5Ok9OQc7qufZhc3npDrPteuU+hhlvS2I1YtcTBrYU3ahppyDQbMXFLIjb4/nuf
Q2GN6b8eCMIOkFdAfPu9HxWz7rfj7Z9k7+6Y58OjTBh7QTLP12M4B9d5spbipnhyuGtFqhpGo1DF
SRJFpYEdcH0HQfjm4528ASzF2yNYpWs1tQ4ECtCW3ohis8hI/8QtL2uMaJmJQJ6JVro3yUOBRYwn
gxDYeoflIvfK9wppUCFD84mv7bfiox+Tg+WY1cEy2pem97FzsGnhSSbT3GdcNX00fjtdfbN5ulfK
IX17itoAM6Chqm0aDnLTlR35rDOqpTT6BcCtRyYOj7zEMbFxSEkaja+OHQPBwtbEiJPp1X/9Qev7
N1S5f8OcQc15o37D1eOKvLNT/gQUAmgxjA0b/NImwINyzKEerxtxJvW4xOdC9RJIn+62Ta9yaD3E
HZMZbyU5NsfyN+Pq/1cwonWDC/0nMuK34s9YxPuv/+YieuJfQIUdaoo7GVfcvpTfWETH+Zfp3LiH
DNvhvvo2fKeibNro//yXCP4lJRNuCbMqgFEm4P/psrv9kU00hRcAIeGs4tG6d/z/DRXR/itqTAqQ
fxTohFxwhuMVuH+jYs2jW6Yu0njytrEFtISdEoAO52aO8NZ77c9OBGghmu7sRgom4pjUq1nY1TL2
ZbOu+uGsiR8kmbBY0kEtF4lEctd6qDFpddaNcXI8HS+hOKNxt4zvZt+8mBXKGEN6CzyYnEuHlDFa
k8X/gPsSNzjWH0wj3hhXuuNbQEFNUzje35Mr8JgHaZpjTAwgjZBsbutrO9FMaTPCh3N36HZtN+fM
sbqZk9QMB64cp8VkCvXmWNmGiNjmYEiZomCDLD+h4j6aLhlbDWAso8Q+KuOsXw7AubdIhvMVluGb
XxnDmwNhaWkqfHhDGO79vsnBHa4yMearwhibB33EqE1NMI/dKr7hCLO+YQGwZ5gdISlz//BJ/I14
xyfhIpEScC9vQMlbwfxXulPreWXZ8amvhqyuN7QyurMovRFwxjQcWkGzIBUVfeRkbK5gpvYFpJuO
bwZz/JlUH8y6Fe6jHmcWhXyU3tSKHowKdMd/umX+zfJ0R1795Ssj+IO0pBucLQj4yv52LVIcor8s
QsrygHSq8pMkRVzInu53ntlurc7buC6fPhHY8bazK546uml94eRnrqBg8PJy5ttTQyyFDpccMgn9
HL1D5LXREYzEzhYFAkeYDD0l+DXu3S86M199ty9eWIIvUJdQEXpG1fwIAOJkMphpNxvDb7hZJAn/
jYJubxBYtCoQ0TMmUwbGuuwf0GB3JPffPgfXgqRqQdkFe/p32HrcEJLCRWSv7Ha4RL2SOIwTMj7r
Y2/U3QFPHDKum6Lbg9bDnGpLtKRe0QxydoaILt0YrdpyyvY12bqVemn8YToHgilEUTyZifz5n782
68Z1/OvL9UxH+K7HhSa9ILgRuf60q7itlbfxwP3uRXaD2CYsV2aI+2E2dbyq07bcihAPflka18hX
0dbuiUZxG7bcqYjySxK4HzDgjKOvhPgH2qP9N6bm7eL3oP57prBvKFXo9X99cRVMxNaPPZckVMNZ
j1X+Rh5Guy5ShOaBmTx4/XAqUHLuaj9tCGDqk70cndeUl3aOB7x8qsrQV5LIgIGpKtGmJJt7waHt
aVXFc/fuzxnBK65fH/WYL0hpQThRDHpbVCUBw7N3clKHXOIkQwxX6DOfZLCe4XBvEfYPW1zW6bFf
5VNQnxzDVHyNjHmQDn2kbfaUdSPNxUmvTJa6o0hI/HMhWDzWN03crdcESnzv+96OfGvnWLZ1vsBD
ggYEgklaKJriHNq7dHxUXPH7oSJWuALvUyTlQzmkX7K8LR9FmkgWfb0gC8N/anO7QStgfRvamEEz
1oENp7dik2Xxr9KnlcVJiHNcGpl0wYZihykA5JLODsYYUe+1Qfzh4TZmKGps4DuMZyzK9jaq5GOO
nmgdmdhInbSnOcVcZlmmTI/JjXnWvWgWyb5r6GtEEwdYj1zOzg/GR6sFVZOrptu7PsfZEQPEDQRm
byLs3OtZOGekCu4uJFb7eP+pc/RBdJ2E4oOn0u/XVh7rPdohe+XjS8v6aTvXbgfycd6XIy59U66l
240PPcYOU+rsFBth+15bFlGjt1q/20xTl29ycwTGp9AHtQDlWPQhNXFN44AqbedUjhyCSbjFBGeF
i4FD/2HoA2LJkaOBRsrIEXEJzWMEuGxpLa6jzEoR+aHF3IkazV2lkWq78HbyAvtjMzqUp0q8uq7B
WdtovkLTMFeK/+eKXmF+8LMU3KJfb+eBNMCkUdXmOQpxJLpGyAoNgo6m7rCLvXaFK5MTSdf/mGz9
bDud+KJiufLtzjpA7uQ1+E12sMh+W9UeLz33YOYGyFkQ3RrrfDAgpA2tHx3cqXMubarYqVS391Nj
H0Z99hHGdrQcCuAwPSlyqz4s+ucqKAgAt0l3rhWNdAYM3lqniQn5zfXO4EDxoXaPA1fRqfAR5ZZo
HM4zBNAosRe9PZhvmWiLM2y7BU6TZ1qGDtha65G5l3ttCw3rN/1uhz+8qo6h/3Nj227bbaOWmN3M
EtO2Hqx4GQx2uQtBgx/EgKZ6LNLuHGK7+8/L379ZrYkVkwhqwKA6Jtz1v64wqVuVxN06ctU4Edc8
mlYAXe0TpL1FkY3Wi5D+iamDf9ABXIjGJ2EUf/w7ne9+X3DdbavaFmvVxe4aQ3ulE2gRcaYPpIG/
xNgqltE4qX/Yav/HsuhbNAhMlCFEv9yQvdSXf16zi4mZfmyBEWjs0wR368nJ6eeEQKZ8Yg9Rx9M8
FgyDlBgf6yo9+7InbV3dihYTZBsz2tkoHxw5JS9yZtUxZ9bHKpjo4MEH7OdnU7bOOSkm/U+b4993
m9srJy3NltSsktPI3/iOVRNG6lZArKybjrVr1D53EwRLkf3EB4wq1eF4GTRBuNbzwICpQKQzRBYU
ZZS9UzxJeiV00pArVtjYpTpCTHgdxYTIMhX5to2nt3js660RmdHOsEfGgr3Tb+nt/gM7l8/79lr/
vHMSXyEtj8hvS5gARf6+OXFKaxxAzeV6iHAPhMGwssvGeY/AHL0ELmE1ydy/uDcOmZqNt4hDxg5V
5EvhjvYzsIKVFXFujkL8AEOIrbzWP5OxxlaRZfvUd9VpKGi2S8ieCzuvIhCXVr8psryCaimqZVqz
UJqdQmA7AXVrugsYxi3kN/tQWvGlq2R4bfBJ9WMN1WBmWmao4ZkW+TkRU7SqnAlUT8R9b4VvpQiB
svjFky6T8kBPflu0mithFN0TF7p+gMJCH7CCvTbH6ZnPlq0Sq+0pjCXP1V8gb5tb0pvluZu/JaFL
bNNQM1FrU5y0elz3oUkzu7Bj58ClIQ4D2Ot+0OrgAOI6/fEQ+HmwV769uj9ldShiaB7divLkoE22
rlFjVPMrQRcXQ7jQyS6mK4ZnQq1nI862ooOeQuNvOMyx/j5MwlsDlPLgQRvbDCLo0sWhtDfncW/p
yD7K3nmt2MN3Omqxg8clzq49d4tzYOznLWdzbDHissMaNw5UbqPEiVDJ2NGjKEf/GI83V5BXnLtq
KM4GBOJzBfmuwgBG7vaIvo/Czmt+FJwItxlj0XMdxNG80Kmm/47IdE3NA7wPrazR+f05qHITHX41
b6VPITKn8nsyzdW5MvvXidC3J3p7BySvaqm9uV+J0iJGjsbmzpqmr2TKuk+G89lhZXSCmRjXW+w7
45tjGozhIsRxvC17JMCBfZOIthAOWpgfy8QWJNKxjocjUu8CTNkiUaVFUHddHKLRqFaSeSNQgU+r
Ed/aYfiSoqqP837Phxo9GW1fkjsfPA0lpzLyEk9mbvzQtdns6rFyt02Y/Wyj0uVdohNzIyJR9eSu
nWS+mJ7Kv5KKTIjXgMShtQqSX2fUQyraEy7H3BdIWxKc64x2M1iegRZlcBktBGG3eOz1TLS6YVtL
BC56UyU9RomljFC7ug7aK2U5z0U8qJVj0Q6PAD3iBKjoMi8cRLaw2srTyKCPgyQayU517wntnjFw
uoUpClC5IrlOAa2xxElIoItxPQNijDvLw+rkPadtPyyrjCF715fdI7dGOdlq3/b1pS8T71jiJjoq
iAvs5M2uSyBMzIX5CnQHDE7kYLd3Q7F0+5tH3t1A4h13QxS9E/XXMbKb2ImQsheWF2+4xsrQdhCV
ezMFVGfQHJwfw3lHjiMUK5e5iNnjQg9t/Khk2O8yWpk7NdYv0XiDeoAI1X5UHB2TQrELE0C5QTwe
ArMUSAyjFMSrTPbQCFhZH3sLB4s1AMtIhupr03bHYrI/i065Oy8b6geZzYCuiCNb6oahKEtYsmg7
0gAjz+k4q/FQRM6vtHU/e06DS8+zvtoCjwJHHvjMOv6W+gZhdVbD3cGxl/+XvckhG56oKj+qsXOY
2iQsmfh64LaUhGIh52Z0FrdrowXlIv36xx1On5DbfbFUhng2tcMl+SXr0F8GAdrgMtpZBC7Q5uyB
bkugFLF20GYEoM5CXYLqmXRWH0wIS/ySZuDV1cMvVIXMmXVobAvDZrJRBwnTPms7VU6+i/NVjUCJ
IzS9Zo7AIG3n5sFoa7ARNBdXaczArC6Dy5DzkSdj9mjbrIxK5W8sQvYj8gJk1Nm7U+bYzii4sMOX
3ipuVXEKuzY/eVOarRpd37LbXLbk3ss3s6yNa4uZqHKqF6OcvJck6a5AACqUD8EhNcfhxKhjPGvX
bk/oD5Ci6acwRvWGu08sgtiF8qaLaKM7ez60ebnsgGxAosTK4Rn2U/Rs9vXz4GFJt2MrBeTQQzWe
8qeq0t9MEDNvvN6PZopfc8sZDpXEryKBPNHjDLNNlgTxCn85JqfZgQ1fwGNw4pCpf1mZT31qmU9Z
0UNGLr7lFsUcyZrTYxIcbDhUx6oy1PH+k10xXyBlPUQXk4qT33Rkct5+kj0CwhLbPzXlN6chZhMS
NR7S0E6T0zSNaFgqTBJuCQ3EhuezjGAnQT0Rqmqu6gb4dIeesO2sM89B7phnhuYlls14DRbLX1Er
+O2CxQRiD2/sgLDc2EX1LJdoF5Wu9kLYzyDQXJr0tto5Q/d9aqV1VkdkzzMAkrTJzmzM2Zkk4Jtg
j5u+M25ztHI4qtQPkHzJfavDxwFZLyJXfZ1RHtSmAlGUueGp0/i67g8jXLnT/bkbuGCdMdVb9KmB
lyJNNTPg/oZcCDf0n+oHOxANTvytbxjJW1SrfBn2JtVzD5YCMJG8TBmzjO4xHuBSlfZoHTDN3v5+
UT9wPhNrLBH5wgqdZIunQp5U6d88FQYQ98Z1l3L0oYw2Kt+bUdOfPbv66E387ZbbhOsAoP5iqCZj
Szusu2g9nWUC561D2RnrQTNG+16FuCxKvPELM0sSlmJDnfjXnz3WIlmE+VkVYPhQ/lXL3mS1dzwC
I8lbHDFIvfrxPF8tq+kfanYcUwUPkRt6i5SZ/bmZ24OaMmebBxymhNQtR+LZBplzEN7sXLTrfLVY
e89RZ1n72cWeU0YV+9gozK3noC6sXcPfRRqR8xDEyIF8Y0cWWPOZKrqYZuc+JZBMd07ufzYKzdI4
iSeabwNmVsNYBgKttDSt+Nw69c8AMu832fcv4FnVjxLPBl0aJ/bqjxb87CpmNrvNHcrV2B29pQIi
tnVVMu8R3XoT3nnm/dGSU1zNx5nOFyEQKI/aqXajq7xFqbX9Q1hLLw1jZD8dbc86R+4xzos8Eu8J
NdEzLKDroJu97ej4XUq+fTll04szOT+h9bEiDfavueudI9MkjhJcJk60kxXrbmwOcjeOP2xPzssY
TufSqk297ZjNGsJHQkfYRCnjXYCxAIZ+ps7FtWr0L0MemmRa2T5CZKWs5SRE8VQ7aJGmcchXumo4
oE3RwmiDbKerVC6H6lVEXY8fwd0EXDzPELbYj9GZbz18gKxSiqAntrxrYXeXMMGRXVd2treKcOnE
Y7NFI/OkuNLhjIXeQxFqZxtR6tUJsvQ+6Z0zfc0PsxtuTKRk+nRcJJqjAyewAF9N1RD9HGX9HnCL
Zn700UsPm47ijrTGfpVmTb0arb571GPAQTu3ipc8IABldkY03GNpHVqq8HhyjhnggB+d69IFi6xf
svEeHbdWXxKK7CVRIv3BseaPwvaM7TBWwX4yiwDSv5GuI5x+rzQSsoXwdfqzEa+GozmdJL04mKN+
hXbVfsysxQC5+/LBwupOrZDLfW7I4DzzxtZQhOBHQE4bxGCe2Ixgf9Ky2Fujn50UiPdFLygRZqmb
K3AXKEFQbp9iH0TJ7MbuW4pSeIFOKvnmkE3aELmH1wbsuDNVOPVp8i2a9BTIBO4UlK99jI3105HB
p+GCSeirwFnlhS+BhJXVqzKZwjle4j46eHY48pSExHip2KZVilbPq57IRURCF9rVXql6QGIjs61O
4+bahUbDDej2T5zraL/P2OQqn6aT27pYvmFuss4F2QeSGUw2qrW+uo77JUE69ukpcZ5zpX5lnFtA
t9sBfVLU3G8lluSEDsgesU2Dmjdjtk1Q9y/su9jEZbEqAxWejc59kWXmfotawo3ceBw5rtDOm+Kq
e+8DNn0nVbSNGNMuVEnjiqSL8bku6n5lGKZ8ZJhL41CUxYOp4myDidC6GDoeFhEteM4icXn2jC7Z
1QzDj4nJAYIRi3MQkVccmN6aeyCc7RHT9DqLcviwsICR8E96M8L8rmRrwP+iD0WAQI/OT07MW1oT
r3Y54udFIW61Xb1JqsqGJY7+xLenN2pDCmLxYoUhSg04rieTWgddJ4LfsCsI3TVLxIS5tTCRhpjA
g7t+myfJT1aXYjUFKRrCAn6aGZc/h8wifQg10ZLwLBxbLh5dHeqIKia/9r7VbiUcvRXkCZa1JF2P
+O62bScAJQRBe3GVItw67Vogg0m29briM+DtbFRYY4RvKnMZFjJYl6NE3N9fOnpAjzkG5tkrHwaL
NUIx4CabQGc8J4u1IcwTwSj1KoDEtbdt5yvm7mTn28YzQGb39McDp81po0dEt388p+VAwSh1v67b
0Tlxcvu/D/L2U39zy9s5qRxQecyTSQp2KE7l7TfvP90fpF3wd6QeTmZFYQCZxtaNh1Cz5obJzVqc
7g81gV0tIcgHL6mfY17raqjs9/IWj0L9I+yT/n8PXmgwQ3LcAzNtnkcYjHprgLxoutvOBKnRm7Ar
i8Cv9x25lpf7Q5QFb8kw4yLzCgDNlX+6P6g+R1ppATi2kLIfTQvIe2rLHaS3+WSHzXxqCqtfxHx5
a+z+2XGU1zBMWPRnBVlf3R+HmXCIqgryDYqF5FQA4TpoOEFG6ZUHmxuQVG98lRF5ZZvA4JxUmO0e
Q5P/CHuBNp7RP8wxaA/e7fX+X1FfDw9gtMwljd96c38OxxGWroTv3piM4MLSVl3KaF+RMIIqPq3D
S3B7nq+/I849pSgGDDspB4eCk3hnIO1o+KFkwDtk5NgmREoCrbwiZMteAzkcpnaaHmie5K+5KL9F
kyXP9z9LJLukZbn6eP/DMMAC5XKw3uOSxk2b3XAa+MWuWdAsc8edzx54euTHPGSk9JwrcB9mxriK
owa/5qHXoJEcQBiXXxp8B9chMbrr/Sf86Egjs4IxCc0fKkFm80ZPb0ZZnr1tncJ/NFNfPoae9Sqm
MTgG3Oc2+RoXy4DMCF05gfZbFQe8+y36Yo+Crgidnd/T+jK7bMkJ3HzWI4kQwsrtS8bhdl+5VbMj
WiB7QHbDnIxy5cNqjUfZu8Mvk7AZBtLmp8EICTG2r17Q90SbvvCak53DNaaPq9GCNoj/pfvFCK64
NcjBdjl4idrBOI1xG7cXUNCaRKKFLn9AgYtabj/Vt6SAgehe0yBmyEhJEwrbROQu6w2Zbj8M2kkb
mZXjFZjaTzaNZtkNyiSlYIyOvx9qOXjLYPSiI7CQsIH9poes29Tc5rLrbTIa4LY1rr0kqDW5jP0P
PZkNekp0gTaRBX7lkudaNuo9lSEpv3zzp2501DtMtsMky/IJOZz9Ymfw826/Nc5YyVqve5VmaaIb
nw8ZnuutNTEMTLNoT48eLuB0DFDCnZnlZhc80iBbG/NaGtPtrVEvezWNmmU8xLA0kxmNJZ/7I7YK
+zH1AeqqsOsO9+d+/0GdoTIONC+6+PAaowV9NOxnUzT8L+Nl2l8TgN1r7TTPXdaekpSpiA7Sd2Nk
DoTAKkPPGatN1OL/udEWhll8z+f2zcNdo2L6gWBqzMLcR5pelcJIaNcgTyEKbGgwos5SYMR6y0RK
6e0t2hf7AS9r+JQ7yLsLFTxVxfDasi4z9yi9bYTslHXrWIgZ9CdSSEQmDobS5GczJB86qaJFlTSH
2qKC8XMCvv2Lc2P00QUE/Vkm3yuwlKgJkNHVXApopeyFW8Vv7hjHG6MxbYaEjIYc1yOjT8Cr8lxw
Lqrxtk6WpMc5zC+hSR0V/dBuwvQiprLuGdAGHOQWNF/ByJMe0ydfJBE1PnfxIimaPdkhH2OnvFWh
APA2Lgp88kycTSYAr/pSnzGQ/bKqlhMOnuvOxwWYRP64rnL9pfCi3QhWTobBJSzEFyvFgFFP/SVx
r0z898E4Gj+gaV6gNq+g2Mjvnmowz0TRSjphu/fIjYkiaezp+6rYZI5WkVkgJyqOAD4MBSTmEAqg
1VzBxXM0F4AKxveB1IyXoY9/6qF+DugQfkvmrkUNDtchhQi6cdkQCDePr0wg8zUTh37lDW59mTi7
TTixDiOeIMobT6906rgExgBhaQwcRMbkWls3Rwqr5tI6ZmWEBJhU9nUbzY85Me7ruYb9Xef6wEyB
TibxE03pQwou31qS6Zj5+si+hnmLy/W7pRqbQ7EdAJ3fBo268c1rtfbGadWFTDLzW4/L36ejIaB1
4HsSBb5Vli57oSOXQa1VXnH1qyhUz2EB6DfvTkKK9BI03Ra5WLKYw+ucO/nVrh7qNNvJAD029pRv
nHW/mrnYdlq+0x56B+pIP0P8ALyI9rPbj57xxUPrscA17C5GxU4Hqtdm3hbl8rM1sOnKMTrFkT7D
1jw1yvvS9EDgjUiwu02Ei5SIJ/sYR3D/iUeI9TFga0BzXmbiZDLjc3Fs0W+eNnMCAirNEqwpsFMW
DUcxv8+XCMzfWiBQC5cJYI+ZtijiX5HV/CDOoOKVsNNkjvqk4dZJZum9hSczd69qSgKCPngl6bwP
p3zTWvA544RNp2D5ESGU4q7dNcko4FbzkbVFexSiPQwFt5Mcxg8vh8xGR+cMKhEB3YxoumjLeEn/
41kE3VsaZ8tm6r84FoCrWm1rO3vhAnkjLu2ijQEkr2q++6VrrJmgPQJe3HAFlaOnlrHB9pshYsYq
o56giD2VHD4ZhuVgdcL2NWJbNUCNpUG4LeEoZlH2yxTxFgrdNXJJoYzYnJRMvP0gyrNBGCfAJ2aR
XfmNm4HO3+ZG2Awl6Ire/2+2zmO5dSQLol+ECHizpRe9aERJG4RswZuCx9fPgbpjZjMbhcjX/aRH
EoWqvJknt6aDCqv0m3pAkI4aFZ/coK+cqvHJfA5Hw1ThCOvj5L6U7zhNLghhYW4eC5cNdAIo3DTf
GlW/cKrSqcuwXwqoa5SAYKFEB6Y9xWzYONM+wSh5b3XkFDNnhH3B2hcbXbXJCucr8pxnUp7xMgGS
xMhAW/bCwhEVPhqrfW+M4i2KMwoL0g3hAlByQ3UrfFhdvcn42FtbQwIiKR2/SWaBU2v9et7HQgMO
RK+FmRdHP7m6ioE1tlRpUi4AuDaq9tuA8umdZ7p/LLYfJngdQaWDA2JEnULMZKEtqCoa5HTh89Hx
ExtYT15cdc4j0dSUQjZAn3UiVuZo0S+y55UyzA+10rSlqoLr6YcGDH/cHmM+IqBdW7zjNty30V6j
j60HNn9x2KvgveQvCvKsTZNx1vrNOM+rsl+YuKZhMYqd5aYXSxZr9GN2gAVEeMsKfiB/uhMFepzl
pXd1VnkR7oDh13MlMrYtt1OcRrMhCimGDFd6hNrgxOaN0VH8lIbjwhAjlSi+90hKyAuZve1LsSvB
d5a+/HJJxc6augNyMHarqsCvRatzugh4blFlNM/4ZGg4nA5kgtyjld1pOjkj1imHEbslQcYHnw3A
NGkh567dhxs/KEFuU7wR+Rr3JbiyUL1o/fX3Sl+AlrF+4o7+RVSZZVcHEEoVjc4Eth9IhnoWHmzy
xKT4m3yut+qq4AJaDGn3GxJzY52Mdmk8HGqteSvnqeq23IDqV0XhBhF3+byjmzTohUqYTn8LBBUH
3NfRlhJYXUoP3w191EGAn8sqcxa6Fz1wTLN2ih+qid+R44sDxRRzzZUtllIwjrwKc5i0EEIVukwC
gHl64t9LxjB5Zd/G0HuJq/iIgYpUS9u+6I7P7BnAuBZH8KlI3+nEYAwakhaxFd1LE1MM5SZ7aQJJ
mDTRxDmWffmQEB+9YIlySztLPNMAzKekVugGx3GPeLHi19/CRHsKPc5F3LABATA8ZPc5i2GAGCn+
5OIqyjTdBxNVKIP8bGOoW+k9SF+t93elQd5sCNplo6jJwi+jz24kx0iugPDixc9wrhBBjUg7rXJU
X/wYGVjS6A32xjwvB5R6M4ecrD+HsTV51RdF6+8Oow9JKi7ZqNRlc+5080sdI7hn4TnG3Q+WY9rQ
2bx8AlarYvYMHFSOXswtVpbZ3WyXH+Rn70w6a05N6qsxVtcswuvI1CA37GPZhdosLdSnqKUHw0bu
moGu4WQCCYW+3nzFGg0pxoo/rVH5NtNArsaxLimecFY6G/n5GHHw16IKcLL5pGQaiAA++3V1UHVl
J/FHiNx6ds1eXSrWb5cWPR42zspebH9KVDVDM9hWMb2gek/dJMEOF9yPL9mM6iPpAsX+VG39oGul
vsK2BNOA8hIMN+Ujh6CEtGMnBGavrUmuoAnEgxHmC5Z5/hEi+Eh69aHhXCoSxGUOKbAlmAGbZVWj
dtagIWlzIYwenKwRuWO0O8SI6X0Van0am4GjfYjD0jRhYbK2vPWT0jv43/F0rNci5eDoiPEjspka
dQoeGdoJzBhJHw+1HVT2gjEIVT8kqTV2nnkYvMYyPXVOt4dqtqDL5lzji/cCn3N4nUeoVaIk4zGQ
9xcjF/T/HoPvLqmf0qmz64pbZ8mPjk3XSrVqg4Aaav8uf3Wq2NlqqhALvW/5rQlv76KoaHZt5fz7
nWMrFgjvpJ/LnM+WP5r+Tqh8QXbpE7YjGApIk6SpSCBXSaamgPjmplQokjT0cttOrtNOIRfWk3BB
7Sq1LXQtbfv33d+XzOk5BJjRr2Js0rTRl1XoePNOBnJd18YloM9aGNN4TJPHckp1QTqGwUKPdwwy
6jYMJml25njgXl7DhoGFyD6VEVRWJbXgknYHtaWiN8ys6DYqYDujjCqzuNOqlahsjfRw2+00Gxm0
BJQ5q9u0PpQ/BGiBrpd5/l62NQNDKg9aP06W6hDyUXPkncLEfp1b5VVRjd9UL8dVHifM3CDxRBqS
ZVTlw55kFyDT8NvvIYgMrl0wwyIHgchtr8k7bItgPMiBEgbgPfde2vTf2A8/OAphvjLE56RhDg8+
O3td+xFa8kaQ81k2LluO6tBHEAxsFjNHeQSq/HWnHuq6bRck55m1cKtqXAckha0QLR2a1ZTAlWU9
zzr7I+zaY2sahzjKP1rFuZsRm8Va7BvmyTYErKWZcNFiMmJeJ/ON6aZfLFDzOu9/i7xoOM8M9GRG
czvVpk2Tocwsvz8r/V+4ChZ09GzTkVsHwVOf/oBZ2GbNZcQ1nOX9Mso43CbqBNzcKhkptsB5FJtW
9r+NwLYwJhQUYX9p4/IFWCa7Auucm3hWM3p1Z5zqAa/E9U/26Xacm7nN/xqBjwZMirIw7l6h36k0
OEC4WJHrPzOm+sqUYkZonb+pOI2Guyv04BCAHk9869txys3QFZvKCX6zaJRYrNILaK6lkjF9SApc
nmnWfzFk21S5f7cbknBZ3cRw5tmRWfIcaf1zMqpH3kTSIFW9U5R018Zvfm2e2wx9oqwetWo8W6k4
5kjN47nMxZb3ABugeeyJeRawOy2C3DPu8J+wA97afnzziVI15ZUtJ83TKsISr9hvnKV0YPsvpSjp
fp9ejqqpXhT3rXNdtssYFQzxEab0a0flHtTF7UC062YrISM7D0w080g4caUga6NW37minGXHfjNO
lbUOqn6ekp5UQgNGQcPonpM5gyy6Y4r6IXp5UEONWoOapzORLAPQ4H0UvNAefsrJYbcN8PTqXPU4
wugCuNdqdMJXskq9mpfQ55NvJfLmkhWjsgZqLb57bCIlyAFvUSbrwWH2I1shVgZuMlMdaG4RJcgi
e62a5mvlcWZkjRlZMQV+lG/NjM7YWo51apxxDVzcbPyMCL3SoPsFapyKX9pwCwJAHCLCAB5xY5Yz
1YUWBs+c8KCzyujVy0OgRwTZ1ibEIMvuEZ3KZ1razrZu/nip8qnl5q1KwzdaoZdJM25IML+aNXFl
P68fqkKS2Sy3jrfSk/GY+9XFyepDm2/C0P2KgNORvSRyYnYa9u3kO0yHksOPkLOwpjlKq9+TwnvW
IVsWyCwzbej21joO6l8nTH2OmNlOdM17Jnqa27L6Ixb50alwjGviJSj6fRTZl15NHs3wGrkKkCtE
UwdUeEZ/k2swujDr6K5r/laqIzCE7J2Z54bUMRv+te3I54SUWB9zqLf6T5i06qC94Lb9rTyUndFO
Pnz8/oaKz9SOX0OTlYT5nz8vk/Ta1oaO58yr51UzvgY0NSAd7AoaIecVBO6FpcP0C4K3DvULEwIX
7PSsY0hlxnorFZmzf2eumg9qDx84Ap7D/UWzGKQWnfs7oLiORtQDYAprhji3xKWqQo3SYKGNEoBt
1yDKsAVs3CwjvNZxbxEBnhTjZbSlsfTtbO4VZEGpKcE6xhJiAwcuPQJgsv/sU+va+bbO3pvBboiK
H9hb0xgVEI9qySWszFubDiBeQpoePeubG8IuYgviXeqGpY/EAb90VbypA9ziqdokSp9gEW9AFC6c
OL9r+ooC4fM4tNg3x33J3bXS2QjXLv3QgPLrbK1wKbo2Ci5NFR2vMJg1lWNrbAd7jZJhYGH7vuje
wyg72zFGAA9eVG0/+bl7KrgMl9S1+/HP0KOwR0q1twplS1p1hlHwpKZUNebVI+ZH2lr31A8ApwJ+
Fdt7ahqTGoHu0nFYtWtZLEYLqxo7u1VdxxZvm2QI3qQ7HG/Z0omCR5XfY8HUs0DARZHrLrLuOb0a
U4MZ5o3GgYRdWwQIDesQEiNDm6YsQDdpW1IQ96oyoMcU05bN0Vc6wymV1mV0rLNfEvr3AvrgMB94
QfWO4/JWaT9FZlAsxPmgCRBQ9FJ8jZ52csubcDegm88ua5oVy9e4oimn1ZVt0GnPAa6rpu03zKWO
VtgdHEmyABcQwaT3oo0/4NxysLYLPnzo3MK1Px0d1zdleewMDfNslvVTS352Vg/hFQA0BYgvWWF9
ulUWoaE59ImUUIqqrdMqd4/dmK9rR1zPDBn9ejUktLpA7I2rk61IktJgpz2qOzUuwFxAmjDCQxZw
S2vAqQrbfmkGccN87icvWjW+gMvgKBbNhrYnE4jtZm64vAvB79BjWu50kbJgZbxId92Bya4M4tmq
wl018rtpir7IZEycz2O8QcUh5VvyTP8SJhf3qNlcTgPoVCdubznNPHpq/qQhqTxnaq9DCjozokcx
XBusL0Vw9PLuxdGpkndepNTEDIwRpmTIXHl+K1uTuYL90imIw6rCZ91bB9ZI9VJ5bpv2ljk2Dm/j
0nrpL9fxfpC/ve0eupqCFJ8QFfDPTWi1CogC/VPRi10QmD1z9HqjE8SYlWh2c6fNXhtIWAMfjFhN
39gtUQQS1xrwJDSHvH6R2BmXlsXNxXL2eeRBhIN4Z1or0KIvllFAktW2uCX3YCH7GUSUa+wuTcUj
vEvNkHM2JtVTlNVLaHcXVrOZGPyzM3TtrI6QC4YxBgEcMZvhHdAzcYlq9VMN1V0slp7Lj0Z2oTnA
T6lj6/f40BlxpjPLheOutXW9aDeGcKamDxYqU2dMMgYbAU9Hi9gVh+rDVJJgoVOUGxisUOCrQAUN
ypvvvKi++6FQZoIr6jMBBjEjxtUTjQazzgGcWSNWyPJCJu1ZAZ41wx0CU463KKDXHO0weXUCCIEI
hJQWJKcyNb6znqVqANyGM6i/BRiV3KE32C9YDOfhxKoSNLvXKnLW+L/KaH33wXQoHJUrRI5NF+Yf
Kk4IlCzepjD57BN714+EokmyFjOEEwSCxF13go8mvH45s8P612iHW10ALxoz4Mh2Fl+A/SpsQBHA
nOZbTP9dFShEx4Hy4CzitNLkxGzH4kix/KakwpPqnvwjVDFja82327Bn00Z8dWDIFnXCXKbiwrVH
+eOU7J+d4Infj6WGFue04Xos1HWQ1l9jHQf4RGU562vKGhPFXgRd8cVcbwrN4xf04CqRjXnCYcmY
hznEDAV7rRnFZyYpw5UZ2T+sAkbHP0OTSj9Hb1xWhIJmaZusCfXuc4stmeaRqA7S7BULH+8FRCfD
PFWlixAp0t+M2ygIEqhJ/DtHf9KD2RDQH3zQ0vGSZjhbbfOCFs2mNmGTl/KiMGyqZnRPEdSuKVrw
5arzx0/8VvfAq7dGKHeMTeeBVx4iwluz0GdKneC7laS+a7iMqkfHu+UeWt/5jkZ0vT59jHgHfBkD
MQyx/6HOMwSHKt0qGJjUsvhVbS4wQ/3EnboQdv1BrPnD16u7zrxWAUNftNzvagx4nPHHZTyRIfue
Ml29Kp1ZUU9KAtMaa/ipbUhcYaq/OCFkzLRW9yzvi95rb3qH2dGI2dkq5RPzcsg71ZkU2Ml24Eb0
CtAeEhLr1kkedgj0mjmHSu3bnPPqrnSCne14lyHwTkgu7zTvjvqzVypfqPffZRp+6WqyJh+8A7Uz
UUShXqfcn0qZFTOtQjFyauU1S6jUDQuoLiX9kT7ya6rjrszf7Z7xY+CX77AcmW+RXKwnn4R/DnpW
hLowNzJoPxoF8D0Igg9uGamrvtn6xMKB7MIn9NnDZcunSPlpB1JCXb9LoKfNqqLfUGwPf797b9X6
RU+tF45Qt8AZQAmPh6a2blzMz7l3HxL9uyu5YyVJ/YYQ02vNh4eHYKb6yLvSH38o15nxPnLq5a7F
5UWJAeUOsxLc4DwUZPwrXnptCpuZIvtih/vkWCcUra8uZtxj4O5tXPjxbGYUTb91Z9VwXtuEqZNf
tG/jSABGbZ99wSuG2QIRVV0aGtkxP9Lug2q+J4w97CA+K8r4BQrzXo7aDVThnB3PtZyWCZXO5hmj
ZD6axd0bvatMWtigdnd3GU1FVU96FJF1LpPsPSrXGHnETEn7dzo1dpjaBn24ZnW5NTQk+7L9DDj1
G3AnZlrangbD2VFPeXMSe2kHjNT5CYqJL7Ouri2hJF617KnU4kvKfMINdl7NUujlwXvQO79JiWem
lVcaUI4tEwqjTk9nWTq3oYxeUQ+OgBwWbnhkuPvw0+JELuxceeXdIt5KldLOz50P7E+/Ece+ahBX
LDVzu2PUYBvik7zIvWeTgdsPJ2TFprrmxrDAlbXvlfZdT+ADaFq7jemi0nxtWwXtKgkVaOQmGwi1
fSPhekjUbvsDK/WaJJgu42UTjh/V9Ek2TXYQumR0hrU79tyPQS+oKOqx+HADto1zpIpVkSQXv+SS
pHtTMCvDUqMfpnV4rOKlgsxhpfEH/Iotke2ZysFrRv8eb5UDSbDxt5GLhCjCnZKsCZsBwGDh9Ozg
FlOPTB9vxLI0nFvLYUI/FWI4ljXMehNelmmb6GKWnIdA/mOp3tVKfIXxVMdipfpMH7vvDEpx4Yvn
pIneupqEgvASZZZAOUpJeqoVV1AIzmk+5KQFzWo5jJS7Sb06xje8vq+pdBD4g+7uq+quTaB8N1gK
3L0HnaGc+lps+zRKE9daR/0qEFPvtVEfOSgPsDvbtMRCbG0LywDuoO7pSN/1YU3aQVmHRb0DW/EE
BK2nAbQjOQYRiBCxXMciWME/eOrHhn6jcu6X7mtdJaDZ0lWR0k86vDX4+yE6kjp1nZOIG+hSJYcG
APldd3XqFGMpn7Q4EqSL843C3FWP6GCgYVnCBdyYTvtFrcKvlDFOdp/jcvL9hzFm0wfpf1Rp5WBX
Ru8xOxDod3WKau8k58mBD1gzo3CS3ZQ34lGsMo+utJKl0mDShcm6c0+jSRmJ4KSbFOp3mTm4Nxhu
pmbGmzX5MctoCZj5vVOqdualzgtZgp0WUE+JkZfJfhJu6qzcALTiXhbhWK9aZsEUeih9CFakqLFb
5k8Mxd7sriRzUL5b5MOUoH3og/YdN+09Lg28vm+MCm8OW+hBtwg5R1ssJWuNWU3KvFwpsndHU75T
xbq7dIpWIHAtRk/40q9Gv0/dkg+y7q7wc629TuXShNkXhOfCtO82VoUpZE/P22AvYRMyIuovXeb+
wMD7sS610D40yCh+U8gFRL+HJcKbYVnaNGh35z091KmlvNUWdxxTxsfU7Xem1bzneGA7taU7SXIn
l0Z5ixiUe752icz6ux3Gj1Jqn+RoFplGtUFikyC0Wqi8pv40VKQnRNR9NqW6TdNwjer40DL1B/c4
7Td+fCZUw36fmbVmO2+UT2GL9le6QEzNrLfB9H4thmzO3baJF/n0y87Bt17Ub8NqGzSPxIS7CPOk
t5ceue65VYJganqgl2ZIn6vODh0Y/ZE2zjUAj19wHbd48K+jjTXNklCU21/EsElAii5Kjq87ji5a
A9BA8Tl8admAZghOqeyeBse8u8Y0Je5+My3+7RgFqfLRqySwArc7WLpHOCO/4um/5kr9RIfX9Fdw
qCuADngvmDUb+gOgi1As5vrnWkRXU2nZu1ivmRpcVJIbM5aEeRKRgiKlnGoswl3602QjezVwvvTA
c9fvkpzRsjXVcbKRaKmiNATuoh6W/vREr4TfDe662dgWH/X0uwqGKH/PRgxzHf0cdG2+8Diaq0pS
zlhCF7EhHwlGAfjYLGpSnbaTeCFNtuqUUWjQzmPK74Z3GzQstmHeXYFTi4LEvapP0qkN1M3XmDOV
Bh+v6o8XGcfLWlfFxsmHFxI0dDNyjl80b5poq23xS3JWPFcQDWH0t72eXZsyoqCMvbdljcFTHLnu
OSijGRWVP0NXauSUQYzmLcr31K5EPYpc9C1wQq8JXh21MjnFCHVbppQE0ZZyFB0CVuSk+M7U8jSY
mE8Ur88oRAMhaeYdgm1jroD0p2s+JO2ScBJd7a756GUM+cqhaCI2GYA53VumTzROLNlq684YIp40
oRz7ZPJlm+bdZJjBbEJH7U6zR+q4S4S4Ly5jwUjZh0xjPVkxqCQpq88mfjVLfWOaSK7g97MNAZ0D
VeN4S2pa27x+D+VrVmTDKQHJKAfrEvTVzmuIemCTYIf95Mcu8DGXGka9xXVgI1bX7bN0zHcVK4nZ
e4wbHQcwU8FgFSQGNY/9yA+jZ/VJkd9jHyIQyeZm+Nqhi7QXrwzDuYJN9u4UzKliSPhLK1Veez5v
a72bbkm5tmms7CJj5aagdzp2R+ZcSd5qQ17VYPwNg7yaySDF4C8o48BLBHEtpQlHBs696Y13S5gb
BkFL0fpvXSw/nSx/o7bxpArlkdEDqDoo5agjUnBzSOQIOBdb6px0MS1oADJDGIdPbVPuM5Rf2H7s
vLImZ4wwLgvbe0Qmt2VF6dMlrgCCVuIkdefNiuN9VdZXKHxfqW2v7MLaxMA/14Mf4JFi8l30HD0m
BXleclm1afySsDMz4FVpFrxPKZnERQWFFSpZ0YMIL03g189j7fEbJe6re5VD9NPYtHZ3OvE6Y8yX
nHTiRTvYDck157fTaj702iYKxePvP7GJS6D+sj67JZ4Sf9TmVcdHIargMqfWjdFWVXkoRHGK0NFO
6CmsJBRic8GV3hfyBW1U2BexQMhpAjRGW6X4+3U3ppc+DN/mdGYzHc19hDDA2krkvitFy/YyP3lZ
dsIN1s+HdkDkTx3WSJV6mA0cr40xqPneDeW/X+C35ftcsxibj+REfI1Lz6NtjmouzSpAb2GKzXtI
3C3HnD3sK2MuGhXIE3CRw98XNn1ijpjmrUfGheCz9aOeSHIiFdUwIROdBpbhhmANTg3URpD+bjCL
JU7eWCs1QqJ5As7LMSkz5zm6mqOitvacKF+kC6qJoqJ2S7uysrO42HejSX8qOf9/Hv099fdFnf6L
//1nf89RVAIjVUKvcCNI5H9frDwE7xfFnHv/+xz6r5iCSGL//54jYhKByNIq0rYQRCvRYHYaEmw8
U5JP+2tSs6Y/+ftjurStXUDVKJUxFICEflUduZ1RpORAe6Tfpzr+fWE+3mu0VtJpLo22XHbEhNd1
guLXcpBArY119q86/QCm0c2phra22Pef2OjhkZ++qCA8UQSwS02PlErxn+I2JLs9PTS4Ezctvx6F
PkHH6S+Ai0NEGM1mFAcHJfbQxeW/3zXTd38P/dQ1gcxjKw+wX4p1w2SF9JRpZEtNBmhWf49F25pr
bqCYKsAeRnrubhtrOJeGM/lmFMhclcMN+Z/HhVyxU4vmiSBbqo1qrK4tnR8gxERvUEahoUPV7EFt
dxo90RxH8YS+i6YvKTPAJ4OWPZSxRq5I7ikklVIGImaoiUVoau0TJOWlm4FtAQ5THOFTNvuQ3++i
jwzKSkdznv55KCUNuUaxm9JtSabpR2n7ztkGfIvuteg0JjaRQOCwKiNeBXpXnWDi1GvfN4B3TbWh
f196X4xbU80OeeHJfYfdY11kznvrJoSwAnOU+3++9WxjZTpC7IbCC4/12F3ZsECDmx79PRWF47/f
eW69z6V7qiUExygqjROZfeP0911VlviTdCLFJRIZ7TLOLtRKZxU0SbcKVEd/lBYCFObo6hBND4d2
mVoyfNShKo9shrLZ39NZr8ZrL02yFY0TytHu+q88qHNku1ZdQ0hOb2YbUx1YMLf4e6gkdkF2CGNE
7PYbs7Gze9go5lUPv5B5OOyBcLg77hszbOf698cYozedmaXkhGW26kDordgzq4UyfEidYaiqluPW
zzru/l7BC1aPHzgHoda2mn5yOSUCT4nIjbbu+JEFZE7qmj4qWiKObeGoc9cLzCc7GhmzyY4VmOLO
3ZhkDETRO9qIhdItgvjJUWrrimimPhmko+C7BtZ1mL7YuOqVnhoaPcD3i5gTm3m8IaEi5r0S2Puo
ggmZuhze/x7qupyOrvwBnCuBsSMOV1YhJxOo+NWCPKUFjUdG1DA6p0OCtQDDcEI4kdFdkC/7ZLy4
dMw9BY6b7mhtwVoIAH1i3m1gG9xEpddHg83ckYLacNVITZkwj0tC4gaYSzxqjjBCvCIw9oOBcxVF
J8nSNhLNQ/bNnS0pF3vrazRNGa1xqFKtedIcamMq4rPH89+34cTp/vuOvHMD0PWEzwf89CT8afx9
5TLV8lUDEPmg1r08O0QGqLQmI4uoNTOADb7h2k03bSJjbMc85OR7cPn/rwPa17YNzJVFyeucxF7+
EcNpwn1sf6O44bapCu3GbsRYhZk7zrgMWdxMXNbx2A3vscoQBAXkMrqdtf97PuNIOQtAGmyFLarn
EEpMkWU+IwxNPsfUHOKE7BjMFInBO60Fn2rir6pUP3QALrYh88wz8CtyVTWFoykb1TDW0SXzgcC5
4hAMsZJi6doW6HVhqdskBV3JArCqBI1DqsnW6+9LjYMWcmfMJQuPwWZndbD7Ay32w/7vgZdVkuUT
oq8FNHE1TH/1399viVHfecZnZpmwjv+e6lAe2Fn6ZBDpE/WMvjsVNYgr1STUrDMhGZwBDa9wf1vu
nYHievMU3AH0W8pduHYS3+tnJjLlHNe6mPuihEZmMguR5HYN7gVpL9KNgT1MAKfno+99kLD+KE2c
hxgzEb3VHxIWlOL1/5Cuv748ohEzfepcpvqRYWCgz+0hv3Q9eIYhPFRB8Svo86PCynxjLDmLYUEr
5Y/d+e96/xz3vJUp+s6MrCF/yI0eNMWjSZl7JSD/xzhhSxSZLz3bKRw+n0OK2Eo4/aQr0x6Iu5pU
FZarKj6TYzxnDsLWmNnwPfLntMYtPxisZqrIvhM9vXgGu1wq5aKhvbmhRqNbW9413/4uSsov/J+U
PbOTZu/cIN4HTKy59ZXZ3gct5wwwYDD77ZPhIair/T4b/Serwmme9ne8JI+ucd5C1T8kdrmCv67G
4UGLvMtYhc8tbcvcoBn6lOqXB2fZ1c6sqnbMWiph3c1cXZ5tSlNK79AyMysYuOFgT2lpdXOUnfhK
AGSBd3xTxxxPrQBV24mu6qRq9HELonyMXpPBBwgvPu0UZSvp2GwZMApcDxEzJxm0qHUi86r+XljB
VKuzM2OYMlmPOhH5F1HXFy9SFk0uV0kuP4CqbDs7X9VqtxF1/lDK8U2nF2QWVv3NUr11DoqPZeEk
Ta5M6XRXzjKn1kpvXqodsWmS4xqXuZGuGNqc3HFr1HLjpRln4wqrrn8ImQRYmbJ0ZHYey/ZsaqAW
xmiHOHUk2b7QbLyqBP+luOfG60BJQ0m7ziB3WuE/C73AdhC9dHqwG3hnO+bbdQD5JnVZk7CY5Jr2
EgTiNCba1cdng80vued2cAqbDLWCsoS8Y3AdYmqln9j76dF8qfY7q0P2UyL+sUzsRZ0SZ0TdyrJF
1IzVLByHj8xiuFHTx2V1hC6K+Cai6MmDlUTBEmKDupRYDRSlPkM53ECjwk7OJMEzkMxjI4jnjtod
8iiiFdwUx9DLiTS1+nvO3X+Wt5Y7a/FpwxO/Jie0VGYv5CxG/V3t+KCoMZY8PojfNaEGUN+rkvwp
8kA2zmIHynPHxE/ks1ZFfaobHw9/RV9fJ1Z9VrznZUgdkeE+hF+dcfqeCrt/mMN446SSFO4JoOK3
7mkXOFefTkqsi9yDHbFxLCzaNkEesxyfFCGPyTkPm5dBtk9hUxzDbrg3rQhn4/BIU+29tiiiBH/N
AYdIpdU9m2nHObKjwcAgDtVhObUL2iiUd92BxadxPoxIUCwMFQJI3d4NqzGYbeN3jyyYdJCSFiLi
vFPgjdaQ1VGJkco0YWGrPdoWrj5RZpyJevUWNd6t83AJwfIg1ROQXWlbtD69wOXb6PdMRQt06EFx
PJR0P6touEmOji+1rU56Yl0AO5l3frHXVKYol1xwAO9K5mpmcqgM7RKzyW49ZMWeyZet8JmKVNYE
lrdZl7G8UdjAuFc8E+X9dQr7240IGTIgDSVWsUgpvlF39YMg2eFKbSC/PAtpwNwrbncFU9sSvQyt
Ops7mUWxSytgu/nOxtHKhzJkaFvcfxgx1Q32M4RbJZubFqtwU+dQhYOYS0PeizG5xomBnsJ5gbAN
TbS5zoZVZThBzru5tu6K8W64Lt1qYF5dLUvCG+NgrumCeqLV7ovmHX/e9yYSrXUNSKduew54vq90
gP3LdyOJHlRxZZn7GqpU55r03PTBT2Jk7szTEZsnBUSyZQnhSvjK18j5nxsnOn1nMm+hx2mZ2ule
RdFJY9df1a+wvN6qqvzROxtmPsYxZ4yA6TCwnUWjzj/blBsZpp9dr50LXb45Pfd3EcQHU9BiIKmS
pZplFkXUfkmnXxmAfmdhN2brQPar0q/DY57AToOXXM6ZhsLZM64DuWmBY4Bmug8XMxtjzKGbxx0d
ANjSCcttgjgDsuMxKP7TBtSumkeAt5MOwAWl1SavLQxvMWKXHCbz5aL2CBB4HktaPlpg8ZmlRCkb
L8am+H5TizsZx1O/oI82Vwiz+RS40QUTrSHicCWwLnRaXi0hujeOy1ucKQa1vnjTMriOXBg7Ch2P
hpd8YIMLcBgalygyjTlk4IMKBx6Rq74NkN6IR/Kzyv9wdF5LkSNbFP0iRcgr9VreV1GYAl4UQIO8
TaXc18/SPM2dGz00FFLmMXuv7TzweS0sr4Y95KMxTArjS2g+u8b0I/c491pM0NE07v//lyaOEOpz
q6CNQsjH3CfXuUFykX6SQXaQSXa0Y44D+H8tuZVdBnsDSVKZeWD5m11cyw+kklHJ+lO5Wg1AK3uX
YiQqJvt1dd4TmX2PPtIwyCP32ivCZTp//UlFB5bOTCyNbTB7lgbYWktCw4eFoaYPpf3Fnf07gJrJ
S9zejjoOGuvGqdFcpkX9NvOnE0giVGY5SknNRnQYaMM9qPo93am756+HrYO+s7GHV4HRDCXgLUp6
/9Al7bADcLpLm3TOfaGOjmvt1nOHms2ce+Gm24xQH82Jm++MWXbgIhgH/P7ADMhx6fUgNTRcUYrV
zbOwSAYmrdrczp83e6dyzSOXbfBnjadsaH9qFfICdIRCkOVrLGID9nua8bYw+UUtYCfvGuEmjqzE
ZtDZ+UyYG0B2TN0uEHK4BsavAXKWh4m1hOZrbyk0jqMMumsa68XJbnsNSseIuTwNWDkjsY18YSxT
VlMskQP3qjmbNrgkejPiyFW7MXKnFcKBszUEwKEIFQRmVECZGsmuKho325Ve9q9InSd2TdMrcfPZ
qpLBu4wI6ta9qt9WGrRns5HsW5pdqgYk0E45rzAxgCV/mJn4slqSLoQM7K074feIfBe0oO2z21FR
vRwTnen55GFLGnEFjVb3EVcY5RlSZG+QgRYkPwZQwZzMeqsqlW3jHrPTANWOgRbYo8HL50KVQHLh
pTvE2vpqVLq3yrt6GVos66uoQKxC9YhO4wsWu343vGoxJQ/NhOJtA7OUif6ZTVPN0UDrbpG+0Qwk
jPr44woyWn1afyzhxdGDfmWMatpDlWdAPhIdVJWlj6qCK4PYoD0biEfcp4p2ToY38od0jEMj244d
fK9w6+OTIza3xMx/NSiSWXqRL1zr0L9rPESW/I515Ty5s4iqGsKMJpdaJvP0ajlifWBXPDLq6J1D
gMlwBQuV+va1lxZHAyxlJDOwFTp6GjQc1qkDu3jH7Yfm7pw6pvoEN3TNM23HBlj78JveX+sOJSGx
51uvqK2DZXI74yV6VIb/Y/v9tIT6sXEbwMNx2/5yhSxDMzxHxOgt/IbY8ylv4CLaGbmmPWV5LWDk
mt1TbDIUcsLPcFIEiVn2gH03OHHWE6+kWUeXFoTA2Yign3H87af0MzOVOga+cTZtx1i1I2yEMnCb
57CxUQ0B3I2A3a8M+JpT2P2L9fB5AODl926/Fojxsa3JtdeTMWeM6AoGgqQTiKJx4+yGsoaPiShD
DnzumHqY7b4GkOnXdR0mW/LJ3gupv3cyEKsq7DldEuceWsCmGI69tA51XqdEtGTqqJaR6H7bzB02
2FL4VJ0Yn4239/y6P+Rd+K1krC/7fZIh3Mi9b8eSx7pTu1iP/jDzH0ApBCtEmMy8M/DPTdKsXVIZ
OJO97MnW+wQgZ740lf5RqwlyPOAnH/lI5/9YDVd+X6SI0N2n1najZ1RWAH5x/LXy1ZH+MbLlZyw9
pGXdVfY2f5qDhyMXH42Epj+LCLPVWOObSbAbnXSWf/xhM07sWwN91s094nBqpFaySP1VkJaPZpxs
xESkijLhazP6eXw6jwml4A4M5YvTJh6va3XUm4pWsiYvIkmfI+rqS42AKsu0fySPPduOtlVJ9eC0
ukcx0URdmMPo7y7Cmk2rlfNTTozeLdlesuJfXtdn55NvMmQAsLBMs185fmwdNT4cnksvW2sY3FdJ
w1XcsQTDCOIVaBzQPyxZOUbriThHorCKV5RxRyL9ftG5E6Jo2/zBhiwrFRJDZJf2I8DyzYbqLdeh
xaRDz9czQcaQ1BSuiZrslv5DcMtx/+KDH8hQ72t4FJO+sMY6PvRtHB4jhQCKNIFlYGoaYSWTds9S
Lj0cX9vEcc1dMw28vxQLoTYNxE0jwc2FW14jjCdLl1SQtYXtaUFM6sApw8q5LQgbymJMWS1yhL1l
159UeNNS6NWwj4oMk0/eU8tbBU5rEdyHMadxshPKDKhI76JkaGWwWFcAOrZWXlNx+McJzoxKgEOm
1UtaaB32uYtjYmH6xGf0KaPx2MsquZVD8pcY9XdN1p8ahpzxJJK2vmPR1mvGCMPLtsFzXFsWCi/g
QcShqgxkcdN7ZSgIVwE89mmQNN5f9QTuhSHEGUnke+Bipm9YZaf52aJpWPg9M7MClEkbxV+tzpKT
JT/QJx3WSFhymaDhchURXMZcDUQtinmLgE+3ibZArO4W7tV1Ewx/siJiNWIhpU+1s0pFc2lJvVqy
CrtTYrIA0aLjkOo/aBMQaYXtTHSBqYMbV5a0op9dFn6YfU6/DjFugSXNU8Y1YMjkxOJfBWaGnoEt
YUjcdzcSkNki612PRqV2Zt877Ibkp8tYa9c4e7qUcWtngfHeJd52DHdFWNcftFneUquy4Bp7WrCr
8Q7kpFgD8PHqmzaaxZZzg1fPwUAfun9xJRIy3gNv0QnmF31OHTdqpBMTjg0mhzRlO1F0M5n7wlm0
60r6nDDxsPoRQWznzh5ANEscin6iOKeR2RE7L8tPnYsuCBhTCJ+5lji3NX0zmRWHoBs/0Z32KK0a
xnzl1e38cY3P7Go02SPm5t+7nAEbyNS4TNnRgBtLzH2eW9WGDc0jLFuoUGFnvTgD+0MVtXROpYUb
KXBepDOMB+DMP8NY9vtetudSboMi/IhV8hRW8sXBiZtArU2IxXAs8RFN4TueYQyyTsJf1zcvwun6
2eO46F10EYKMmlSiQ+xC6p4mUzb8RlDQsYFyEMceqV+zaX0E0ofzluZp1JMNxrEz6JZtZBlkMofx
d+ZrlxaGSAG8icQ8bwWYGbadaDd4w6F6SrFtLbe6yUKe2N9gjHc6GocG8cG8og8m0GgM+OpFO5eW
Tr/UzSAG0z+Nm8qwLrWFfdCLXpxRvIlh8tkhSG4eXRCr0p0bfVv5PfEkKQ9sOI3pegqoUBojAxjj
+xjdBIIhw/0Jy+CtcNNzqrO9LUtYBk5L+Mc0Vgtt5SbeLWHsiDUcU5oTFCvWnA2vFWCHFuVqHKiT
g0GlDegcZOZtYYJzbedDubYjdPiTnV4Gidsq9Y3dNLsBOcXBtP5Ai3LAGaCLHLX8reX3GpjABmzc
WqFFqBlkSJQ5JOzKHDcofEOmL/ABtYOZDGhn47rdjln9hlqNraHh5/gN4MoaQuFUdcU+5lSlSSow
G0yqoOa/53MmkO6S/joUulgn8/XleFG1ywL6WZ1wJCDwa5IsZ0LbiHypOAZ2W9wyYR702eaQNlz/
jo8mhyzh1sFhfHR0wZygbkZmjeZ8j6gTjOolJm19JWRFs+lGTyKHQ2wZU7ZEiLciQoO8TN8kBYw+
mv7X+1B1tGr8mVMa+Us5GvGxy585RDgKQng4aLdwJc32HF8w8svCzXyLCBBVWgKEtrXoLCtLHcuI
xoF5OL7U8IY4amflP5iqqzBrNmaqb5qxvRXSqLEkpvu2ELiLC2dleG7M8pAbT8XNg/SuJO9Qfvm0
V5oP7IfN8lL0jKjTWjPnOSdDjQk452CZzaZjx7WIPHYBllPtDF8rNyODW6opEjbzLp2Oqk/3UW4z
8hB+fDJBJUR9sLKieNY2sjzulXFu6uS58yK+cXdqP3A/+WALt6GMo9Wkrlwz/iHU7J1NCsTCfYi0
eNUT+ejxCUDJeotCY41B7zXLXLn0AtBGRecd8rSsdhqjVmHzplEZhqxycT/kxcbNYc4K/uNqsuj2
AthQTjj4m3hMDcbDlgGUaATR447qhsMo2Y9lDprWcSCs4llPS/eDhMm/qi7YW8cdrdF8h4i778Qg
BLxGLbwq/kmmJ0nFBpXps8xsmk27f3OsJF6JGpFKMBAd2lXRz2Cbjzyr6FfbfBPM3JpiFeEJW9hW
+JmWhP8Bv3Q2o0kUEg9TutLlDMdp670dP+JpP7LMbJT3DDnbXesJHK2mTDwQgS7lFjP9rvDDbSIq
dAABA4IEQz23T2FsmOfxEMG/iUXDqJDz0so0/W7q/T8t8U2gL6EFKINlrB2k0D7jvT32L2Mp9C3K
DpPtVf7KEwJXuZMuMuyCYKC6Z9sSLfTO0M4+dsFLOVQeymLnSDLzHSMf5nqd5mO0To2RfCcul2oh
SZrqoHVypvTFqonV3fNp0CMS8a6tJ1/TCjmfTD9Hh+IVk9ipsD+r4EZQ1gejVYJMc/fX83IQG6wC
KX55HuuOyLOKiA+vXrl8XPrkiaUw6DgyMVA89Oj3kItYOYO1DAXOLHBn/VVrFxS2ZHe7/V7oRBlX
AC5WmZJwJoPSXudjcWG8jk6odf/poXPBFGGc4so4FyO+7ySsg1Vknet+YhmCcGCj82A0/TwPt56l
jsVFgvLzRyI1J//QVla/N1T/3fe5eZA4IJKwWhVBNyJPNsYtPj0DVaFB2rALI8iViYEg05EErXaP
0s3fTLcgIQ2PTG8OJ6fB+xH08684GGFPjZSB6MGkRT/mdt5n5lR4O1gUFl66Fkb2pI3jufN8eCmP
OuwQvgZ1ivfeQ3YxHzvP5pzbqyeYXiwz3mVkjrdaJPYsCtEEotATYssx8AbocK01CPI6RUI6sMCt
UTPws4E/HQTPfxV3wTp0h1ukpZ/YSPF99fV3IFvKEM6GXZUmb2mYKL53TrmY8J4Jask6HCSuRVKN
I+Dm5yHs9o3nuKuPJtHTPdnAJF4KdNg6yk/Df0KL91LUCsxriva7WhlURCvkoPmG2h1lDwfu4DZM
H3nnA31ahBZETNyq4O+MsdtNYX0ysVMsHMnNLiPXWddefUaTs9Q8nJOZw9IIDznbDh8BErPQ71zL
/BNan5/Jik9D7XxVMe2t75CBZyoQMioeWmxCGdl487AHcSQzW4Au6dHApAyBa/rg6FAgKjWK87ra
dozbjBbJTZuks4VxekP4NW3YRe77ejiFobKIbYXdBYtsRwlxabQ7hsqXDt/Fq1W1MJx9nj4y2t+y
SBuXFQ8ToyaW/ShzSs86t2w1iGHO97b0GI7APxGdF9JyOS82qi50fej3OD1x8M4uez9rj7y8zCnj
6BeeIysRpUGytJIN9eVVj6LNyLKadwVOSq9Qw3h8LBZRtXDAxa5pxNPUDB/4MJ8n9jb0tKjmofto
ohoupW3QeHb9yu8Z3pP299eK9O7HvyJpviaZdM9BtesReK3symDr4Mk7c7oPvEpECjJsH4S2L+wL
B1a31Vh/UI2x60AIt4HGO6z/7wOwXZV+/aXBW9hAUDmSFRddNTbBBH+gQ8rttyp0flGb0kma4jEa
yYbwStTTcDn2snfsJ1ZdJYOzH8RhEN0D9L6NfdHhgY5d+ccQYzxEVgGGPygT6gIAin37PLh2ta4J
ldg5gzat3BhSU2DhYbALA3q20XTrqLFzDvV7m5XlulWatRodnAQ2XAyPMUEo6kM0TbckarR9a5x8
BSu5F/lz6aFjIvnar0V47eMAb47rwSXGqJknCHuVk5z8Ug9ORIJcGawxSLVgfDl+v8aX8hi0nvxc
YqHOMV9gWZXDWxo4/gkzsawYCo1FUCJvEixu6sFD1KX+jV6DFwaFWaCSux+JlwruzWLoKUwCClMi
VJeGh5FiGqyfMjS32cQQu2zMbV/Y1ybnSMxpIocpj6mGYRJNJJ0QVvjnZlzGjnehyC5XvaveKiYi
0AlWdiiRjEeQ4lpZgk2GErxopH/WSNh1J9Nj3TRxRerBb2DH9T2DlwfC+t21U2MNfBSvjQZdCrYg
KKjCA6ROBqwWKbzsck0wWL42E6SxSUkbZgQJgxH2i0vfbtmSkKkaaJqxMvV6rTKjO3VQb3hKjHUM
aAktLEaxqr20gUaV3QK0VxpFW94VK0Mmbx3V/tLPBWbK0GnxJk/PxBLSPgU1gSW1uoeFOlqlR3wI
m33YdCuRstziA1tEfc79V9QPmvV5rOB/hGa26zHc08t8WfmQrGF95vDmmNVH+ZewGINnLF2ROHcU
dzGwxAAOKhHxGQs5zrilLKmJdQHgGHFJu9EC5jq0/RIgi/PDBs+V5nR0+2lnVZW/zdyiX5Y2NKwi
ZDkGePw9rn21TX9iH0g9Zr2X1kMdiJP4ZHZUVxPzB93agdUyKJsrHKq28xnlsN+n6RSlE1h5cCey
x5U7ecMpCMs9yPZoN1oTGjsdFnqvN3M5KjgXwpOmAf3oRxZMJN5CwkGlE7OvIIDVYT3nYSSLhpy3
m1wdOPBIxEs2X7TriBTxFSYk/i2SVOGALPqtlzU/A3w97L/kN5ATAMtAPXspoHC9DNFYR6+tWf9E
EC9WhRsfWPsmSBohHLDf1RaTyNZp3+NYbn2fbItHGWLPdgSV0uha+kqG/l8zhHeZR4/ak2LdTcW5
Kf13N5DhMmQwKyuJj6znmTPMMttWDj4xaKjpSjWEm47ZeWSSukRxz43vs1RFQNpDqt02tQ3pzu/f
SkXAdZbXx9RUpMkntzTWznkGjmYsqnRfd7lYouuhgiz5X4FZpa9+Kp9s9MVIf7h5h5kZjxnsFiNM
3Uy05cyaRhQFebhqurjeMxUPCm2TG2MwdzwMVGHPLTuj/mF3Ph8aBu27NOaJPFSPOD2EIjmQ+qH4
f24239WybOJL38E0SFkPek67m1QSnXvl/YW2Kbgz7T/2AmCEogAksb/GS0VP1Wj+OiLAaAVtmaOS
/qfRYPzU5mnS8aFY2Xc3zjkP667TVlBsrtW87kCR/Ixd7mkYknMXmXvYGEvPz2923lDzol41avNL
G5JNr8RcC7y0BT4wfWNz2kmik+Kh3xEbddWkC707c1Y2eOAlG9JdMaWs3GiNCULo4wjWrXPQW37U
VNuo7AUn+VqL7G0BDiJH6ACn9CAZrjOtOiSu3BG2sC9E2K6hS7rpy9DFp0aUL1Mobl7vPcgCeoMq
SF+jDlmyTsYK+gnLQjIhqJ3tgxDBJTPrJ/D0R/Jx990gv1OawhZtGjXmD1RCe1vqzbObMZc1sRgV
p/nPzd9hm0cn6UHyx1NDePU/DyVc5GUI7HXEzX76qVz+Ijm+15X1AhgVDQeUCGWNLwOuJzK7mYFR
ohTTm+MbL34S1YuxqH/J9tgVxviMwvBJ98NXUgku3fSeWvVJGMVVah+N5Z9cN7/rWfFnmQaJUR2v
cbbUMXoFjJfZHSd9dNOI/nUrHHG2vkpQV6PDexqm4B3USouTNlbp/59iNiPPHEl4j3tsMLnr6SaN
4KOazYs5wCxsyKEe5DnAP19gntCKB3qIFUfKFVo1KMY7VLhd0fQHGwd9UGJcIgHI9Lvv1Kv38/eB
sunsY4EYyAdBpgZov3yXrcOorN5FWfkzWCzzRYkwqgUrgWtvZL07lec8L/cETIH7jq6iZADmYgUt
evECrPVpENa6M2Jo5LiLdVh3ffiTRXTWNtHYtnMMfRdgBNe+wzdLenEKZgE1gqZX9znIfuI35Pjt
1XIRIade8ZRP5gm5XOQmz1monXrbNckTzBhjJ7e8ZnkNkeXix9ltME0ISvjSDaJQ/ehQx4y1+RVF
LT9epwyAu/1zZuJqrRL7ZUZC9NZw1H45FY6RK249rxRGEKKUKe5gYHL/WALfk+hXXdFfuGg+vUE7
5FVxnphtxVOEIqb9mHLrUokbn8sxjdyLUfg3afY/Hc1SMXXHHtRCi7NIzNZudXcbBr1OyMi3W7rI
oAqbpyQcUCWtajqoSlfE1VWvZjfdbI/oNCfeSMweUVvty5fMyl76UO4m23hT9t7Kq790LitGa5cw
NGXl6fusllJnH6FZkOIaFMM5skYQBPYlMHJ93jguKc1ZeFYQG+c5Ogtx3L5U2vGoAVaohmXNHHth
FUHBCrJlGICKNDXhU+v7OkHFOe2rKcCZkEXLWrIByINsadYfU8bsrPBTd9/2Hackr9Z+6EbjMBch
Vhl/tNWXUh36MIHQGcgLtbT+QxTHpxOjT2EFmqY2CX7UnpGn79TsbcyD+u6UdxjNlzIZNnT7t0bL
TrmT30MUpG2yIuKazWrY3YHNOo21rRQQYdM5j+RPV533iG3z0InuNjjFE1yLzwAJGmqUBXEcW3rS
HQzzZGEyLiVWcKHbmGbYgyU0I6hLXCJfQsqT+a8TXvWBUb7wyaSejK03lrdRq19s3zrPsla8Df6+
Ev4CHM4oQALq8kfZznOo9WdLrD1+oMaSr03BXNLuloOSt66pWOPkaIdMUkoN45EZpBWjKFbyidXZ
CnfQp9lyLwdF8FfN87UhB4pfTlSmtJeF9cSgf9E3xaXNjFusFXuNF2Ps2rOtxSfix6/Q1egREFxk
5j2PkERlsJvteBM3xjk1UF5DUyk4T7zcZ+df/kQsIBn1B9A8aXyjY6U5bxXZ0b7R7KAknemZkWYt
RcvHEfSYTsjU8JnQzh9C0lm7DFD5yLKF1neJ6JGb3IDshRaCzyDtEdTxrQmiqH0MpE08YVT3mBG5
nxrJXli6m+QDETwyRvzsyAvZEvA5szWbh8+vIT+fngzbPvGuHLvPpmPsBaQuw3RX4PNQI66c0eKs
xY6RWmei7fZ5B75Uj89NcS918SeUpPMf0qUR6RRR1K1uprbktIyJeRPNeGpJX9kzfCNWNWqeCBPC
QN2kxTaNXxNWguvI78yltDMiq2eHh9mUW8e1KLtYS3V+4y0UK6Tl5NfvIqyw85BitnKM8uEmLKur
BJETU9L+rcrdezloV4h4aUpbkYIlJJZ5AFn6zsDj3Pk9UUZ8Ial+TRPeRJ3z/jOwkR7QGk3dCaLV
lpAsudkNr19C5Qy8/TRe0554+EprcPko89FO5lU3QE5QvFSbIFf1wujpFkoFuV1K9RwZ09dYkdql
d5gK8oD6ecgv8z8TwFx9iT5PzzdYjLgaNOUgV5FiaTKJ1oX1Jz26AH44DfwB76lj+c66i7X3KIV7
5tjR0WTDkDWkzDPGybIn5Touz+8E5XjS+z2CJX4PZkxejJpw8doZ6+v0y6gxuCB7BbwQezZWn6C7
m6a864OlliSSelC4N5bsfhlb30nE0qbROpvquecJWVWWxsS+RdptMQaPxniBcS88jCVjqtD77kGu
LuIaPrxZwx/3pIObHMxsGQ9HVbrJgynatrPb18ZrjgC++6Vt0YHIeDJYfBL2USbiK8LLtHDUNEtp
yxDAWnPLcuzNhO0CXwWSbxZs3SHXL/SHVzmfrWd80LeChk2T+iDUjSBw+BVVfRvSqNpUsnyy/JmP
KiC35ob/Iazu30xbfdKdvU5UG3Ugk1XSB35NXGPnoM0vMIdeUaPdi3qi/XaDvxFIfDJV4OMqeskh
+UeqF95Bgk7R91O79u9T0ALeoWWrYVTN/d42qPxiC4IV6WDrnWL7NrSzN1JBr6pCsbEMusC6gagK
QYCABaNZDklcnvK4OwQxYoGeZc2iwUKFS6shNIxf7ZqcJJaaEQiGJHx4NWRd04VdDT0K7ukq8BHm
UsKXRv7nGPFv6wbhVtgFGCTV3aWTjgdSFf56vtIyaUl5lnZyDieOAVtnCu6SX8K9EH7mJbcYg+07
+5ZiKRP5Lywz9MOa+2MmWomcTV6Id3Q2fc3N28iKxJP0FtOn7FqajWXThvZaw4S0wX2d80C5B2l4
KRz29I7t4SRpIthuWhd2beEBLyg04/jP0Wx3IT6FZsr9XKvjdwRzXHvrjrr1UOPBXwwJUr+C2fVN
jyHzZ0iv2FDc1f/COaVvDQnPzToEE+1pCGZxZ6HQP5mZ8dLjKmMug0e1rTlKhNJIQMjttTPqG70L
+nUk+eBy6kfpFGtEmooIgJDesWv2JErQP5f/mOstIcd8ydYNV22clRSRbMKwMmebkY1GlFtgdZr8
k1/8sAb9cK0mPyHxNcB0jkUwRIqCXhChuAVhDp8bMWKc35RCt1oGWw8uKpj8V0KcjW2cL53MeOoN
eIpt1W9gF8DeQXW05hbnrs8nsXA0zrzYTW+tfh7qaGZVmhACl45dvvhuUxAP58ktpLAUis6A/5gD
mea0cJemwWFjG+nGyrriSaqvlKZlqaKmWXs1zuzSZU1k9dob4v6DZQ3OzjbRxhfpD4kL0RfKuiMH
0FyChzrmb2INQsVyhqkue1bkcaiJQHE7hosKmh8VJlZ+BSQDYqdgTB+4rNRcNx7XiRqW6BZX6Nnq
U1RxABE+/ulk7qvoihMRn9Wb6ag3bGQ8q71IznqRE4rINl6NtrlimFYslAdlJLbdq8VecGu3KK9V
Tc74eB0T8rqT1A7hrPfM/NAO4er3RwlbHPEeo/2TpaS1KcIvrl5r1TFGeNez/N3WS/II+nxnRyRH
jaabrfPU/KzrFt+3v8b81p2irRW1bBki891t5SO32RCHY36uNMBWqitNlji45GMzMbe6YUQrrUo3
5cjr8L8lj9RkPflH/qO57FO/W3tVcNILIl3G1tDeBo/FjKGq9pTuK1bRy7zybqqxX3IYjuM96riy
pCZYB/dVvce+tVbKTXeDZm9DQwcTZLOxRdXsOBnsjcG58vWeQgwNdLyvIF2+6zmDi+B6RgqtQHXl
js+I0WExhAHX7ggmKxPccelL1IknBuBt3t5rySbHnob3RB9R9FNbey0RYLTrVw7pF8gCT0HmV+si
4+EZx6e0whIuh/wGpOgR58QVwRGVuOsWYe5xrZtwjAI0Cm6Hum+yr/TEp8EuN5XQPkLfT5ZmmkE9
aQdoPy6Nq1udq7wi6wredzvr2Ws7/cBR8Dt3G+isth7Cy1iJS4H+ZDEMMfkZzTkzxbcwhr9Mf/dy
ye6j37g+M8Tu3BcFV2IHvkCBTWJedVA96sUBz0Y4ILbJZql/06GmIoIxDy4OBO3YGsH7RzdkKswX
P73Yem1oFJiDaM/FHEIb568o0G5M/E+ZU1+b7tSmjIz6JNuD1rLrnejlhoS3yzy9qNkkjupu1M45
l5zdAclhaD2nsjzPX7AOhlXkaYSLNk+MOU914eL1xQyhWv04deEaxdRb4xt/sXvHfvUeaxziFURE
qkbzudPFA+EZu58qhhEQwG7r0BcieoLTnU1PnnvEPvZi6P63ymE7WvYZeMM5sSbMJ5/+iHOECELf
07/0KPmqLXNjF8FrECGALSHsUkI+JU71TYgT6qOq/UX19Kw1YiXRS4x1c6sIwqqZoKG7YcFaqk97
ys/D6F6amZ+T6uB78CXFv9DvZzfCPKxKiu9WyXvuiyeMIOFihaLth2kaT2Ke/YLlz1dJ/CP4lkw5
B/EMKON7n13+8C/F0cXdWt/zKdvBgliYTXFCqrJH/QbrzVwpH9+wr2ZcCc9nq6fJingpUA9FtSdn
404YGhH2fak9sZQFbOE+QqBbfjKtQK0+w4B4xW91Yr3P8m18qUbFyEJbSg0ppqs/dAPzhJ5On1rz
i8ZvOcZqZxvZ28g4LPg0QoaMhUPPE5oJQ0CQdq7bcCvYzUcTwSZrY84dte3mOnNwT16TXc2I4ZTH
FWZIMiA/R13ciiT/Fanzo0qsrgkS9iI5dlHXbPW6+ukVk7Qscu5OFJIG4LyGefXwYtZ+lc++P7fv
pXR+8zR9RXHxXtR70aaPEucP61f9q6irZdYFL2jnBMGY029ZyUtWIecfy/APlu6u8234KUApGjG9
Wq1LesRLxo2xoN0o0WAyPGXYL3ic68Zgo9E9DUg/nTa94w5UqzGOXvtC4NGc0AqMvxJaVl6Y4JS1
eBea5lV2M84HkXZEN9JRtS+QRm7dLHotU0rqKg9eo9T+tWAtGyLYClB+SkcLbXdYh9JY3XwTaAEf
9lD6iqAMAydI47/7YfEB6itOqvVIMBiipkcUobSYv1YEpdinji4FB0hiu8OyH1hdxn5wdsJ/vsmW
yfkfZucOuxHOyBqAAXlD5kzP8I1F/QAt/6wcBHsGiP+cqXSLPAgXQM0Lx7omQCRY6fR7Rc4JEtKW
xnQIs6qLxqN8gHQ+DRltvBejXte4J7GckgFfWs92GL3mqFSymLctb4VaNr5kucZ/GaYvtB8G5i1E
DyqhKLJtBKNGHb7zgtwHlZ4tJ7N5FPgEMte/a8jQYx3fVdSUR69MNxqk3c7mHQQRd4mzdp3LWWnp
AIyLEj53qme9ZToBzPXezMsUw/Y2nZd+QjZeioi/0QrgmEzTuO4cyHoqYZUaNl8FgZxLsgP/lOdv
jcT8GFPz3S7r1zqNVh0/4NLqMTNlyRbKxQmJsoGkKf6IGLfxvfV8Zpq5N0P2gonun+gq70OkkEZo
BTQm53UID04SfxRe8evp0U+bjQdDVtfQ659XtZzVY1S0OMn4bIoAfb+SiHFapBfApxa9hz9QWkDX
/CBGexXtuMzxhGnVUw72nRAoZ2FUdsRygrsSEOnoYmD1LG6AvmVc4b5xrvzH2JktSYpk2fZXUuL5
Ug0ooNDSVQ82z27mc8QL4h7hwTwPCnz9XXjmrcrMLsm6IiEmYT4YjoHB0XP2XvuZ1tM1CBjIeh4K
/piTrVfNLsurJ29olpEESWpWs2PJoy7xNCgzQlziYBcW8kXzsq9Rn0k6o+yq4t1lLG9UCAw7Q3vV
Eyr2FoihlX949Yyt4A7PTe4pr0YMimiBZb1ztLVhaCDA87OKOknuQkSzALROqA8vU26+yKG6xbQW
K9IV9Nih2VKVxkKz57xrseSu8VomhNk6I7qXFI2XKYyfCG1YLMFXs5gVkqFuHntknH1M63MsXiNy
YFDeX53Axj9WB/ewLjA0MAnylDyMJbKSSLE0XfRRcy0C7T0cdUYsxlXa09Wzk6PmrK0iu4vL+Dw0
yV2vdLAZ+aaEFTWK8b41QIO07vsUI4ALo+CQqPqutllj1+l0sgLIDJ0qHgIdOJ65DgrnxxR0CpQb
NslQsgZrYFtBM0Bvcg8L7Nxnzk/PMi9Jbj2bQf/sKu2EsHKN/GqtleWjzbDctNRjb0HwosWblu2V
xRYCNtW9Kbm3VHYbdXWva8GO6TS3TM7aitsRGbKdyREbOeEji9HYMZmY8XoonBmVJlpG/256bOJq
rxc1mqd+ZxYHLvT3Xk/BXzcME7r6VMblXTVjtKIIin8DA7ogjgN/Vvpkeu7PNra/1ZH26BXvSYjk
10rvg6K/hpG/8wdxo8+/yYZphZJnbYtuFTYzJ7ehqiPHIP0w6ugDPEIAadL+xuR1a5nTmlb3Y0mg
tnV0y+xq4hJaKMhIdo8Zsi7GFWmDaIf7j1DzZqeW81q68ujLfOMiS0SEeUjtYqtYN4Uo9IemvMXl
eFdlBcQFFXIbWfqM0ystYNzB2TydExr+jhe/hkS0L7JGX0845Dh/WjCWjF3u+cRXC9sExWlbh6wY
b8KRR5XQ1WuJQWgm99EarUtqOI+xo2/d0HoimuU9FhYmov6ZQROFmgURsNfsHWX11myr+46dH0ou
nZarXxxWcWY7W569cw0lBd5SRsqflrx2AFRagUiXj1ZWZmfZETshJWvwicGMd0Xli9atrbhCaU9j
bz1WRfjkxwxYZSnARnCghn5POwp1sLzpBDk9oejBNFFbYH7RM0KOof3htwz00upBhu02zJF1cWkr
V3bUfUwQzXfa0DyHhTCXZY+gx67g4HWxtnXi6HGqoQd2k0s2kzNtG+XfmTKo92TK7ao8pXvvp9mG
iep9PGKiGphcEY0Ti2ONyMIslfFuFYa7sMpw7+utv2KEaPFna9W26rdCs+JVlFbhoxV24R0q7fPn
Mxf0wUN2pdt8EvZkn0X5U/VD8Og0sgVTRPbF59PWx2ndgCHi8pUGj7LFxZFLQhaB2euRR5axpT0g
2NRZQdjtIVYNT6tm3NYhcOF2+uoEXXWw/vngcU1bjxlkQM179TPkO//63uePYn1FLdbPedEwJX77
1WCM+OK/nn9+uwvB2www62McBvSG6/Jg2y4PDP6I/JbPfp1zV9NKkM8o5UpwLzP8ef651m9ZKKRI
NypzKA6fDy6BY/uBZN25Z0ITNYQYcyCXrT7gsP/t4devATdGR6J2n1///NKvv/H5nGogXYE85g0Z
XOz5v//W5+uKCC3dVADXpxoZLKo4xXT0IY3BK9WkvhiG+EETfSOLnCyF0XR3OiAEeJ0ew9i7rq+R
mld49nqWZcveG3rQSdhgnLY+QZFBipUyYHa/Nyy8jrUZl8cUbf8SpjGo8gc58olmbhlz55u7wdQe
MUQtukvWnk5zvGpz7Za5wbjyQw/xH/kBK9mhuY+botl0dFvvicX4rpXjQSiVIDqhS+URnHaMiFU5
ZaHHqFnT1ihl46Mis/TYxiWSOX45Io+PfiMZL5Oz4fNd4wjjulqNL+QY9qtxbjSNjBW3EYa0bdg1
WD4nrpMBzZgGElw5sSAymbmhgSW+yDiaPc0FfXYa6kTHpehHt6ViPltKp1oHcpaAdiKCEIXmUAbQ
fhI734yliQRv5q6icRj3aTeoFS0alBce5o0hyh6iBndOW9KCMhqZriouOicqaoszpjYr8wIaFkOU
Ub0m0ihPkhSGkzsSSaixpghIFroi1jMuA3NWaY/ytanoltkvA3jfKzWUtvXQ1LEiLtxznjss+BsY
pnPgMxlqVrNJBgbbrjCCy9CGP+AXMoW0hh3nJbl+EcOetG31K7gvb13iYsZMpQOVoZmxcsw4f9Re
m9yIQkyPqJvgdnFEImKSeAvWjRW6S3umedQj2ajKlke97Z2tRrzsobQM/+gF0t1Uyk4PDEN2ID2i
YyzMbOXWZH17yg1IPmCCNcYIwZD0U96mjvsWI9YY2xMH7FR6RvlM3hArlLCI9w3BEpqRcarMtBcn
Y/SBksIv7fQEcxA9khoNjG1YY+xkyncuZcSrY75lzJt74sLua612Hhu/XI1NEd53jWY/SokGsCWC
KtP1O6qy9inwtYVervWEvskQMYUurDDAdIMNoKaLQ13Y1GhnQLP6hlPsQsPOrlpZPIkfMPW1s1EI
b1q0ieC/kfXqsKocaenbgqEcoThlvxCl45wGD+G16SVyq6sUhJxVuuhNB20ZmUmOLIFJh180ySar
GTrbU0DBprvxvSM+k0zin5m0SHV2wR6wXifSxBjsB7+YuB+JzEA4wNMJw/Y2DOfcIJLJHzorNa+T
7Nef34zb6IVzKzjBsf0a5ZP9JpnMc1o7MZNZWqKpQcCcz0j1Ruf6nfYKnywimM8qiIMnUg7ypdOU
cv/5lAG1hqHKctYj92SWHgW5a24yHitXXdypIJSWa9cCn9H4LaRQ55ox3vdm/IJMn0PjDuOrKsE+
OgRjmQEBt66N+AU/R52WN78v9KMS+pl+QX9MtLg/fv6PKThXMuTRZRSLp4ZcnKfYecmokZLJFNRY
RIxSuv5Ie4bMEbqNSyLtgkicyiZYT8h9rVjG1f64tMw0f/h8lRiO3uczrSQWTGM5tNYUEB4N39XD
5//ypkh//Z+madZKSkT0o104m9FBISpcpmbgXVNuxbl6lqzTvVDdtCCLf8yixZEcjBc82ZguhL7r
jcI89/M4eCymjMuJRgi7PRWIHxDM4Mp4tGAaA5YyjK/awOoPgKZNSobp0cjxnp3aqG+dFb7UhVMd
NRsmSziDWaY4+fVLpVnbK0UJD84BtfHKkqNx/HywxZgfrX7rBoo6IEBj7+VddYc2Tu20gDhhpZnl
kkgs8ZSbI/8L9OhKB7pjuAREhU42JiDjKQwlrfBUphsjZkRkD7G+ViHOoZC+9LrXUDnYaQvhfAqr
2XPAbDw/Ka+NH323D49djUWpno+elCye247lm0B2sxxSC+4bNtLvmAf8JSv26uj16XwDvvlhmpx1
W/HRaGWMma62dqKZ0cONs+4ypBNKyxHcOf05k41+S+co8tl+3OvOY0HC2ULr6VklpJ3aWgTRluVC
4E3NnYlTZ1fYHIuIBlIWRDfdMp1tTVDHXvTOxbK04erE+ygarrKezNcuo0IM2qZfdhWA1NTyAvAs
JFxbaDo2us98PrD7dBeVtv6sC3xbTFGmYzVY+rYhQ4NgHVvfkFCqM4bUNY191wwKBmxKLuDbW1zV
6dp2E1KaqBRhUHb+sck6uOSeSSMr8MJqg/sQQ7Xnl9uQGv/FU+0mkaJ7MFwiQ8sBO+/nl5FWE1ss
aBJaVfpSqzHeTnkWbKp44mMXExfE/OGmqXT4njfur/8Jfv+V3DEvWe/3t66dox18HCB46N77fnDQ
9CJYWWRz8TOTv9Z1ng87lJfTruoH7Rq03PfrrBzfEc4uiwllDjr0n22j1RcrEwc7yq3z4DIb7Elj
WlbYI1aqqGDBEUq2xYY9rGodAHnE/ByHKcplC1xMUzPu04UjoMGk7sFPtWpt0aB+KygflFe+a8CO
WU7OfSeHTq1Lj/bRaQeLFCPawPEM1CrKmnZn/oZFZZMRjnWQwpoQb0CYWzJUJkSxz3T8X227CzoC
VednfRgTnloXtARmu+uQ1mrjyx45T1nVJyPCc2q7pw7PLWxeAT+cqffUR+S6ZkqsJoMg3V7bYCcx
sWy40xLaB4KfOS9u6hkCoEVcuUXW/fCi8cfYadlr4dKzybVA3FOlCy6JiXaee860dP1N7lraOvc1
OiQsoJw66N87W23HWYWlelxdlVBHJij6OTN0HuzCOH8+HaXAeWQEiCmn+NT6jDn6on6wGxytI136
z2f6hF4rSzSKYtunRYdYRGeSQLRtlhzKNoyXpXAefadC7ImFAL8bDOfPp3AswjWTMeBsTJEakn5w
zGslwN56ThzkamAlcj+Yvr+FW5/OwTSKLDL9EZrqjC5IanCYWrMpPRwVZlmFaz8G8jaAbjrhPc02
1FGlGPbAooii5iAs/d5wGdlSQlBbLzzbR5dHctdK9Xa+N6cyX9lO5X5DLA7RpnEepVm1mGp0vEKe
He96XhX1wy4a4u7DNwWIP9cyT7iuXgZV9UcztxFoTkJ7QfM/Z7sjyaL5GLwOQHlNnfNIBE55Q+b/
ACgheLX8rNoZg0tNOkfXNdzagQSGOm9DuCMusroPmcPd58S5bBrLD1efX/t8wODCuEW30kM8/0iA
kGBvGS49f5pz1exeZsUePpiIINAH4aam5q6OQcM0hOUrS2CmoKhQgvbJgbR/ji3sVqryjlUAyN3P
My6JJu2CfMqmVWo14trl9kjXElsLnxKXm50RWCxOhxcB0n4t6Y1eTWAR10TSysMyurCU5f6gKmtf
er0wWfxHztnphpVuAxEY4lK8cCmlEclOXHyldc9oG8dgXo2q4C1sXcasJkVpHTXa3hY4vYYATMaI
pGQda216Gul5r5QkN6f0aF4oZjWbllzjDVROeQ2wQ/LXMq6juKjsPANB4BpHqSaic7OuJsEcCDSz
AFS4PQroGh3yJjbxKPvjpEN44H3zchltWhTF75EZBud2HH8auUzPVs1qFjXQxnZR78RFPD74DWpi
bcxuoiPQeszkHgcf1+Ba9jpXHBq/oULZFwsaZgrGihMJbdMHQ3Fh8DDt6QY9ACZqr8AQBAAZZgtT
Z716lIJffW28C/0E9E6LvalRXbv3WglZoR/HFeszgpM7me+MSZRb1s+PhHB2QI3zjBmyAX0GclFx
+dwUTDQY2TIUm8/C0/S697jDP0GJmx7bilVP21TRq2llx0705U36NJYbfLe7CjmTXo3i6jXcTWQm
jsxqaLA4gDHbUH3X5ejv0Dm8iTwbzrgBSBzOzE2QEjBaCv1Za1WwS3z/nAzMN8lYvZQ/MshLPrPs
e0FxRE66dg3tNaTf5KMDfdTFmEoaBQtzlHVzJ7xw34Yr3yUMcBHp8VZrXVLkCKsJCqxOVkehZLe1
+xx0ZIgy9my29gSLfFTOiZFSttZIAd0qw16zOnySliweykEVazyu+X5I584Io/iR4sEUKa7yGFiL
CjJ751ZDD/tCs9ZYSViPKl+cWdmSdQXnbpl6xGiDmd9pUQkrsTPGs6qd7VRX47UzDkB00VnTxDE7
4kTTCi1XkY64eOaFCZQYOlT18DiECpFTaIWbum43k9UT/aZTITt6Mruci/EyT1lyXTyZs7Sz7BkV
hkDyIYVcSyui2YiyBse61hzrGplrk+buahqVsaM8oYHvRnd1WHOJ0mcrb4LPRdZeBAIYMaSkV3sa
aqJ4ckFiWtQ0a8MzohWIdFoRoF5W1ZjI9ZCHw1kUCdgIMma4l9jy5iXeOSsok82yJDR7QiGaD8OW
IXh8Er5qED3MUn3wJy8CLppZmulZtk2Kbox5VCVTeWhsF4PAJA5eZN23wDnOnw9SeskRVLh1HFia
dh0LCAs149Lx4M/ryG5WeoGfps1cPoqEF2WyPJVOVD/UnHP9rPspag2ZA/ymFXfVeJ1iB3njztZn
xUblPcu2FqNMm8cKTUe6wXdkrNXjD8LmxcXvnpuEFtG6sJrwK8zIrwYAhyWopWitqjB/FBNIFTM2
p+3okGhXutVxNNr33sf/VjTcMLP5weLSofUJB0cjgSPQQyy1idNsGcmCKPAy/TmSrTwz8nXPjkyz
ZZv13go+YX1iEVKfNJG569AhbIyso/x+8Bid6NxF7PmqWvS4Pj5f8/PBKs1vzIBLQke49AK5Jggj
PabxpCFYZ2mqhsg5koOzmZAWrAOtUau6a/jQ9fpwxLwKlaTcaspJzrm5IbbouRbZM1VP9KgX0l3I
AkO2QhnXeYLu+tRFN0+F5taOTHUcs+KAmRu6eWVIfIDphLZOUFkb7rSP48E/QxH9GvRigLDUNnta
IPIlNMczARqzCHRCImrkpwoPBJXTdPt8KK3OoXcdXlplRbcCPzbTpWs0dtlV2KsscMRedMG3fhTZ
+fMBkROWBDLF8ICjjid2Z9jkMatoLJbZzmn9Z97F5ESVBBKWEmVRIMNVU5VfkrQYtiGko+VklOE1
svRp79Scdb1zMzi7n2NkwUtIN8zQ8OlskhxLQzUAVrayFuS7m7E53Etb9CjWBcsi2mKyHoPROkYB
elSzGBgvIjO+q94LGoHnuiFe3REAkBJbBNtSGu2+G0iz4C2lk560a6/VHzqcbBvhD2orSLzclHn9
msksxAlao5EM44vdVtSVycK3kuASKOtZJ4VobQwa7avBqC5og5JDOG4TQ5h7K6cji3ai3uZRb64L
J/nOOZYdLPrE9JCffI1g2G7A1av3E1dHKzlYE+roJhTOkhw4JBqyirc4XO2DqZvxGsRHtgLgZjK8
9MZXUcdPEB/7/TBoMzdCYfPEudABfjnb6fQ6WElJTTM2K19mxGC6AAzQvlfYZbsjfTvjNknbO6i6
vA96Il7NcXC2XuCecdGokzZozZ6gHkxzwtcgZnPxLN0+2KEnSZYVnm2t0NQta6onM4LQlWKt30jB
LWA0EUPjLcFmaYCkyGNxGPukhPCmD89t7y16bterlqJmPXBPvWpWWS3L0GOwK+sPHFnq3ndGlAxR
VE53zdBtuomKKU8tVoa4KlritdamK786yGPvMJSRdtStuxiaCf2fA3hRuZB1X28irNBBGTYHhBWT
F+0VZNKFrp0hvB8zRTVmqgKiofWq+ZhGEXnNkUwxvGKkLEu0APqt8rI5D9Fv7qI6pb2bFJByFOEn
feHek45C6BCzb9gaJiI0R3onQtmZ5DGLQBgnwtOEGrceL3keGzfByBMCQ3oySPkRlWac7Kp4BS4a
bYOu2CIBI0i1N86V3vAWgSO94eW7s5u7LgCM37Qw7Memvwucu8xBADvEFi4NH+oJqsh2rc1xumBp
tKNBN6nITp8XNa/tjqqawPnOFUKVz9kLrNd2YE8e2mzMTtL7AeYxPn4+GbqSBCrd2ugDVFfWgMeI
83kf2Y3cp5n43vu4xSrXWHcOeuiY8cNSuVq4pWatzmh+vUWaodqfo3DD2miRcAFAMGiw7PMMSYbK
4mkRDSJ61SzKJC3mDMefkd/3ebCilNa+W/oyn3LvkIJV/rVXp3m5t3em/myC6ELYDFkXFRLHqWSi
NWNvJrN13muoZWYnTsMMfxKJuFW9+uZUdBaK0ArWtIJRuwiaDvG+6EgdKOfKjQz1JUPDaeX2Vb7K
EEBjTVj5sQZLKRzCjaY4gzMC6zuVLxkeKmzoHqLNZi/jMVrnOG/j+JTRubux9ggBnMhijUSBOxvT
GCLvR++kipI0xXYW6iXtYdCn7Kh7KO8+789EZW+VFIKORc3NNUqGbduXkBlHpfbSZSDQ+LJEZebk
r9w5ToJ5NtO/9KjPN3XBNHvpSDKVI7MXR1RFjIgSVABaaqOaqU17T2PuasR1dxGthjMrLQOWamRQ
Yn9u1p7TkmOaQdUOzR47kbZKaL8diqwAe/Ykp2ALvqu6tl0b0ZLN7geWVRD+CC+uErrofp5sxqzE
Dhu2I/qtCkZq7BfBsuuTl3ZI6AbWwOMiAJVpwegmxU1GjxZ3m8pQ59Ex2gc19V3EGhSjPFNJgEF3
ntbfmD8X+8gNH4MANXbj+7T9Kmvf+xFYrJF+hZZmBTalsAU2VR1RDxvQ0I2ra5buoUPpuOlTV6yq
OI/XLQnuB8Qk2Cr61gKKSZZCZ6MnGcLpQpMwviqmp4PJWmoIgO0B07kr8qHb9/P9ox36g1vWNNh9
AMqVq5MUMh9CN56cHfFKmykN2qORvX2WMEo+TgqYtDlkWzJ9dp0zyo1UudgyhEf+7Wc/4hJY76h7
DwA6INnJYl9S3BlyxJow4dBnhNJwPSZ/0c9nIP5uiFzipHDjb8CKh2ur8tBiI9hZOUbh3QVUvicr
CjZ1b4YnBbkEw+Ros0DwANLODW/psRpSRuqftX7v6Cy3Ozy+K5QK43E8DWHpXfXxg8/HiAejPLsy
dI60F3Gg2YSatkAl1oz8MF3RgA4AsHT7uGb0/9lHDEoGNU3efRVohR1/yM+hSRzHrw+GHFZDi15o
ssdLVnvd3vFc4xx4+lumcGdYjMYhUbWSI1P4e6MGEWYynLgrWYlzv6Vpa2B5B2BDyPVnuUUF1u5j
B0GLGxDJHAWMcRiMtHuNqc5Ciwitg7uN3kyyQJ5v00K+dFU5nkxnuJkaaa5o4+ulrErrwuDVunQC
LjgJr3Q+4LNsm4lwHydV1TWfKUZTdo/ubTh9Xtsw1dlCRosvv/zXP/7nv74P/x18FBAfmOvkzT/+
h+ffC3ImoiBs//T0H9uP4vKWfTSfv/XPn/r1Rf75lF/67UVXb+3bH56sc0io4637qMf7jwZF7ufm
2Pz8k/+/3/zl4/NVHsfy4+9fvhddzjL7/oOEi/zLb9/a//j7FywQn/v36+7Nr//bN+cd+PuXfVO/
faT/6xc+0En//Yuw/+Y4nsdYTbfQptvC+PKL+vj8jvU3bP9A/1i9ubawDefLL/i225BfEn/DPWmb
dPaEtL/80hTd/GXT+5s1N+o8MCOuZUtdfPl/O/2H9/xfx+CXnBK1iCh0//7F+vJL+euRmfdJmmxZ
6LZnGh6vR+yYyfe/v91HecAPG/+ndzzOlQzaWqLfWflbi4Hqd+/Cbxv8DxuwTPbAND3eAuF5f9xA
FOXjAAkRs3MM7qv40WSPf70B3ok/7wG9btu0HCnYBZ2j9Ps9gOUr/dj1xuWEqI80R9orKdr9+7/e
CofhL7fi/mkrSZTkKmQgk9Yu8bLbSgdPzU5Z+7/ezr/fG9dxTQyNgsbnH7cDrdZWnmRvTLr6+tEJ
jl729teb+DeH3BKWZUoGFZ40nPlP+N0h1+mtKGGwiVCQnPs2af/hrTLF/36v/nBOzX/A7zZQ+Fao
OwXui3Y1rlHDr/T1eB7X3TfgeNHya7t0HwhyzR7TXXg2d+IxfXIvcvXXOzkf9b86r+fj+bu/waJA
TYeS87pcoX0509xfjf/hzDbmU/dP2/jDqf2ncyK0Y3oAGbaDeoVCYaMO4q7cG7twE2yDs72u12KJ
UWAdr9Hj/YfdM/7teQIH0rP43DrGfEH5/f7h2ZZBovM2jod4z51g61+tvbEdN4RUL8otjJd1vPzr
t9T4N8fVMn+3zT8dVyGzpAaNMy0Bki2GVbDWlu3iu7X4Wi7lyv8PWxP//hNnuIYubekIMf81vzuC
PcksQ6qBV1lhmV5+69bV4sy/dG8uzXW8eqczs/CW5W5aq02ypaRZIjVevB1g/C5/dkd3zcht8fzX
b8H/etcxfFqOcLn4OkgXnD9da0zZ9rlrimFZg/ggRLP54akM+AHCpd1fb4m7w5/OLqljapKeYfNJ
Fa73523FQUim8dDWkIDh78D8KcNHonCI5OyybDGWevFgNGNBDKiQT07Ty3hNa4ihQScNEW6whUXt
Ac1CaAO9mSM7bdfJviKNm5yt9JoAhQcRXItSQmA2hmdisWJ081NCtm4e5FO9DjraCAtUDrWxHBQd
TP4GV9sUpkQWHQ0VnR1mRuUuCKcE35he9RaS/AKGdMBwcG4/JwvabPk5QrT9pMbE25iyMY8OjjyW
P2oi5EcESn3zuzC8Z0jrYYj24weaADSax6EGw6aHbklTfxYyQNhMGbOZ5oTEvSFWjpUCMKX7Nuqd
97HEbbHKNBpm2Pga8RNI/2yJdoPUeNdnucvS65uM1mvTFPduT9T2PqvjYNrpssQg0cF7A6/uj0m/
MMyw0DYe6pwUTVDi0kirdN3Yya5hAUWKak9qoi6aVcFaHRmISBnQG8W3WmjgBVsWbDmm9R3EYrGG
Qs50uSjwpQGOQSVVGrtcwyBsInOH2Og0b4M0uxUD1DmQuWA0ANnRY4rQe+3AqxmAcdsmJ3nBd5vk
h1f6CF4cVSUvQHT9DyYgVOoiyLQVxrc6n9FpHMYhiQHFmmC6GBcDeX7oiy5ZC2U9JSIiwj7MvD0e
Iv+EcBvsaKxlL73f2Zsw8d01hVH2WNMuwfRmF6g5ethFRZQGpzwmrjiJBtkvTdeJN11rHuowrpax
WeClGNAFlpCbW6e7BQY9vFqSN14MLSRtO78jL8U5R76PAZREyaWOV50/kXQDqyQmPPTgHKad+tpM
vmCqnJzTMPvqWPYIWRkwdR4osYxqHE16N0ftDMCMoqZeWSiG7ppR387xRF1MoGA88UqMInUSNoXX
aovW1HCL9NlYAo1uwpyk3N6jyqYOcxZ2P6r7ymep54ETeNYaYv4iUddPZCtC66s8suFjLED71HMB
yBpu/dT7doPyIe9XLYTHBe3+gl6PDTmOpMBVMxL2ow22vi9yZO+RlTusuk0bMlqZHTIFZs4ZBVmU
KfPB3i/4wEaNi20dnHheqHRdxhWaH9ev1vVk07tvTd4xqyr2wiLCMgGYd5ME0i2HTIPA2wxQ0Pwa
wn8NmLElmgErpwfzlE7sLUkNJiC5Oa1KneWugpGw7hvgY10fGQe/cxlMY8hbZEB1WEOQp2cOTUCK
gmYgCp3ld4tGy/uHgfnBbdJ9fOZOyXGf+cQpPRO89Ea/9UpspvbEMQG4F6Z3TWcFPVFMOpJU3Iu8
BlxEVI6lvu1aO0dDkef2pokM/ejrSf3UisJe6lnQfrh89JgxBXgKFnZUOae+IWyWJAU4KkCed0NF
KksZD3h+6Je8NjiA7hl6zqe2Fl5g4s0tf4dA2rp1mo0zuziT2Ob0tcqW8ZRiwbQEvDBcpiBFYZIG
JJcOaQ4ISUbWj5wACHg0JaVRrzdkJPTzej2qp34VGq29yQpwy6ZDgFbp1+Aj/dART9FEZKBw8MzJ
xlK0cgNxcDTnghO+39dB67/oNWatglUkbnH1MeiHYAZSklHsIKvNXLWU9ofuvRUTqU3WMUWJ36K/
Ei3pP6y9y/yeGS+isA25Tqzb3WcK6uHUjjsinX1JGoJ/6dR+RMWIfJVR0WPApyUlBir+bgzoCtEj
alvbMtAjPYXZBV6n7oOkhfBFIvRb18Q3EZh3kxORXj668RL02xT+nJxsXUUIlmZvdeme4FsstNFe
9mO0053x5Men3pKMAzEjcD0cqzMnWQ7upXF+AmBmxk1kc/ncR/VP3YRIl54m76H29zF66HaV6huj
2CbjtvEXNF3JBsHOZ+nniXwQ8pD9ncFtBeblVKlVa8c3ZddbgzNN0mRGIW3FSzfoMJ/KFKnfqLU3
r92Y1dYK3pPGc3aJiUc87oyeAAufxgwCFQQrDOOrr4ZKn5Q7R/wUOHL64VJm2o3ZPQpusGaxBzjl
bWLOnzqkj+/zXEe4l+xdaGid3NVqW6c3WWWEJ3wo9yO03jTXXU7cdFzaYREJjlb5UQ3yLuka9qRb
cIVCTy3QDSRqU7nYC4AybZxWT5eF95NL5tIHxqTTvHfFfV/gki7PVnfIxp9UsFf8wsTI3cHu3NlG
tS3E9xxG5tKb+7PzNNmiwUBLFjLVsYMl3ydkznOTwZlKTwwGxUOVJNvJYlRH//TearaKfrKxts3t
hE2WSxfLF9d7d7HOJfKW6S9t+i0Ru77ERoOdP8/fhvZ7jNRzdC+h8u7RIGJTbrY0ALnUiwMxW7i8
6+xoY7PiluAepxJ9hvFWl/AuxUWT3xO6fXr4qgcZ+r33tn+unB/w+XbzJFFQg4TRVpQ5diJMxXoH
PvCe+EBymXHNYVdvS4Qw4yrv+7VpfQdHiCNuO5bx2i82fn8xgq+Ofq9RLbjuB5wJDsvErH7u3NQP
ik8KHKjQ2lUkBQkEuOqCNuYcdsVXSjsE8d9CMAz0L7GAVS9e59E5wpBK4YXQ5yqZWKo2uGROu/f7
Y+HcIJ01aWm5tG2yEuQ72OTOiM9Oglde3swQ577rrJzy3oVwrF7d5kGPngJWBTghWjyecygCyVBL
UOJLX3WXKD6lxWswPSuiNeKPMvue1UDioTGY49WjD4PyhfgzzDro/AtsNM1dT9xrDPPGiu/qVD1M
0I3boGCqVT8lfbepq/DstXWBu9s5pApbaAP5prWtB6C9G2I8cSam4A5m0Kd3IZX5yRomOnuT+xQ6
+jUv1att9cQh2YRgd3icXY+EFguLLXUqOcdpTIuoKkg1beWrTsjS9f9yd15LjiNZtv0ijMEhHa/U
OoIhGOIFFhlZCS0cGvj6WWD1THdn3Ttl8zoPRUuAZBFBAg73c/Zeu6hxBsoyhjPir13cYIMj3xqF
SE+Qh0NvElvhCkHEJg3KJatSJiiqEWuZJLtYyYeg0d5A+cM7BD1oNhMBM4JmuixOmueQj1HnwxWv
XkNvO56T4nQEGje3isv+gDAKUQnNNGa340gmi68j5vYE42xGmgQDdxsSHqqNCInYjEhiLZtlaRgG
gz36emc0yOepDX8beUhlY2GWe4+pafRK68Y26Ir7b75o0f7oAjdeLJw4IyNCn12PffDDL+WEDNCf
mCKLKB3kY1fDR5qRamQiVKPb7rWky75imFnkSus+6ehw4mPaslaBenAtFDCoXWwoFxezR+7EQ4Ud
6k3RbnzxzbmZ0AV+9jJGTpAuEw13/Eo3pw6culDa04SNIdslaVNFN6fzK92HcIOeF5+ji9xp2Tss
L1aY1JFxKcNqXiKjtbelgPWHBg5OyN+s1gzjt9UKdSSqMP9Vt6CI/++rtcoLYRVY1EfQZ6xvcvtu
LfEOLgB+LjANLrvFI7KZPTqlw/P1bxem//OHC/23xTD3glyfHD6cH2s7lxvMHaX+VbdWL8Fy/JuV
mZhLMH9Z9v/3nyr0+Wj+ZWFaM8a6qmVhKrfR4g8SYbbOAnfTrvybNf7/8zvF8iPJiMPL4Xq/1TDi
umpTp2U20q7fu3242hdbbgJbb22x0DX4zGilse7G3rCkyr34m590Lm/++9/pCdN0PdvxhLRt7/fC
mj8CqpYht6ieEk63b37qdAhwRL1rN/R51knbygV5lct8W/zNV2zMlYR/+4pZ9up8Kl1M3abz+9tX
rKg2a9lAhRxH0mJafcZEfNUL7zu7TBuXXcZyWCweu7WfbloSwN771bRe/l1952+P4vcKBOkfKjU5
im7Vr7EO/tK+e7w3m/r2ri8xgi2enpjrvZdf/rfzjpxkay/D9f9cBjD+crL99k38VnOB/6okUT3o
eNflfsZd5evs0q8xWHJ17YPFd7uCt9xp6/YECHnx828+/i9X1vzxJiUmy7ak1O3fPn7KZa2LgoxD
ev7bat+c8CRvm3D96S0eorW3RG10iJ9YvT+JX9oWCs/fnIR/vQZ+O4DfxhWjgiEUaICuEJruu72/
DR/9rdi0t/DFOZQbTKrLelWfOAuQoiKXbpbIPP/mIP5a6PvtIH67EHHd0YKO+RaqldyWe/ddbPgd
Pse1s3wB7rWqWFRtcHcxKfqvD/+/2iUx5gYGXaD/T5fkuci+0oiC9Z8tl7kHcX/Hn20SW/yHJUyH
ApJh2fRb5h/izzaJpf+HJ6VjMBYC9uMpTtR/tEmE4CnwVZ5rmIZu2w4H8I9WiSZou7BP12k4UkQj
NvB/0ysxTWP+pf85MEkhpKHrju3RegEUYt6HjH8Z++kyCwlHA8q44yYzTBiLcVaDsgtm2aXU5IPe
NajsGr9HDMATHDUjh19APjSL+ErtjvfOT9i5DlkRScGpsgDau1312rK4/iw7DEUq0lgv+9phcnv5
qnx7Y0SZxrRVIYSEjr3D3ul/MFvEjNB/2IFm7EoYbev77iQYiS/upmdhBQvgBSh98Gpsrb6PXmtd
+4yD3P/WRu0hyWyQJQNmeQhyZGO1CZjeKfFfC0opHaSDDyIMLJR2ySoHiLOesjZ50oFynpKq+Kic
Zi2SMf/Mo1Ss7DzsNvXoIzloXDhP3qjhGyLrpdZH5wE9UH+ITY+4VM2sb7nmPyeiiX/aKgZ8p+Q6
5U8/TD3c3AniC8xFdHpdnkRbZMfhFoR39oGp+uC2qbFiuML9nw9HPYvN71iAWSzMoHkOhqhiidYE
EAwz/1nMHBBLJsZ3GRLA6Rflm1ZF2QbJWHegzgg3z8wiKpBbv3XcH7L6rkbV/5HbAYuxyAxf0ZkD
4JY5+t12Cs8WFcE1jWb/JvPp7f7awG/XwvD7L1sy9YtwaT8mTBSxqZjNDvEZKSwjEc2pzc1ajMGB
iuiw73rlcFwNtJ0+t7ctDPnblAtiHqPAP4AtuEn6k0evctpVkvvGVU9m8rWVWQ9DNAx4AyPvnM8Q
HBAX5HdCkdj7jjcenKqbDvfN+xNjCtV0ovZ5biyIhzA1rQeVu806t0vzCvC7XRWxZj/XejhR363C
W2HWLrI9Wb3buDDIjF7TMu/fqogM4QLI0pNT2tRU08o/d6VGxAjV4kOEmOVUK0vbwDCqHxuyypBG
u9krvy28SgyXn2ntXvuykL/QUXGJTxQwO3OTUF7/bkdAXaMTEK+D2XoCnPI0Snda89nkzaSXns7A
dmpj41gMdnyYmjreayyzTiVy8I2llPfgamOw7r2ueraIyqOdHqdvCH8xWJAf9gVODyNx7PzRa3QF
tYT6YWfS1Z7Nc5SpDobdd9+4Jn/2tUw+WrOSaFrB2wBWyVce3vGr6KC8FXWmLkMbaFsz09a1w+lM
XZOYaHtsrsqbq471ZIBwYqmg7MT84VXTvrZNbBMe2Z6FTZENCQzUtsD7VCM60VKX0WtCx35VDCYe
Ptspt6qnPD5NoXmQ+FDhPLbuhdVbTjhRFl5QJb3aMWkZIE7Ud5NFhzQhqTCsMDoZ+GcPdjifcUlB
WVEpXoGSKSO99ENW86JfEN2JXNdZFRKhSCJKJIqOoy5tYqCh7YFjhimjgJkU1g2uHErB1Da/CtgO
ICNgWOYN9bYUWFvTx+uwcVAHK6gIvu39AKDmvvUB+TKqN1PUBkDHRQHGG61reUxqn0mrKsxH3yLC
BeE1KOOm+QUfKPwD1yppfS6ZTMw19vFoel+ZNRF7lSn9RcBEWRNI312cKXF3plQFFlUzWlg1aFT8
Qli0bOV+1+UIuB61LXIitYptNZLH3Fq47zxr5QuhPj0hVtnkOt/Il0FDmINzJYS8wGkcFtvOKMNX
WYpPXfX6KenI/FUV9HV/DINrXcfyrCWo7Ar06J+4liFR0D65BnHnnvGW/OUJkdvun++IZ1bO/R1G
WXw0vZ0fipgj78rqRyS0+EO4QbsOgkTu4KMmHw7O80JGwZttEt7l6TXYjNYF/1RBljZHfzxrwipf
yFfb3/cnLL9xsUiLrCT+b8M4nL3gK4+R7eqytp5zCHwrg7ymjdAD67lB4wttwvy4P2nMryiL8SS7
yLvcX6BYPK4FcTU4hppfoxt67405g5QGaT+gWSieRrfhP/YPVUsNz8LFed80h+rUBEn7TDW23Q+2
d8M1loNG4JK3Q6PnQsF6QNk0AOzILbCkt/SAhiV5LYsYQJ/MNT4FTNj9HaUL68LxKZzfN6nig/jX
u2cskMajNZRv991tX/pbcOMCtAsfk8VMAtO0z86tq6y34nb/tCbxamIWOFEpRIulYi752ar2rW4a
7cnTQu9oKRj79/1kwzwm4GJe3NZbsah2ESvVHpAqehTOzGSzTWTdeO30p8oV/tLw9fIVekuwxHq+
Sbwg+Qj0B+zN8U89c4CUB6ENPDuHoTvU3iYewN41svlsB7P+UMH49M7qqrnBjKzJl7O3sVW1N82z
rcvo1VcgTGQeRZjxtQHSiAXZj9wLaDm6RjmiHYJbEGpU3OlwPXhZx+ybsYEXy/5kCbTEKjPyJ/Ri
7TKZmblxTKXAog9CXMb0gq2aQCuKTh0Dlouy+5X48X6ta2DT+0Cah2Issy2TIUBRkDqXdudnX3Vm
7Sg8dL8iQjmNIQq/NJuUzVY5CGsDGh6+xkDYlo79EgdUiRK/s28tbmsg/bb7brsFXYBOD8Bs2e8U
6MvvUKIZrsea6bS0j1ECokA6w2fXdXQs5tt8YJbhGcOtWE2OV3/K0VnVQte+QxIh8SQOFNsm7dDM
twC8SN7Rz5phD4hP22fSao6qNvNdEKX9uUf/slHWYFH07tW66HOiw0mxAOQfuC/IJZJl3jWgc+93
Dn7ezzrlPoj1+TuKpkNBD48mWIfjAa0jI0CzrlRA3XTihmoYKCTRXidPczagVkTyD2XjmVVN/Yeq
7GNFmPRPkBd0JukYD2n/kKPV+x6T4ZoXafM9Zvrz5GXeD5CBr63nNj8crXsfu8z/6uLoayQ35auz
xXcWZMFXHE+/RFIPn+QiIQLHD/2JuhY+edlPR0LSyLsYtG5Ff7Y5oTgaH3yqgssEjssP5el4p6oK
C1QOnshgxua0YhflJhx3OyzXXaIwbylqXLpHEnxCDXpuIvpfUaSTAILXfCZJEcotIQYhKVuK+c5a
1sazm7X2Z1wy6x2tNr8h/SbCzy3jJ2uMLDJpmuaiHOpdjSnIjWIWlJCydxjTxN8lQ+6fwjSWm6z0
7Ae9ITY5jh3taZw427l3BU9BPB1QBYOSjkHZDsiZgz76SbgglMWyrp4YcfHSJMrC70Sjm1+ie/OR
knPmxxpBRGP3psuZVGUJfPbMtitL7e+vqhIA6bVuNih5eFOra8Nax3S2vW9yfsB4R5h5uW8SL674
nt66vAXInRNdznRhDxyte+6dXmw4gYJtTube+xASYE0I+GOAf+3JNOLLfXfoDNmuLCPMWcxL3j1B
UIuXwivV2/TSKOZVqlLdKh5T/SMxAqLPWvfnKPx3wbT8pjss83uiw4//fCmTHbXuyTTchyUuk2kI
fzYaLFr6ZhqDlKN2wJ8Aq9ht+lzVdgGkm5dIJck1M2n897RHukCfQDvEA9Xhnt4MyeCfJqqB+0sD
lKJ4WrrwiVa4j9fUnLZdhv27T8sjN4K17ebeLY68mLwEEyFMLLybGMkP9FxgwzMTYOnD7/rUQ/DV
ClBjNo47TTJnue/2EoIJbW+80eRLDn4ezRpdXu5NTJyJonoRvnKPbT6nms37ncH/MgfhXidCXM9a
jXx2UlP+CfOCHGzfpZNVZMaDRkwPNxRzM5aa8xQ4BlhzNVarnAHrxv+NuSP6qHUlexgOUVGuM2G1
W8OJy9vAwouAi7Lee2bws9bd7BwxVyCbxBo2nqqrlwiP0SHCe4TpM61fANQFV8cDM+qL8eAjkqF/
EanHUZdM2ipved/yCwOqe+ecWrhDJ68z9H1V6Ns+SdpL1bftpSY97UJrcwlVRp3u+2msLqXb1Y9l
GnXELKgJUmzlP90fwA1zk9Lyx9iaIHDiweLrM0ghUsx0ia5PnmWnxc+Q3UkOVf7jfQu1SbVx4HGt
vMBAqJR28QZO7rDTyyilJh16by02nmWiSOb0uQ++DXAd9XqKboTMP2t6NO6mkjBOu9Xkh6E8QBSl
GC5I/gcsM8AYqkF+xKOsVqZd+ExJRbdrB2a5CJ1X4CTijyzQml3YsLAMmyn+cI3mPY1o4cFdSB9H
F3/a/WVx3zIOtFxRQdHsLAquT5h48NZgVuAEvhEKVH7DaKEZESb6Y9W0xV5qrbElDy9lOdpaO1/v
jvfjceMWCx4MoF1tVdB4iIiaD7NrrRqrXQQJOo/lR+oZO+RI+auqqaPXFXmAxAABRp9XaAhr2n1l
gMTV/H68GYkLyAMC0gaVbLGdCC7kLxztQ5egkzXg7SIatglxiq0OvAwQ4IIopE8auw9ZBEnIC10f
3xxnWiI8Z+kB9gBVIwMPBFbHmIPn+CzR665rSYwRgQbOA4cP69ZuL/2gOw9uI81T0cA3sliGlEQX
HwclvGNapdz68654dmKGR7Jaq6OPeWWlHO9HmWf2u6fZ6dLMHeu59ST6ZigFDxCTJoDo5NhZWr8t
8rb9sK11FyggIQG85ZHnVrUDyjnViU13GrHza4PudNA+BV4ufxW2/+Qwf9n3pZmse793LhF5uzDi
FSc8WwhgKSE7ZCx4mNjWGQ7CnRlU47umtH2BdPZZRF8MqSFs+MghRDCwPzqDuPco6GkgWArBoN27
W8dhOo5Ns9+YTSkJTGueMfyVqyzhmr4PssYgPgdR9o9oSxalMc1SE+n+8iK3uiot+eq0SR4Ct+53
LafYpp6CPcAL8T2w5FhUWntibKbaPobpMW7611AjVQTcXnme8g5mpb7GRxYfLEwEbLVkFadJd5hK
WzD0F+mmsKzxvcYgIZXAlCaNL2vQPu//aLiZyzxDJciik9pPtLZ7f/yhGVQWlQr6Sz6wUHdz90cR
cguymNQf3KAfjoFI6X/r4E+KXOtXqkeGpOvpOZDp9KDribPqHKdb4d81hlwSIIPvU4/Krzg3vXOc
eCmabvig97rTCMME+do82pf6WmcWtsZ+xm0/MMiFGCmzhprcVD4OdyfpxzcwlITzQTU+3Tf7eCDN
LRpfazfwH0q/ICqXV7XKnnaS9fEqcZobOhXK44RvPvlBGyBCG0mfK+Dru4hbJTbGVFsyG3dWeCUX
hU7LcQi77pQyTYeIyOY/H9T92Wz4MQVZtNXc6icW6nHvV46OG8pxTyz6z8Jp9aucdwWerQ5+LJBt
SDsmtTXjPDFYp5WY60PvsywqC8ARG2Zfdxtt9OnHohS7EnplG+b1/u9gTEjhTZnslaMRzpGy4TUR
cQrEQHGTrZz4UuMAv5id7RI7hDMg0+qrIbT6uUty84R6u5t5x8Fn2TNXL+s+2wKy5ALXhf0Ibz9h
vPRX3KftR2PeVfQVMqLUT7ZJVkwnj1yLZdxUOT/rMJ3+3Mc9e2X2erZsq6Q565z8xxIWO9m2oI24
Mk4ozdyrD9SES7fCf1WzroDqbATHaqSVadn1xRjCeqeQGNMzaM2bdEu1cH03xTouuwvLcQUlDzOr
Fac3TUbPYZGeM2ZNT1RCN8LUgNZWQDfxopbb+6YXAWCYFNznzpvyFUaC/j3auj0lj17PD23nfXr9
GJ2tvPzUq488OhD5amwFmYTkKyI7MUwQWZ4Efzq50Ms0dz2qRFvpGq41T1eEN/bCXDWW9p6mFQdb
G87Ptu/oRxtLW4bRJbGK4qGL/PxB04EuxVP/VVbaWZY1zv0RY6mpoU2dDX01gYjrwWx3vhf5eKBb
sXcnTZy7Qb1qGuI2KcdTP5rOOUgKLr4w3oPGAWc9VPEm62xwRK12rko/Q3nD1j8fLDXk6yDlsPyy
zY8D5dPjUJn5kWQHYOeC26VhV95DM9X9BeTzojIN7yEawheWPc55tFxvW5EjQJZiBT+2nPQDCwXI
57bUN4UZ6VjqS2Zb80M/BQSz47JbkB9Onhb2iCf8YRVT8dbfovdrnoCXf6LMGLdIJ6ZjpLkovxxo
R+se/CT2PcgTAKTi7aAL6yVGybSjALC2DMVYNh9mOR/dzC74866kh561SUXpIINTzgc5m28DwpMn
RaDvxS4CRPfz/oCpG5BPbgFA2K8YfKqLX4O34RIyfgiT6E6XtV6o/QLJYuHey60DoQzWwWsC+JYx
ISKjH14sEvgeCjQCL4Q6kReXkuRnVzU3x94JNzRlkwedbyazsvosBgXhZ456LvQ4PgQdgC1Q7eay
jBjUMuSrB9AwBsMPD5MNvh0PnQNetSfrkQLERlXe9FZwxyNVj/AjszPNpeS620xtDeORzMi1ZKG5
vG/eH2K/Y6UAXnYn5hejqZsOPU6oN+kXB7i5wFgEKg9amhz20Iz7Ws+a184k+2fEubsbXLt+1dow
WMtY22OZB18UWtxEwAm6J82KHFyCUUQ6onsyiKX/dCRqAhVr+S4X5gc9B/9yf5hKt0fBYvyomUCv
MmXkrxC9zY3mdqxM+dZA+Wj+Ekr6re4m47sZKHqqLvxlulximUqeQ6MimzqUH+ZguZdhmLJbmyVH
iiiKADC2FE7VsewCXF2Oc46L9gGCFAlsBbXAwvpjhJLANdzY23pmz4wudlmSQm6O0uLl5IdiIwWC
Sqj4ZrYKcfjikevIyjRE/a3hc2+LcNPPFydu/CLjEXBdgqpvO44x84xG07+6wtPOtI+aN4N8PD15
U5OJ2C31yZqY1LEwvF/KVuKgJxZaEHucBCkLpE9BtGgJiHh0xxXCXPPoDxnmcrivhl1jkG63oZIa
P7dgiUEI1yli+Y6TsL04VRNva8bCTZWlvyqnH3/E+fTtKadHu+Z9ewNaDvJmupsxBGRTyyQ83Tc7
y7jFdDugwHK1gGTK7LccSBuzrB6jvV4vSn7JczMV1jmKAmhsBn9oZ0XUIo3xH094fpYe69pa33cZ
ocqWtefZGz3XNJY7MH963Nibbpy0a5k7HtAD/F56qztIbRyiVvWyvpVIQl5zhG2PTlocgyaoXj3H
AEJh69rSKXMW9JWZ7KzZznx/gD5SkxFOIPr9CT/KyLMYZqlMo1KmSCgiNeKNQJu0yEp6KVZF0EYn
NN/RySkTaxvDe+AuUsdvU9T/skvHP0nKuQGAl5Ou7OJkO90/Hu77yvxRjITvxgXlhHnlLYuEFKmP
zCEXIKj7ERxHREjqlP6aypbSkxeLQyNEvgd4YJEMGsYo4uxpBeqkv5GsQkNNMO93x07o0A4JExOs
pxjvkxZSXBpBIe+NDVyg17gW2ha6knOy7Jh4s4BWk95rvyp0vMcm/8PKqEz4jtSR4bF+jGSJQT1N
vSMKfe9Y6U20zecqwbwLedVWUdFajuSQkHjp5tFy7Oh6BbKhEwa4bKNFibWSriOW04je3PAC8/W+
OcgXlOsGGOA8elaife8NPfqivVYuDX2UZwMb7GNP/KWMkchOw3M1FLTf23Y43R8sapnQXofkLZ1s
9PY9hbXeiNHPY19/6mypTmLU36fS6fKlcAfw9FwiayeqX4IyqD8Lf0bL66sBsNQunQF8RvypQtE+
AV63nucoBZbCO9MsvS+bOkTSSv+m+ZqLcaBCj93M2m7uI0tWjtPl/uCEQp6mygUVgxd4yn0AeyN9
LzdsnUcY2xVSUUKEM0P2xy7tpxefBJ3VzHpBlFi6x9HgBhOqC+zg9Igtyt4BHKHC5r0SftQ+a5IV
jKkXN6Py+0faGw+xSdXaGPwPuzbl2czicNFNTX6TA6Vz0wR6RiM3vzk29WjHYFltGU28zkzTW6W9
j8sdrfZ0hB2yTMnNOLu0/TaVUITl9oF61dt253Ivut63OO2fKocIY78x3VVlQMG13b5nNjG0CmoJ
oXBGFgW7rkO+DWsvP1PeKY+xjNuN2ZE3p4JjgpP2VkNTAnFevjndW2l36gwtpDpnpq3OajTyc725
//u+t4oRFvVRfMhnnGJWB8g8sIvzfi9laZ7gPYdiaCZVsIxiY9iZtiN2WMeaNUJt6730FGwn26JM
2lgJjUufMnGC2nziGwJelS862UxfoQ8XCb9hs0TdnSxKfwJ8qeWn1tPGXTGjmIUVHTOdbPsxyfd1
blVXHeck+VjWDwtIHnAwGbwUlV8ts/5YZVWERV9ED77NQ2Wa29DUnCPc2xWZ1tSnMTQ+dHB7nUpa
i4DIRtTTggwaOixQH2qHcjXsujdQ4/CedWSLoxcNB0IJkXanfz5O3IFUjXDRlV13VBXBMWE6tM+p
WYqFmxT6NxfeIjO99JemRgbm0V27EaU6s6bBGfK7H2zPky9ABnBOFX27zV1SVvA+U5Z1HvwkZZKo
u9sqy97tsPZIVqYzkZIlfKIwXbyUsws8nX4gj+x2IZTP3p9o14i8uJHhvpFe3T05C3eeemuDE4Lg
YWqo6kiuwjRIgz3GwfxYVzI/Uq3+kdGL3FEntCFo2VF9aAz52Dgqe+j++0FsY9arJ0s3phOS8n99
KOfN2h9PqtGNrWX38jAYtiT/N105OlMbWbnRrhoq+5mSgXEoWGgtglKznuM293Z612IoNsev2hTV
H7ZNfTuycZgMUm6QdlbfZgrdJWOefIt8pJzUz/RDaZjnpDX8a5r0cO8GAy+N40UXj8jcNNW47TVh
8jWUjOpK6OMaMk24H9PmhRHA/DQoBYDas9Spo3D+pGTy2Ta+8SltrsU4EdFZDu50HSv9FxM8qm19
/eoUOZwcCJ1uhFA0C+vmI6AfAK57KN+pCxoE1ZrpG2NbsAy1Mb75TQZsK5QtQbB+usMd9GV1sf9T
OCGWiaL+hBKQrERAjo5h6saBFvewmViEvPQRfz7YteiHMoOl6QXEy4/V22j7ajd5hrMJx6L4pGoM
mr/4Aiwu13oNUS5jKHdIC3omJCreqQkkNq5bnDfxRFeujMivrUHwejbpe+C4I1hjbx7AoKNdmOVS
nyJ9q+tuvbyXBxNvCKhfJqO9RjdAVkUWjY8sh9qjTeTPqXIL7ZxoNgXxgmZGnTPxxCuwLF27u8XU
1lbGkBJBroSzHTVjLbA6LcZ8sJ5ayxf7QnerTRkb7bvhsa4L6/IoqK2RDWPZJ91J7JMyYhaatju+
OhHYHogm7+MUD7uSkuWadhLWi6n6IYfaftSZxD2ak4NwnN3M9s21w++8s5ok+ODPWMcq0pG2RPYp
JTwV2if/s6hG1Th09HyqpvNvwLoX97fTd8n2YV7BPp1fRgWE5qPS3QdP+f7Vt37perZDhC2Xkonf
No+GaJX3tbn1pLebZolMjXxmoj+LPt6szxOLrwMs71+UChguDD37yAZ9XhB/DaJpCeMxNEgBXXPs
K7NfxJEl135pk7/IRA8bEkaa8UQJGN9Qg5pE2JShBkrL+2jGNgdWHu80IMMrTu5gW3l0ppMyOkRj
KA9WSrpUbyOlNwKo4WH9jX3Y2lEpl6uB0t6HZiKsJ80wfmTl1i9yoZH+lHvAQijxRGSoAsZayLla
Xvw0OoJXpgkrUpOX/LiNf81DskLHjEAHv3ZWg3PJSYdd2ZZJnGkd7AbAhluthKve+Q/DZJwIXfXX
NuwE8Cxlg/J61OHGRJ9FmaFr0zGQRobxBPaq3KXE8tAVsNqNn1rTajKn6sGPYppzBUj72hn3ko7O
0/0h7s16wa3Y31cuHqKxM8sLQHB80kOujkKBwYkFp1s8mT9ZJtP7JBC2n1Ez4WD+TCylvWkhlFEK
61j53IHgjr2do7snz6/HHiKtU/8jikHQ9oxeWkThoJaAViGYyL4gSQ3IETEkIsMdEb75rrAB5fvW
kz/hRSEIK4bTUtpP0wA4tkTOvWBCewqD5Nd9t5xfb+jfNKKeRY+KNIQwblMxWjO5AvzT53+YDXgF
Kme7OBCvPSg3MCEuWn7/p21gc1O4duLSa1ZDj8acSp6BpUGlcF6K+Oym2XisXddHhpWI22RAcwzm
Q3Wm+lxkFvnpefiV2xzbIL1q3QSYACfcK4uMe+zajKCP3hGk938xOtXrIa3JBqBCtBzq0lgFk95c
wmTU1wWTBigfUKBcDxF0q/3KkLzgooq/ZExpPxEGVHJudL0IQTqW2Ab7gu8u8PstCRT1pfL0gXqu
vy/TfFhZnCAr6mAXzC3xAWDGQpmWWKWVIdYl5Khnv3vsGz8+4DXtMG8ZjyG14zc8no5F7llUgS5y
ZPkzaK2PnjkklpaOtEYDw5IntWfuGScyzN0tTUJjx7yEkk7Rms/2Y1NnhAYgM6kDamQ1/JgDE/1x
0RkYF62k+iLIr4T5M8OygmM/0kEDb/PoK9hQoSLBGlsSJrDMY1noha9MU9WyyqPiVrdQbv0sKgFM
De+Jv2oScL5J74YQfzWxdEyY7rIl2CSAj7PEBjfdqlLYi3YE2VOBBJoD39O9ZaOOY0nBLZBEV81o
nFOYRTHoXqRRijmU9pjDOibFOJkLumRaBhEHHBXVO+2frxz8EGHbziVCUkcoZFs8KgHIzDr3vntB
mzYeEPu7AJhSHTQKIR1BJ/cBIWHXaH5IkacR+FBuR8k0tMKEQahEUZ1zc3iLJAF7audpMj8MrnjR
8U5cM02RshiIcdNJb4WMHxiKaXSPPj2Mre8Qd03vaiGmXl4tamBXUtIwVZXDJz0SmPzE4l77IIyv
rMBYR/SkkcCOGhdTj6XLZ43rtpa14RXgK1vnYaTYvyIao2QebL4mplkf664kMVfTSWvhc1f3Tb0L
zUdF6blhMmrXY7Oa5QgMLs1E+mBYeBvTeB4tpW+U45dLQK+bPtXDa7ujt2QvdCNIdoblwuoiBAt6
c3oNShOpuBlVrFba5NrFathW5pxNVDrJcmz0fuvXLkWfniQ+01WrwdCMy2QNP/EUpgdaRxNOUdk7
S9uuro4pnKVQDW8KwOdTJa+vQwGYsu8Y4HtjJHITTPQqZ21/dVti2kjfrLfTVO6yse13QQHyNKzs
kgOZIMlNHb5Ouhn50JcPupWoa2lbmC/nb+u+eX9tC317be9jl2DVMuvVVTM9B93XtCzSPsaECFnU
NRtyqhtMR1oL33eihRSwfLzkJSnn1jgt0SmmV0e19BA754Hu0nCOpv4clxlSlgyni199D2Xs7FNL
Ny8zIxwQj7iGkgcSuK1jT6B2Ww0n5/6VhIxVe91SX3rNb90VrHh9Aaif8MsVGRAxui1+vZKE+zXR
X7f6P7k7j+3IkS3L/kr/AHKZAQY1da0onCIoJljBENDSoL++NxhZlfmiXudbPa0Jw+lB4YQDMLv3
nrOP103nCLLYgWbKRK4dhM3PD76TFZd2bG6HuAkuiD4PBNv96IscvubYGHR0S2e545VrwNNNEtxC
oZa7McL8BFapvEZ5Ht9FWNsSTxRXDN3HPgp+GGXZ7p0yOVdp2l66alz1kCxXVCD+rktL+1qMouZH
xesk+CH7sL93PB8ZZ8DBJ+9Zr6ZpuQlNqMgR3V5jl8mBNjrvOBtBhJbuo29Mm23CTVCz1UXtgMOP
nQ16ivFVBMtV6hZ75HjBFVc4Iap9SThjL0xUiUc/t4hSy4yLSCSGwmkaTkNbmJiz8AukCllefXIC
mvnxaDrXNPGYOJsao3Iau9fP52ozMLY8v296AnncRn90ojZPn9cqRm9zy9ZNbT4/NZdLN6/3dCQd
tsW+s4cRmvZ+fN8PVCht2fsHYqajTd5zEfTUlQ82Cam70HZ2YV0xWX3MkEMapV++Z4H6DmPI+eqN
/nPrd8M3E6tvHxLMZofuoY3L4KclzU0wd0QrBjbtHwt6+Uq9etiikpVtXptKaJ6G7k4XH0t4keb0
CRGLkKN4MUmn+l7EyaM/2d0HN8OvfWE773IoUm62dvnGegbPwW7USzr3HiZpr/oChI/sUS/znnCr
u+vBaodHnOh6k3AOPcR09DbIhP17cIfE8UyDeTcCwtyhFRhu+3HRuxBcfRMmhbf3alEzZEETYJbo
E40I+QQlWX3ytZ6Y9dn6GPj9iDl5Hg5NUhPRBEtljw9b3qgp8HaOnTq3NmLkHZJ14y5k18DJ7xVX
Z0BfqQp/eGg9glNVmLqPjR1ba3coyfcqymJdxFqiIEZqbSqRvhoJKxj6Q/nmM4VbVXVbfO0HlIEp
muQgLK6iqcfvY8tUT3jFz95JcY+GYJPjjMZ7lTNtJmog8R2OezRvOSosRXkwraQpCPf2sEDacBh/
emUGCGxU3/uyul9gTd/S1HgpZtl9dUw2qU0rAAr2yGYhWiNNMegOuyp1v9BLz+hli/aZv4t9mqDa
xy2SbdyqNx8aOqqbNvL0FdKD3pJRmN3bXRnvwJUZt2Yy2rsWGcqNLegbGc3ShVaGPhjcTM5FY5bH
qC5MhkI5cqluMdySjAJ/FbHnTAwQjOvA2A+5Lm9mCz3aZNjNLTTUDuVvN94lBcVGVNTqPq0sbPTE
QD5k/LFkAjX1o4560AmmNJ8sK2vX5mjEX/K6C1aaBOAXS2Hc434bvXWLespF+fle1fOHgFP2UZIC
UFtItCqd3ZCYO/0YmMdWUUV72QUTPLkEGa0Ic/l13AFys09AL4pQivOBXb0qNgQnZfQ3u5xJotf+
sELrJlIxenXTfYqdOv4YuK4Slfbvk8FokJAb/1XNNL1K6bYvKjQNPLl+8NxVJgyHyhifhomOuxZT
/mj2KWEofeJfTTGk2zzoxL3OHXtLqHx71+Hj3HVqKm8FnoO9bqrsRtRVfCiTIAY9S6lEqHl81iw+
R0b1yclGXH2i5Z0f8afa5xoV0qHMUVk3dTLsa+ZBN40xW+y4rPjO53a8GzxR3qN4roEJOsOVmT6g
gglNsA9jYKPnNHtCYTczlcJ13gWMBGgYGF8UVeeqBtn8anqkeNZ2H75PnNahR4R4EmYvMTeBb44x
35UaNKOqzWMZ2eKnIO47wPSB9qxgf4adAne5t/51+H2HtlOwiOEkqz18W1RqrIyDFcQ/KSvOnTPo
703rX/2iMD9KFby5aK+/woSNV1Mkh7fGxG48EIhJtwfNRN90wxdyWcp1O1TJM5ZPxaSnYnOK1mPD
zUc/xE3sb6JxTq4sO+OWfFrvzvUwkPdZeuqXlIk+aaNzB8H71yO7bentti75dP/93OcjR3s5qL3/
/mq9/Pff/uevLwf03Tvrv77yt1+jadLsZiWvv37iX9/3+XWfnwa5QZaQ2xNUn6bRuS4m6FKZ++cH
+I1/PsqTnPTkpkUwWbEoE5lyC5jjoqopOlvMlu8yLLGXcFC7z8/QFzs248i8IH1pvphh1N3NSHJv
s4mKxnfvsq7ErJBwbnfJ5N6FSYycuRojY+nkEOizPOnFly62qYULkZ3aKPgesYs1VnViZLdQU7YR
Te0VFNycZbWsrpmXWizLcDespjo4VkiYema4V5WF30YUxlsTD7PnU6BFRfUs3MK5DBVGkc9PERE6
t11pP332dH1AHxfO7OA295qXKvK851S54a0eh+8NVJ11L2eQu5Zyjm09xBuzqZsXYubitUCH3co0
P8qwE681ZHepzGYzD8I56IHryilSvNhTKhC919aJpWMLx3P6SRhhxwhdWyjkKhMzAMSPeWuCb3Ba
uJ6MHUggy+TriBwbXsmm9ZK9W4/N2WFJuq3vc5TEYE7omujl60tcmVXrPqOiyoG5uONBUgxROLbn
XiffQ0QLqkOeG7UYSWyJ88QYoOd4tc8ueDTTbWBH9VoWeYzgKrs1LOXfquW2b05hcSgbbjbsNcON
GdbtundjYwtegJCJnjB3WaXkrjvp0QhLls2mxiqitmOXA4/pp2Rrjg3Z2pkg2rzvMfWPGoE+VGlI
rbvO/pBGf5sO4WOYRWSITX4A+VWvRZSHG6asdK7k1aZ/8BC7HwX7mG2leZJ+n3wIa7REMAdfZqco
1kzaX9BftevCsSMutPKVjhMdtKGoN3p0TiwNahP3EwYnoGCH1Em2XL3BSmZApKH/bv0o1pdJuq9O
oO19i485NT16S8xOmsIdLr0/uNsaVfSqGDPAiQkwUbB7BawJdssEXp/7uc7P0nup0oRYNlSwZ2Xa
9AWmGiO0aq2F+QFmD9D/IbFTxsW08Du7jdGfMC3OxLK11/xMS23UYKN9S+uSbKLhvYJvUvR1/yqH
YEOyrRs7w49sBkkf6eE9nTU4eh8ze4RrZw2+tVpH9HtXNKe38zg8WtWj0NK/w0My7wg/aNHYM+8U
KtyXXa5Wjj46YfdONgUddA2NrfoZxOrdbed5bbnAouqiO6E93RJbday6rnxRVt9vclGqnaynByQ0
8hH46JaIJORqXfrWNo23Ndh9NIKMcq82unXuhjnXI2Ce0LbLDxjNOysHNIuL/YELRJ8MuGOb/EkA
/3kZC4Jy0IW6DEc+CJUQa4983tsqQtFjCYbIKICaDzP0twR66NdscJF4tMV+wOR+GGI0jEHLsKSd
vfewlgMWLWMm2xvCRFAI8eAo61QRnOMndvu1FMuWByXxvaKQvXgFm4YumNwjzRa5HYVxEpUynq1G
GAilg3o3aOSxlbOQWDSdlZnBSafvchRSxxiPzXMYk2a2/F8s8RsUTV3dlCUqza6lwVg3TyVhI29l
Ro1Vu719tQAVnQ2/rTfmVLdfi7zZp5b4IlTBhsvOviFgm98zy2BnnILAGgKPMMHuGCmGaVUaq+fJ
+Rai4qcOs3cJ7wz+JnYfJs2an5z950jK4JuH9p/szJYNXs0CkDM+WRbcNqq+eL0zfVs2J7ozSlqD
bXPv+vHd7LA78ef0eWxE+hEW+YevPfs9HNnm2xkNME954w6UaQ5FP1iwRjwCgZSfyBN1adEvn//1
4bev+e37/vYtnz/ir/+WTRruEXzetG5NFOMYAkqOq/IEGbs8DYpMkaW58ufnn48gtJenz0dQwiez
3aYeUb5+HpX5iq38dDKt8OxMRcu2hmzd3vDGU2q5guB6vwGzQQJi29UN2et9i7FXAAPpH5rMEmcR
SLWa7KreVBlNqelRZTN7amdJcPwV2dgvOY5V0gI94RePUxllq4ZF6kQoagMlcHlYGLI8fT76/X86
2/43X/+3Z389BPH8WJmyXpJ9xtNMA+MUeu6xFvxJVae4zzp9dfp81MURr+ffPPfXl7Dt3VL+1Qeg
U9NJN9F0mqdar7oM8YToWSvYGE2ae1epm5O1fPj1ufBFcwpF0pyMjAi3VTKV7IPC4YNJX30iCJ4e
6K90y88nPtMsfWs3TiG0WwJg6Ada+uQldrQRSZRzSadHNSTNNho6XCv88M9fNk9+c4qgfLDvbu2b
z9Oj0nHx61wjIiA81QSfc18+E5oJKCa1dhqdrK+4Tlw7+XWUPg+VXA5Vex1o5LEglWuQJuFxLLdR
OuanUJXzaYY2iPIKJm/oTmDMfdmePO2y5aiDlUoNf9XRm9+6Or2OOsDIkLGDbDXTNrNn7uYggzoQ
J0QVVGfnUpvDNobCRSq38E+luydwmU5pJKC6GHWBU4cPn4/asaBoDKcD+ozuFIVDR6ynUkRhLA8/
n2xDok7q8uoSiqhQeX/HuomptFsylYx4Kw2Y70ndpXu/zPODWbto8r3qMCp//mol7tss5HNtNyiw
yiG+kBGebcUY6Lfecnc2yrlvfUEfHwrx+CAX4cDoHELhOVsZAQZqLBpfTbmuAttiIEiYoWN7BfcI
H20xiewISBNw/DI7zmOebyowaJeSvvnaNyo2vLZtbbo6J4aFmmI9CSv81iEwaAP11Zajs6bzuEoN
J7zp8pjwrIEZOkCV9FClLm6lDM51pouVofTGs/PmrfaWCHXDhOOPXeBOwq9dz/gNwqEe32B8k+AI
DWXyev8O6+C+iYuZ7PF4i6BPb11j+AIbbxuOKjhkU3PTIsQn6DapvzX2rfAZ+/k5yeoIyTGlIObZ
irzPN9Zyxn6etsz5vc2nA/5/q8Mfi8A/Ofxv0H+Vv1n8P7/ll8UfYukfvimYq+CuF3SJADr8svh7
7h+uY0rheiBN+dfn1/xp8bfNP6TylICRbSpTen+jISv5h+1gAvYW/78kYuD/y+Gv1AK0+Mvgb5gQ
hJUHdmR5/m/G/qboIHSykt1Mlp2OJYR2rPUKfljc9eOdFUwx0VBNaYfWBhZERuxAOrUo23ojjkHB
aCrHSqwVQE8iWsgZWHLc2jLsf3SxnuCV+bkzOahzS8MhDc2YS2j5qBWDvnM3nrXw8kxETWO67meI
Qfi3aq8mUyvx5kB+pZKdM1IsBWGDX9OUad1D0jNCYT6IcZfMO8ZRXr8u/Glqvrd9jl19nSs5GArH
r2R0ujK7nOYJ5S51R7tOp6ScxgXFlE79fsiiEFLZDJ6fO1/uUlptLKfBx7eems4iqUgwQ79jhlyo
7sCsrxEEsM5BSD5ma5uWLFDrOUELP06UGLth69k1N7mEW3kP628ylLOqrMkbcFWAaqhvvN61wufU
5VC8M9SsAAwEJCClX1RILvZ76PaBvA/nAGikN5klgdW1KUz2825g2/Iqq5LsZpIRMqJTJhvCOgXr
VBfbNIiqep17OjK+pV5ufBd4NaIj3b8WWJgwvOmKnXac9h3j7vKiLDOLd7VZSoJ/0sGLoFt5qCUf
ZuBO0dXr5iZgQOYNKrmZR0/QRVpaeAE9VD9CjSy8xgC8PU8xWV1xqAPy3JsULEqf+4DdECMQJKaL
Qj7Ns61a2F6ZW8sr7wSLRIPhZjp0vd/198REJdUhwcfQICzJbfqbSZE2hthVOFNMmtOdTUItQXJF
V7ebALLVoos11BxGm1lEQTFtOohE0biWhl/2GoFmlo4faopmkJFSpwyzcLTE3Da3taxsi2j60cbw
nJSkyzjohKcY0J01WQebfn95U8YqmG/5If5cI5ErCzTcjqq0eTvJTPXk5rlDPmB9RhXob528HtzH
xJhnUaI5VZmgmG+xaYZjp4N6M+EmyodDZCY02TfM1MPBO+OJT50XFnOYkQdedB8/JW7fDRhBejQY
m1b3Rs/CaJnVUkW4k0XHzkvKlC5kOHqQcNc9YsegXI1NZsiPXMqpYMpXTcpGDBUW7k9SiVxKYlH4
gX12MzmlR9pk0nhsJkBcRA8j3jGR18bNu0AhPUP11B12jZWWGn9tghquvcyWY5BTO4hAx08qJ0/m
VpLoMAA3sP3KaVYtYQmweRgCyt1MfpB8wOZuB0cP3GNwTI0hj9TR97KuOeuSCdVXH0pe86VDHMB1
Wo1ctSZuSp12y+XKVv+jG1LH2OCbTkDbpVWCM2UTwk+39rmFLRqxAFEB7iPiBogaqeXb6W2I4rC6
4OToirfI7CxiTKnB0x8km5Hm1gm7otCNUtLb3otGxZrRYUqS9BlZy6B3TdWPwy1fpR0qG07JsVt5
zAeZEcu4g/xocIeBPZpmsbsuTdVBLYiipnly28KiIK+Lyr0aYlbRh8i5g5wnFw7+DXLnud5iC8rV
uUy8tkS0iOZatPzAKOtvyi7EvYDhKTI+Rt2X+ito1QTlIKFD0SGqbVCkCfOFfG/IhNJmDyS4HgYo
gGRU7PXiBng2Ffua78lUAPlgLBoN7xYDrOFGEnYEsCqLdWOdNbwBDUiPVCMUFJnT3EZxGJqcsmxf
MsRD+TJVbCY2wGBcUgMtMAma+DQQ8nbTrcdWBAkX5aUG5+gYkgSrSUp4+VNkDc2ljtqcuVhCtEzH
pCl1IvuGO1YiDohD6H6x/+iTnrmZZw2ES9eOii9t2A+M/fHvOo8qp9xFcGL0U7cbi3J2EEoPWgLj
twRt/NvIHecKm3yFTGCVlqqd7hXEjuo26BH+XnEM+kOFiBwb6heTq5FgcsDkNfuWCXoEdBL8Uoug
wru0vTsD9ZvZOzGw0YE1bv2kifprbdUdZb1HshO9U4ZtuVqHUZP6P4XFTeoSF6SowpNJXdizNDQ4
OWg/GT2YUrIEJ3FbKwbSX0xvgsVoGTEpXKsiwYulo1lDoWxcET81ke2E97U/IvCQEWFxpyggg/Ji
oTpKzpZOeg/bRwcjVacCKCO3RXtapTnIiG1slKGLp6GQ6mc4hC2BjwnRweNV+52aburWkz/DpkiD
n/ByivaGvvRENl0RJYKER3q6dJ/oYObryHcrdEWZ25VIiNAOMy/qszi8d/C1tM9a43F+TRzsdHrt
VmVJpqpnvsW5+OlXY/aRKYZ3dDsGBuL3SWvSAwcUi/A3zcNQBJsKFV/DBrVyP3UTiIHJlKNdXFnA
WFKOOWGcH3msC30XZG2fOquZdlx8joLWmZ/mmE7UWWd2lN8DCyJDSWhHTCwkSifuSzlZU3YejMTu
YAARwrokoRN/0zHNN16TRHUZWGxGOP5rMKRJehBsAJIt/u3WajepP9TtS59kCEkwQhYTo0I85YTs
eAkZkweGnWg3IPlY5YPF6VWexARBFYuZ0O4D7ZsxrDbwQPGru85sykvY+UNC5mHp0tYnK3C6CYh8
AgrKzg/FvzVnOKBWcopSkgUzzyOCZNMMcGreXVAy6g2tfWu/Z0M8y7MiInfBlocu4WZFVwYp7M+g
Hc4+5kzxFJmpWR/TJK8MyLt2nGVvSSi6mBIucM2TI3Oz/4YZufJvqlobvLP5osbFhoQxNG1iWdxZ
pTRRT/hh7cg3ph9W85b1YWCR38M6STJ7MTohEkhzaqNC7/wMazc97mTs5ntdlpGGIKOFzC50jIVD
np5F5yXekj1q4rMxbav+UrQqaK8jxlYM0CkKlWzxcuZkGbEwALXe+DRUfJzKJFa09trWAogEaks/
Lz7mXmOY2YEZMdmJDKIcs+6DzRjxdrd96qsemXmQNkG2n7mDFKDxZEZ6cBAXyUTitMZwJiHF0A7t
j3qpUwBjzFStLQhpVxHj1urYEnCektaKa/rDHHfuUJ30bXkWRVXYPxO2EGW7IY1vltf/3VWOJM3h
/80xO7Zfs+nvFDPIYHz6dYl0kd4fNp4LeGUeFwbYPLiBv0oc5w+HOsb3Hcu2pAIi9leJo9w/gGZS
GFGBWGh9HdBnf1LMLPsPRXkjfIcCyLJsCqP/4qvd/ypdfqXq/PvAl+V1/a3CcYXktzuKIBqFih6T
+2+wzNLO67ml0FrNpcViYr+xww5W3PXHlQgRDzBOR2BqPSmxWFGp+nPaP5lDaECnXjxiwEz2aI2a
9/MQ/tA1qS5/O5B/vuD/87dEmt9foCk836TaAy6CnJZd5W+lWDKExOLEONw8OlkrAFLJwS1oZiRc
eicemOxADMTjxuQh5NCI05Jvusi6x7jOp2MZp/XODaJwwxQc2DRZj+uQH3IsK/3zn1+pzRv590PJ
CxTUc4TPSMvlvXOWQ/23ojETyzuIJnQ1+2P1xvL0NkN0uYHnovcRTo1jEjZXCAQzV6DnvMyBsM8a
99VaDR7agbDEcA43FfY0mU15XVztLDuoAegRDNrpnbDkg1m9BXo0r65j64fWqjBwWPZZdh5ioiTX
8b71J5TK8SrKkO7pOiIWPojiAj2V7u48/SqU4zyNddLuUN/euGryzvDOjB3qZqQ3eUNeiGvY27gw
Rxp+WXnSo/uTnNvu3s56bBs4FKHoqnl4NBLEnCT57NrAb664D7v/ALtcTv/fj6fvWQ6XjCdMizP0
X4/nUgrKdmimVVUZd5iz6Qul4J/90hh3qQeRKcaLntTBsZ0KeQEc/DRFSHATKRfIhDNdsbW+/vN7
/D9CT4QPBVVYlucgh1ounX99TSjQZR8XE4tZrcb7gakxIWPzl2qc29uBGgcU2ybMZueBiMefc526
6yZDqJ6X4qXspFj988sxf7t6OeUYhHi+C9MQDZpQv/EwUTLqrs8BXY6tqLZuG0U3uZOwY5NQyUUL
ZWpU873V5iho4sExVhW+wz3CT3Ukhql6M71eUuwmkoBx+1ja4s0bFuUBhSCxpeU33L7OucUaCmE9
z2BmMbCXZhodu16VW5lPEOJQRZwLi5SDf/7b/s2h9qTlocKmi8MNyP3tUBf4GUnBE2wr6+qL8hpz
kZWhh4rCj3IWCK/H/oDxaXr2gq9qMNLzYKJlKqzWXec07jf//HJ+x98KEj8U3SjTgi7J7ei3k9Gf
AuI4NIkjPYtzsIp6uTW5Ru8Z5+b3Sib37Ib+U/rT/7j3SWKfXNOVsNIh8/FG/+vZNvVzAomaustF
L2TQiboprWXy0SsuxRZKNO+iao9RjIW5D4r+kR6Fv0PKFO/i7BUreo7lzXevtZKvpoyCYySJeM8x
H/6Hu7S5vJK/GmUsUxxbLggGSbSnsL/9FoVTTDJmJw5RZrKtlzAlPaAepXUjZf+mC4mHQlSG3tdD
ZT0r0B9j6EOIQDF8SrruDa3nvC60Gs7dbGKeTfl6O0tnpjVcUTq3Tl3Vo1/JG7JaupFbPCGmrZ/e
gWL94o9C39o5CtupleULKtHxP1xljvr9zZdcW/QVwZCyTC6L9r++D/FgxmNqLcElVEBHA7fm0FrN
fdZq40wkN5O8yX0KIGw9asqSi2cE4YYt1A/UOeZ1+b+xisvHsDCNc+mW0Sa0mJoPEeR63bT1vQho
2NRW9JiWzo9uMpOLixgagWcw7/KmR+fee1eCGr2tb5SvgV8WByr+d8Q6+qn33P2cok7LkNb4Qha7
5NKMhCWjkvYPzJ0xPJpzyPhC2KfadYvHfAmYJmX8oAOzRFg7sG7aENgZRbx9rlypE44QNG6MPCgv
ZRjy56lUHvEGWU+5fSMX4yJow3UvrAjdegd2YLnHNYFLjQcFkn4JgAc4B+RFOgMrU0Vt6JtRdUS0
YD/qyXvyjMLfZcJBmwMu8YUuILQpxGtVXbYP3DXnOwT5x1EC0III52+4E5S3VSfKW9ck5DHNuOPB
DtvNk3a3YTI2DNFHkwF/FN6EuN5pVQ4+5Jg+OZrKCrAx3XWs3Edj8MKbynxglmPddIIbYlyl1a5s
soSKLCD/wHGibeeo5JYOVLP1YlHu+uXkG5cP9owJ3Uv1ExCJfjUHjrhMYU62iFRGdWobwKvKUGTP
AXw9Y355NRyLHFoaGpQtDuplPLYr08ZV//mhnkd/awRsaMa6iDaJT0pkVYgfbMpOhf09TMP3EvEC
HHvhnXMnaFY1DY92hW5+3QOCxv7YEa+CXtEzuQOYdF9vooAKQlRUd636Qf+1fuu8EKXx3IZwNNhA
idI4h1U2837zqJz0GqBoeW2TNz34+RNzqg59wXKDsdFIrj9BKcXk1gdmfvYK8f6GFp18Db1oXDlF
M19b1Sre8jrGtId6r4190kZ6IH8uk681CLnvzWITJKLGJ1tpPywnOiGo+R2qwkMQWEdzrvs3pdi1
fObzhELXGM/7ikDu6aMqLSIiinqbpcbN54XgYQ5/wNMCz3+BdRH2PXIKt7LyNuJzI0TsuXtnhC6Y
XGOwDwhTnpPQJhN3hHVSOl6+xe67i8LgfuYtRAWUxsMpLWkKIv+H9tqWXJd+tWprEe8dEr4urlDt
rlAFiRON1xx8L5jXbFa5qy17uM9vrV2Lnhd0lIMMI+dYJ65zNpzqS+z3CUpkdLVlHTj7Usyv9FHm
U2O0/R77hruNRRyeZphcW+xlNl/mvlViss8Om1TaThfoZumFztInesK5hAES41bZj5+/W7SOQ8xy
j0ubMKS9kelhFZe0ITtrmneg1X5IT1VvKe6c9Wy5i12maJ5ZUxAq0N7bfn5XIRv7nFilcxr89keM
KRdGhlFu44EUaeQKYuWVbXD43DFYplms9Oyqxx6dYi6HGZuhk97M7jgBPpyrnXLKeC3zmDuK1Oa6
b6JTaxFjkPZW/jjiB1Whj9Opt5mhc/Sgmj1igt01SxxzbjDFwL3u3hNKv4gYguhLEcQE2ZRy3Fpm
9y2ZCfbQPep6vIERxf0MDsxuLrOJ7qdTKaC5MPOYgUx6W8kUdmV0tdwqBmOUf4SlrV78agK3GB+V
bqZ7Am/SywyzbdPT68PdGSHrmYeTRyIuGRLZ7VwWYpcEbbKha5I8hC17z84vD5rEsoOVj8HZRxN9
CL6F2egcK7gWTEIXuFwtzlkCXhkX8HqULvQWxql3KdFCu4GJCfgRbwfOJ8JQBlJnGO2Cqgv54ecj
nUfDF3tC5BMfM+HOSz+rQM8fBetfy6NXaAfRPaIUvE/xzpnz/skNEfvgdX6uRNw/cPW9ufY0MdGA
ymDFBF8krlnvlO2VB2FHDGHKHurU8sGV5bQB7FvRSnFgCrRsuk2XhckaP2JbjftPi2g0BpDqlH/k
sgHPWEv7bDGRWLWfC3wanto5B1Fkm8V+Kux6a2BzWhPP5N9YMVoGPRbxXrbV3kyr4UjA8886n6tT
mEwtmRkyvhWE9G7SEGSJ0X/B/Wgew2QwT2GKLEl7Y/hAbzdcDVB5v2B4/gg0t/IWJUVpVwCqraI6
Rt1QQF1pokcJO0aMI43Dsn/Cq+3skLQikic/MyCPW1nTe2zcjd1wG5TdfaNzLnJTR3tXYXvqrXmE
JxHt1WfNExnoGz8rLh9p1CoO4QrE7nCvM7WViQSkI7BFhj3c1r71Dn6D6CklKX1wWIATaIqCmmFf
GdatLfrmGrGiblywIbsumyCw2udJSIZFtBs3ftB7O78abCbpY752pDVumEBPu+TEBdHBBSabGJt+
u0Nxe0i8wt870os3NcDtE6CTbNd6ATir1nqoqJM2WSj7LeO9Yd952bprqwO9Y+z/fXr5/DBY9rgu
mL2vUKdE+9nMcY77VXSRi1fGTcoz/vDkBswXCVwpXBhm6MPNqUgifaGFpS+2QLfmuYCoJZLZBxuB
5w5AWwwjx2gwlgW99Qw2xzvkVnCXJO3ipl1IWCof133nM/bL17M/hLdJMa04Df27ISHWnRfo7nRb
QS2P4rvG6A/9EnkD4+NjYPO09pZDhJIPdyksxEtU++mFWRv+pGg+12GePtgdadoLycoeIM/OtV8e
ywQ7eT4YLWadHPFIhc2UFf3JqwNcTE0GvQ1l9SaerOYiIic5psIEXjvxWe01WK3tb5hR89tWGliL
OvWohzLcVMPUXGcjfIamrdeVn8sH1JfDNs1lesjRfG4C6HN6N7mNXGX1yC7PblcJYOWzufxYx7Xl
GrJdux9GbZy0zXdUTHb582ICoLjLrsco6M44QsoXLuidg07vIYjFk19Dx2kCXO6gupe7DeDBnBym
Kk4gS6SD3GbVwzg66XUW7mMXogL9rAb6rLOZLzOOnFDB3g+aX8EuZmZKAGQPPN/8JZfmPiFrDUFF
0M/fe4/dVOkiy5vY8OKjJC2vKjbl8qcjhkChQ8OjZz54M3vkrtCQvPXADt8Fc/8kI5qiURKFB1z2
+t607hAMgNoyy1vH0ax39pRv6ezGm7kHUUPH5MKMethR7QarRbb5gKnJ4PobGPio+dVL6u+eaxQ7
s/E5m3rU+fveaRQ16Lzp60xvm5RLV/aO+TxnIy6EPH4ex+7VGv0HbyiKJ72sRpi0acOsPKzHD42I
wnMce8PKFHAFbBWYxy7k7frnEtL8Pb2DXptjCvhNlLW240hSC/7eICL1HmeCLCih4/gkGCPs825s
H6jyok1mjO+WHuszvLUTXsBk03s6xRL2X2SWMHO37f8l7Mx628bSLfqLCHA6HF5Fah4syU5s54Vw
nITzzMPp199FudDdtwrofjHipBtlS+I537D32sIEQS2bn48XPIp1A72TJfY69JEkm//HsOMfPZ1l
E2iLOMMydE7tv8+z9KFGkeCw2azHDAev6YakusXBDgMmftUYf1lvodd10L6W5jRe//ur9Y+YDQbN
zDgdvuKusx37by2lg+vR1dF5sfJEvzlUcbSJSdHzYo2ss0pVm50ZISuzSyc84qNuL7bc1M42KquN
7pbuqbe1eScdq13Rneg+CD9aSLspL0ESO9v//sMa/3hrXcQmzGJcknk0Vf/7D0s2k9l3SUnAo8a6
njUO6XHUL2PZHw3b6o9zlN7xbxl+zKbv25i6q2zWjdelyjmlRRh7NoGUaEApIjkyWeMPKDr1BUDj
dqa7dRTyrkxoOIeh6n8NcZs/521LP4OxZhO1qnhvbJdLEudc1KL8d+AO/a9x3D9/RZfmF/iHyWQa
2c3fJsUDibBjnjrz6lFRziM3pYe2q0daPJRrWRadB1myfVLsFitjwV5GqEFy/O8v9D+GgiSTm4IP
hiP4z9iavQxh/2PICl6bZsK0Z+yUmraSSoKMXAU9yUrVuTVEICB1Xi4HYj9ZozPZ9vEEAMMfYZ05
Vv1rnohb7IlH/x+fgH+Mq5YfzFrCSlhlM656/Pt//GCzC6Kg4BRdNUzKTl2unUpdFiyOcRyHYfzM
euZTajoNXxHDmW4Scy+7tF/lNjwXFcvc/3ilGOL/bSaDCIYsaFs4psFo2iTt5P+9VCQGFxbCRE61
BEhaWW6/ZgwuQv6u8sUYDAdoQy3gglZ975zqU3Xt/rmVudwjpik2E8LdkqUa7WQChyTLDkrUyhmh
g9zNo+IPWJ9vMP21s1v3XpahawVbCHxjVt3vUZEdUok+MVTa+WoF5e+4tdJDPTrPbd20Tx346qfH
CNz60YdjeUlKl93uo0JAyrKrWQXStmvWJYkWgsbyZDwaLcC1LW0ojwdyl59fw6WvmpgVV7xFf9Xc
7M5957W9Zx1j2VILBnrNo1N0/CpxbL6klvv0mDQ0c5fddOcNV9yj0psL5IWVUmkv4QCpJOtQFzya
FHgBP5uRzaAhOkI+ixRjIUbYAA/cCa0VBv96gwvGvOjLl1Knq/6rF8XZDMFgcRrQaawrKHDkSIxQ
SBsEC76MUYFVlj1+msWflq7s99Bj2keiAszDzeNjGabdU+9wnFjgurOZ7eWUiPyVF92k/4pTtbs/
fhVVcXe9E7D61DkvNEFPEUdC+LEhqqPTudXd6IM/GajFDWqUEqzEQonCjnlXM5Uxf0+Wh4mFdYPQ
LdiAUXivaYt+L4RulSU/oY8oAEySfdejM+Tnxm3uVlZPH+ZEkDGlKSr7EbhzCPn3ZcD87Gtj0d0m
xJIjPbHB+H79ALwiXAEsOGrphoy2CDkon6FphBkWLjW55hQvUCx+hcZc7wD5Mi3i+V5EHVQMslnD
BS9fpT0gO8GFYUxudzZb52hkUX20w7vMlfFqd9l40iO1Y8fjkkPQSdPnkRs9A2O9uxQAKdCvFxZB
Xx8bG2GV1hTGt2UOfqqtrFqpFiT9BEAohCQqMu3TrbSKx9VUT2M55Ks5N4ZDE48mqwnL3puYPooF
laSCNt2bDXxv0Ta3mGFP4/a2Z0zC9KGD8VGJjI2rdxoPCQNtz6ybz1p19G99MYeXf33X5UT1zEkL
DtB13WsLRgOn+Wh/d1rJg6E7aNm1ZPf4j6iKrhLzWnZ8UKdb2qqAHbPyt6UY0AyCODyK0bg/OveB
pvcQmTMlJ2Niv5qlsmng925Ms/xAp1j4sZYo28DoiVKN1AEzJkzrGa3ZU5Nrof91uM4llGBbNV5T
bI3HyYlIsAGXiRIJi080ZDyA0Pd4PokmEDP5wkXQv4pquIyp2VyDpECQkOi/cvZ+z1FG51x1Zrim
b9g+yGM5DOsNeeu/6kQABUvNS5jwRS3jV5bx40mQFgEBX72jjmn3vUaAkq+B1YQ8Gp/wGZ775SPQ
gFvd2C6R4TsQPy+O0bVHu+iw62h0ecc4sDwEBfNhRLp0mk37/a9PQm3Lyyw01ysjKokYiWGhp5BV
l/cWBkVjVOJUuoPcq4p67oikv3Lr5OwABuD3ieThgVS8hWgMuAd94D0KWxLyLDX0Z3O4ERhTnh9f
WsixZ1BNfJLcTN+rVh4/W4WX5xbhylNi06AmiPeWYkWBJLQy2kpsCxn+yaU9nlkh6nvN2QiaT+/R
mTvg9zaPa9nqOCaG0dlCh+83qgIY4/HT57P6ktQlvPnldymcSxq4XrLcmUQoJ40TbE3dHr87enCo
ZlP3H0ftPATtmo1XuJ+Z0x16e8g2s8Xs1bEumTHi7AfjsGlE0x4e7TGoeCRrTut9ndYRQjaECfUV
PZS1kq2+ffzHW8dRti7vNgwRLPGGmm9nLPtgckrcvM5NFaQCW6Y+8PB0ya6a6rWlsICE6zhzbBEY
XhjN2SELw+s6PO4jyzXfnSwIp1gMSTZJL2bb87iH4kPMnf4tAXt9wdj/Mdt2BLcP7xUzdvus84yc
DU0hQVVN+LupDo5ZMAdH0UgN5Is0/CyoMCWbDRFbAsaCwYzE11ukdVEqWrRjciK6dhR+oyrRRmnj
yedzndyLEknN1/PyqNSXaU6MbQeBEMB81kvVe2Vzps0NBlN3HGHDRuE2FfCRRN1hAe+oqdkPGM+q
ZhwC6lzggsTFmOArJ+wNPwqTWc00yp2SjOpirqoAjqQfEL6cNawfZZtV6Xdw0vraSV0DLkWSbuvQ
whLBVvXIyP3pUSRBhibwQa/1XQv8wMRcdDIHk3Aw7thNWFXOzZAVmtd6+DTo1m9lqMETtWi0zSwj
lt0J1JvOCHCDTBUPfQYU+dFhGrmKtoXlZwaW5FOZGjzjiHR3j8lGa0TSR66rntwK5pQ1IMgXVQMu
2Ohfe/UtrMfL2GIFXfU5gpdo+p2NL1PfvxT52H0oyXyRxa8CLK6n1kWzXrCKwIprFuBmXLTv3TRR
jGhtcW3sdisKcB+iUlmEzZgLDN1w3yxp3CcCAMbgrlfw8Ksw1ufdVFtPj59K8nsftQQ+bJilmyZU
mhPFbXlMdOwLwaB+2mbmHFpjcI8tjRvODqYxspfHPlbDo91juAukvW6tJnyeOpF73AHzO6kALyGG
5brIb+Zk9Ft2Dr3noNT2bSeyUQnvpIjjn/k07LCQ6beJi5hrompr8LTcY3rWd1uUtYgm+/cgFfGr
arSAv1lEEoiiHRUTGMNAR+WlAmxFDmr+gDI15FUaPmaOQgarWrTVCwGMfmYr004TI26tvT0WOmYR
7TMnPtRt3++Q+KbTykDm4ZEfTDmBNTRPB/NP1qfnTl+E4awbN3mF2W+lAyQZsqE8WXpeXloryfex
roZyz+OQHx4tQRNBAC+phDdoCCw/DhXLe7RiIQphVOgsNylWV5E2Rk9T5jRPCKeOvMPbYZhLnJxh
dAKqh1eflIKVYU3pXQbu6whq/X3KyU82GQq/6PZQe6iCvwmV+RhpUNEzirH6VltbRfkTairsT8SU
K5altm9WhjygTx52WhdXgGEZmYC5ti2Sh3oSgbGOADjJCWI7dK1jG+s8J2xKTBE5zClLoKacPbzf
wR55fbQjFG7I9JFJFquxvByBi8lMbNLlMJHLjyZduCRa9qqMZnaQoDbOKE7Pja2UL7rA7kgK3HvO
APqxf9OMKURRb5VnW6sdL3T7YY9ukcMltUNjmwJk3ACLeJ8pGjZUabiOGjvdJktVU0k+WSq0l//e
dtFZ/b39o5ugkzDZktF82c7fhxc6NNTG1GCM93FJ+Sp0c1y6VAqstDVJYVtmXH0jZ8S503S0gFhZ
zmTsOcmmI5HUoD0UhuLfZwmpcbBh7MJTNC9DNKqnwX5TEyI9ppZEm04t1hFxwaM2n8a+6Wsflg1p
4RZkkinvjg4wrD2jcZijjtX5j28zvf/rH+iRNSrx7js0ppAGBICcFZGqaMpa2XQuqXlk06CA7PSU
rQOI/7LNXuCdOLsBksTLQAzzTo08hezIlbHcD9ryhbHutB5tO127VqcgZB3IgCnd/qrnFaJoM6ie
rTz6EdvydyDSRepBhWpmRn0zJvyq6Hs2s9KBrfjXlzjHbgzYpN4+mN2GOw+bTrpKt3fRcRR7U072
pzsA8RoRARtpR6of7bnX4pf5hrMLsGU2bcO+sAlcYqEmFDgO6jRDTZ5jjRDq8Qj8KN0/pjYFv1GM
OPM2u3O/C0ACAEaQ2kupOQ5+yumqRaXBBcKH0B1U3Wt6pmiFlX/khLVdHl8UI2rPMQDJQW3ilUrA
xfbfLw9brA+nJrf8cQKIOjrVlOf7HHcozJnph3DgC+WLEMEKJ8+IyrXoqvbFxWt3xQyjfIpGbVa2
HpS3shfjUSezbKVIOCQlepXdY5THVopJ/3jOQYoeq874PVXoMKco+UzBMqykqWdPtjtGX2sh5uEX
Nn1L4z1+L/MywmhMKspS78yjal2iRN6wn43rwa1yn6esOQV20xzsZtwJA9eFqfxoeyJhbDKJfHMi
6DeAQm5DU/teiPhNoHreq8RAbVhpMkfF40GXHYCGSupXaEmkC2BDphiFpUXchL1X8hijt4vV+vF2
Zb+AYRdf0708ldNGjSZ4f1oC1IaZ7LlddumlnMJNVKrmMwAt7H2Nm14cqW4fmzI6ah+2GtnxcmKL
H6n6t0KUuoeNXe5ZJfwciZA7kLXWPs3YqFduMW+Bm5N+1sPDYvqOx6PbKr0+vVaN3LpJSdZb3Y/0
4bVXaLn47DkiV8L9qzbGhCm/GqpoMA0fzaLK7ZTZ8dMDGR1nvXLgQDyDqPoN3Gl4Va14X5Tp/muX
nA7z8AxO9W2OR8RckfYnawz1ZIUNegoojorquvaqUG11243ucExDHNbN8ieWXMpubuPAY65Lipqa
O8d+IqyKMzu9uI2zk1qdrjF1tyQf9BMGxk48U81W3phOHJplI25TPBqvomu+ZV08cb1pYiuW1FEo
xq84H9/sVCGEJZ9/NMI4jnEaf0MvrWEspoPGGbGrWbW8lCat7kyV8RS0anFVJgF9t/k2I536rbLe
XhTU3PBsNJQudn5rluLpVXDWSyu+jmPrviiNTxSmr85NO6+HLpQbpNvsbRjZsbRNortMVGcnMFb5
pF3tEYEyp0axt1ZEKNZ6M7krl7jTg+Vm5S514AQMTgBUyVqAaQwQfYMwg00KV47Jfw6yFScGoJSR
kV1W26tM9gYCot1DhZH3BjVjoYQ7vOPWAU2wtRVmDHhvucWzZpMVP/EerXkfprc0b5H+4SZI0kUd
2pA5s6KkvEontuC5Mk6Xdr0kgLJICqrlYUunqzuL8cpYotu6bnDEAvBRjQ3xBGrRnuZC3BvAults
LvZK4sWi05x1ufm6bNu67bjUaJJanrHz40/wKM+1aWpfFYUx1vqlNPbAllRvTjH/4wCIrnK2w2s2
Yn4v9ZyF1/JtDJaEXScyaC0tCVHtJobEQ/diLp8TVRmLVZib5G/gEaXHdSOMoE59nSoGBHhi9lFj
dy+lIX5OtRxwhLXBTW27dS2Ueo2MHhxHUTX7pkAqW7ZIL1RGEQH7ZuGOO+Y4ySWWEtVmk76VoJrO
rPRjdh6SXII21753w9ow4+oVvvtGB6y9hnXmXDAP2f7I4vUlYB9egZ15XO6PLw50srC2z/wQ0Rk8
Rv+CaF+uFEjtx1Z3X2loMhJ6lgLOMswOEz/KBzOMtxPQj/d0GNeyZqs+alG97uw4YAYVayfBWM0n
p0D1M0MzaswnnIZ6n1G8uoUHygCxgjK2N5nNpcdFXmweapywfNaRxZ8pVb2BlMo7EBl8DvAJOnd0
DhmV22oyMaIpbhjetem1CXQT7cMAPsRBlGMl4QkB1bQuVCdbO2M6MEsag51D1OeTFim+1vbGgY7D
9IVV8qg7VUtpJFgOEpDiAaBN72Cb7XUZ1ikoelIdQjEp0Mmw+dsmsrKkivQLc7PuZAaQhlOF9e5C
uqZ+B0nitgQXW9zOlvNnLEW6DoUKqRupC1aj0vql6Ybg2rPlWjW68gWRm7pKz2pUxW9cwoWv0Zsd
2iJN3kyhb8yEsbzaBMfHgGmEBkpBNwUerK7Ql9CAr/XQk0tOA6qMkkk/3px3HeA6pvt7XY5LMkLi
8Ex0S3IUEcDLOB2rprGOE4tfJcjXZMUCpIGlvC5SZfasvP3ZajN6D91S6o3BqAj8tNvczFT9g52x
PsArPeAIw87VjN0TMPpt7YbWWdHl96TgpenitsRzrenYoy2yvUbOFk8d88kfMhGDvJhYviNc3nz1
5xlrO5rqFiiJq/u9GNzDpEfP/eMJHqhniGqVsc+922zLPJ3Pjz+hsOERbDpxjKLuaNGxvY45wVQy
mjZ2GyQb9ifuOZqxje47IerNaBsGCA625nrYn3WwhRcXAEkmQiyHbvr2gOdTlM17u4hejSK4gZKy
Wq6IZq3hPweOSTFsK7D5yAD61g+d4teuSO6PL20AoJH0HaxH/FWHfYIzv32r1SU8BHLyepiW0AmX
RZE3DULbfH1PRsH81OryBwE9HZVD+8plEGAQUTuXFTECefrmJ/RKytPjTzW4Mn8sooHFahNtg5nG
wRSGeB4cyoIhd+cjZBbxPEFvgS2jvJV9QXhQF8Nlms10Olsjfr8YstDSVuhhUZKuFX3d9TxHLBkw
TkE9t/yqwsv171Xh40a2ptDTyoUPP90f5UEdIGsax+muAfG+6lOGqKi8wsUyTin+9hsoM/uq1c+y
ABEeju4SbcLp0mgsq+w2yg8Z19ZOJVnP6/iQHHQshavHK1gMVr7VKmtCsInlpAx+dxldScLTPE7K
dAdTkF40Jdx8ieU6gckpm5Jn8O5IHmaiB8x2dnakbwSe0drqJmxicYNdL26jzjjWHknRKCLN3ad9
FW4Qa6zyMoi2I9BUOM8kpJp5tWmzxF0Pap35plSIBMeMvHLnBKZe39660cZfY1GRQn8Sz4bEzBQ4
nGJzX9GbTz/IGm5Ojy9RYRD1JZl8zUbEPCm0tq1ueKR21rfBJFiDQaR57l81ray+k4flA+kbnsI2
21qGjJ6HpSEUU5xw+8zuU226zlPtKpgoHDYvbRB7Dy2PWK7ZlNErZV4Xg+yR2vHxRa9KstD06WBl
M/yJ8VK2YU09NFfI7YOOjOPHkkvqjEzib2hZu4Nw1GRlVTXHQNoV5Bjybysa/YtJGvbua2y9TDr7
zu5O0Z+xteVRjml/tGoF914uIPCUYNM0YR5z6QChytVbr8GhV+56PLnbWHNZFQ2w4JYvbaJ/iMGp
OC31fDqUdcbIkzrz8QEkYFCuoJIk+8hyOElKPkzIu6O11gp415I7tFJEfc+dWN/ZfS3WRmrhDu+m
y6zF0+XxJ6dSNzF1E9MwoLOPw+DxRSOgdM3epASF238kTlSfMZVDdGzlu9vN2XPNZUV5093tlOOl
ttOnrLE2dpUGhymMf33pLIkYVVbBUp2gd8nXAD9ID+lK9qetPW1S+Ifairj1VQNZYz2Celonbdi/
sLuHxaZ3GGOKD4wG5ttSWnkSE4BnsKki7JL5j+4kyXZqAk7wYnwzOtXxMwv6sY3lmfCDfECyyD/G
UyC8PqIxI1iYhneuyCjFSeqVzqyDOOFbJE/HEAvqkk7ECC+T4523ksUme+M5TBWmLHPqG/hd0R6Z
8lhn3WsRZdMLJNRxN0RGtbVFbnzHqHHq1GzYEJhJ/eEBFaaoaFJOXQL2fltDQuqya/9we1blXWwk
Rxf3+uMePXYC32a9DEeWa5Vv0Ug8vk0Bo+wIsN/WBvWuGUv73W1SjW1mrF3GrOhv89D/xMMYr3N6
vU2ip8W1avJogz3T8B7fOobxHJuiOteYqf1J0gyTWx299EnIpwrO2qpLC/SExsLTX4QzehIfGe/O
F7EMd6raLLYpW6w+ka0XxJN5H7PcvLOAf1OmsTg9/opAP+H3aDdXsczF1w/fiKE+gob869vSEcQH
2cp6cosINLOgDTbhlfSzghJ7RsEUqeM6zF2mtk1Ob4ZOrGRYgm1vzF+CrrNuXK7e47sYj90LA3AX
4oO0zW4buTNPBtOkp7CIP12UCcgp+IC2VSAPpJ9dZlK5HkFmSW6trS7+rWhFf7ccFtZ53QbHMm8O
mN2j51pNdq077/Jx+j2lTcL0ZSnyYCSSGEnZwbnYaVtd5Vx4HNwQExS/4LBZAagsVo8rM66FOFHU
FF+LzGzuxWlM0Ogsx7WMp7caZjVxyJG5Y6Q3vY3msAVyBKY3DF/EmIdniwbco11X3nNr7FaTnPqn
spkaGvkUjV9Cy1qyENrFdZSTtsCN0cFqeAvD8SkDNLPThqHzKOjckxbp/OBu2n5Yoj/hipy+yZb8
CdCpbHYgmD0KGQZ9zY3Ku3jKgczVLZFFlTN1h8dZi5GBrlVk3Vp2fm7nDCv+9cVgqQHj/UPIDlr0
MtLj+d3Ompp/a4DWnEYX+PgoYuVmAdBeaYm5eWiNwVWsudk2xEBp7zPzKT+y7OGgdq31YmL7zoAy
N3y0IhjFxQp7TfXHiJoXNbHaZz1tr5aMkFH2VXSLaxO4d14TNouB7VrH471hw7xukzn9egKy5alo
Q1mfTRY40ggB9hr9ebYs44qv1ryi2iStubCX8Pl8b3LHvpUkgIFh2H/dpTH+NyBy5RnoNILsdgpq
TzdaEr6cEFVZREJgqTGcULRo3Afha7wo5SwgOWQsOs66LIHXTRYQ/HxizVMbwdtImwxJr8iuIh7I
Nwy6p27Zz1txds66FjV6ZcE/cLJblFfd1lbq5ihqhfZyEQgRrhz6E4dy4gGOBT9oBUeyykCOT4mx
fywHbEQbvqFjRJmLatrb7gwk3inAf47u73MHH8V3+qbewDSwT6r6ZJNldFeAGuZS61+ovdV71JS7
MHT08+NgnuxA8YYiy3cGAj/8S+rpUaxWLSbmAJA5w0eSqPU4P5tLr8XrxeYVZij2MvfKR1H6Vj6l
x69Jhdo66W1YTp+R+2hfTksZKZ5xeDa7ZmD+PCX5ES7KiWTP+kzrHtz0EO+3MQBiQJfG1IKEv8dO
3rDxKQZVd4NRiaMlHpqPLIn3pWTnHcuk8gqz/zallQSXi2IbypDXW7nhMQ00rxA7drms03PSu8bV
0FuM4/N4Qcz7Vkhik5RxxtgTFPatIGkhEEG7swr8Se7y973F4IEF0v7xv3r8Fa7gGYUxO3euLYkk
eaT7HTXz3rlPhLqyaTeZWIdZfWnYq29RJhNkvwj3H/VTbOG/0JICjb8lkd6xLh9U6i0c6Ir31bQv
4/fHMsacpHlZjsUVxSfHlA2sYM4n9dXWxfsMssMTWtpcRCgBZs9Nec7RL66Bh+MoW6atMsFrEDD9
5jHzNJdIoAArUbuY/Ma6Zgdc8InrVUKbWC4Kj/8LjN8+9fOMqvQhmY/6LtolQ/IjaI1mP01W7HWR
Eexr5l1ekDF4EV1GnWjFn5OpJPegUJwTvr5rh0jzMDb1cG4G5JJMgTe8sh9gAaBythnpF4vSsauq
p4f2UVEbCyaGWaJtpBjGQTZdVKTP3EZ5eKDswQhhyRvd0Z8oZY8SIOLc6nr1OaeaBig6+9ksqC4A
BNFPs5jYr3E3snv/XlB7ekVg4wNJcRQWGc+HJhquk5gRL5M7d17V0aQQzrQJLAYvHyW4hkuBYM7L
+/CQi4mZufgJzg8OYKrdzSFmshex3+ksdn9TdGJCtAmmoIdtFDH+0Uq8neq4lT0a8SKcE98pozfE
kFjNn1THLPC3L+EfaoLTAJI2E/yra/BWMoO3OLWrtlnDz7Z3Od2914tKrGdlhn5DAGJsclMEgzs9
99MA1VrBKiD0qtjOOUk4cQBIx8i3o0gzzA4EZ5lRNkAG07HgKxlNWvwRVSzAUZ3fGquZcQPZJAn2
7Dx0lf1/GenvlKQIZ4hjEREUsn5CCO/cnX2Xd+m665Q39hnoHBx9B5hW3YdByvZGxkjR8cOrtO6W
S8xoyrbMUBReWmrKcejZ4RrdIdCLkqD15NBmDTPFIvulVdRX0BCBIQZANbJyjfBmZH31GQ018ldd
34lRLB/KOlinQEpZhci1HBy/VqvxyrjJgzH8jVXrW0MISjySGJso68woCPgONcaH/Wcb/C7c8RbE
8jM0hnxpMsCzFrHPJwdAXftkqUFJIsuCaZRuQdji4jMIFHdDA/07AkwHScOvp2jXIH9jTlJcYACs
suytG8Zg08UMSMI4IaFtTAVDVlzGszL9SRWzOrogFHyG9oy0wQzJBr6JpdxnUqdWvYanp6gL8sYG
ELyNkrNIdLOBwjENV8D97o5uy7Md0QmiGyq9sWHJMpJYxFWfB8dWuOWWXcUAYzv+tszZT1aeVr5k
SxAyBnIM61goUGwNB6VH5TLn7V2VfImYzCI5zPlW53OWxcHaqgEndGAZsXnp7hYzsmak+h5d0ujk
rm8Y0a2PzWY7qp+l6XwWSkMypkGt1EfEnqXUYfMMozdm/W+rDTBQGycx/JMiVyzWv8TYkPLWJq2v
NMpHokJbyCXdeWB/lFZu+szbdGCmNIiSgmtop19uC3Ib15VGXDWXy9gzr4rapCP0Gw24HabbMFYX
HapjH6xxNwv32HQuqpLZTvehPX7LsqLbjRZVLDzfAi0FoW3qsdADUmCY34X5cFJmTdtm2fQ7IL1k
ypg34qHwQl0w3FRmPASBedQkl7ElzOFc7EmrADmhFNGGj025MkUvr4GQ4IkW1XiOnw9WiWdHYQV2
BCoJ2QSkeCuoZ5h+PeNoyU5uUmw7RdaUTmxmdExGci7TVewWqqdRyvgdGniLEHErrc6pPvhTVyA0
n9p0XxeCoxNphVYrz1NVnQY33sfE+LYhxxNklGqFu/3e8Qsj6OVk0GuQ6swjd4opn9TSlQcjh8VP
RomObTXBR992Fv4FUW2cX6UW5szmgKQJNa/Xc80rNljmtNGYTM2q+CWciAQ9BJiriXEmJ5XBiNHq
CWoFL7NWlHqXBvYzFWC9itTqs7QAcpDj2B50q7lq8nugahGQJAQnHdhpRIM/HHVYrDTxVeaknwVF
wNupsEnRsuuMztA1V64dZuyTmL3O+S+3duaN6dyLKoL0Mkf5DsqTPxL46rEoaWV9lBUADsv2piKq
9/loYE3L6ch7U0XTnwgA0OGzguMLYWTyfWqRRBLElO0biPGbhhXHWjb2K8p4+0nwns8IWAYp0hPv
eLG1quRPNZI0Ylsx4uF6BNiewLldolWTuq/XqEoW3vvWhFS0quB6Hw1pk+ttPEdByahKKy6LcsJn
oy89V7SJ18kYGFwkDSzkPxn6kKhVlhs7stCYEu19VCkxuBiqneKgnhcBNWgRtduCNBBrdu9RxMBO
HQ5TrDZnDL7kS3fZE2eWujV5g3R91laELPzSMV3Qs4GON0f9d8ZS2k9SlJmAc8+6QNjHULoCuauB
Oi7jfGUFo7Xu6p8BfJ6l92GKJ7GhluxdV6Yz1SttcknfiljY0Jrm7EUK8K/hsFUzplwl2yA/x6i5
qmwikmBZ66sg7PuVq9mhV0M4XwfBEG8Dpw6Z9TGNDYvZIPCgu2QdD0FgFhyl5cbx5cz2wFLynquE
pn4aWm2T1Uw+w2RHvp/tw7NiH52up7js/SBHvISChtzMOLbOmNzq8I/Sog0IJsr2kAPJrwed0IqK
fXhE0ESezWuzJkU3TN7UmNu40bUtNyBRJOjUnuOme8ee92Qb1hvZRN+RUVdPrpMDmeCDQ73saxHk
C2u8oVZ6V1n8rtgF/jQUEZNvRPlqinQfhZa4Jf1Hz2HlN2XzkWsEF+SEs8JdFesq7j+LQUd8ZIzc
sXJZe2jzSxwyzkjceA0J9E7kjUKLR6g9CQOrgeQPM0DmOsaNvrOa9rttY58xIHiMwRNAusm3MnbK
Jggh3yrQFzOCj/2k6wpYYb+MngKDGjnwo7k7akbMlivlkuUiyVaGRNFCzPxv0ZCNHQXaBXVisQmV
S0MbvMOslK2K8Du/NvRtIv3Iuan9maEoUzs508INRVPwFsU6YbqS8ErtHdIxvlGABzp2SQ4kVibU
HBg9RwE4pJe8tawRMA0LYPPgo+qa+21qmYSEY7fPAWJ4XZL8RJKF2leJT2PgfiDnQbVnDbxC8Gvr
tCUtnAO1JSrenD9ETBHnWHZDs/7p2M0rn/xntvukdKEpQVga4UYZVPPaZJ2vx9RpOfY8FIK4Safu
x0CFtXXoJJlLco0iizL6IUDfGF/BF4IZq6ra68K8WLOKN1aE9/JWBrl2QSGPJKh+qeaQoZBSQPYX
Vy0djgYS+ZeiaMsNZSpicecDiRPhMiTOq92vqCPMOaOLURrSeIX7jC3W9pDYKYexsqDCFfFJszKy
JcM0JbQwYt8qCQuOWoCJTgumXUko94VD9lxWzn6Sj+lJKVhSdglLbDJjobAD0JvsX31TvqsDaSpB
xYa4kcNaV9FMDo7UdwCRSKcsuhMW72BiyBe41msnucjNKR8ItpLn/yPsPJbkVqIk+y+zbtgACATE
LHqRWpbWGxirSEKrABAQXz8HyR5rs97MpuxRvmJmIoRf9+M6HfAwUSkn9ZvtVO0mEOYjpnWLvja+
FZfPg8ehIK44Q5B2fAOoAOM5qelCbch7wibhnhrrAQpV/GGx4SZpdZomzloOEWlO71s7S59qnYOk
lSajeoJpdWjwiTQUqqqZ13fGdKTgBWtdlRMtD1kXOfvRCEdewgYR53a05MJgOSSMTJcHwWE3LxKH
z3gbPDrRkvTN7T1T4q9FE8rD4af2/FVIfnTUdoRqPDNwlSmR+4GzuGkQdWvoDSCv1VxVEYHGyvOM
lrj0JzfxYFaWQSms8ncDpQQb5l32Cn7XoyPG6NLbd4wkKBsH07bqQoGQX7QnbkxwjgdN6rv2foVl
KxEzWEwlWOiNYfLNlupR2dFbXrrN0TZ+YlhoVAPqnH6vFtBVPHYbMhOHTuv3ulE0F/jL0SufeGgI
VWM5qGGpqOcpsPNdQhAmUWzfTkC3lSGWD4vvnihs5kSdB+2ZM7Dh0Pk5UPO4SiOu9bxT0PnNhhB9
WG+ctHuZSm3uLc86EIswdliMvYWoxcWYqznN7nusCzwBSuwYtmVHtwNYlvzu5OQdGsvbO422NjGV
yxR98ixZGe0NTdcdSZz2myllKYDHB+rF2lZJwAkpPevylIZeyGMPZYg9mKqIiERuKndBZ8O4psRm
0zn2mUkCwmeWbAqJEAUMf92XWX4YSTPNYffbjIMns3KnXV7ZxGDVcBRh8wFIACFMEBXwbM9aB9Ne
zATAvRRatuHJjRXQ+4MYkeGzwqKvuudOspiKUsh1IbqvPCiNp5EZGtxGkNTfZUGBrelhYuoSwGq9
7Li7dP06LJTcU5fhUVqo4B7QVhl6aGoJ45coDF2GBKHiFrT0PBFrXo1Ul63a0sz2AOvdLg3BpifB
ujSwa0lU8a5birZpIApdmrNHK1r5Zhhvczx49lSiMGNRcgq9H3iLBYysbal80KN9CGDdb090BuV0
1VbtGmjNQ+VhM2kG95QEFFBiNSw2FTE0Pb5HsZMtOHe9LRYyOLgRGmjGX0FrN5SFBGqfBH84aMX7
YvQekPxXXa4Zm1TT0u5ZwMrwrYeWRXkPg7ZFHDa29DCfeLmvkK5hqvbhoz/iQMyVuYG0Ijcxfcq4
T1Z+OMTQp2YMQs2G3AnYgF78rn20i8nH+87Iaz1iYUJcS9ETlzoLKE0rGSlccjZx31lJl1OHr3lX
jllmvqmcYl7IPCtYr2LdufAHdI3PcZW3mFAwAWabhEabxMFrPpD+pbBQfYmYgBMD0fuFk7zHXNrg
Eca9gXxv+zyPOGijpn0vCXruuKjgsIG5Sr65oIekBZnVJXS/95QjcFHt/YKJIf9B7m/8FctNZ6Hg
KIysecGAozo6IXSvcaAjd6I0Q0/gw4vglTbH/qhgHw9e+O21/bGGxbNlYizXA17oxbPJyCen/0Hk
Bl19Pj/00RPOHVNBfBm/taDjAgWcat1+bw+lvVeuvYE4E9ELPHLZJzxDjn9C+r22bXRuiqnbmoZT
PjT0HBvkzFon5rbZZRFLGgCCyCzFpYO0u6UN5k/VlY8U5GnWB4YnXvmJty/d18n8WbG28Jq5Kzd1
FzMzb5vdsmdEER9Z9WRIe94kXOfYClkDHXNC+oz3wJi473vC2RLP2wnPOVCCUUIOp7pwQXCtk8I6
T/PAkn7Gf+gfXFC8xFX8eaOsmLbOUaFj/8psq2b9R5plgehQTaiAnLth3dXlcI5mvUvN4Tm0/eAS
J9ObmOW0VcajZcRfkycevVLPiJBxtgvblGrjmdcoEYVFzsDGas2iZvt4vhrnJ7Pl8Fgb7iv2PnE2
Zv1sqo/EIXDtYbhi4InFQ2lG6AZV1ZzDNk0Ss8X2wQqTll4BmaaWNHUkS4LDwH66o0u0uJOliSI6
NSdwkktTMIXggSPQyNJ3hdl3y8k33ucjt7YGW8hOORwECWMfgLDd5WM8EMrl9utFNuCDG14gkXt6
OSjbyBmDDiDGCrN9wBOH4auoKjrkslMYa28bFO3MTHv8UmX1HPCdr4YEp5PGCq2klKv4I0+KaRsd
qnVLeRJzge7FhC5wR674wLQywd4XvyY1FgzpdGJXWibgFTyjjSO2fS12DYyeqW7GNb6rpwo1etsM
3zOW2C2VgxOOYLq6G3pF+n6+t1Oe6EByFnbUE+Mf0m9+u5KYjmmN8hM+UsNromoXzvxIA4RFpg7c
zMa0CjYWmhs51+J6IBa6QTXHK16Ic979SuvMu1iKbqtQ7eZwPLY4+kFNB80WLeBujk1rU8vo5FK3
t47KdmO6dXRKHBimnGlXQ9p81n37Rhv7bsoXWnRB77zfqnsvqqhQCqcjayp1Q0n/EerYOlQghhnk
Ric0ZrESETZLPTjY5ihDnmWfPPeee8JmC2MsoJNu9kA/fPZ92Z16B8Zmnv7pc8ETE4ABVpCCw5zc
etJC5K7kNsfwvA1y808+2E/IvBCcHXvkLuXh8U6/XV30u6KJuvU+d9CTZsz/mw74mIried0MKBmz
k+qT7LNXsLwxjkPgy7Th4aJRRrhJ5p5HAFuVSYVw7Sbd2Wumw2SBpuXgJA9dGTwAHl/3i2zlUpGx
syMpyXZ0ck0YBCkhxbngDN4+liLb2JwJHaefr2YB2tyXgmImtPBQIzVxAWXcY/bpRtVetQ/HSTF5
ROhp6n4Pw7Q62p39ga2ODvS5MbeW+IFcbRxE8jx5GdOidHzD3ve7dmL+jMSz5KCTJB2Bc9d+ApR0
rT0M/81MT8zUzdg/p2C6mxSxnTvR8sb2OFnWMZ08TBJsVGpBkFwM3+Pc3nVM1lZ0R4PJNjj+lZhq
iZtBaCJWv3IBi3cMd1fK6h5D7BEcn/2NTPN6jSgM55MyE6/8Zav84tW5g4nXuvZa/m3jHP48e4vb
NwGi5qqMUePKMA9X4GmQ65jEQWf4GotL0+JC5E6pFffbuEX48rh0xFlTogaFO6S3bh/NTDRpobpI
L78O+qUuEyKkg1EfdMh8TRYUR7IlfLoqja+ywPBh9TkHCp5PWAJkFbe1nwoWDgxkvTL+TMJ+07Fh
77h/k/IioejXDHgt4ggrwf8de82VOyQVZxTA7vhYf8WhOkQ5T36B07w6pjbiXkMd0SmtF2F2xVwI
bcjv8otpTb96szZPvU//IuRMwA2oxaU1ge8o77DUvcrAFIdKpV+2qGDD9OO3lmWxRv/lKWj7N7pB
3AtFXYLHMIUfs4VRTUtzOZ+DtrPxncTvKI3UQ+egUWhYwlWJPL8HePc3npqHmTFsY40ZrZO4EfrM
q3kfjbNnNvrdyNXBrJ1wPUBE30KP5nEhf8ci+YTPyqAJNvo1mINzsMuIhCL7K8VDhma6ZyJolx3U
RvMxkzrctRm1jsGUfyVQNmyoEDQpoT4JIj8hAMHU47PYlNZD2pf5tqX5aUtNy9Xo4nvqgX6oRcOh
4XOK9CUewWL6PYQmwcKCLXRipPUee116T08bw5jIVvY+lMRa6zEd1hmR2E0v9U6140oorY+FwDtG
wPI594ppZwziHXLnBLJkGNl21n3GLZeLDiJJP7wro/00cvpBqZnUBLeQAIe8eI4MHlNtjdfSOkGS
3w2zJAiibbx8rvjdzmDQyJs++iGuISWSzagCkBHCzjaSfD5kP06nmC1cEoVFv1VlCXXFTN6pOTxP
lC0fpJ1w4EtpaAvzRe3OdPLgJ84q9nAkdUzHzyG1IZ3X06Ve9pr7vMrQfKhZnQcVcfm1+vVchb/i
NKQJARwcwoiRnMbZfRpocNkVdFVDGyNEk1rzk10lD6owN3zgKRb0h+fOQ4frp7dJ9/UzudNdNfWf
JBkqyveSN5cE1WiF17EMr4Uan+kcrlZuEz4z3uDiZ/9KRvT3jGJKoX819Mhtp9AqL/2Htkwu86RI
8zjhNtBFJr1d0wilvM0ulW7wcuospZ2CktKY2y7r9fSnCa2Naafi0uPOlqP6soIJ7bzlNxYpIDdt
hb9LlbTnIeWVCmZoLBk07nVilvnFysPs3xde4hU159GWQpt53xfRT+Wny5kv/i3IoO+dJKZ9yA52
huN7WB04I9OXkeFY5zrHKHOQ6jDXLe88jbKZ4M6PFRAo7LcSePeUZJOnj8ILzQfXNmlbreyvtP8z
IgKshsi0qLma2Ey9GNp7U32PQv9NCi48YsJ0Wv6eohZjwIDwCeX7Iw24cGcWnfGC64POxVcZCx8+
HRVGVGdQrBqhKqLD1hOnwCzdV0Zr7ckp2jxNcPOwbGyTwYkPNmYLEkvpFltrv/Zn90VpGxe0z3U8
Ks2NjpCAI53uRD/S3SAG81DnHKVmQrh04TmUbSMh8pAOVF6t8NMYGyLxts+9GFO2f8iwC9Vz52xb
Jf50TBtgmn6PXC1Xs0ll/GDl9z0aKeMKzRl/jo66NpG6MANx5RLxGqUKlX5kw1BCrvxRYkIv34SI
3hyDRS1t3uGDEn+yNXl6XbyGxsyGbwhue72N3963uNzX/ckz0z90N+anoip/cbN782cvOWKZBXqg
26c28Ju9QshOTMtZi9FHn3QQhvSvydHEJljRZT6+Utnxx7X/xLL7zWtubbwUOTxNouarxstsjxSw
stWpDUm5fTCm8jGn8MyI513SAwuZ6z0jJaidrR9t+Ua/pMfwQsjgPWC5Usly3caiZRt/09F2f3f1
ieROzzqwjBTcVh1R3z79GpFZ2tyL+2ba6pEPnsklzEQNjGXv7DyXMxJLZQ7lK2ucq5AcC5ycuCUk
+Q58PoPoqYMT130lZTRucQcigUigY+HI/ZrjHWC9KPV3zH/ZaYAAQfrYwjetNq2s2Dp0yDDRcC5Z
OvDSNnaySdp4Q68EUhW9Yqsgdp7nYOktt8b33o+TbUS5GHoaVSkFJo5Go5577q4NJ/eqGG6dkXo2
GrPW1rIsnHLt3jSH+gqJi+lYv5lj3NRejoOsaWdF5SVrDXVkr4lGOQGXdMJssXLNnNnbWIIIkgSy
wvgwc4mnBtPlXem5raYwGgLt4xmYYbMRyzgaik99W7EhGQkiQSBchDAGuWsKke8sgVTAmWhcd3Z8
zcj5bIX+tkXgLA66gsSTlW2iChGehhJuQlb81Lj2nsluuNMNyYWOI2NiFha3+nbvVIVcZ3bG5F9S
4zkA08PnLQTGZiKTR+Ye5CbozNwE7jMVGPSM+/kRrtWq46BI4HYNMvAPQH0vGD5DbheBSfOXVbjP
dkwdvdQWoiqHj5bSKZ5VXX83XPGn5KMzqVBv/EkxxeWDGLGcmJrDqfaxcxhUMoK53FIBwgYAJWEV
Uj1Qh0TqQ4k+7/mcS/sKZX2YqSHGfzNx+eLwCSSE/x2rAZM0uoaYy63BGiELdDF/I2UjOH/EI8oI
Tjs34uLcvxfYJysZZtQU5YdBUollqJCTT+0fRwQALvIBRzVgWCxp2b7Pv+qZT2Ua2p+RFPT4Ldrg
IqO4aiLZMTQV5i5fMCElflXbJoJedQWKQyQCHuzGp+WPy26z8eCAbXjdj35pJMQsdbKO5+KiW2mv
mYSvegU5tOMqta4KlDZ0wHjM8rUP12U7VfxNnsdrQIBEst7JJ4Osb6DYY/3xrnRp7fRNhPIOZ0uS
ziRJu/GnCPPxEBR9vXYqpvmt847xAs+m12dXxBtIG6LiISvoz+wYzBUdOvngqnITyPInJYFuNr4J
xWACL4Wntacmb+0vUyMcAuUVH/mmEVPD785KVDuy/FykI35RPvZB8j4s/mSHWJltVITg9rijHoPI
CR/dXDDJzuerm/mXdjTWlSmrsyuNBQjW/M2DYV6TTuaB8ubiXEC0KaISSTgwfkWATvcNcKVVQCyY
VCTSs07mMwUoT6YNms8CWDZOjcH530tQg0I2B2lxgKhpo1YBhwjTW8rkKtoNxGqmeuA4QHORMRqa
inzMzHPprLzie4QXsA2hvXMRMlvousmKVmB0TSInBVb3/cQZWHJOhjehyFrCq+m07V/6sGZ24fEp
kuoFA87ZciN3M89gwgAeeocKRBifG/809e0CaqHANq0eKaJwN0bJUTvq7C/XJkKePvm9Yew44khK
wvVKaQi4vTA340gDw2KBo0Hklf24OhKTgsDQCMZ0gTrPrAiCeoW1FcnxmCTZnjKbP1zl8tXs8qnl
dmIY7XgJyulMjNfdNnraOoo7iNay3RbswR2pqNOkrbugrSnO0eWLaNyrEP58pwYoTlEwZGs0yGOR
xiDRjYnKpmUMaaJ7RJ146uMGUkYtaVuguWYtvXPjxFSt4xVwS+GcyC7yKIxZuPWH8eDo4dukInaF
wbvCw+TeIzly3kQz2BSjtdkyz54vM4O2OSvEjmMw3gmIKp2bisP8mpfm10Ai6DlcIiJj9h0HeXEP
+OxOZT9jPjwgVehL7SIhAbknJDXmRGwQdTDfnCrA2btGejSIRZSZgL1hYvhJjxMFwVlLDJyI7RY7
5l8GahLBI7535Bju3U5E0GqsVyMNrnRt0KIT1jg4TWODr/kxIviT0JZ0dgq0Ulqg3/SwlLOCWik7
vVSdFbRm0Phhjvyj2k+4MzhSBH5qrb4otMJ7who9u3yEk5xLegC+OeJZOjSLq9GdqWRyEKv7ttra
zfTS+hT4lB3nkqzkHhDSSBwTYrALiRuHkqu6IsAVRbKCNTi/hFEMnBekIvzZuDPB3dYokj6RHSdC
nsGxtxsIwrMDJVyfIxIE+R8q7b01Tq4vo6L2IpytnQRjxYU4eiE5i7M8zx12fNLipt6S8lJA8gfp
yl2EPdWPGTRYXmvuZUJgIPRPDN52+WLenxh0dPHwaFW0wVumwDgSBd5JVE/Ud6y8bp95mNDwXnwF
mTZW/tw4ZBdN+itxppuC4pmiSS8pJyrfFTsx/s0z9F+7f6atloEwH+exUVyqTBE9Zq6J/nCfG+m0
R4q7mBhfVhbVi5sEQ+yuaJ9qv5xQ/2gTskL3RJQ53BGaWIW9RbuzJXdkUtwDXWJbBjTORhQmAoCY
tnLZu92+0Bff5LY/usa2SsFze/D58RMO0GSmwqBq2/AyytDpoebSy+QMi4f+hnG4BGS7aku91dXl
wLknBTdE8Oin5JTkHZgaJsjUreU77wSRpz030nyzkBkhW0ZYfDgNarJjF5Jsb4HLyYglZBcE5PmV
hd6sdEXPir4OysbOzvGhRoTCAhxfizAONhG3dvgNyBjjfUeLH6wOrmwI+s3KGT3jYGjrizpmK3ke
EN8j/jDKN5p+VVjAZrmstJyy8pF66gjN8TSa9ZOIir0mScqCp4LzWHUPlkX7USNq+qy098lxusF9
cmkyMhtunsFHAFF8bbC2rtSk74y6lxSNOiSz3e5ak33beemDbTxYlAeeMxOdTbT+QXB2Ws21EXFh
9OnZWmDAcqwn/g4/2N04F5U5YNVScfRAyFeusGTg8gsgUCzBPkhBvB244rAm5fJ55AMnxhlUbwyK
rJJRd3/DcZWZZu/KmX2i4AUNmX0oyO7ZM4SBEGNwAcLcKxrPPfiCwuBSenrP5QmXpYeVs2DYj+jy
cvOFWiVLFyQhZw/+HF9KHJxjnPTrCIc4A3wkvdtv43SYnXEB+6tbvnvRrhbecpcOfAznlkRdgvUZ
r9or9iQAtOBdW8JTiIIw5HkVOZkl6ZZQVcr6HEQvlfKXk4v+HkEMOYa/NznnPrJvtY94sG1Etpj9
sqCk/PZCCEnPOHaUm/UVTiSGdRqyBrcfr1nib2cMUkeF4/W1LYnZzbWzGiXUiiokZhnF0A1irLyv
AFS4D8zmk9blU9CDNLMNWl2X/6klK1IWqtWXkLIzdo6MWKaOyxcd/MLNzMFzrNr9jTrAuTnZADyR
25g/YpH/4dTMeKYJxLuqaKSetE3kOqXl5PaOuUk1niDyP8hxmC43SyqsEmd9Q8kNWCAo8RDRjqxj
ASypQ/jG53sPTMK5J86uNiFUFqJCU4LT0cJPqe3UXtuN/PmHXyucznlxOTIvUi4nHU7zJIuJIiKW
9qBVAo+sWIOlDFTtkqK5fSlnRJ64E3urVw8zs5TnMdi3I0PnIS2NA9Tto0kJyVPFEHhNUQUzTINY
sFt619uf73MsAoHw3uRIZjHChySMfO9xxtFI7NsbOcabYBoN1QirHWDR7V+r5RzCNKn439gj4cNJ
p6+EOSGFxRkm0xvVzdQEMUFxkMdlo+ZMmstNivx14Dz1p6w4Q8D0YCur9LSPDHotIl+ml0HnL0Nb
D4RYg5aEHUGczCPkx8Mj2MBaQnOqeWGN/HRa0zzKERMVNpDgpS2PaonZ9cCzb90oBdUu26yPaA6b
QbEj0tSruvAmzNPZ1TLbceMQfjg7lQeedhrDddKxPg744Qxdyd9jLki6oe/2oKymgl0pJyi8oW/s
z0IAOddLiJEADtyIeUrxiMbjFbD4Pm7r5A6XIu7TGB6/O+fZ0+D4uym14BzN3rO1xAq7tmjuS37U
Kly5FZXoj/iw1p4p1XcfohHjVogfS2sU2Kx461KXccuYdPPHmHLiK4YHCsLq1wk6FS/SGF2z8gNZ
eLgOCzA/t+nHJPP6MA7epykcbjD9WBfr/h9DpLWKSx1O00PacMxWc0ToppjOxN3bR+VwWLzRk6zY
7bHqVThr8yLa0Y0MOnmK3XMx/zb4+e1EWpKALp8uLBzPHiSATRwH1ZtdVZsw1NWDbWfVKjILNiQa
7yDLpEvEnZwqHjvG2E7tHwwjwjK7TLpt2QkSo8P0AIufcQa5+hseJtHYqdw4vVp5qq11cSOysPsm
Z+xq6mIzWVgn4Mc2qjN/oTYVpykWI+Ur9esNsO5NCcjHXDh3Kmxm9i7vwZAl6wBVyeepVeuwRLyZ
phj7Y5s6BMMGC8lUm6jhn6ofuT+mPVwaWEADzsRVAnZsl+eAmMnBnTKPWoeKntqdYwGEjpxYrZ0o
SE+y5EjcsQA/CObFSwb69qJiTdjWdTrzD/SwfJJruMUSVQzjQKA3rysewIM/DfqAE7fgmrw4BZ1i
urRoVfEC64ogZVnCux+WsC5o8ngXCtLOg0etqJnHXLSXtySMWwLrGao8v49sCIPbO/oeg1254DGJ
glD6XF9LkuK7XoVMkqfhVDnSWt1YvRzsglU5DOWTkSpvV7b48v77T0em+Q3uwLtXVKGtuDznh1zE
v7CaHzNi78lYqb2DCrkdKwscPDDwO35ilwXN+Yarbpa6CcpMhSzKY2LKtyrudjc8l3Jw2N+IdHRY
44zo5mXdiJ/H0larAArObUEkUNneE5XZuW2OdaDm+kMtBZfkykezIuA5jNE/lFpVbJtCm5fbZkud
6o/sYw3JIx0u3fKFsk19gcZtHdL2ntHIhU16Wd//35fC//Tsyryvh+ppQEvgvMQvOW74Uw8ghW4/
mkVacngf+l1/4EYwfYjQV6StO+wINR8COTniySjbbdMp/VV2nHExE4prVBXJBQ8Dv6ARNCSmNc49
b52FBcEfpw9pn10dB8fS68P1HBXpR957jGpdg5uFci1EiaWiJdc/OvTFZ+I1F21+jE2Y/IFog4/D
QqL+Rw1qKwlPLfwTmTFhC5cEAO02b4YBQxwryicar/YaUjXNGO2sDBeAg9XwxpDpMAisLJR14Tb9
gne0X+VkvWVFIa4qebsttGEY5JDU2g9PpeaaNSW4H+uQb6KMHqApyicbjMWQOVsIu/IZTaO8Yip7
hElPm7KI+Mct9E7DCr8GIiAnEo/hoQTpt72hE3Q0PIxLyC1Np/o4GV78Wk7B0wSE/W5qrOS1TyxU
Ni8F6L78oljycJIdvRsbjuozC3cnjfTs4za/VmNWo72R6p9b4M2GBjdahxaOWqpFT12uxv2QDtlj
W7MYtw6K7sROd0wn+fSPjZYOEACiaMGr5HssItC4qYVmNKvvE0VU3rDwGyzxnbk0z/82/MbXAc52
hlUE/YyOb2UUFACSb//35pCXqrgU815TCU0raOmR2gYN2Zb9a4roiMttNM5jTGIF7297iRxYkkl2
va0nRlSO0Og8h8QKCEKDU8iq4EE53ADt8xTMR3QKLg49I0Yva5JvcAaPHivWpSE0uDI75R9NM2u2
w+BBRyF2vo0qNV6b/O/thFOwr3F9hftkD523y3Jqmv/t7xWViw+VX79pRwbot6xGsUMwEMNHsxWp
9VTTvnPn26nzlDJ7nd2aKhLTmTiWRjZiTX+kup5pTSdCsgyTh/Y4hUc+lGrdB2G+TgiYbBgen0wc
VfddWDEXX2JAzJL8x3/fAqZCA7+Prg/Ci+r3CXPgYrYD69LW9clIl04VXK4nN3beQoPORith7og3
ACYeXKEap/0haFV6YItFeAJmxGu5/CGqVh5ojllKFqpH1yCIVmQhxhKWf3LEeKlU8eNAI+javnqJ
lHnFArgUdbv8iAP82iAZ/1IO3K2M1CHmVreX1C2be1Jv3Bl4HFhLpg8y3nDYln+TR6qq1waXNeLu
O9QC61JX7mawTXW5cWN6Wf8X0ucfkkzYqblyhqhY0x+JekIX78aWDcpeTTVN7Py0jAR4rLY3yG/G
REh0wnnUUQ22oJBHbD53aR7X6xtGxtKp8xDpGNcrTj+87n8BivB08B+DjPekpsFUKHl/+1YsRPZ6
r8mtsayGxjbuCeYiJ+E+a83ps4+Z3RZte08KRz4Hwyukg/2cp/GvKK/0OnMs9MnEDXaZyTwFfs3+
hkntdVLs+kw8VD2le95SO2CRj2wIYANDTZe4/H9dWYjPaAKgFXNzb/SON4DxbdWXMWflJvKOFk4k
spQJKJ4G5jG4QACPLcfJ272t1ra9xiyBcXy5qWGmirZtnlT7pTiC8EPy1wTpV+H/340FR1o8fuJA
Chln+wLe1+HgHNNBk4fyXOyHTTdutcswWt+4A1aaH4cMiiKes2TbOkHKvYQjsktN8m9IAww0mvG7
NTG1lFS3U5pEFU4ZQjn5958GyRD0F7Wxqka+CZ9SmCBN5AGHg3zTfszc1S6/ytbLLiUIK1Yjmo37
0hUba0FgSgJL5zBpfkaH7NONNjkpfCzmRB+sXfne89R2wUapv/QyEkm1c77UNmNCELVrpMeBIY7G
S0vQb+cXTno0wvBFQhy6V6w9zdIWgx2V36rRXarBDP61UPH6cETHDJIQWk896ewmTojYtTjpDLSD
/3tea98zj1SOGHOHxXQYracydFBSs+a7biaDMTxcDglOc6XYcm5r5W3VZPWsy95mJHwGo0aFtiVp
fxugTPkVwsHtu8qt+IypN9p0NaBs6cFKGgwRwLqyD6YV/dXIxrt8Khiu3pp9hgtGlOIQYOfZT4F7
SeoueSm6Cyf6+qNzCs4/yk1eAIJ4/9Ydhw/A8ie7JeqRzFG786vAWfPYejvlt+WpNkoeJ1c8O+BQ
mo5eLC9WP6QyL5bJrDwhyH0/hP5fQmc2Qpz7l5pkOm1d/T4nTr+Dwog0EDrhS0XNp47d/YyRZY0z
ur+vOuMwgtEDAM4klNkRSc88gXsdcSEr4hCrdg9KbjnAGx11JLdFJTJ9dgvZbXh057vInhkkspIN
Hp9uHU/7suFQNbmEnuk5dh7K0j1qDDIXJxi/IgrvzhSH+2fWyAwCDDOvnDX2uWY9C4t5eGltLql+
7ryxbKW/k7x/dIrCxxsSnZisTZsaVf8w1Za68/nYrjLF6Gysem9z2+2XITcy23S5fc9T91z6Y/1g
qQZt2uJccGs5EbDvj3NnHm+bmVzi08oxeYxpLbOpaVk6SG4/OzXRJ20xGrxjMPCCeP42idRTZQ02
77IfnGQ+PDq5fWiWWqumth/bwSAE4OpTYpMF9+cLyJJ+i/u0eJnCaQYUwQkq5/onF7gIhCPBZFFD
uYe4+GRBZz3xwOCLmnvO6ILeFWlq9fjfv5DloTzQqIYs2cQP4SIpTHn4F7uY3BG4/kFeFTs1VDKn
1wQmpSSpu/YK3z9xpfylsdswGmftMkRGVVUd4vZbThVx6Z/cBOzCYHmPokyfycN18GYifwmLsZy0
bryh9pUxGMFWBGSt1qWZH+OxpVOuz8NrH2AvavysfugiRrI2m0a3HutWbEh/fuCtBDFNZHstRfN3
xoBwzPEGsm9FPje5eHOrQykCg+kvXVXHOSUayf4Y7SX1ANe61BxzmGYQSYCUXocxdrlxZ1bjdDAa
Kt4WVtt9rIr7f0hi6QS7Ps4oWQMEu1ygM4U0COcHJ9NStQptJ17SClysQV0xVUnpUGqaVzebUkQ4
FBEq6U+8MNAoerKst5+awv5VQqdZy8Kin8vjhtwGyVejy31e5O89I847o5VfmYsuWKes+6X1jDdw
eJUaQFzVL0TR20KCZH1XdKjCZiXdlyw1r0kM178rJRTwYiiO/1Hz1ydol9YqDpqG834h4K1DpP4P
045LD/1Hst0795Ukem7kJ4umB8TX6G2MJGLEvGk4Bo2ECxNqH3FUN39B/yRzcsTtckCB/jKDxcWq
APO3EwTMxl/FAu1hoPmoEe0bBZAMJ2MSfTjGH9rOecZMuSUyxXaQ2s/DGHzXtrstK2A/c1VTjx7J
h7buLjZ0D4R1vgsnPeQEOKOKqnBaDYoV48QfbEOvFAbyki8lRX4pj8JLycrbDibabHiK+24VmOzD
aaieuekBJGKUS2S5CyomBkTSazw4KulQQqatQX4aD/IQZkTNY8qDwJdaPuPGRjBWmikrcAprG1k4
zbFTGsKk+svnNaXa81Cq/0/Bqf0/+4JtUwrLtJhYOpZrWf+zS7ZUTR10Y9ogNVebAQ3qblq+ZP5D
1nIGb5ypZqLEF8+q+eJ6//XD289FHXWUZoA3RWFOvyKpnkTUQB4wypyaBWGSB5JSPP77UnPkrAbu
Iv9rabn+3z/j//nv+uh/ddI/VT2pBAXvf/zwP/d/qrv/y915bMetbNn2V2q8Ps4AEHDRqE56y0x6
Sh0MSoeC9yYAfH1NJE/de6RbT/dV93U4aCQyTQCxY++15nrPPprb//rHv/r8Jf/4kv/01y9dvbfv
P32xzsnwGe+7j3p8+Gi6tP3vNOv5X/6//vA/Pm6/5WksP/7z/3wvupyEsoePICryn1K5TVJb/+8p
3of37D36/v4v/+Mzx1tznT8IPdERy+gemTQucRvqY0741lzvDwH/QZLp49g6WEaianOS88LP9G+T
wBR+hsOMFHAeQVN0tx+5f7jwLHFo6IgFPVMX/6sg7zkO958JrGibpc56kg4GSIesUveXcCG3npqo
bpqYQSbBGsLewRFEp/OlSiacfWEtFvsxbx96t3vwrYHVofe4Z+DluLG6w+8Cfrfk1PK3F/D6+ef/
nt5t/pxBcntUhu4ijjAlFCpuoz9nkGhd1jiD58YbbFyUI3j+5CIz3bvU1ZFZDw/CCt6dLv4RO9FZ
pvcDJQOkofdxMF7MQb34UYovjC4cyW8/zCB5t/xWoJgHGTBQtDqpB6If2TcKw98/cJQK//p6clMU
3Cu4F5qkNf38yGHzGnqRCyhJHj4WxMlfUyfZ01gtd5mnJIE3REAE4XcSOOS6Js2E2qS8i2tnWTMl
itRJSCjPZbxKSqSFjTiabnlJOvmmDM6nnOrjvFiVrXsao+ToKrFhPvGqGeWpKyFkZDYI75HTgwv3
eZ0N+Ytl+S+YkZk4gsRkSl8tQRs9Ta61BRi7aRXyEWkz01Gie5AFzioZ/7ARnn5W/anVrHzNuk/9
g9+lSDhxBCvci3F5CEvISt27Tm7SCLWPQMkD+a9OSmFs7VEpIvzWv/WBu9KpUxaBF7zp9KWxqXR3
nB0AqlCQdfkLzve90c5iKMIJYlzhB9PCb8Lf5dC7FCTEaKG3pLNDqkzocSwxkSfUVjOugml8tlNG
WpQFZPPN/8Ia0h9V9TIWjKsifF5Lp2tILciffAxxaw39xRhqLTsAaxuv79fBwj7tzxIHPb7rkvES
h/rRgtIICxxxrPFSNvoLUH48EROgVobzgd4BxWCOPMK0c8qn2ETh7fxZQvI2M23Zdba9E84VYwxS
tAkyllXF9K2nm9sTFo0b/NmYyNqsauPFF4ORadP2RzY/IgBqDv50FLZa3dY7pCTAZ4bRx8COqyyr
p+cww+Yeq/a9IeUWm1SPela+GlN4cu32K+gEeyfRl00OOq+IJ0A+1N4vDARv+bsSGPZDoVC7JP2q
1FxoSjGPzHUAN/fZcGQG/5wPcNDQV+8MKgKECd/duVC6/S5e7ASags0ZGeps4GIMUhyWLbQBtFSQ
P+kS2XybfchAXWCBX91WX5Z97nGrpq515YtIUyJTSQv0auDcIog++EQCZfioHFsurJr3hGEMysQk
YISagOYjPiRb0vw56QJdCGc99nbeZY9h0MKL0h/4Q+grBQ+ZDuJSAlDC/c0zHUBkFw7hHs492ghC
I2R4dMcCFIICzGOaSNljprRaKKwZvhpvan94ygda/dJHupbyyzrCZ3zAO7s4LrSlH+LFG9IAJ7pE
CsW1OhURyK+UVeghdHNHRDnoV1AB5ccgwEE0aNYL/ZWX0ujoHYTucoJbgfFa/zLZlbksSpZiOVop
E29+GBTX0o3llvlVtRCa0onSxCeH5nrTF+6wHhyaMzEFSlde2r6ZZTIvRcpC9oI8WNDG6TNUGXGN
pYG6O6QVHKbdyJ+bbWCg4D2yVTmp80wGp76Xufvq5TltSyAcU9xWi7SuETc68k7pIMJlzn9z1PiC
N/Q1ScHklbVHei8rqvrmzseMPpj/hZa8J9P4kvVoa0YLz2ZCw2gxpOY19KIzCDjaLcmD5o4vegzn
oW/cc6234wJcAW8t7de06RZCAMXTWLhB+M4/H9ZcOBAFCxhCiAI8zXiZVFbvzNTrlzlOiOQS1JpY
AZ5sMSo657jCI4jvEktYFHVLkaUc6BML/A4zP82+1Hn2HoTyz4AiZiQkAbNeVwPex4XBAhk88Pe4
scOKhea6DEBwW0uXwxIkHJiys0o9liOj7GKZIkxaJDKtALTNJsYw+THB9Aojb6QVABXZkv5LZFGB
hcpa9gUbDtIHsWhl9RaOYAHZilwyEnOg7POpjDDpiYxnjfcPooETuXQMDUUA1k4gr2Pa3PvE3XYn
wNUR0j35VlQmu0LAE0e68dRPxpWw4mwdK/vDqMv3FBnVogUhuIgp7MIuupYW76bBr1/QhHoIJW8g
vNJNabGaeTuztW8c7YKBh4kikU6YvrzdV7Wh/C6I2/HDH17GfaKreLqDbu36nr+QpHxVx9ETVnMQ
RMx8ViZRUzFNw6BXa0rRdqYzVSSD0votaGbfXnYqybNtzpQQoR6MrH8Qikaq0z4g5zsUyd2Elgpl
PDx5YRZ40bIWSAR+hhHyM/t8MTQPJjuTqfnrYAi+Gen44qXOnTXpLxxfv+eRBZCBRxYrFheiD9lo
9A5n3EnZgj1syYRN8jXd7Rc/wwpj9SRO2+Opi1myLZq6ReiYQML5DYGnyELo+rviIyjlGbkl/dLE
x60LKDxBKwT38ZkjC7G/mSBfwtr6EXDrsOZCKrkw87T6bk84KUXyzvhTLewue6fWgxiRDC9GFbxb
urmJhbOvgaehVVvHNbnvKSJHFAHpqjXHJ13wFIbIEsyj6GNKctjihJelDMo1ynBU2xRZ6Lzwm/Ue
0z5sinRFrs7AA/Edr12qwjrEIjRW8cTbP3YANgJ/AHbNk8H7UKyyLN8G7RxxSmbYOtqb+SW3THAP
AkpmEXacxPPD5KiSEJgi2MqQUBswF8s0oK4Ihnl2oJ/bmOvOLQpv5aXRjygxiT0pP7T5bhlFaJI7
fmFbsghvC0LMdORSa09tXK91C0Gu5Tro37qqXJhc037ZlButxyWsD1q8iC0bw3nZvYWKv1uk0Tt4
pgf+GCdxnkWqc5EAnJRrZvImEnXt4faH9YolC9bJKApsNaxhN03fRSPAGDGfadXKrBxG4bbiWorG
rV+hySfUdIHaIl9SpcC8y6JdNff9ROdf2oZYp0j+IDeKxTW/B5y8ntMRg/5ccLRJhgwg/aBdH90F
8sPl38MMYy270j+pVt8yq4XfRNqTqwtIr9F7NIcmzJ8UtExWRY3zZmAhJfn8ZrQDtn21wCYnFmiF
q0Vcdi8ZrCX6XJW3itFjVY34M3MR9jQxkul+iAFKaGLfNK3HrJEAUKtSayse3QP5aHfDEDe7HvVK
IOovvodPvEC9jh9RFeQ9NWBUA8KNzQ7kDxuQgYCJc7e2jSyUYiGSf+Yu4W5AWrgwisHYGGjVF2bH
sMsiRyCg+q+5D3IWHdOS2e8tSclKH4Op6+kt8fwY4NzTWghXQaOSlYdUGNGzD9gAmkwi7Acdx5jT
d19zrW132OG4v1gPCVfI1ne00xg3/dYUD8CE6rVs4apoYj66xnWwgZVCwNM2ShVnlnnNMwEDuZwg
CKbdRYnibue9x4R7C3fDUgtg9CVoCgJo+gZ16QgFqXxHEdSRqVk3UDMUU4B4XGWSFSTS14iQH4yD
OmlbKBqWWVoVK31w/7S+d0HzwU2D+/PALmHGvGMcJ3i3kqidTfubIvGADQz0NmraBAYHED/gEd4u
RjVm72oEzZu3s25SLaTp7wur5vaYsluYoHZS9UPg5aBXLdf2EL+7xM4stMR7cnECkdDLRceitqBz
YChwv7dQd0af9wLdgYmFfpNBRlpXgqQ4AideC9K/Gy550kUZArI0I3fOkOPmu0wqA6NXeswbK0Jv
wV3b9sQ17qc3Lt1rqGiaWtQe7B/ed7ZMbcnMk4UJBq2CHDPLnXn4kYGxanqmB8cIauIOmk/pKcHV
JAr29WnmKCJhElz8kQ2ap3KRKlZsQwgeK/y48Y9kvpT9eg4wdDLQEDxr0VClug3O/5ExuT6J/RCV
jwS89WvNC/RFA6nZFkXNAY9XJuLWPppyWJPzqq9s9WrOO2jaGeU6jV6GAUOYoFEdScRL9cDYxFgZ
EVqYKfA5P3XmwkyJkY6BL3M8YWF7AFLWsNeW5ZSShNAmwOJKTId4NGnzsxlyx0b7MK1nMLTfhq+3
30bbH/eTy3hxPj7JuEWvqSMgSe1XOG8MjlCnxtDfEUjm9Mri/isQTPx7OIEWZUgR5aU2LfDIO3bM
kKDGZK9ZfLkVwl4MlNTrvyuN83imOCwIm1tvew4FUyXibX80OD5WiSyvMsFRoIbJowUdwPjXnpx+
OKE/wNFpWVxNktVqaVhVVbfCwwvIpDfPAdP5oCWVTabagxPgR9Gj9wBVylJYxcbuAOGg0kRlblLI
uAD54g6VFAezRkXvFhucb7cH9kIMBSV3fy9JP0ayhrYBIl1Gi95a6ukpVBILHNkwC82luAG8veZ+
CsnnyCtHIdC84T3V1LyM5g/T0LKtFk9WxTZy+07fGcZGo22+coe3oWenylo4kgPDicx/xT/NHbAj
kj4QscWME+wA5zcMN1gLavOjdyDzoCOGypPynYEGXZulBYkV7quuzyMuaQxY9JNoV7gA7LJugrBC
sQCGU15aXOZ6gi1nAshPT5dSC7JH6owgNuTAXNlBktIB4DJJ5MCtr8ZDqwEgdvX8INN6X8bJpouA
Oc3Y1E0NkZnej3cKkQazQyJ0ssKlK037GGjTU4BnrEEQQVeaPTHI+ic7QolB+h1O1aah55IU0KpK
Y9VLtCNeToBpD8pX85hLeeXwJg3iY0cbilds4k5tJvaVJu+frCg4ZpWmqI/N5e9bH8b/1LPxHCks
R1q6TQbQz52PVHMRGYG2QdYuFrpRvo6+WmEF4/nHrJ0i0GBT46IOg3bYkO22LaeEqKCsWQwmqvNg
IuurZ0HcHtb/v71GGnC/6zWW77/0Jvn3n51G2k5/eLzupkFP0TIIXf7vTqNhmn9IE4e8MA3XZWhJ
N/GvRiP/x9ZBEhEvbmFMtw3+01+NRlP/Qxh0IOlMCoc2se39rxqNv8SCu8KxOEKaAjGF4VqW/kus
MAlNqoJoLp40pHK1vNjk20O58SqOPaF/uX3v9sFKoT7YDLi2HMLScIVoiJD4wd25uYnhUBvd7E4V
uJuLQV5klcmL/m/aj+KXFvv8WC1h02gHlDH38eaf/y2UeQwbygihxFNLScPoO6KVeBu23z4gzsJf
vO07MAjY65VaJ1of7UE6L+CROH9GWc+ooUe9kxEjlVUzyl7Z3515EudbJGFQrzNiglB7NNUkr6Xu
sbEYXvgtibIvuozlPR0HDmMqpS73h8tUMBVz06D8YuTynJJidvnbIvof+q3y52vXBZkupUGrGWaO
ZfBh/vnfnnCcp9S5eZTSYRymbtVEOZrvRhJ4NWXfe/DT6C8HbMBN/RVtbbl3gfRthiClO1Zof/tX
xjhlD3NxJQfrjulbeETHfrBJF7hT87diLwkpclxKYGnEaz03gh1JyfnbHKs6uW7xiD6yvnYOoZTz
t4UWxNuafM4UZt7y8xWvSgcyaRceZRuGZy2Qxckzz4DRAVbdkxtifJu04AX2dHvXd36+hjIkqUV0
9CRu4T7f1BpeIK6DQWwx+hdxrcaKu2noRMDSR9zs+ZYjMuXo0DWXxKGd0s6fhV78BX7KuFFNSAIH
37l9ewjFs8zxM470atYY7KFyUqI8lvhF0CK7dzrKpLvbZ+hVtK1TlaAECmT67UwsagkHLoESbBxH
UvjDXbon4urU+920NstU7duaWDCyKRvh9ecMjqJjtud+/qZriXZiLx8aeodcR79fE7/OmTxh2x7j
Jc+0HJ0xgfXLRaBGDmYJu9HVjFzQE5qIrk0GvRSOPTh+P4qvt+/pZiEv7iOUFTRhbaMOThnV5zrJ
tD0l9v72FeRe1rMgDFmVlnuGCLuEjcLFfIu5iNKG3x81prb5/VMQ85bzz+EGy9p2bYm5xaQjzzjB
+KUZ75iMF2tHy+9rJB9oxUrtpdXE1873g2+xY4CvQsbY+cxn3Yy2hDcFp8zzodnTKjHwMy26ksxv
U4O1JW2mmSmQcZrN1nsydjhEq9a/q6BnwgeHWnj7gS6dI78+eiG0Su0KXteNUafVG3wa4uCKizCM
8sGJR+eIHPVLJcvyYdYiP2gBjQBUMd1aMIz+Ny/DzzOe28vgmOzJHo1UyzV+fSfHUUbCBG4BUJxY
mAJl9lEqUy56ZL8iGLPvg8ReEdf4NztjjkaOXRyBHTe/Bwub58L0VPhsaVigWd8lmRxE9LxxrGpH
6jC4XRzLTPS/o1slj1ZfP+ukaJEuO2Ybaj8LdZCAPjF/Ng5QH2RdvXfTd7RjYNbbCIz7WJIwnXg1
nV2/f0DPNO5//wr86/2N5286NghXFoHjuL/Mk4qAUG2Ep9l9i/sCLXV+NFvv1YwzBdfcCovbl7FB
iCq2WZqYM+WceEb6/lLvdjrZxZyI0VF0qXd0kD9APQ0fda96m2b+SGMis3JN2zgojuEPzKjDheOZ
+HW7Zld1DsNm4pg3PgTgk98b5Q7ZcUb7yG7AaAFdvKXWWbWujmHgabvYQOsES7viuAk0ya2IUbUa
BR7b9/P9pDn5sW+1V+LkcRrn9iUsMP0OfWKfAf10RJhawzWyPHfXDoO2N8nd3dqpfmoJ7N14iW09
DlmXbvLefmvYk7fSoRbs6Yg9V9nXsbeSz/eVOKR86RLo1nTdcze0P4j+ab9boCVV+UWOZLhXIPZX
7FId5/TO2gvLfxsHCDQ3EYYHTQrddW0QcKFwTSaZIpE97DMamj48HVN+gRLNIdEn4/VTdTV/ic1f
LmbSrRdKSapLaq0twXzxZgsYCf/6N1v9L1UrsZcWQnnBhs+EljvFr7eIEtAgs/+0PmtphezTb7wz
Tca729uNnvZbZTpfylk3R0f+EBeccDr4gXRwKcTWKmviUySeVRFNh98v2bkm++nexV3XEuzIjHpN
3SKw/ect2UwGT2j+gAQ55ixsEcQiNHYNEz3WXVEW3TJKpmqnC5NtBsDoU+nBqxkqCWepqdqTXhND
qcmowGU4uFs8YfvMS9tr0bj2U1rnNf2Q3jnevtRQGdMEwRg+oC44tr4T3hXaofViznPzBnXbpZog
+DOk9t+oW+Fj1iNsMcgLOTC5LZDJaZtPUfoajJz6Ww7zbRXKk82N4Sn4Ip3Jf8xV+2/yZe1fikoG
F7oUglqXqsWwhfilbhmKQTXtpHsXP0tWk20XX3Ai3M+18A+mmotGYjoDRWYDw2K/topIPyAdHq7k
YKMCNYvktR7AjSpVj9+N0ty4Q4Jjr2SRO+23BsJeCmgwq0N/a5fjeCd6q8DexLWyMmmjn9Clhxen
5PYgUhI2b1/ePjDzRbrj1wJrTu2KjbI7+0mV4TFUWXLlPm8/BQ30K6WM8ZhoLtOHvk0PvLrAjoha
P9R+iSYnNIqj7pM/Hww8NTc1//qM9Hc+E3i68eK2a5gH1RkVXb5K6ft9m2PKSFci0mGGL/5+Wd5K
379vqfMrLg2bW6njEUTxa6XYC6Z90TjaF7j5JAXNEjYnpReNZf+ABdRi/ogJMM3qE1FBLzc/AXaC
H1GTK6gFdb2iYDN3jV6e4E3ghqoxnkZZUu+9sme+Mqnxq2F4jBjyarpU9ZhepM/ghaWINT9gMpha
hX41puoDaapxH8+2whJQFCEI/f2tttN9s1m4XeGd8XlDN1V+dIevkO/NkiwlIGP4MivXTYvJXeWV
s/GUF5y9wI9WKYRLDNmGTOBzz4lf5O3qd4Eer1uyBYJEtx8bZuePIpsOTVdOxsqPyc7rAoI6F23b
okMKonsSGGg+0vY4aYqMg9+/A+bPCgPuWK5t2pQ0nu2a81e/FDWRUwMWYXZ4VSHIg8ht2wO9s02C
AO386bfU6A1Juq4J/RUGFmGQEFAAPHs3YzLOUx+cXCMTey0CvRkO9vvN1NKX44XZaH6+uVtSZuin
oqx5LtoWj/vh5qbwBL36qqez/vvn9C/7s0UytPRMjqcWZ1FHn1Ok/3b+kCUI10TRb88DLV2juyLV
ez56pEl40V0xvYRjg2017KkgcwkjMwbz3PhFtXUCTxxc2iCnwOXlSEdzG8MT/xqo56IR6ZfIbpId
CCR0X72D2DQlW3tUD0GTJccEee9Wz03T2fqpABiro1RcRiH1x+da0ybYcbKdSOYwu6wgL6k/aaOG
1mvMnoPBB6qLXZ3IZoMSc9b+DrJkilC5wa6a5Y4OGqaFy9RpCyg5Pa0tu9mooBi/kvHcr53B0veI
rmMMpQpYgzeEtMfj/oHQqu6r5sjzTWWYzB7aMKR7PvnqTlRjfg3759vvz9WKLvNwvUnRlR6F1yi4
q4gOPHXIVRckI/dPMlbFI87MVIXuRnn0ozlIsPL9MSIVwunHRyAa7My5/kxEu34tS/EIlKZBPEHv
2972XoJYJu4Y5XSi21sxxGDNiaxdkhQA9BL9KeXxPopgqP9N3fqLCmhe257rSDQ2LmUraqhfVrqE
MFtWZWFfHFfj7DuM3KAR3b4JUa4xqSXPtscNgRGZCWOCeG/elRb5BqJP9sJ6UzeGhuXBRpVClPV6
TPI5e8TocKeoLaLFGA0IWv1qBAlgI9gHM6G2tzOdU6h+9fslbqBa+nVH52nMgi+s98BNKMh/XuRB
3tMjY8O9MAhdppVscCyqbttCxrkwyATMDhrieTC4rVsRMxWMY9UlqzugdJEPjn3Iy1eVk7rRWxRU
jILD4F4X4fQI506skkwyTfTbiWiCajznvfN4+2GQ80Q9nEJLSeP/3uwHySjF/NOidbKoZlf01EXJ
Bjfj8SZfb9z7LveMh6mqz03Q9rupb5ECg+/eS3/CcseUf81FOGynpGtPgx1Yy8YxvsS9m/OEkuHc
h9/MGLwgOnH1mLQAZhPT2QxuVJ+A+UGeMsLvesWDCqhNaeVL7dx6wZe0d5ARwYrcVG4vXkuCXj6f
aWKF4ZPNEe2il/2TBul079tWubtVjdaIJop8gZ7XQ2YgzfRiafRMBroh6g+4p77JKRAHLTIfEbBC
TBPlgwoH/8lH7EZIyEzAmi8HSQcd4lePDcUNcOLZ+C7mmsHGbbsq9bpaS5QDc8dY7UQ61HvTpfU8
Tlz+UOzrd6vwNl7WIxFmWLzWPfH32PZ8lmomEVzEaRgh5ir9a5s8V5aXPJPi+Yi4Jz7DUKhQ3Xft
81i7p9rMQU20tSUxZzggQo3aunJ3zk550527+au0C/76kPkNpmDTP//zW1CD91Vn3A9x1O4jxGYP
uam1945+6WHGpEtj0jyI6pqOoI+4lbLC0cjpM7xWtbE2m/bkO07w5vT1uKZPAH0QANWdpupvnzfG
CNU92D2tIEorjY5uj4KgnMwtbYFg0VOsLdzaqO87pA1LoK7JmhElju1aehvE/IygsNuwgcJ4x0i1
SOe09zSDwduaXrQNSV4LdY3qSxLIQ8TAdHCdmbWOhMlQvnYIpNfvhj58N2z9PIUu0YOZ84o+YvxK
NAM+pnZkEXhW+UWjjbIEinVDB6QxvvzJoicP8MIgkQUD7LCSc343R7E7owndhQ0meM2JbTh3+LIW
bm9RwmGhG+8MpuAdHkRP8IhNfUi2ny+FQQRgtHABW9Dn15+00MrPjCUa+DhEjqMMyu+MFqbRAM+I
MZ16L4veP9b/+BCI8EclMo8Z4FCTWqStCCQiK89zogPZfYS5afG3xHBAUsYg53a53RqLeX4BR4eR
2pBb+4j16/Ho14kRhWdiGP2VRwL0MnNGjp4mDlUmUTEsIvT6TAx849AjOt37rQfMkftDuoLkaT+C
YQsY8E/NRi/9P9sGYqYReN6OrN8HgqancxYjN7rdMniVib7u2cq3Ibyeq1ENOIj1ORGz0LMdUhQe
G+lT045GtX8IW5QSSKNNAmmetDqx78iLvI/yWF64iciLMX8wiWM0QtjsNmCQY+GUwzma7j9f5CB9
dKpJA9GaghSNSwRl9aEXgXNW7ERAJ01yWQtYnGPJNk1hcBTzKVi0mU51BmHzqglmcvO5AITPpTMj
hfICFBt3Wudyu2v5UZ3t8J4AkOfY/FVwU5xDYsmVmE0nQ5XSsxpEtRPslpWbejS0PNFvk6rffr7O
ZT7EJFATDQvyQ+LIUKzSkACBvR9z8Qz6fp7jrmM6DCe/JQ2Ogbq/MUXFiKpp9c0svj4RCp6c/BAu
9pRSncFXzrCzI0I7BUhaKexWWgGwLYZLcOTI5R+9viK5lVgP9LEFvVXXgBpg2Ae2NuCpyVCcC2WO
26LQ22MH1qxPCw0lD7icmDHkpaAuX1G6GAs3VOIwJFl8dMboi+jNe9vUjPMtxa6q+q9+jQIww0/4
UOEF7hgLxuRfjnWhP1gwxtbtVI9LUnsueiLASl8+Tz+cR+OtUZP7ZhSOXIAj0g41ToCIELUzcIhg
D/ev21WwDlaSqRKHrdRHcy60z0BqGp0+PSqYMFFage2opqfPZZfV2cfNaG3TZUZzz1ZvQwj0xkY7
0E9Xzwn858IdzW4ZEnd8uzJy1wrOmhc+lYY+LBvE1c/oK77ZImfgyWUhoAwXX2/eo7Kj61EwegR4
rxeHATY/kkM9PHahM5ATQ90QVPldL+YOy22V5R6NY80Zl06kU3EeGvyi0PBq7dkuENGF4WQhBXKw
AN8ujsh3rjEz3u+1ch6sLHJ4wADV+C2iz4ky9nuFLOb2m02rVnejRZMU948P5Y+QBFPz7qqypRM/
BR3RHoHxYIcuBucgfpHYLDYt3UwWYkBWd9pvylQnGAI3JihCET7GZn5EjZwcb1mZzmjOjXmxdCOq
Zy8trm4pqkPKBORMo3+pMvDdoeO/0akkx0An6NEJfOvUVcGlKIEg0JEvv/SBLva4vuJFHqnoRI/E
5wTcW1dQL/lK1FHxUkc0ExXAT9nL17qqDoSBaXtw3ISa3GoaNbXzUZrU09sHlD2IL3JiXQY8Tdci
gJ8U2DmfKY8T2e0ZkhQJmAQx0e3NjVO/PtgAU/0NJmmKXPgbj5Afd3Gh3j7/RlBR5WmTCM5Kpv1q
tCp7G9srVH/IzAL5Ixe2BZZ9LrEYVL5NSUEaMHSgkAClfO4dTK2NB9dt3bOB7Gk5kkCzDtp82spE
vgYOBZAHLn/72faiMimWcaRLtAQTSZhNyyAhrKxFFCF11Ge1YBInWCQDAJ4oU2/WWbKlDrBd0n3Q
uBpSC8X7PWfG9vQfYDol7a7VcailSUxQe5+cU1kjB6HHtciw7j3REsjWogDi4jXLpJuIu0XfCbHG
XZWuVZ0sA5KHyjyAixjyutje3yop3QG2UFjjcC3NEmKsdDRYfiqYYzkqAE2h8ZRzIuS4/S6LArqS
h2w4JQ57ng2NKGsor5uqQR7ByjlBqQWfw4Zcl9lWL4tpa3sW7lHH5PbbtGiJmRBzTYfHXLl/hmmp
k0hilmgB9fYNNIGpDfrZixzUsYA4YUEy6/Or6h4nn7tMZJLvEZWinC68fFHzyM9NRKqxha+MDgEu
IMDcPkGFk37ytSo+BIF/jRSs9cBuqrebNRqGOepFB2psLde3I/CYtM4G/QLMiZJNdkaJvDaTfvhc
OENMsmvUdsVVmtWd0Tvms3I7Em6ILAZ84r6bTmW9Kq3sidTyprNLUCpqc5Qbk40z2te811uZFeSZ
3PDsMaMFBITfKo7bDkTeE5LvQFW7si5QzoLcYXQwXFBt9xcBpByiLeUzjb738tZamkZ/w6QfxkoD
ZqfJUpOQEL/ZGGqUq0nzozXCEUAYkJc3Ho3+h7RPhtXtM5R73Mbmp5rAEjoWHkQqOWXyW9uTaDhq
DfCfPlorIpYvXCIlbawMPiDtclgGGBF6fdo7IeDPpC6gkIQYhrGxLLqx0/80QkzifZKcEuJ8mrFJ
LrfjmDL7/mhU5n6Sstrcvq8a8ddnxvy9XrOec968u1k/0qgq+260zbNGK/RgNRp3cioMgp2N/jVI
bP/DHsk9VFT+Qx0bR2kAkXYAa67UrTISuSv3ZKS3D5mbQKdWBHeVfUJCHRr+RdAAn0XRy3zZnnCX
xpZRHgvTuCqZJc+9H2MQnFDEmi1Y934QCWnpJLorLwnWiLfnGYkOwD0nkwdVZht+0Qz7LW0N80Pg
SNC5Wx5GxaEzT7H1tQ1waM9InScWpXWgVhS0N2z7qefAsWI0Aa0IqNhSN0kHCHzozLOpExpmTp5c
viigutRY3fNpKq69nrYPBvyUtY4ITgO9dUgzOhJDo2Xvk9xCiUB2q5v1vp07t1idpi2C4C83KMIN
8sP9xFxrcY4dXY+qTWhwBRWidniYyrzkiTauCBdnGiC6hssISFtElBtdYR+ncqBxhm6Kem07o729
vbxIu8qjHfZvfbqvXLIos2AELUzj6qglcquq3r5P3ICKlUnDPT1sbkN5yMQb+P7F1wkMSQf30Q5w
g9pFuNVa8PLEpBMyha3uko7dUzXv1LUR5ZeYrxzIityg2oWtvpa13R7xZHLOtAlA4x17MeDzGBVP
gvZYd1cxraSM1pzVZ7XbpL6+tosGpOH88pqugYau7xhXkeSGHDvUjjPX40DpCtCGkdqLLUZ0Y26c
7m6DldEDuqV4Wn2ko1qMKkrZYTzSUc+XdQYhMqmjTcIBem0rl0Rn2+y+6ASvLpyCaiovtBdeFCTc
sxEdQzT8jX4guGg+b2aly15WiRxrpL1SgpR3gyJie+M3DARrI+ObtyWa4cnOzKr8ikG42ORepKG/
9PTTjI+ItAYInh+T+DvXvhmIwaqz8ite0JcbZMJuBvw5ffKQdNwO6eYmr6Sz/pCh3n4U6kO0jrmW
HnGqxXwTMkjg1EojujpO5l/IulwYbo/mLkOlcNQhbDtu4t/BAuKPCxbJfGSuZJfvdWIVqz7p1yrx
ig2xhv1Tq5S210BVLvG2ZZsqHAhtiBztqHs+Ftp44EbbEBrDQA6FFc2BdeGFahVoWXoBBy53dH7N
9VBHJ3or2bPqYl52Szy4ZkC/fu5EK0/8qGtSUBwjmfak1CqKxwFNlOvEDl1arhjTcxiaV1C3F8YE
omgGlENXiMm4DRJeECsaiBqR/r6bQVRSg/3TFgnibc2S/0XYeS23rWzR9otQhdBIr8yZVLCCX1CS
bSEDjRy+/g6Avvec7XNrez+oCEretkiie/Vac44p9hjxeWNJVt53ZEatM43uaFqyijtZGZwRT6gg
4msAOWBSsBbAt6Twlse0wthRJIgERGx4AB39Yws6aCS77lyx4jxnTq2thjFTNvI6cOJlmW0VDsax
ybBwHskWLfDdMhydg5Zl7TnJCeiyITIaSK7OiPyHG3fptguBa5J1Cz238st9EafmLvQIn5hPbSa0
gp2+rKTb71XDQiacldEb/A4knW75UOlGdglQVKuCjMkxiok+Ckio1tQr/VZg8pb82bZ0X0hY4HgH
2HRB0pzxWtbs0uwxzYEMDJAjc112P12RAZXFGxXV57s5Gcwb1phLBmU2U8uGyZmT7rqUHDJO+lSr
94WVMe46yAflAhfHWIRO2T/LOvuJhwEBLeOBBF7yxg8QmXUK+Ab6xvK16TVm8l57zYva2icFgvl7
l1PTHbCqhZYhZIy2c0u/EpZ9vt9JQ6j/kCPLiKlkJxd3DzQEo96RFoJFP6/lFixzv5SDneFPY3gg
8CSXSj6eWkY+StDn8V8UC5gb/2wS0gi3mX5CmFfpEv45j4ztQJIqoI23+9sOy32KKp63+3tRWmou
At+0ekhBRJyKfHwicGN4U7Rpk4tKfChtNNx8EWCH4/McapzsM6NSj77XPdQyANM/WngjphG3X4Q7
0nHdXUvMxp2vGCPBlUhjlnI646RODOg5LIlRg+xZOVYCuN4ut7pdVi+6vEkv3s+navwmW3esg89O
iz4TPAJZqbQ/XOq1PE0PNfSxWfh4Gqd1qoxRkTZScAvnw9Y1zKfONd96uziW00pPpFKJCFrfe+jZ
jyQggZuZ/rVYE673E71TEw/aZVQvwqjcQxGN7XOfaOO6jhmC0iUC6EduR/8Ujnn7lIeT0ioP0WtX
xSqeeZZiUM6iSR6rPHqvXdGf5oFvlKkaau/S2NdUOKvOA3eOu5VwSds0qqUdY/FS1d9tya77NRCp
gWdK/2xxtjC1b+m2wPza905+mPl6TREQBhL4lxmjZ/M+rpKmCxdjB1K/Rn3wjeq3YJQ3MmDGtboM
rCVyzu7Dn7So1GHUHfqmjVwc9nk0HmM/rlYa1MxKI2UURDMtEbbcz7LJYcq0KGoz28qZ9gIc2CYN
IlAOox7nTmhPaqlBHsig9JdwXbdRqr2ntjXsYN9+lpE/XnRNG+5fuoSgVLwcCZAC81kgqnhupDZJ
cTE79NpzbNfjJnGmbhJF4KKImn4/17a2PwOk43XGsrtvhFTOesKp01HV4pF7fjHEltlh5R8A3whq
bDGtCtcmjTs0V25KO4NCtMV9BvMEGmabNQfF8PLz/LwAa7CjyCYAXol5p+br/keSjOmNQMH04pFC
xSk8/KBlXF6pU4oVYmuNxbZdDtP/D1ZosI4IReNANWk/crX5fZ1Lzz0g6ncPvpY21w5LYjMvitAm
m1rXOTNTcZBIa8vgV9Oq2SUsDXG8L3MtQkIf9+KREi09QIMwad0G4wpdMxU6jr8DFDjU38UQn9Xm
u6WYZxETF0ZBpEEnnLbuiuFUGeAhiqtQXkerP5eM7Odlu67oO6gGjtJ0aooFFgl0M/8xxSm2jpKC
Dtjcyhty+nfTx3v+MpjK2RqtZcGBiQbrOI1nueVrQPMoCwEiocFuZmxXCEZuWYX1c8bYb0rCbZ/V
ok7OTVd99l7uP8+9VI9sIBNTAm4bFGpENZgsJapfo1SPxUWLzYSctGlCG7r2DdRxfUYsfHOAbClD
vwyLzLh5rHsrCyTORoOqh9Ucyv+8sA6Niwg/AY6cuSpq9TjY3Fc+O6n7W6mgOGsqM+P4SBB6OIpu
yz+rXJQIABazCinUxbkAZXaANh8vcpecRrs2iRwilOHiqBwkN37R7+57U6n5kzYgbNZdHYA5Fo52
dEDnHykg8x3+Cm+R6b15UwPgbsJT3VfH9j8I5Q7XmTr693kxDE2BT2E6ljSpJMCAu+CoOMOwsLLh
LU6t/JUxQbe3JfEOisVvUKk1IfWFJshJi52Lmobq2gvNx0YbyYecW3p2iA6d+5voGquPldXgeRDp
uEnOplrtg7Z21rS7wlXWmXPmvLtBesaR1yeCssPFQdIlagZ7kMYSqCetaySTwzH0MYlFfS/WCS2q
HTFRHhm59k5B8f+d+RvO4NiFpk3Hm2C4USJSktXKiL2Csnp8axVnM1JRQxHNjHU6rV+B4htbKdL8
EFtlC2xN1Gwryb7WM7arxBMmjECW4iKT5jeCYsBlW2D4DDZ+PU+flfTLqVsOQWlXnvAJ+q9pkhy4
9bNHVYMofK9dYwuVfKtTvURgRlZO7cl1MMmwGLcj2JrK247YhIsmDblv08KAe4bD/H78q4rwhWGC
eDLZBMtpzOXmPjUW8ZcLzZeEQWtBtLFtEX1g7skLQ/8ObazJc0ogLO1p1tKboSAxzpA/wmn7NLP2
s9D4oNpFbl9zV6VkcDDWNyXGN5cYui1jg63r5JyFDdBgJUfzHxrhK+kw2V+FYLLR1MDDvTRasWY5
1/mjH2RoZZTKCUj1oJGghJwL0V7Is2MXP/KuQjeiWsljRh8htV0mWmn62DB2OveCEKPWCTkNY13Z
DpaabObLhmYoCpCbKBg+G+CEQXjDulbRK64ACSmY/7yGGp9U1HlRVKRN+gttMVT7rJEwjOUqMWtz
W+flZ6oG9bWCLPrqXxIOAhzsJix56jFzwBCaLgh49TaFaL+iVMZbz2bLvL83jD6QyKbtl+GDyIlZ
PfYhHq21EZZvfuxZP8042GrtPs/xmoexeAWNYR4ZHMIXSNtPw4MNJcCtHccq0I9Exwwkdf7K1dFe
qHGFPDGtVvMwXU2zm6Xzexl9YW8qA3HPosyR2s5dPp8z+6qM3Jsh+CT5oRFs723hudXVqFDGS7O9
qVm0gQdsPpURYYvzOUsZxujaTh2QwnswS273QbfGbeD0ZERFg/YkCpzCnoqdoRkBUU86t6MQw1cz
ndH9TD6R+YlVpyTftZPIpA3dXLFRANSbIJ8m9P4qi376SJC/OZYql2YQvN8nTh1K2hUhCe9EhIpb
N7EJ5y+cEq1QCddlrOhHJ0T5K3Pdfpwf0X+7lLUyHP2Bsk5oISZlG6o4xFB5KqN6OIytYd97YgXF
yr6IHkrZrc0Zcqa7CXuA77QnqrcdGRYEPjWdPNzZZCNuSWWwnhXXWQtrICITZMlu7oGFeU4G+1ym
RvzvAzBuR7cdqlNnEfwtMgXak5J7mGs5SwQ+bp+/DNb/RwMGdA11rzFJwdiI/sdYYMF/tZVUu4Kk
J5APNxBhN0OXsUjC8am88p2JLpNzZJX7HOHUigAyzCmmbq0g5447t8OdMiPfmjj59GInuUB517+5
RvZZ+HL4W4mPQeOfwj7H1kxbs11yo1FQGX+oGlJGAmFQCu0KiktUm5FAvtfEBGqKkyDcDambvEYO
sgD8Acuq1oyHakC7XLg9uQVjsx/SEGxl4HUcvTmcxIL4dK9GNTkWVrEhQbvfJXBOT3LEaDdUxq7h
kHwNo9x9wF7gvja1rz+AqiZFdpoORsOn1XUmmfaSzEH5MNpgtCqF5JJKUKTpnAdhIGUt9xvtpFq8
3ZdXLQ/OOZKuuVMlGVnchp5Yn8Fh3uSVcv9Q6zBQ2iZrGUZ18bOmtepf3nj9//NCCmFNtBWISjCR
/lBI5pDJrGbo6muaFu6xldI7BxoDFBtsLf11pEPaRCII+xKGBVdFr22hH8qFw238EHLK3bmmDJZm
pRpPKse6tUuOUlmSyhor2Xl+pGbtSx/l/V/UIPqfhgvkt5Os3sZzoWoIXP4QLmKGdSJhifbqR3a7
E6Q+kVszoVSGuLjIkpF1hBCi9SoF1zGrrIV6/jJ+4l2vf2q5tk8o41aFLAnn9m0O8Ph7SoCM3Zts
VZc+CMz50Ve7J9DiALskpggqrjVxVuNf5Giz3OwfgkDHQZCHdAseL2/CLFf7L+lWImmMeLUlrrOr
LjbDkZkuowCHjXxxP7I6cWlYW8tkhtYhkHEW6biQsfJUq3r6jHuu3pt+QXJ2xU5sBup4km2wMaH0
He6zsijMmpOJCIPEQ6/8JSBa6Mlj66bMxHt7RIBtDeeQdM9j7AU6kWhjBFXMYQ3WE2CLZDczK2vN
S6sONEbGdPygOfC7q4+3Z4s+vf7p1tT3IhdfdeM+oANde8DtvqtxeXPDtAZ6RgO+DcNj5bXGtyyO
fv95D543thGOrS4oZ+T/r72esxkLXIRUCztf8a/zLtXbkl2ZscjsKClGuBdC1aiBW+f3/6rPjR+t
jXSFnArvL2Ci/71ZkB0h8rfQyOrTseKPm4UoK5M4lza7kukSXXwIX8D4f8UTHqCsO+cbkBuiO0o9
ITU0ex0zQrUkbYO1kBLQa1HRV4hi65IHZfyc1MVurroTPWfCP6QvZYwLe2ZbV02k/UUdqM0y3v/+
jJk4sQR35YTPcly8aP9UTuFNy0xEQNF1LHriX8IaWYhJykhO6biKNP17EJGpQ/pDd/P77PMujXDA
F69AtvmbGWickCXY6EZ1mYucwNCgxLiynTIPbr0RWFd94tpPV5rRAW1JiXIR7YgEAmuIUiMEjLil
l/dPdFC6KpRu8QPRkvNoQ6HHvU0uqROoD1Xok//FQONEKsAt0wjerhJdfNSovoxasK/OpavUA7F1
1d68hlOkuqtl+Qka09d81hoGuDVAeIezRQYrjWhXENjQfgph42XSzXCD1RL6NHRgAj5q73uti888
aWiA1aRali1KABw2z6LMtM3ct25GN774nU0lJa3H2Xdjajh3IpOkVZzzPlEsfrLUqUYvcVGFa1y9
9TZpu/Jyn2S6PdlGEfT8ZhTP+jT94sLK/R96HdIVQrR8zgpAFsrA+Jp9S2xqtpGNnqT6RTjph+DM
smmNEQQ+SQH71le+1wMpLSRd0n4XPsR4IcvFWEbNI53T9FlvJq01TSfc/PZUMOmOykDC8ehZBWp/
0wY8FT4YsaVBYOhGr1E9cEjXOfl4w7XAvt2VZgmm1iMRkDLuNBD2OWGc1atS6ND5CHS5iqq4ZU1k
Ey1If3tMexqHCnkj02dBaSptM1rKlxc1lK24AM7IZJS/KKpnltkfH24cmYDc6FrT7/tzK8DGSGy9
HmIl6uRwnCtenCj11hIugfWpvKDZvM6NgIgD5M0P9fsVkzdtys7QiJdsyakj/ukQtIa+j1BZUc7F
15TDONqjNZEAaCGaBF89xV2FNyXapqr4DsenOKo4xo/19MhsMnmQEkq92SGiURvtkIIbOqV8AJY9
fZw1xAyoXYT77WfsaReO3ZIYNY3XKyR8HjvWpa1Hl2xd1Nd6SJa4FfbDR9IZO41sla/u899rP/Fn
CcDCgE3CtDF56bZtOH941GJltICVOOYFRUF4SkxDOSlwEbCDN9ab49TK0haZd0izLyfXi5egeEZk
XLy7Y+ntqipcqZnbbQbDob9ihyoKkjDd9jqK2jSk12EJn0zsngkiCXGP/O5fRgs+PJ6uEhrs1xhR
8vwDrPDB74m/MIlRzh3hHoj92zR2T6rNIOxlQIm8yiI/oXam+VfVwt879LJWffGRJ672F2uEPpWR
//xYWYYjHBT69O2m//65ZsrBzJshrgr8h8EbIGU4SLYLmYaAGj8eDTihxpPv+/GP6QH83PAxkpq1
GCZnU5gpJmraXIXuwhsbsj6s2wIOXzBGJUV0Vl4xkk7kH3oj//6Wovj+33+4Q19cNygrBL/CH4u9
5L7mJveR6c7HzQk9G9GuXWoC5PXg1+85hg9ngVMD0pzxnVM2AIWitV9kwyw6DsZk1U+zm0oYu9kQ
ECZCsFIB+cHiU20tGA+7BM40owO1fixqkzZmjmizCWzGCUjuiFHS23VSdOlW8Yig1E1nivpFW4zR
5sEtg2KhYhmCyZI2Cycwxbqm54IMHOHKAJYaxBUajbRxbKgiCiWaq2fMLkLjBjQE2o7V0W42hu+V
9LVHDzUmKe0qkXNT60vaBLB10Lw5MpIiO5pEEE1NL+AJBDsi9EGS0XprTNAkd029vkqAoJl7/vdt
D2sxxrTRX5AVgA51ehTc5k3l/v1kZNLuuc2+GC31m1LxS5p1ukNBZm2s0NMfMhteBjx2/x3y8LMt
9X2Nhvyq8Y+6xpH+5RAN9dvbotBR3LuM23CErOquqB6aTl20ahW/0MJ904gono7w42vlp8wps/FD
IYkCuAS9O+lFwcE1nJjITGRQ9A2WAe60S9Ewzc7F0rIG7VLmTM4TnQaSpfE6AaKtsodZY4Maw99Z
Et8RVDlvE1QpYYqGYxHlNpAxJ/WWTHTK0t0QZI+uZdGuDd099wsoHKzU69nzEQ4JkQB065dIBPuz
jjyeXJNwFylWuZm9K3RJHmbVj+cpp7lfU4OSO9SGljNUHPtV4ZU1Kwg3TT105YI8RCpLDa57w0QZ
+HNlT2MY5s2kQU7suDi8dKM4U/thJzTC4SpN/wYjD8lcD718ajnRQev41jpP1XpbIRs/+50brUzb
ebpfZekIoIYUQKU3rX2qjPY1UOk6jbOVwapLushPeV1F7/9+b/4Bt7SdCRUgKCQdQxiGrf+JeIil
MQmveaUC8TPCffHSybK4od2/QWaXLyWLzhIjxUPj6/X/bY0nbnJrXZuWic4cKQtC7V00j4TalLRV
YAL2mU96CSF8FAdl9BHdnGp0vhP1jFnRkmKbjq2KZtztL8WcQKeOUJNsAJkV1SoEID9DqoJ/LR5l
ck4JVPnhKf1TheiNA4f3Kw3GW4yZ8hRYRbPyS/WxRkX+lA3UAj0MBRpJvpvt55ZN2YVyU2oiA/YW
CXQqvXyPMvKEUkPCg8qCAwu3po/lGtUJk96aIIIya5QloaI3D1f/SssUaHBNKx7LQl41vx3OTb6K
pOEyz9OS27+/HzPq959rvOs4nIAt2kPOlAD4zzUeyaWVG4EPNzxxvWeXsDgxhv3V17RdqPfeMs+q
nvRta81bFJ1tvf5SMFs/j/WTFivtdQjqX06zZ7kZz5pd5pcQdgS28i0AhPqhIVL3bmoJSzRWGA13
veBcGTea+KYn5vchJBOp/1aNQfUd36tPpoJjk1k3BHfdnRaZ6pIYHKQeQ5GvgRDEF730f7oEay37
JuhQbhDccW+2+UFPSMsUF2bE+GgHozvSv7zca+UoDIYNzDyIo7D1IrKRgHYJh9M8Y+tS+0uHRvzP
1jkhH6ajLA4rmjSzB+6/jrRlGWSxbD0mCoBlUVHrOoGkuXGwyhRu+nh3Wc1WKzvSXu8+sDzsDsHg
fbU14fWx4aLD7lJ3Vw4SS5zsvVW4baWfP8yKS0P3AtKhkElp/tDs6pRaIO4qcYUTvBY9YUWzEc5P
9Pe2z9vHNnIG+uQNW/HoBicvylWcZ81QvBe18et3t5yEiI1RJXTvZaPgtWPx+PePm/6Hj9wlCxzb
soOQUFdVOC9/VFuBZ0WGEeAP6mSsr+dTle8WHb9kr0OVSsu91Wfm1gw6FMmciHHntI/oiv/rylPA
RyI0AIGeGVdJ3uVpHBIxruhZW4yamfX2tPlw44FRYp+eD8ud1MulVo+4p/79N9J0648Kkt+JI52F
kseFguLa5h9lUoN6s2tS5gTTdlllODLgpxJLikLm/mh+TpueKyOpgz1cdCRbnJBnHkAgGjV7lbEt
y7Q4ayG4hEWY/x7dy2yITh42jps2aXWspAMq1bsVkpCKwGDZu6uorOFb6Fa2qzJGUne+hdajhbz/
zB3Zr8+/ea6MPyriVfZTUIQxbVcVrY9zFm3nG8NNmPuW0SRo8fCvNSaZocoIILWYnAa6grBpvmzZ
b1Y0h9tl6Ro9iGBCf8xMNb75XRSs9ZaBIa6IM59dq9mQ52sd3SBnyF8W7gr9uP1NKjVH/gIpHAkw
vtVDXzOzfJ0OKJUw7rgrBEb2Jh0iUtanU5SfC3tToIwB8pc8BWbEXEVTQJZl0g+384x1gKGxw6QY
LKM23wWFmn9ND/I4ll8BD6LpmenB/Mz0Lb87q0SY/KKpsWHyU356pgMK3reqpwj5KfJKL94kXVr/
7KsYxUxIf5KqXXmqtGh4MlqxbaYH9ELkQzCkj17T2o9FSCKwtMOjOh0D7//4/3eplhNxbEyektAY
eSVMUtP1cnxTwWN1snj3NVNu1MZpYapCzF06ldMiUQWomzZa+5ypUYOhiB1qumKizYjVkxy3m4ZR
sSLXVinJD/ZzYgqm0tApXTbx1Etv//mGIoJ2k4Z8yPNFrGcw/4Lm1pSR9+gxY7/IIqL2Gmz5LhTN
WjKeN1aZR6IVs2U8Iq6ukjQQUtdPj8LpOX+MJ0jHk6ck+VbCtnvte3UDLzv8JM1GEK41kAk4FajI
BQecB1WwzfQguEDFGled6g/nINLdg1IBhXDRX3wMjlxETTW8R/wFG7gq/c639eja10xlq5Dx6Jsg
R2GhW6l5pSBU0eqY0VoSrPs+1u43u+3ko0b40AXLGJjOrtHebY9oNmswFjRiGCN0BUHGZv48aUxU
ab8Wpa7vetVON7MBKEeZ5GtB8jY/H2aatkqxhKnWKC6Gby/i2PTPRDahbc7M0dqLMn0EOgmWCsvV
MmBMctFn00XXy59krda7oTNw/9SZsgh4Dsg1+Gpa2j2ZrpXxWATDg5g+AA5zns38HoS1by3MwFFe
khyoBdLlElOt9IlusNZjb7VPdRa2T2UDu7IM7MP9/jZ9UkSIufhozDD8NBUon2YAscKVJfYrUZir
Ef/Bp2E8Af/TvqdB5q4VCKX7uG1QicTc+S1mPYg6z/MXLGdEzrVudpwvkcObG7cjbpsMxODZrmV5
EWZAzhd/oDcQiKvBEB7ZAoL7I9wIRGBNFYw26pe2ogtNuJ/eroxBNpsQWD1yhFHdx6K2H7C+vEJK
NY49S8TD/NTovNS91G74veyHhljzOWxg/pZVt/4aMQy8ZO78E5raI1GqbFqYPe1bopuMO1L69dPV
HFGXFxkECR1JELC6U0sq4Us2DmviLevv/hg2K857Og17LTpVQUmKp6tEwC3skyzM8qcdZe+pb2vf
RtTpaDNJeipnY69A5mT1hrLtKt966gYCHOIBZaopenMj9GHYKGZqrYEh6QdZd9o1kMBPs+7cTPid
oLPtc176QCvn68LwyoVBmc/H1mGBT3PubWvmH/ii2IpcA+MwXSpKH1ysOngGkopCXyeUNnRE+wAD
ECXgZMJCF2ruMXz8cMqoPbWxJ5EtVQVD5zHY97qiIs707KtuD8EKEIF4EyXMKL2ovrKSlHaA3z9Q
xurcCMzDiTK394JMkj3nYzTcWum9lapch2qqf4q8pAK2TZrjduedygEfDtNGjfHrOcza7oMMH0RF
fvjBCN1Zm6Nmf1OscVOMo4232ul4JL1t1CX2e1Q8ozzv3lJTNvsY/TaSAH4qGOxrvQoHo7zNNjxb
FWfPqKvbPD6MG+v8z+9FAYeFULPE8v/9+H9+YPpxVw3//MOZHE5D4Gb51R1SfKLo+C3TSR7SyPn2
n7DZ+ZFHItKNNQ4dN5pOqijnpZjPXEQImyCDqSh1ml2nQZg3f96tTLpQEMWRrP4XCUwFv7KJdHOC
aIb2YYQoRS7y2LzcdXv0JcVLzzKz6Wxp0mCt6L6Ojr0MDelv8zG2H2lUwdutrOaHT1w0424IZ2mq
1PtiiA5zk7o3opJZOC73u1ppvuYeRkLQlzQqZ3SPl2RvdDKxIE6OS0prdMgMh7ZaG6cPGtabua9w
H/LOD9M4eSnsVGOJlY8phiyMXiqN6qA5B/RUAgsb4xYFXbI2A9HDfARiHXC22BBt8Gapfb3LRGTV
2zbO5CLQ6vw8u2VtzlcHvdMe7rZZJSBCAPsBlcQKenPK+uIs7w94ZpJtOKQ/s1lq7jMhwBmA8ujU
sk48zmydrgwVoJF6uB5C+cuVbrpFGBUSEKg4+0GV/SkZXKLV5odDVDz5RONtEQn0p/mp0lY/okTN
j62w10TxujfdVdPnUtGJBjKzas8xd2oxF2ecNM0iILH4oQ10Anfb2n/o0u73I9Wx87VaOUu38PYj
OlKQJ1bwZE1nkapdN93QPs4XLAvmOtTAn/qxAf3ZHNvHvHH61X8e5U0JeMBE9Tw/un83Vl540Ziz
TM2jyJ0kE1mhnSpzuD81P5+RfXHuFRRkU3qf6nTy1nVpcFRUa8B/4lXvJhR4YyDVb/4J5gNWHkdv
WoBcvGnc7lqWTnROxhbxG3+Fmtxi6sJLMF3Mf4Nf+d8hrNgMPlCjTYzK+5c0DI2VDQ9uulEOKm6h
n+i0vjwjbJ4BTVVbJKHZ3onc/kEopF0HfjVsVCiQezVKHqaB/ZPLm32kFU+UfM+xKC1MsVA0jNYR
3oTN7EdrkxHxQW3gr55cp6EPu8asMgX2c78Jp/ZQnrlgaLtGvWGOPVGWToPPGGVKrVQHJnbcNorA
HIosR3DSbDXqA3xq4UinojJecOxUX7mbvPM3Va9eAfbU7y1xieVAIwwU4U6j2b92htRfZXDrEJb0
7atnaD86Trm/zOTprutRvfFqq/pw0gsETch0nG3qMay1ytB4zQvE8npNI3rIMpQQE1VYHwqqDbum
UtVOKM3j9zELy5WJ8+ZSqqI4MJMLtnoVlU9gIjp6B5OGiA7VRqTjuEFw2K3iHp7vchT0ppwweAgd
w7lYQ7SjTgGgUjW7O0vNnsY5Q2yWrEPQcCLTr45RFGrpcVS122ixqu3rxLtWphU91mYcMz9OzVOg
GDhgCUwgndcyP9zL6MpPZrnJJUs95/M+u+UzxCtcYThbSocuqTPm1toievrcm+R7rCgO1JXR+l9d
En3ru46ug5jO8jY5qIfpufkq0Lvq2jVnJcjti64G1Pp8lBcIiLJ4HQUCjIPB/6fqpX511VHg+VbR
55lWS+d5iBGI10F6QG0YPXSVuhmHXHuev9RxTmu99B7CWEOqapjQhzyrOoWgEpdmlCf7HCnCKsfO
tL3/AenV24aXeOVPf0IyvjhSl/KBmS4VSk5cKbkLjvxnrFquXGq0mZdVkQw7vA7t0wjk8sg2jtXG
L/RrpHWHwnQU/sIcY2nSDt/LQPkcaDQ+EoClnEpZ/35eVM79ec2Fmw4/gAQpqRRr0i2il7wJfw1a
7v3So5ca5/BPXMsMsFiGnypaUBudeuRIz3SmBURLuy0OFaPotx6cySItCnEZs7r9VpMI3rJ2vpmR
5h0ME2vnfKnacFbxUAYebC2UxBkvoSOvgcaJyZfEe0bTo6DJ8iN+3DPwf2JVLUU+Z1mAjih/LBH4
f9ihdUj6UfXZcZBgNlnxqyi1x8lLVhSq9mrbNInqSC0f0oocRQbPIaAkhlOd2lpbsrp4vRTEsbAD
hip98qVDDIajlU9jZoCB9cPqKU+H34/66blo+u78c75p1FvMH82yJgQVEeho7rnPmxuNaGRjlpf9
DDa2IsufkQ37xx6xjfp9re1LpjLbngP7MwngXybUziV+a//YD5oNp62PmWhZ1WuATj0fpMsShGSS
nfY4jrAwhEOSBd5lVlDdeKWlUIGqJvgRd3O468ykfBR8QBZxlGSfUacvhHNCt9i9e7DOtkEx0GSe
nAt9es5s5QMiOUF8SKxJfs8oHjZYe9JtbrLZ9WZbbefhatY5IYdqhKF3v3OoDx+cQa0Fbfb0B+Mw
cHJVcYYc6S1nnVukd9lCpRWzmS9jFQAMB19tf6f7qPW7nnj2cab7ZDLhnfAjrKg2HIcwTn+kTbXN
izC+AktDcBl02TIfwY1DtpTPDTXzWiZ2vesK33wrU6JFe1s8V35gn1N/BEgwPQ8VplnpSR0d5ssi
eSajvFyHjtZtK132V46N78Lo2PKsMD3IjDPmfNmh8N3kpIBvqjg2ACIztJyFd13gBsshcvrNbAj2
p/0qnL7M36iCMVirdr1i77TPjH7ts5i+zI8SQss3Sp8zq7FT9UApR1geWk5E0/mxmNpTXvzNmgsu
req+u7gnwZrE3rexy3/EblX/Ujk7G01EcyHM5dKq4uABkSWefuBJu9qkHHaItc2vatfQ9TC95kwk
nIX/dzSt7lyoPaG4ruP6p0pGS4MjzKrUSCpqTD16nL9EVY9aINRP85UGoe5CGsckOQk5Ub7gnAy3
Pa6kvaf27mM9KjFJxmyG00+0QCwWIYS/gznW+reg/TCjMX8ukthgam8UK9KmQSEUIqMYUcDNTxzT
mVoa17W76y311/yUQS2QarxAighBm06vd2PD71BncxStRB3nnDBeq+TZTNWGndTnrEA7Y1GiTlpl
cy8r16Li2PZ+uRxsdWRyoqTUW3V2lep3yyavVbP0fF/iO3oD+rx2sKbv0zivdqHdr8qJ9pIPRXcc
AjII58vMw99SjZqFiapBIzfxIVrGXsiJfc4lcCNmZIRF7Mi+z/rveRM4ixFQA8NZzzzmYtzYs0+A
nGKs4fx7Dpg0T10GEeGhiTFVRgLXuRyIu1elZXK2NxGuSbhCGrq1ue3dVGN5pkP0EjR41BSLaDxh
wz5vQvveHApCzDdGxS419blkEm8ZL0VkBxXGK53Bx7CX6YPupdpTWTVbSZN3NXa4oavMK0E+xN6n
ln0RN+T/SGfQselBZBxt8VTDwN2lsqR1MxHH0igZtk2Yd9GSQni8pSy5azvFjjo3GaB+ThjipjvN
l33S7HPLwCTqhAcZOoTlTg4zTQzqRtMCenyTlVw4YXh2/fFDpgSSal3UQoZwFLgOZn9irhhCuHWD
LVJl94FRFb4PRO77wURz26D9XWKVjR4BkTVbxSjiQ253/4ews+hyHOuy6C/SWmKYygxhCMiAiVai
mJ/w1/fWc3ZXdw36m7gsOyMzSvDg3nP2qS+ttcTGwPy1sP1fMvq1R2p/9HXMPn5D1H5qFeMKJiB7
knpsFOiwAuxtnDTZtvWIbjcsQWGY5uCWsIEQDTbVE7ae5U4QZbLy7KL7Gt3xUI0DfZ2yhFFDcJlq
dQ7KpU61zqUG7q1G/Bc1s/gASIRUOz9rM5CqnaKROaBYlJE0xfvuTTY1E3mH1J1INkpdz2e6Vj8G
BWGykhMgjEvrLUSCby/bKmtKtEuWButRmvOUBEVzmHRfcjSVA6wCDYGsqmna58bQPletuReAi7de
StXamOr5nfSNY8HCb/Vo041Fw3I11IvPrnlpliVDHhrGtmsc9oxxvY6tTD1aQVjn66ihB9UH0U+g
1DgP3QyfERY172Srmxw+whlUzjIxuXnmEF0TzBt5SGALpYQl1G3uMnWbVsqTNOzKl6oWMwS1JtmY
ldXvHs+x6zrFTlfmCnwAZEf5Pyb/F2nsXCO7VLejFpGVA2X/vcqsmxE26Z3RInqbcpI9l4/pQMBJ
6K375OipL8dZL8uSp9m1OBROclNyHAlWMbHjTMK9VQYaDmc7ajfZsVTZr6SWTV3RNvNbkNa/LFrV
71HL3+k0WKpLxL1G7zXnUfn5OIpBBckveyBs/6k9sGgN/leDjf3JojmzYZY7uqXTYftXgy0OsU9R
63ierwpfd3SHnXhDsqO5bnoPtYEOiHMYx/j50agyRkdfiyKzT2muG3uThgNy7KzZFeSpKA0hgMzr
1jf2GntZL00aAtZKXYf6YaftsSvynVT6tLT778uRQwQrVNIIvX4MvUuoY74jnwOWzXI49Qy5g1nV
GwnrEHVqb42B1rQMo1UGnR5nUFMQXiyBImzNZyVhQBlq9buqxVsdVfWFmIzp2LWph0xodt8fhiYj
eUahoJykqUtR4u5EP3MfxSqVDO1uQKlEfauRbG+pR0+JtCMQoa866nfyggNz+F5k+Y7IN3HLbfSd
IwyRVZMKax0gWqZzjpnSKZLkSW17jFNLTl5Pg9530Xgib5h3GQyTY2saR2TnyWcMAgOXfzQ9WSGm
K7Bxm2S06MgsM0pNeLXfKMmq5mnaJ9pCSgKSXW6sbB8NVywmzYr9JYKQqH6qNGiQqDDirZfPRLiV
xucDQ4YVkSCVCR0fIRRzO5WbwtYhXiW4VUL9E0aeeCd/r/A1u8uP9lIhxLfKtqZ7mRpFOzqC3udY
Vm8Tfbp7jdhr5XSLNtXTjl6DdL5PMSCGpejWk5quB8hkof8fbtd/4a49g/YPybDgOTV70Rb/SzlD
MdGwBtiJz01nhcTy9jwsgWUADia9s4LF9UKhd2VEqv6mDwM1E9IgSw3Zqqx/qR3pa6yjXwRJdpfR
Um7yiBmh+g9sW+1fJlcPwTbIVmQziHxY1fxbM8w+APdPwk32qAEZRcS4jBb/RepUHrMhlAK8xMvS
VLOKtdZn6vt/OF3/bv3xW1gawlKydG3Omvev1l+bExFJiSp57uXcGkb1Rzfb+U/PZN20IBi1d1TG
5HHulFIL1pIXpJrJ8///a+hwLv81ypjmEv66MH5tSlqoAP/vKGN6k+HNtl3ePTeNn72xf3sY6dxY
CQ7YT9n5um3wEQVVYRJaw+iCleUAH0D9wpRENZteiDxzaUF7Ua2m6qLqZArkmFE+DHzyG4Osx10a
jWua1dW7NhTv5DUlN9VG3tJV+gmBbwK7oGRHSBKmYdnZyxzP044HvD2gHetucFN5jGKHdoqWTtvI
C5sj9lhvVU8d4hoVYVKsa8Zmzjt1a0RTSIFuKVvTBky9IUYxHaJjRcjl9/DJ/Apn/UG+m6ESHHq7
eZ6nITnTgCyha8bxsetYXka9/SusIv0WVsHXHBF2ZbjOsM1B8KznuZtWIlCpz+n2c5yO2q2o2t9p
ltafBnouNteknqlFeBaLdaGqXM5SHbwaDmplf45+FDkBLpSoSfoKtGA1jmUCFSmjFT3N55hGxg10
wHh4yKZ6Sr0ksVjfUYaYf+pvua1Vt4cYmN+b5kscgBGfCWm/OGp0zrG9CCUMfyZIV3xWilBHFznJ
g2OSNbMCQKSh1sLKEXxJeVuOmnA/p7C/G+pK2ZqMuRhU/uKoFKF5Vbwf1PDbxwgeQhWLjBx6EKU5
sG/LmJdykVcPgyMWYrbweqiB7XfzqwW1e9UhyPc1Q2mfCzpS2PhoBcUNYUFWoAZHV8Q6QjGFNL7a
s5JnIG015GSKno3jmOdSrcEhVTpZ3khZX0t9fPVqI90WQv1lQHUz/G7Jc2WC+xRE2nT8sWVTnkbB
+jGhJOyvdhgy651sb1ICzbgR1SXlyY273RiJ5vENoUmmYr0kWXOX35D33uxmURt3B6iFnfbpWTTd
mkJrfPTQ2p0zoBfsipQf1od0oruJ+l0o2S9V7YaDLHhXydztJmQoU9DiLp7jASyo7Q8WOUptFPfP
LsaAxzv5GQ1Sl5V30fuSF1CO8U5gxLiSnATvTl7Gtlq7Ob/J0gM3PALlGg95nl6JbYDs/CvRKl84
uLEdNxkAOJKeN3aAlCTmw8vfUSiXl4mgcL8uqcjNLaVYKmwvgA1J0LWCp6Edzwp37bPswpldrAOB
a/It4SDnv2NDW11HVPdrl/lynyzLv9oML4+z7xKkqbj4ZeO0aY5S5pjrpDMOwZisEXALAuIIQ4q9
MtrbwQykutW7oxrb/Ms6GUW6Gl+yoRLHZAEKJhbwjMf6JlS9wmf9v/hVKdHvTXe4lN38GkQIgWP8
+VncJodQOK8jgQY++WI8nYuzTF4IgMkghbSEyEV8Z3AQ5rc41khHmUPsIsllXkTs3YJWC4dxZWpg
aC3aw2enTg62MzZHVy0/DOCdrMPz2oZamXioNtGCu2MVXCdl6xQRGrOZrNSh/F7PY/fDpeGa+Sr4
HwLOWEvZtpMQyVbjFsWnPD9NFgIWPCH0SnFGrR7Pp0Mu1qEOCgdxUWxtjdRxV/JQGWfnboH9gIQD
jRJNwXUqXOWJpcn/fgkyZI1qWU+b/M8wD/ZZioXki8Q0uy4B9yTmduSvZnDwxo3E88RlA/PQCZcw
2bF7NG4CN9fOdIpYEo3juzyNihpgQ3e4Px36nk9Bm/19qUYu2YNn7FqAZv6v/INVCs7ozsi3mXR+
OVH5LvDlYyFM/mTAJEnX/u+XvCYLlZaKTd3C3T3aYAbdhidT9f4eBnoCrc/y7K1aOvZKWe77NlNv
MyGUB2eJZhlDpB4juaPbURnbe6UM6apRdeVNWcIUp6KLznqmlXs6/eY66pLbrOodfwc4G7PqzJci
GfuNSS1l8Qlj9rVqeMMLqDLJNKw+qkdWo2OcUkA/VyUzzDt5BLsmjtKn0NJfG3vh7xF4rKp4WeSs
EMWjsVI6fiYm4Gsdd2yVTdHpB1use2OILuxn4xNN1oZtlbNq0Vccc9Np38YoQEGQr4ROskdRYOt5
2DThsdwHlxJ9siCn5wQcS0LfS5duyDoQ5PqGvbLPHIbexh7Cm5LEK9ayGsq3wdi247gx+055GlSR
btKom9/SjEruQN4AetHu/g//edJ039Cc7jSknIVpcFp/zvw5yMS3yXCumtYR6CyB5J1SX/SwmT5I
fMs9fdhmHsaVvaIOJNdKppvj9MQ/2NawLUJRLoJ5nhm15DdjrbYm/bfeK7jRKYg/VRiato3QulcH
XJBvTiaAfaQWZj/tBejqq700HXpon6dyHhQ6FIuhSAonl+dyowace7xwBooNvKtG9tY2TnpMzFZc
VW1XOjnjfbhggIeARiRZhxJtghVlIuOJLXTGwG9bNDv7WR0ObMqTbcBsXxGJejeZmm7dID41y+yu
kQMtJtHxnEL6iG7hkPLOZKEfBOK3R/C05sPVSU/9DJZN3k9JulQlrDseEGvLztw6YSlrCGYc9JVc
TmHSTLZyx9T0+q/cI/TaDapyQ54lNOVFmN4N6JPjKdk5Dc5myRBR+XFGc/XojEQZ1zNluofjqGg8
4BX0eLQqI1MkJEri8SCyM4g30rJom8jJMV74udNdM6tWz3lsoBlKgvOj9YwJkpg4RanXUZ0Y6OXg
eLpKHb4VdoszGzqs2rU/FfMySvZRqJfmU08U0iUZjC97rsZ9lI+/XeQaB+L3jvQU2qdOHS7y6kwu
F1U6n3Wby6Y2XoCgpRTPiWrmwG0V3NlLB2dSR33f05raggHACo5XNlfhaMlz1qu/XMQbqB9h6jun
YJhfZOICS3HUFQu3BvvEDZ3TNuyc6Ads2o0z1/mHUgR/aoMNSY6hYoeCovwa/oRBeVfVVHmPUlrk
Qle/AaGocEo68HyWMhZadQdpfLYtxaCQGDj+LntbuxZlnNOXz54enX1Ey2BOAg8QDugVZ+730htm
xSAIkoHiy1Q95bP41Wd5zkRNEk+7aHAoT6nNYhAuh2KXzAbKCMK8ntgsFGeQntkmU9jkInQD4meF
9mbUjXmnJSE9BiXbesl0pY3qfsDvzcnhrcZjlSDptyaETZKIWlrdsI5B1vgCe+dKOupC409J1/8y
E5xKv3PWAGaBqvSqLmNJoptbQ8AC1clfgPwDxjlz4x1ndd7CvCUWc9aDdxTB6AdxPW4CxVLIu+gc
f0q86lxlF7P2yCBzE0ELur4FSfVVhfZV1mvZe0xnFNMPslhns3hOSuHt2qA+VXM1HEgC0s4kthvQ
qndinH/ikTuNbeMes8A1yA630h2g8moHh2Y9pORSSOE8jEVigxeWaN8Cfc5zUAVFND7lWeetQgxq
EKBAUaqVW53hShq70B6O7uCUT4QcAkpDBvOS5eo3wMLlE9L2vy/WpNNWa9YkpS3uD7PFedQLtqzi
W59HL7RY8kMlAZsglcl+gLJ3gNLXTtGT1J2Q9/4xAH5Pw7o/PAyrgV2s6b80u7ozttFCKMhNZVfb
NIGCKLoNZeueH8/HKAhUpmYIYy7uz+SPmhcn8LQNsY64+KeSsUbv3ewoqNTjGLSbjYbvYTsXzbRt
TDS+UzsbVLWJHeunMFl3SkJJL1Iix3erOKPMHX9zMsV4t1rE8QWEUqWZt/8Ig4kEJ/Z0MMXf1bVF
ZFnYtcYaPWG2kxLDwVO9fUJQxKoZ+ffnyiGFxLFGaoYd8BPUPG99wsTlkmorhrR76RID3VUbtj/Q
9auZVpcoEYvo9xiqKy1+6yqH1K6gKX8NtZfs2075Ki27exVV/OYggflh6zYLv/IXmxf7KJU7VJaI
UdECDuEm1QvxLg7pBz+Mu9TVVOp2EHld1C3Mmfm01/VxiaRXnIvmGfAmwPOQuyus7xNEWWRf0bdq
VgZ4s6W+pR9LCofz2uQgmzvi336jw+pr93fTBIXvNo1+nef0OIxFf4go8a0RY0wfYmlWGfUCNq77
qxYEDeaLeVtkVvwsR7LlqGN18Dyx7zmKiCButTe0k3wpAePx012wsWrFPiyujLDrEkJww+QyxFZ4
GqIRX5AH7tRFAYVR0TnPupO8T8DH6XD180EI4uUcIZ4r/Uc2xeVrq3x7nJHQ5groCDMuVadid0TQ
q+uVug/B7EvfRKcxJJlDWN36xVXhmVRYO6uMt+zqw3PZRKyIQgPtAFReLDqLPkIVin424cMjTG6t
9FVqzPrB+FC1sTgJSwP+XA9Mei5gOwkTB8APLwjv8rM1vBRKP97poWnPUWdF+yRt3nShfMnljgVY
w3eazL3pMaXl3vxl14NyRuFnrtu8mFYSapq3Kb66cFx5c2APa6OYWeuV4y/dxCs4Nrm6w6ajbVIz
30yCc/dQdSwYQakjsqNCbFEFZSvOANHh/dTrQN664GTyXJ0dPS7gs43WOgGhcM6LkEkGjG4x9/xj
jmPnByWYsSNkJ51Sz7MEq3ppB14BbOPKHHHc9HYenyG0WiuQqdx5qO1OXW0uZVcDjE4n5p2SxeaF
cFbsqR0/S4P/w5PEpTzJn2WkCCcDqLvBOK8Tf4PkxberRD80S58xymOueinumpkOe4G1dxXm5rth
0Q9O+0RclwxFOqmGP+LSvbUau6BwYuksNOWb5jW/oxDndbhgclSB/LyZU78P02hV95Hyy1hA5+nE
ErD2XJ/+J7hh7yJ3qY89m4uya0uNuHtqyXBQgHFAWMyii4w2axF4rio91db06xIKN1icHzsINY/6
k8XJRF5C4UL+hcOo2E9dlnRbfc68M/sDNMTjSDCEleyR3pydzkq/BfCH92T6ka8tml9NopamL+hL
m7PBXKqPo08M3eaxja2Vdtcvk62u2uSKsDG+1N70e8JUBzygOzrAJL4eyzU30IwDsk+YRi1O5Gi+
lilu3EjRuCMQfQF15LK4URVC81iqJkkbGjuVOma1VDWBXwQ0i2eP0SxX/JbN4DelfipAqEIapatq
Ru2hGIroQ8vAHVdjlkI4RpmvoIt2p2A1VWP05iF1uELw+OlESO5iZhXfsCwxrysSm44AfP/YRlNe
G9RPZDhpFIGvNivttzyL4r3iqD+6vO9fwfeurTQz7tAKOHKGzgf3+JdI/5hiKqN8V3m4N5JFojVD
uIrU+jTGKhY3prsDXQVSfzXgFqYy64cJs/gq6ztzH6EhWscOfGpz1F0m4Q7S6xK/ANfIV+PeWelB
y8qX6dJ36FY/tjIlmp0bKwxiAUeXb4BMsnubWCD7nEsw7WOlbBsldXYBRZ+jvSjdrNgTUID16uB6
XXMiKi/zo75DLkNt/SJ6JMski9I1Dav3turtbTvnNejG1DrJu9ZIUSQFHQhT+Y91aR5TndBKJF/T
t9IY3ty+orDlpGx18ijMD6R++kmerIo4tz5wi6EV7sovDMLbvh1/91Zhn71J6V+btqc+aOQjsgNb
bNQsTDfShNGPixupKcJ1W43bWhuskwkhsfH1xXEtV4VmOCf3oMjLfdbP1S7TZ+v9f5ar2YybP3FG
fYtVqjnKGcNE4eO7aZHvY5FRCSO/6TkLFQCsIHapA5qHYaEXqol7cEbCedaUFPI1lJoGw+MyJPa9
do6p5T1mgRH1ll8nUXuOzJD7fHkZa4QOlASQvMeleq/U4Poo9CDc/A09wPsewELm9JGRVFX0A0Nn
PWSIUUIvIqvdsVCXBAEgJRcmSmvo9Fi8fPV3FzQMyacLPoPyGI0p5tEw8X6ZKVNgqSKcqpNyHVYi
vOiqsZUnMUG+eLXp9wbtJQ/0bRfN4mrKTmWcT7s2nd6BzNeXQleV5wyDYOiaw7kAOb2u3Ro/pN4b
L2Q8GZtaC5unEbbIyu3BIDKeBBxSgOIUh5Tluk3o0LbOHUIKtKHNt0nTd6DaVlEzaD+Az9VrtPv2
WXfJ+rAqp1pDjyLbJ5j1jbzroMdNq1EJfpQkt12ADT9XaVN/2o6KltnW8DcPovUpdXGvZ974VYC4
P9qpiMjTrl2fwNbyKXOA2sh3c5FtkEr3u8Yszmkw/f24GzCvUQDNfJw42pFMYQsdPS+NLuxjMH3S
H7Qh21nW4yUbbXuPYxSebNs29bbzcC74OfrOcxjiPRwcWvA0vCfHAuNgLeG5lD6UFVTWAPQwMbrd
wJ+lU0xZsVLGpwoQLWDhKlbPUh+iNPaXQ1YAGoKlUyr7xZGJbrJlAVV1My7jegQZPEwflS0UCiEk
DctDrx83dN6it2Um2ijzHIiDKL1PEHPpwmQQRseLOSR+6EbJWX7mJBNRtVH+kleAflMK7w38iXMG
AOhq9pRDcEfmPwPKVQp47i/NxmW+0NnAu6o7qQRgz+qydHXVXW/2+hvzBH7rcryphjet9MU8JXco
EF0ARJbKLbJYDzykO1zJG82V/NUa2FRPLYzqxyHFlOucpSeBI+1oZmS20C+JKPiLFlWJcOr7HL+J
NJmfx+XpbO1+WGldRPveGZq9UFpBBo04wE/T3hjM34vU/kMPg2ZgGv+M6/jxJqSpG1fHKRu3nlgW
gnNfjnuo0u+u7M8mkGbs+JYt+95k+q5F03j+qw56iUYSBPHKRNxmwnvyCoYxI81Dpgmn+czUqyyF
yo9xd2B2jodvseUA/CgQIxLmQf8y6eLpo5gg+ykELuwFWpCtTsTHNpvIAVksguUWjiAxJ8FAMqOS
3Jkw5ntet69DmbnATGNzp7Rhsm/MHnvasueYe86uIVTnBFwZR0MwdCvkw/g9eoJwoWiYZPvpk0uj
vgVACzdhl09xsi4XeprauuldoPBmqi/q6QwpUj2zmWCECyPtnGps3x+jYIxXd6VkUWNRNFJCjM4D
kTGDEewn/LJUOssXCnvJnbhkDb0lHGjKhMPaM6cj3uHyXKdNdSm8aj3iV7jJF32BpZWxuEaF4Zzk
R3bvvABdqbcmWkRn3TxbKpDTNhl/lFNYvYr566/VujN3hVLU2yntIP4uQCuJtoqMdv+Q3ojCu0lB
RKJ60SnWgz+GNUHzm3L1aooJxbYbv5VWA6V7edeaKoGBhD5czJ4grzVl0FWoMEGqZe58KogCyEkw
7c8eQRK7yNWUZqFv0qI7STm54DnfW2ygV5Qxp482Mga/GpLkkocD1Z4EOV5kcOkzNT3kgaOwcXVo
W6cUxCCZbEtdmCBD54EV2ahvkOpbBy1tyLQ1jRN9RILUWMZtgDE15KJl3utkF8LHpWv+NBJ95Q1a
8/GQhMw6Ipy8aL7LXodoBrG1k7zdeZqDBHtI7bNF1c6toKdAYIzfbGNeScFYNHHJzK4/545CBNKy
relFm/nou0Z22GxwgH0nawAEwxZspL6PwJev5QAgD4Mwz9ZSTtCRoLcnF4EWsV5vH6kZla0M6x7a
GeN8c7bwcL4gv17ykIzmuRVZtUPiWR+n2A33SB5A7iUK1z8sTOGj5Kt3qqOhmpKN30hFAoUPFNdj
ZYOuNctypeu1uqt0cKDZRKNnLIbqyCqZlbMOQMVACb2JA7z9ToRKKzI169wi+kbg5ym+yxPypNRd
7UtZj9sUZ1vxQCnUhnHsrYAMbwf2tfBuRDSU+0KbNYKHnO5uFgWVG2uPuQxz6NyWGMoHr6eYshxH
BHEgk7sYMq/MmPVk57F09FVo/aesd7e5G3pXQJbe1ejYUiVkT6zkZ/Klo35/Yt94A/rrq5Yxvchz
nfYrQ79nMcIBQjMz//GuDHN+EfWzIZrsoU5M05hKnYCV8Y9+EaF37Y80vA+LDiQkxFGsh9juNvQr
65WxXHLI51ifdRLcwz7EPB277kosPWg1LKuNVzGupYmLmqjWS1/UzYc+QwKjOWneokIzbtaYOX4J
vGvXs28KWKel0BYDmt59nCJyrBXo5xHpn41nh/7q8Z/lgz7s0y9a2+DdQvz+rLPfAtE4K5RQNCIn
gqtNK3xJgf1z5bC20ZrMH4GJkQ2Vo2IJ3CkCUv804pdQk/BahQGxiL1SHbPWOlKiGV68FIpBrpMg
KyvuOeLVjYicbN8joyOtrn1Op5onJM2+G20n0PZkRnE0I8041gh9qXXvhyTIXkPhmJcGiSxYtM47
JAlWsTgnTYBIR3XfLCqX5c9mxvj3zxYORkv5eR28OR6LdMkYQyjLIiQOrVs60M5odZ2ifk0Ki/wi
pky+yRdiRjqHiEHrpr32gFPWHRGEayXqmstUfPbM1C+olceNXQVgX5ZDQy2cq9OXu1Cu7iOT4iQ7
/PTYWU4H5RKZgrusYR5ft3G/jYWIb4k5K/e2Kbf5rHKHdsAWwnE+hAW3aLyY3aKimVe0vOkGBXiB
3JT27ip0dV+JG2zUi1C26ZzkbIjpzUjHcjdg5d6iHoUon47V8z/v2imd14DwaNBmxHbIWxs6KVqt
WYjHssJBVrCRVKu+IilqDK1pP5dD/xRnc+0/KLRM0Huljcz1tOy9w47UCs/s2z3aZIWbi+Q0UeeH
x11Wolqyarv/nYrmB8ue+EMXjU4+CgyVyKk9XxTDHy9MzVOlhA6jbtFvSwchb0FmEYFUhfm9GsDi
0SAQzmCm4EcGd5sFhBSmbfhTcupQvyEyirr4Vmda+jR1ADa6eNY/FNivVZuws9NLNGOm5167pR8j
3+XuLlW18hokFs1FDKTv8CFWozkHN3k5SZyOMXdRKJKH1BrCa0B5npneW+Htjtpt5zICZEkMlltz
jENs5PfKyrB1FCM+OGuwy5W8f+SdxHPbXuUXrRWUZPVwd4kkw5Mh1cGhngyHnPE22z8EuORteXsZ
qi1pCNbQfRuVSjzSqDx3vIdjXW3CsBwOZWB7x3IweVcjJS+pvPptXkXU+vvhS74byujvO235LHGr
HUnL+Xh3Z+z4oR22/H1d6ZsywN6Dv7+VUyymG0KiTRVvUnOaFfIUUGlsZP3J7A0FUTlC1HChlmrq
9NtOB+ock57fqjx9bUTaXAYN3bCYOhy8S8CZHPv7vn4yNaQoc5Pr654siG1tsZSKNJJGTsRSkKi9
tBWb2M7WUp/Txm6ysrzyiyBBE8X++JLI7YhZxeZBZhLKhMLZcn5NdvX+AAOwPs0X+R4Kc21wps3D
IxBEVEeaxe9PuYcWvXwrX1LMxUv3cjvNgKo8VcSvaFJzn76h/StWCWlU9Fs72eWLs2CRs3kk7VMN
rBdjtj5aK2m+HmcvSopeeXlcVrXr5xdWf5c+zJJPazaT9UjSyXWyZ++vnlRWjsZOt4iip6KnVABB
egtimZSgjn3Qo5O0f2RFB2MrVmOyVxbIw1AO0TPtPGVHUUt9LALkYUqOGaWN0VgLplwWimSx6Wpo
P6TlIExXE2f3W6PrJXT/2vaDMJzvIqLYlqCUVLMcE7jTFU84KeD1Qoz8YdXTghHPv2iTmBt9ZNGg
2Hrx7O30xuKmSdrud6Tvar0eKW3ThQ17R39uI+B4Zk+Iosdq4tobdrx2yiF7pjx4Keki+uGsVvdR
mYcTGB97rYil2RVcLV1Jz32upqtca8LbpBYHkhqprAtLORkNnWzsZ9MW+nq1Y80rETYaUdu+a9v1
22QxIls9zgNH4dkfHbxjkGGowEJMXwtUT+9I7iLqWWP7SxCEM9jLtAjVesu28QWR7fSa0UNl86Q5
d577eafHZkBsD12PNpyMda/ZrDnc9lnKftNEeIA4YVh3XWWcuqR4zmR8Ems17RxiAfEdt6s3cZNg
IKqNn5P9RYs7iP2i5Y0mVmbuTjc38Erf0BEhGoC9wCwv/Iu0cpv1aBCcTr84YHM4moVvp3OJHH2a
VISJHWDPwkT0SphiHdj2uafTen/8dGRTejay+9DjuSuKKfylT8gMkvkaBEnKPoJcbmIPrN8F5o+t
Zbcw3GvXOdl5STxTb+tvFib6eaHqpq6mn0g8sPbynaq0NuN9T+XPrNeBZVX5mvQimqVWsJ6j2dk9
9ImuwFoeajoor3nC5ExydKa21lU0Fo8Tud/7BMKF4ZeTG59nZwD1vrSJrOlYznFy7JEaHdrcvshM
7lqwtil6kxsnL0Ox96LsjDQMTlKbts/9OJ3zJWklsIitD6vK+lbSxE6qEEOIvimDUPuTBkTefBNT
Na+lg6JshtS32ImSEBNN39z5prRqvxbkHOyShRvWlcrdCNCuyLAAo3NeS2Ij8sxvK8YDd4GRgYFC
HJeOc3Ls9HT3z4DvmiLdVjADH2O9/EJOAs4YLxo04zDVjbOxl9SfJSvmoBWnzDXY/EQm4Wh8itzM
uqHn28kjmzrhKrBrewcTxFpXrqaspa5H5AriHtbip1g4V4rr1iGIvLeQDOGTkcIGl+/+eZGfOVOg
scNfplRPTCktWiset6FN2G1XJMPZ1gcyE+XbXrX6v8dTP/12RUdQcUXlxHb7axcSHZ0Q8r2Ws6p8
kSbLuSdgW+WX6rMCr5Mz/ZGWLVyDZPlKK0dSV/aefkuLfI7s41KjAAZcqiFLqYleJi9UD22QUvBP
JzI/SidrPyG0rhSVXBO9oPYgd33OXH3PCIXeUiUJV4XVNve0irwTj+Bzq8/5ha4DT5JZkhgtv21Z
u+5ChAqrB78+yqNsK8S5NjFKCHeaPzrI0i4inmtjYYyRt+TsLH3PplLXzWwZF/kSRdivrcEM4GIm
0z0PAdmWQ3kbw+Ioh/Jh1ChnZuG3Vhymrm2/w29ATNxO/Y1sjOYwZ6bmM6z/fPwiadK8lWY3nuSv
mbhC33UN1BgCIWoACKBPFUKRzoZiTf6sV8obCVbescBhuSqmL2pByo8hDnBjzQgwA3dGNKK4V2JC
SXmi77ubjCh+8fR2oDtHzzJv95Uhkl8FBUVfQYt8H82QjTzp0HtHd4p7yoUDDFzNP7XsRf4I+I2W
IrPWv+TjQjGzlLdGnctjazjASAJrXmtGSXNdh53FKfodt/rG6QPtOwEX9Uq14vyu1nqyp5pJGEGZ
jNeiYtws9WH89Gi+a9mwc+nb+q6hj3eyFq1dUA/GAb1AfDHbflzJUSmFiQxlVT8PQ6hsEQ1W27hv
+nfbdokQy8eC1E2Y0HM3mJe6CVfWQiyu0U5BAuk+u0RVV/ZHjxqRIokIT+HyIt81UOv5005/aMPw
YrR6/eVVZUH6SIZXrbKrT9mtf+TX4unZO7j8qTno8T6HGTb53WC/lERXXk2EopaWJa/LJ+AGXpsq
iIALIVMIlRlxf9G4mxq0E8tasLd5ae3Q1BtP/8XdmWy3jaTb+lXOyjnyoAk0cdepGrCnJIrqZXuC
JdtK9F2gx9PfD5Ar7VSVM8/N4Z1oiQQJkAARCPz/3t+eKClvgomMA24AIYvPgzCKv69DkjzZcAiQ
4PADj53p2qkd7RBRqeReXU5rMXe4PEtzzzDpuKQbTB59RbjF0pOq0rh507Tj4jW2eiOvbJUCMlge
WtO0HaJpa1OCWssaFj4EWMdcZ/NdfYlI6Gq0W659kY8uhx260aOSwN3Si8lqQxc1cCHY5n4O4klG
yX5QaUMOHzlmKHzCDxXI4dtiHKtj6NSkkrf5zVKxgOZEsnGf3izlTc9XBwb47OQ7GRIJ2pwXXoyt
FQXN6xIw1kc1goFGq/ZLnTNI0B9UeOt6Bj+9Htc9Zu1DvShz0qyIzngNxTwLdg9tl7zpMpYLcmkI
tbaxv36M2xLGJBWNIK9fIilq+tQIMkKIu+syopbUzLk3M7RDdIGLgo+G9fKw5r4SsXxyL8zpa2yg
4VxamF4fMZAsn8AZvadI17mUDeYzoHnz0RiGCdIQl4rc75qdBqyT7HfZ7HJQJp50ygtCSP3rKblG
LCKvCxybK8OOjIOoy/qW6l2y8ouCuKB5sJcZln8Dyfg6SqZ4O+mueTQKztaY5vNT6PTP5IBc1USr
PE3z0+n8dCCCi9LttNtmio1LjvKxLMBNiI6AEsx0XMIGgxBUJ74iVrolioDfqlll6dFBIXXVZ251
JCUbpNni3NbiLdyMr868I6sBEVzHUBZ19ec6Abg/g8CxrTneetFzAiGvD7ntPy8aEmssGqSZBpUg
l6l5VqMoj9GlOUmZb80ypAcTXy4cHxX2N7nWlI+56oBDGgr0vK/xyzZb70zgsbc2nQqYEh3YKypB
qGpiJyOlFvM5LBv3jlo7EtC9O7bms5s27ia1p+wKCJh3jfwMTT0aMrQVUTO1CFQuaYE2dxT1B6SP
JV8kEbsl/yLyhoKCMnqcgEzFTRyVJlbItL3op9Aj1A3n58M3DXo4bvUR5JNJAPBtP1BRX4BLuh/d
58o+xrWKPpP/ePA7v3puqvwlqqPsyp3tczGaDiwvNimyeAxxs8mvTKyGgz9a1yTihpcLcMJTyaab
8NJ6TnLX1/WNi6HzvqJwdytTsWppKuEC76CJqbJC+tkaB7eyEcrPI4mgi3QwQOpt6pc4QW5a93Z/
0vXZu98CIFKu2LWoja9iRyM1d5yTP99+0Jlw7Ln4CJ/BqOODdJC6Y+n5jMC3OgdNmj2X3LSA3es1
h5LVQml1pY4z1XhUX0Tsf4jThJTGMKqvGun3F3Ud4F4mAkTmtQYRafxQae20jbqYZFfqc4iBKMyO
KUliUWrcorf0tjPahUkdxtGhPZhLvp7dYru05+pvMzwPqie3ZvHkVoNJT2WWCndUVjdEXqFtmU8d
VfYPzBLJFqTGc7TMqK5WI03vt68Jv5m2XIW0VcYKS8FyMpfK85+4IFwZ4VA994EYdlBM428BKCSm
yMOCmhNtfzH6VneRm35wfNMVAOPIPwSQE9ZZh4AyjMbXRbJhzUrP2KwJrXgZBJJiAA9YMZed38xO
DC3RzlZp5xeBl0FQCIcBi0ZCubzMLLXr7MxaEwXl7RtI5ZdzfYNkWnugsJ93V8RmXXJXZZzxzCOx
oFsXCRg8lQukZjkfPSdQB/JFd2bfXS4irrLTzpRc9K1hQusTNUDczMlpr84NrURL7A1R4TVT1CpH
cux+9qvGvw4daky6fgzMJvyojwDKMR2C68kVkApu4ohWJ/m1xsW7KfV8ru/DAgV/Zz2jMwSj3lPx
0WaFaJ1P63Yq4kfVpPW2UBFeeUNDtZshYFeVDwzPNyE7hTaD4mgUz28HuZuhpMuPyE/q9ryMRRbt
/M2iMc2gxnuRwTX1S9cyISzr3qo+B1OrNllQOHNgXEa9hzC2Ka+f9Nn04cbwIwI3L4CZQoejAQq6
i3v2feqpkOIq2DgJDIMCgN+LSz4rUBAsHW/BkIFx7+tleTSnhhuXVjxFWfWoIa06xina6WXoMwq7
W0tL4hLyKfoP05NVmQkdkeE3V9LBmdtGY4TAcwj7euPF9N+jnnIlUEG6zy5yBWsWKbi6eh089+ty
2ZGgevilegHSuVg6F2IovcuxQ4TQ0j5a+UonkmRs75dvOJEXy4nLSKMnRn0j0ummms0EeuyQ/jYb
TN4uoS4a7VU3Dybgi411N+ve9eiKCYVz6bIfdwWdlXuwvgY+YqG+pFh5Rh2CrNk0YOKQPzl+l2OC
JMEpbNDioMm4r4fJfBJxeAgqpZ7pin8QKAL4hSqP/tGQ3YQkRqI/9q6MmiAoIm8FOosYnF0POzCQ
BTqTQtuiGeM090K1I/g5vK9A+HVTFxHZXSSXROduAaOiFA0d881O1M2Q4WXiJtiNEHST4DBXglfC
qLt9kFreHp8qhvjohfVtFzudZuHEfTuFl7AbZWXtXoQ+i4fkBg9Ph7DI1CnOjh/dPQAE8/7tFpEI
BJv0MeRt6IGYOgUkR2SFsdFg7lwsxxdhDDLTU9BMRJTlDSdnC6CIvE+iQknjoTToad2d75nnSB/d
D07H8xbg2OX4LX+a9mPZe2Shu5G3YTzOb5wKyWAG4WU1V6mnqhkePVkap8yzjRVRcuOH0ToUgshQ
R120Xf88zukjduL+tkB8LRdOB6Nos9dTDNXMrQiuES6sn/ptF8bEn9En6O9s3GMPLiiCqNw2STTc
RSg+7yIbCSz6S90PX8fSaFZRWMbX3JvvF2fGcjkI02bO5rXQuZbVvZnbtAVLyI9vo18PGmqlV0BY
ej/UNuEYFtdpFgdXy3H7CzPhewuosA3LpnvjkmPL/++dlYSp4LtJGu2WgG4YezqSfHcGZoYWhTDa
lMZ+ipQO7NA1YMgNkHZN3yc2IGoPIXFP27ZRc7qYvGh6JS9mt8ZO5MNzk46goZA2rQMEMXet51Hc
nXyGhcJ0KLrl9gOkYVhoUywfaxIv1+iDrONffLn3PknpuZ7E44phE4fwvwX+yNQl5KAv5HUCoozR
svomjlgUEvMffpnMSz2HCwgv5XZUI+l0jF9Sl4vBW+PQGNxH4JndZSMwRBFLN651F/Sx3VMZABSx
Kgk1uaZsVr4B+f/7y/B/gtfi5s01Xv/zf3j8pShHRT+7effwn/vX4vole63/Z37X76/65x8f8qZv
K928NC9/eLDNm6gZb9tXNd691m3aLJtj8/Mr/7cL/+t1WcvDWL7+4xfo/nkzrw2MQv7Lt0XHr//4
BYroD0dnXv+3hfMX+McvF4X6+vLvb3h9qZt//GLJX7H32gzrjolz3pm51f3rskT8ihtuvrhgYRRv
S/JCNSFvsn4Vpk0ilkX9wbJQE/3yXzUUSRaZ8leDSABs3bbFzRmW4V/+9cX/sN+/H4f/AkcxTwia
ev4m7juQselyy0+6gMT9a2Lmc96F4STkx0JSmC0zCXd7hcqGy6YEU1LLpPpMjzocdf+l8LtsW2Q4
glLb7m8LPVar5QUiVB+acYwfCpIQjkbqD7s0lM4HhQy1Sczys7AIc4cFMp2kJsdrdBFqvbzTrgHt
G+34TK5Kthdj3R0k/IbHIgGbN29b2BgUDaa2N8wr5WXd62hZE3IvB9Fgj4swX4QVdwp9lL3UDlPw
yCsxqVlGfjUScLypNXIeRr1DeoRuJRhUh2fGh4A3v2Fw7lD5uh+Rbcd7L55bryJPPlRd9PY+6YFi
xe09XBjSiR4K6d+18/qcFqt93E/tSU87GPa+iUlfGxyKTugFTyTGSLpE0RcfgMVpXBa8/RvW5qlB
nMgAoRkbmWTcE729ZXnf/Ed3EXySVHEEOc6qfn9+WUHdBP1lnHInPD//9v7vr+udIN61Hd3C729b
/lveu/zXePa0sgGN7eyCcELLpf6jovqOmrX7OPArOOdp/1RS43kcGDWvPTd5WZYZQtonbIS/LcvQ
wWcnzwe/sywECTHh6AvU28PaRu3UM5d5e2hPdneJypWjhNx7DQLYuAAc6O1TWr0bj5ifp0KG+U4f
Uu6QLb146pxBbMogTQ7L0rAPR2CIMkRkyYvDdq7uDXp+tSz1M//FF4N+vbzVM4j7E0V5uyzTqK5i
04pJfR/IEZZpfz0UnrnLfHu4pv1n7DRJv4apkE5OX8h9ItnbOz8wresBxd0uCwz7ekDjyFKU0HD0
u93gMN6CFmsJdeG+fsi8epdVY3gualfteElMm1GvYP7kZMoGTbkjmSE/D31d7LQ0L89FpmU7qvHq
DBUm3VHlb86DEsku62V7HuSAoyv2+3PIvAgJA9E9YZeGbE0jdrzVNDrWgXUuPM3HzxLabM2R26ER
DmQHVHzgPOU5CDt3S4vFPxdm6Wzho4c3focBbAi06GagGLnNAjO5GQwonX4MWiQkpG+LR6pEZmAR
wyq86mYwEbJlKJJvhgqpJVvrmLaZw3Ygwu4mC2pq+CKfbsC+ddvMq4ybIkta1teSbNsFzZY2kn0D
NE9tB1HO7nG4bgjJ5E3Bx2JrnoblBn/7QGHldvCBSWYOCifqUxlbG9JbZI0p62uK29AOx81oUo/V
etWc6cpRuPPST8sjkyrkefkP1WR4BN//9d3zE6fdITEgarxb0GtImq2uzlffV7K8pLGovjuaX79f
EHZhS0IahdnlHRSbv22bCgs3DkD+37/DjtHHljTQwS9mhv32EcYuVrtEgN9cNvf9j6/lwU50WvN+
AUUQgz5Xa/ywYPkIRYZB0yrpVX9fy7KAWUG4hSqSbd4t0DVCN6cJaMC7BQaKg00Vmtbbgu/7hNww
Mr3sItwu7/i+oKIQuza6UL1fkHmeQUJjarxfkIu6XQuz1bbLWr7vQIt64Lpo0DR9X/2yNbeeVUSu
Z7xf0FFoweHRQoz8/TAs70hC6Ht1Dg5YtTWxMVl0YRmG+8igsrE1d3zOjMk/tHOOMjHBxieHm1dN
pztVT5F2XWZcBSPhhade9Yj4CQnaUDoj2tSsPxIWjn7Ddb44dPlXGTVtTnDwNwQkESGZOAe9oXgY
uHX/kAn5hVg58QVA31mCxDsaVi3WWD5TmkeQ07o4rB7doLu1RlF8piRt8jVDddPHDmLF0HrO0IZc
FbaEnxDkt8sf5bXFdVvY2+WRY0WcU7ZG9pBbpeTRTKg7KmoBxMGkZ4DQpCsbU+FdtG52Wp5b/iwv
ptAUrCu7da6SaKpu65SEXF3dKJKkw3UQBask8OR5Wbb8cWd2XKaiM1al5O0Prrz+mtB3xAzVdgI4
c2qmcrwytAjB15DcmibyRz32o3OFpuj7Uy3ygtsgPGph1N4sT4eKl1cGWiRmF29vXl5kYTJQZd1Q
PeAFy1NZi2iyTFVxXFa/PAewCwtkKRQWITa5PAfHlN5pG1rgrHjvsoXG7J0tPhH0Pb+vD15Dvw+M
GPnl78/1VQZB1cA59X19TljgZfGwTtB4DYD2dwSKk/ajcv/ZbTG7WJ45bqMyGJny2zPufRcR6bIl
t256dHt73JfCHzcwkEekfk8YZsmiq0mQBQmZPtmNprZNXCOx77TkqU/NfFPr9Fm6wvlUj0H+lHDb
uK6M0bpo54dcP7EHqci7ot6cPdWeelZchRlNmfjI+VIJnfXQKBXcLY+yAc19GT72U/NpMjP/KsC1
SwqduYlnSU8Pt+ActfpTSoT9kxC1uHRK7r57RLNPYan6Qxpq0yYNpmddRXCEcm4yLS0DI0nv7cnI
8P9LmB8X7RDrT5lPzrLZV9FV6OrrKhPGk9YXe02T1p0dtdljCqBPpeZTZdg0awbnfvJVRtobnviw
9c3Lsh3lCuyg9YTnQdtHjYq2ytAe/d7WkZ7FzTbuan7r8RBt9dBx9lZDiopB/+8iQBP65EwabKKu
rk/LQ5N2Q2XqyS0+hxdIDvIauErscWDwx4q70rahAPC902warydse9Sj1EPb8RmyEdDvTJxdvmdP
Ctc+J5uUKN9yevKp8nJbqeTeK1RxOWKwXi9/zKErCVGT+hMalw9BZTECBMp4spponRqmemgGm8Bd
1fU71Xqb0tLMJ0v5w3XUDq/L9/YGcKYynv1I88IqJ+u4IescvEG4Iz5WPFXkUWwE8pnj8tDzcUro
iWWe3DIMbt0hO1dVtNeT0r/rHWwgNtuWVuw+qQm3mT8aX/zedJ5AJ3tIJ0vE6ui1RKO8J46c2tFu
HOdka/cpxJugdehjhrAF6kpkwX2nplOc2beisrU79EkUqpB/lmkZnvKe6LhWhMlu9InLyCPrqGdg
nCd13cggu7DIYQ3ksDLtWJwCPGln+zaOg+bkOf3Rqd2dQ5TKvaOZ9MQS66LkygNIE+qJg2UIFXeL
feDI+G1fpvlARXT+b/lTQKGCvVxvA12z91Gr7Nn5tNNbcTEA3tmrUCcMqR+hZRTmuh8rIDR9EFx6
SHrtTMGsEfcd3OorLPL41fNk76CoQ1gQeDd949trPW7GNcSd9ppQQNfUnE+ydk+6oECjQN3uwMV2
uMOdc1LKDy2EywdstelRhcl9KROIXGFYrlItvBEIoZleNu1aEjKgpulBmNG4Gvp8p5ycSieSx7Ui
bHhmEEDgafBDB954q5LZ64aWLjcnbx9q5qegLxjEXR20Rm5+xAtp7Yuxc/bu1ICz7nda4WQfGQiP
VXlHDMeYO0zLG3mZS6Q7qSfWmlNU62pSR+ruG90L4LAU0y6uvd9Kv2BAalAng4a0Qq0k0c0xt74P
+vwxCYXY24Q3rMqs+jyRbpEnzUm6+T2+6Zcmb+wdjenfeotilEObUppb5i/pNhDyU+8bX+3xhMjz
1rNFtcXE/tKbWM2RVqy0HG9qZXsvCo6iOcpsF1TDvrCQF/iquqRcSABaiTzCysUKLRGle3PbZrR+
1V1YqRQZIGbDsX7CDVttDKa6RhBeYTYxsIoiq+idmB9AJc9pTHu8U86GyxyeF0UjzBsv6XZ0u6pF
a4McPdoDXK5QGKIos/kZFnoij9K0jqZC/2hjIl9flSNmUt0lLpIjkw39vkACtYmlCV+8o2forGIK
6fQ5nG3hcpUMC+gbnXlTmtk5ql0anRKrczpYlwRbXJQJXhKfm+dMgd61K2PXxNFXO9byddJXjyBc
NpFE0UQbkB0EOQY/EVSPHDyHqMo9goGd+WAV5LZFY1+vvQrrfIG5Rdti0N0l9HP6PtlXc4KNQUdQ
tuYdIy2ibsKJg9YZALVjzoYItepBG8tOHWXLDKOoa7lqRXR9jSz4o53aBvNKHRpKbezTqGUU15+9
Np7W2Fjvetnc2/DnMlGRdJY8D4SiECVdXIu2IYgpDlATwNiiybqaGpvUIJ+cFvh0czWecxEuFkKT
3WhM9Q7sUbUx+YE6UQquw0mjfXldqFyuCp3XTQy1/IrzadsFpHoN5K7qAtuATPTjfeAF7WlEZS7K
vZaB/ktdY1hleJVoW+RbUNLPZhB/MmSOazhK8ea0iKP5jDB+wQEHJRajPhnrDd1ubctI7q5CbvGy
DP83kUJ3k8w3o4dJh8Ij+Sbla0jQ37qt9YyzRqSXBeKTVT3kFxZa2r02Ctinap9IrTpO3WStwXEZ
T1U/bOxIBVeOw9yHmJ50O1TGp8okaaBxnR58YVnvSp2TXNh4B8PCsK5tjaE2niAW1rh8D7o+XAXe
YF3jzG2CsQeWMBXHKukeg1xraX4oyWCFtCjxk0+2QTs34DtYJXNItBr5HHLLzdlYMCNw5CN3NvwU
GVnJ+VsPnh7f2twF1ki0Ez2PLrP6owbsgDJPWR3RMq/solYXvTdSJrI7hiPLvCzcuxzM4mmUzr0Z
etbV4FS/WSZZymIO9Gn0vDqi3H2wMeqs/CaxQdXKL6kvzb0LfHuT1FN6sGidenaFTlrUV7K6rhIP
Ngo637WLV3UFcDgPf6PBUJZBwH72rEfqg/Vqtvld6OLAoGydQnVFc0lsVRFx5D2qnDC1T62ASmpW
1i1GwI9TehHqZ130xkvWo45HVM+cWBcn1qXn8LTCkGlF1VCgMNlVGj7qnfD5AYYjCAqJROxE7sR5
THdahufMh+t5qF3tZMTQQpChkmUyTc2Tr1SxGSI1bODeXcscOIDs7pp0Kq4K6+uARWLFiexuJMjl
Fenf3kXXN9i7u/ykZdNlkno5ZgE33sIQfJxdC7Yug4d6LoUZoXvZxZq1pvHmnGz68au+GfQD9ZSD
0zdiJUrw/hmgx6vA/g34Vf+hRaK9pzVFt6dG35Z9we2tH6IaH2PhqY6k11zHMDJwYoio2ndZ9zL1
/XQXm/vrsSRMxLZoXpResStqv99inrAOyAxR+/iRu5VJ8KnS3PKYD0xuUmhX9GJCjnhB5Pys4yyT
ZN/l1UOep+ro13jup9E4FkbUc46W7ckPrE+hpfQzaZ3yQtbD2fEC/exS/kLCivYpJivzDhyavQmH
pj7RifToggpjCxDbfDKE+di7SX4C66ThxzCRFgXja9VyKk9RRRes805+m6wt3XehtJmBhlkDoXZY
imxPRgQ0TYIk9mNT5jeTCG9w6NT7EnvnKoD+wDlthruWvRaDY3AgGu17JbSz10b80YkFm+fdHFlC
3FqFgcUjXrPMEK4TAMwcAG4VjF+SL/LxuoHCfCPzV1yY9LwxrG7TEhhRozPlN4YX3yqdqwJsPsfB
d1aZND74SCjqGktoBcdiozkMy5Hur/E79htUSDc6gK+5AMjdqgePAGbOSy+PJnzBde1GK38u01H7
eaHwAN+ZFFlcDYh82gN59nw9HN0KHGdQ2JiNiQ64SXO3AJrqY4cVqbFSNvgp2GBuwI13UdPylazL
cr/GMKRLdgoMpulFZBIHsvNoGdBHRsc/kr6GTMgaQVo35UnzTQaH+T9mMN/+o5mu4bSv083bAgoz
WDLn1yx/yBcrLqXy1+H3BT/8a44CeXdltru3t3gBKPjf37xsbzAHDYmy8+H7Nv/T54gLeaXqqaYA
+4fP9/21dp6obUCO7HqcN1M6VvqvT/r7Zk2dQmdAxPbyGX5/mrs15y0u+//bNooFzPO//9Wt+Lc2
yuXL9JKEdfOulTK/6a2V4rm/WnQpdE/MbT3PlqQlv7VShPOrkBQAPWGbYJ6ERSvwWyvFtn8V9FIc
6Vqm4yDXov/xrZUi9F/n522JtQ/pFe/7f2ml/DGqGeKxcAkut+XcqPsxIJMYsJ5mZrtzubOrmYnF
s9aeG9eHH3bGt9bNj62an63/HZm1IrK9CfUO5I2PtxqbfONnG980GcP+3gZmQO0PXyDrQ79ROLh2
ZBz0ZCJY0aUlQZD8+dr/2Iz9ffd479pL49RZ7ZCyduVl8Oe8aFin0OxXzuCQ1qO/9i4XGb3F7Pfn
27P51N9p1d+3N3+OH75N1yTcZaOZ3/nQKW7ZesOUogmPjiiHv0Bi/7Fz9n0T7xC1mVlr8WgDAM+G
BhGULw5BJyRM5uFcIaf88+/xk8PuzRv/4XuMRiPi2PfB8Yzp18hQMGWl20r1F7tp/qz/aTfNu++H
1ZcWOj9Rkk/AqVF/zsi3o/Xka/hk6YeZUgUXksn4X3yXnx2T+Tv+sDEZeyg1amBCqqeSmo0DmU4C
5BTShfOf762fbYF+6Y9bqGuHcgPZgTvKxWW2VpYoUTW4oqAmaAOA/Yu99rOD8u5c76dKOEGq5zuz
HtsvbuEEgKHgDGd/c/3vznU/od8BazXflZpPcDclxTPQWsKO/t5eenema2lagGT0cEslOQGiJAgd
OpSga9Aq1u5vbcJ9d7r7PZP4BDn+DrhIsyk5ArtUg1SCdyO/+/NN/GREcd+d4fZQdcRDxShj2+Rs
raoca6+bWGfPs2jupvW10/1FtvTPtvTuRCd2bXB8MBC7yW3J8B64wW4cvXrotSBeJ+mk38FhiqNV
qdnR9s+/3E9+YUu3/odTJaYDVHhJOCAw9udcEb8eLuKh1j/9+ep/cp648/M/rJ7jnqUZvg/ixGWx
H7hX3ZD7DN0u6v7mb9h9d7IPkZCk6Qb9rp8KbBW9X4oztTztL35gPzsm7850Ses5CwJYgzn+VKuk
rsO5+Mkqs7y6qwNz/C01IVvUsqfQS556UhBF8ef77ifDvvvu5LdJvUNj6rZ4bv26XbmIA/tTYKkh
2BYpGtS1m8Jmvvzzjf3sQL0bCaQNAzQO2mRXo2xeuTIZNW7MJLIzVXrhmxznD2qc/8XUwn03HjRE
fdb1WGY7T6T5J80mzGkV2V0g/mKP/eQi815a4qUeJJHBSHYSJ736OFThKPC+xdCLOuTxr/TKgUxY
Q2X/xWXgJz8O593QMNmWtHqVJbto0riT1TOwqASG+2F1U8agaQ5ZVqXdBbwuDyM3gRP90986XO/T
BowOs6aayG6BDNF5B3oMFk6nvGroPyaKGsXf28z80/zh9CXwM3AlnYydI6Ps3tO17qvKuuS3duh1
6y+28ZMRyHk3RAyt25emCJiURXMfEKfxtJV9jHjuz78DE2w+7X+YeyzP//AtAnY7lFOL3Gm0+fq6
B36M/yFKqFfZ0B/RLBgZp1YO9NY9aUYGwosKWuBQsB3yeo8kCmantCa/W08Vs5jbuqtb/FNKNJSJ
ht40mlMD/Cw9ur7exxsg7n5AqbAPp6Np49Q9hSVm5495pAm10Xy/Kp7dMtHEsJrDOatP+aBl1Ute
ErCitvB8R/k1skEQNsDn06pdh/S9qUvmrpl99SVAvZWC2FLcDkGvnEMji8i9dxIIPzc42CNJ86Kw
jVtT1NF0YbcT8HMHb8HWlh1jyApppdV9pu4V0OWaevQvnjYm8+yyLu3XRkS+fze5VuiZyOOHAodI
0nXgYDZNadTZdght0/4cgxf37q1yCOSlH9Li+DqkbVCf3LysxlMRV2ipMkNO6AR7veiGk95hrbvP
vWoAVMynNF/oqXn9BoAsSFL04xGV4FVfeaOaViQERagBa3VSCm37KlAxCs/dFJduqW/hQcHvHcpW
5JhD0IInnzMQWPojqau694J6x/a+EEVlDF8b9KDe57QxbApoChl0j9EUpDqOPk/TAkKgB5rpxrpw
AIF9cBtQr7Be+yLrt1lZR68IzMrtlGoqH1eVj7JYcwaYQ2Rc6ewXh2ntiGYs9IRx74AVbTruOPxJ
vXgVxMfbSjfs5lHRd9Bv88zoypPVIwDeRTJS3QNu21S1yNqCFpkVUW+5oN7TBR5OUS8PJrnpavpC
69AtoD10oJWCgwe0LjkNhMlBEic2gpUNInLBzwKTisCGdlnauZ/dMmqLr9JslbFzO+JHH2ntlNZX
sh5H7cLpk7SAyE/ekn/KNFkMl1oHkdwElixTZs2DF+KPnFzVmzc0w8LiNBDwQy1QqxznXsvNksqU
FyV9QGZLlADsXbuBgkIjsceoU26UxNS7deIRtxRyZS4rPZruG80z9GzlpSFuGvTjjj/uYvIoioEY
BJLU96WbeUqss6KW6FqFmCtwPRkqulhNAqbLq4yC0k3WOQKbxMSRV9d6szKjCmPDyg2IE5hYO7w2
rphFmV9JkRZdQJVG9BjfApH27afcE6b75OtV11y4UccspHTwBG0CWan+Ax5iuj2aqCv5zCkZRzdJ
TTz3hWGBgUE/FbkhIDziTOi0ZA1pDPd1mY/jtRUQ4HXviaKrXxHqSv83xDYSjEnvUIYjMEr0ETgQ
pzW9clih/A6jz54T6vGdHMuQNllUAdzdtipJPEKjSUrwyLouEvx/5CQDO9RLt2qxVlMgjo7kHFXO
5wghLvwRLXASangWpYA0FSW1XTux6Qj2o6yGTaOMtjq1QaVNe04RF33a0DRNB9TMjcrLBJRbuZ9C
ncY81GJXPwquVc3WQ5BC2XmAvBFe0DWPjOckb5P4uinDyXhwtIYZNySNDgN5Q4ckZJCkRY2spelD
Wk+OPV1lja4AyYwUV3GyjnEbFqua6VF+aApkeaEJfAv/UiHWuV909gcXgEROCmwUY6SoAi8/j8Am
xxURV7B29dCT2U3vhAGZasiEky0iGa7jUe+PzqGSOsKQPsTSsdOsaJjphSQXQrbVU6NbG4nFybKF
nefXp8gQcXUsA1xSkjqjmftYBdo4lQj3ua+z7ptpzAlp7UhIITjZ7UQF8UIVMCGoegcExSAxNY6l
I8WT0w3eZ5eeeoq0NGrtDrhaGnZ7F+dJ9Ep7ItOMdRNlIs3WkGJSeoQCch7QrXbS93aATvUQOhkI
As9JrYxCv0gM71rvdek+4j4jravAMkWiJVVtoLv4RdC5Fs2EDQ+bCDBBLIoIhnQQhHKbZcSOkCVL
wFpl1WvNCItMXvZggMzqchzG1CqZqMakaq7JBer7BxnUOKyv40IPZ9Roz3UtRG8wxhpFRh/r1oMK
rGhal4ah11812WbWU2/KaNw0VRE2/AKiXvuURzGNkq6wGy/lbDSm6QCnaZCveaC8KscOkeLIrdw+
qPKHFJy/eeGMevgSpqNZ9IQiR1aHEFLLkDg50ugR1XUkHe6tiMbzMbNqpX0Y6Yj1l4Q6Wsjkg9J2
X6KSOLpLl+57c2ql1/Q7fxgAbUxBAVlB9CX4Tr90ff/JIxnUQPIpQhPYcyQUqXRD6s2qsykkYhtw
HcK7SJr+3iKAkPahl/veR1B8XAkBVgnCiVOHKs+BrmhpoNKp0O7Uq5DBOMYHrUzwuaVJh8yNUl1s
hG83xYluMURULNbJpaqtgRyMHHVWsQ7yEJUkd91Dty5oruHH6YcqKO/SkRy8586jv7HxgecnH9KC
8fLKa2SX3IwCBf4uZuTrrmOsQ+qKnL08WA3j4MxZI6lutpvcGIvh/3J3JsuNM+t2fSLcQJdopgDY
k6KoXpogVFIVkOjbRPP0XjyOGw477Bfw4Iz+OlUSCWR+zd5rHy3ISb0edEQ34dTLkoq4oqXMnBOu
31bf+GTEAlghcMzcAvZ39LfOH0ygD/GIcejABbXG5wIUs/NaDE3OpiIDOPojla68r8Qw7foRnArb
q7LQrGSHJYlcom4UMD7MnECPvznU3jJSub4UNw9Bq38VVtcSjpesBPBNQmurf9LJa1hhRqv8a0/s
kQbZXabxvqSXS1J8SWbfvo5pV5t/xwpDwttgYLA6gcxJ7SYQ9iKbF28kb/A8YfQzWSs2nEIWlru+
Go+eh5biR3A9G1wF5Zxil8yB7GF6qsAHr9A5SKzV1wksdiDtZCTaHMv3cUEiA65v9kx9CwlkfepB
Li5bAh3MhiVLkwhwtWPujdT7Se/jkekcQbgEmL5fZ2w9/p3W7bqJxb4Zr3cEb7pCLRyzuoZbbHnV
7/0c0ZdfztvUAdaZqvWauENsPfhNURop2OYOUNOCaynbrYAeGMUkHCJkCrCyFZE5D8JGHiHL7Obm
eNOjtQZpt6m1wnH/aHptFrec3WP8d1KSme2G5F0Xaqw+ev5+Kf2EcBvcAa8jCWAOuCGja7rTLJoV
fYzddC+raQuIoyO+w804mW25RJBmHIgZqtHQxEprnZ/EmpTTG2vlNjlZcGSI4PC8AaBAWliLOsaZ
NN2PZopt8IA1bwxJwCXVYO/XxBAJiRwdJng6AECSBjdybiRAktx5mfR7ELIWnyw8YDCKIeFibbY0
L920s+50z3HDc31xl1qqF+Uinx4QW5sFwpGqoeNqBxNs8FKQ1YnHDPSji81QlPaJFqxMkOETiVWx
922f7JUrcg/9pJxe9CTruydyhwvGR5Vf1F+K06d5H6Qm0tc+H83htdGUOX007eSZJxPP7MLfdv+K
D72S2nStkjaf3vMBCYoDTIDAB2Tv617yKceMIOeYVNquGpavFvHavBXEbImTbAwXWQcBh/Peq1WO
ckczndYIFiruFfWEXg4n0fNP79ZxwNmsrcQsbzMdo+bBsGO3ud6xes0p0zXL3qu0aX07QgrneJui
W+Tw1YgVEmUERvj+PJDSOr4ko+y7/dhg7AytldEM4FvdHs0H5VPqEwRoN8O4K7mjRn+LnrZ076qO
XH92EwNS5U7Hrj0f68bzxJfbAhs6tzyx1m9T3KVZge7Pk2ecEbALa94oi/UjiOZ6zmWUArixnqfE
hxuzzpNdfpXs2NVBb6XBu+jhZROntOsqbd94fj8EnUY897EU2ojgkRuZoFDIo/b8Z1I54aqOD914
P1kQDPcJF+E9drMRak+LUC4/1Adz8WBVBR2JlYouvzYGhKct4Z1zuelkTDRAZs26eZsoDeJ/mnRH
+zQypIKXQNvW/bCBtoEKY1Pwc05XDDebuiGC6tfr28wvAul6BftWgmQJhWwYzOvBzGgIt58+utUr
aRSe3I5Cw5e1rmOWfoy66greI97dLTr5Vf7r6kozhj2QqxmqRJ2QJbJHzgbWT0tbvrVNXYs7o8b1
hKyD0SrSnEBDzIuE1IAOxQxudzmyEK3Azc3WiRc6rtam/8qdNG/2cmmFQdR1yVsD4cdCR/qXA+VO
5cMYrMMasImcLkKlidl4m5D9OMyWyV3aVKUQWLx0p0huMZrAeormOfOXs1Nx1O36toJNjEu7ms+G
o/s2bnd9nR9wo2XWWQ5CI3OYd0JQeVeFc4MompDw1vv+GOXkPqGkQqk6Rw2x8ulOGxZzpW10sarE
s/Cmo3SBrtHsaa7hwRHXl+4mmOjfnYTofXfx2Jkor3IkEfozm26o85pZD+oLF0TqP6w2Ys7nJdXX
4Rsoie4cEHNbxnnM8OdFeazLKdI8kAKRIgdS2ajUKjyu8SCQBeiyyLJ/2Eyd/mLWjmGzKeKWvYG+
isdPz5eNCsFfVL+SY7U9zqDZiM22bayWEaeORdD8CnSF9XucFVMbaoCBpjJIk1F16OxNezwKu1MS
s17v9dPPKpWYVWBmqaMjAVHk64W2dGqDl2/tKIR1v9bqW55MWXOwmpy1FuqCRTski6nGkp11reEB
T42WgGSjVl76YWTSSLeVq09ViWCgZC5xrZVVdhGtGeTPwDHlHVJW9b2GdYrkpWPSdWp4l5MEzBWS
DCZR39H6LYO5n33iDAxMvUWe/OhKq5oucO1p9uRF15gP2jwTVlx9+GQbuGcx1Ss1s1BKQ+VGDrnn
oROQDqphzSoHcpXq1vNfFeRYm8DOSWpdsVkKV+FySXSdMAWKWtsKPfrbePisV1+rjkad9elLJ81U
gjdziRklTKuZ9npLifKNGyBWh8a2NOj8grOW3GTQz/cAFWWp5lEbWlu++mRxwK42iLcjHK4QQ54G
nEQ6HYJQWf9VOq3HzdkKN90iHkMdwDPT+bjTEDGjmDOUbC6d1Hum/j2EpLMPTaM7ucLTxAHAsRou
9VI13qdRzrkfyhY1cx3K1XbyqDILrdDo5XNhYQIXrUS7vcbt72IYgAQ1fgAGukhfqBDRUi2fq46N
6F8FPyp+lqMByRBHEobbXRzLhQcZ5qfajfAsvG8fxGF/Mtu2sMikclSt1gC9MpKjLDV8Me8G9Jn2
s98pnfYzLcDA3JCf6eBhzC5OrsoZPfKGWxAYr2zAPeIBXMKaVsmBTO7zhpQenGoGQBmkJfE8FICf
ZKzAyTRG9lj0Uh/2lNG2gWJlwW3SwK0bLpI3wsQYB4P8anVS5luCiaWF1KbS9aBCSVgDCNb7Npq5
oHHa2YvpZQHmUoCii2j4D0DLivkEEE7YEmy05zYEgZKdRZFL4m3aAoQ0cp30YoAJOjEhPtRx8y9z
Bq9BnwVxE/mMr2f5Wya9en0ctRE9F8OnBv6Nsb7SU8zklCB1bh8SBonNHyD6BSMiOldD/4WGDBtT
mMTKvIisiNsfYECOeEpGiLDbJLbRn0DCq70kHB3otGYk0hjPFa4nkpI3ZDXfWerFSFHN/Gmu6Ij7
xt+aXtURThEbxISIoyjsyvkEINHrn63tLjhix9Q0ug+x5r56yShdWiZhvPtrEY0N2peNmQP16bd2
Wo6Wf8+/jbUnjMiV880wjDcvYvRcai++7zAhC7wBkZMTVKuue/1RlCWcocSiXEsCTuTKlLdqRCNV
nPjhl27Y9wYxXO5LUcxQ+l45lqcEGRFfOoYikQAYiOG9VJus00W7kzIr6yl0lxmHhLfPYw+jVlAh
3E0mJHGAQ+Ln9B4C0X7DjeI0DIplWbU2WCcII7cil6See4U/im9tSK1iB1osAZeRuyspBauLCSAo
Z0Ti0aT3JXsdGJXF8gD62oA/QuIERdUgpBgeaER9IGAOD2y0xEmc/EIaNEAkoDIodnaLo/q41Mzk
+9ARRTL2Id48GFGBgIOQHhdXW8e/jgvx9TO2p0TuO2yN6CeLZe1P3LCp8aduqe73dl4Dbdra/ugN
aGfLsT9KqxKc74CuHcukoWgN51rztmmH1VAifTfHxq+XDamClrGfMwY6EZcbkAwxtQ6YPVZXdRFA
Hc082MoeT+nz5NdYHiM7WcqpI1qeiCr9QZRNY5kHxD9QcL6KOgaRCcQj1eKtW9TVvBk5Xku0ueM4
AflzymoaTxqUs9QPV4gmC9mtGV19Gmb9EEtU1q2T6QetIR5Oj3JtNipghsD0SuNITHhbRU6cK+Jz
EIN47UHY9tg8xlVni5YDAvUBg0Yoq+WFg3OenyrPByYA00YnR2MWxIUtGlfeVXIoT0+97iJ4O649
zLr3/8z0/78VJN1jjv/fgqTHuviufv83I/j9//A/xUim/V8GVSYGeuHo/1Ej/bcYyeC/YKVGUSRs
YRv/URz9txjJ/i/Pomj1PYuel3qJBdV/i5H8/9J1UzdcCi5PWAKd0n8rpfg5lqSu/qeB/v/u63YN
cV+E/q/tCq5uJqee4Qpd2OAPrP9TeOOifU3YU3D7xcNVmweGi8028/RTZzyrpi1DG9moaS2gtVxy
BPsj8Wksq9INq4adwYJ77H6HbIxAUh1yM6MVpr6pqyB25r0z2ltVfGbOJZnhZR+oy6kMjdCij9GB
gOflvsp5/dcv1/i2tYfYUfgjSHEAiWU7oAcLGWYjKTXDd5OOkPt9CAbmd/nBGg2pgBZQjgWT/dOC
Fc6g9lA6BAon0so1kvfnHP8n/4IlQYkmoRphX5df82CFo7Vsveapad+rMXv6KpMX4ASBN19M/1lW
2IRO1kJOE1Aathth490qUjtg54gsMHvY/8Qe4Od2TDxUUMubm6j3rk+ugRsRdRHEzNaKi48FOcmb
KB2yqMLEXdNc85eaI7f3k2+DE4lk810bBKrj5h33vN8RFKBjyzymGtH36yHRrQHojY5ANe9odeSp
Fgdundw9ZaBLje6pIZkHwH1AnRiY9lEZ/9x+D9QhaBqiXTp/Cx7maczF0U7ROYOtB+kLxWeESbzi
aRB4G1ZQbV4SZPa4S9DYz3YoDL40YYT64JBDye+YtRDYrPeqc4PO/DSTPnStA8fVMsWURNtBUsq4
F2WqILffJVngZPT26kjsAj4Eki3rdV/SbrfaAQthCIcDcDQxgbh7htk/rDGpocD8GWVx9+NFJfK9
cGS4whaLu+JimrcSoXvjzZHbRx37y8zWD5KLNMm5nXDp1V4Wqf1Cm+qngVN4B0qksOuLi704YTWu
R6uENhhjHXpeXIijJX45oS4+wl+HfclkTmy2nvwRgYvBXgcLU5qfsWtiRCBE1/BlkHlczoBXXy1b
POLtva3W1bcaxMBVqJM6omPK7s5eph5XpLNpM4SwA/A6XrmwmXrl55LCtu3oFr310JAHp1JIZNvF
O7v2WxbfcGzJZNt1B23YWd6XjRudXllVc3BfYBW8IhPyEU/5TwamNnztWyqvXX9PNCheCU07MsgI
M5JRAZiE4xyH8dSFlGUnkrxJJaLq4bpKs25TWX7YtclB47ps0kerG0MjXTeYOiK91AN9yQn3+yZ6
1EEbsQMwfhlgCXtvWUtGT1NmwTine8gMa/22Ou6mPVeNE5ifXgL9aZ5DQs14eHlfWVPNfnkqJNYP
TCgryv7XtuBvXB6xy27iPt9SvO5KJU5eV+6EHTp363NPq0x6xHbtoKmuxDDtpeWd+qbdD9P0Mg2/
Vn9vdue9ku8eZBt7LnAD5Lva7d5xUAalwiWiH1NEXdp8ldW37VdnhDhjD7uBkSH2G5bvCNpBXufH
oQEY/sfVSS4gkkrEPHr+HwKm1qV4Uh1DSZuAZh4pNPNbp36NJTqbYiHm3j5NctnmunvMk2fhkaFX
ddsG4xIr1n1R9cRo2YpB/nUxLl6We3wF3bGoiZ4q/ylOIu7umSQkfSY4oTS3ViMOOYA5l44QYbdH
GTHbaiMM/5io18lWR5MtLkMPdBC0P9fSSbfzamxYRoCeKI42x0WC/QrDCMHGkAnZYtt5d5CZjmkC
rAUrcVpQVkiy31Mh/8kIcR/djzV1anTME1DkIf1W1oaQihbLJKkzhDKZm8GFx1MZDq8L1QzxZRhp
XJrroLeAiTMoZDjYpYGFlj9i63okYvQi/Kl8wOvyMs1NszNiC9dLvTx2XX6A7SnBC3ps49df9lVm
YC7OvPOF1l3qo6aFJjQI84PJ0o+SBdwkjbxTf4YULuSb6Zr+Lku0Hz+FOCWS4jhr5ql34tdS5N2O
8p3apysEWEGWK6o8LNrzkpMcXPS+2nhWQj+XbU1FrGXReBqOSGvZsAaBuZO1W90b/xr9KvCKge1o
RD4fcmILN8gnnnOuLvxevB/WEMY94vCaHBLfLJuggnPmtgbxhvpdRl/LfwlBJ3uO9tILx/w//Nn2
0V73UBHWMPEVRoJ4Hg8tIWjEeIxjHWKYTFmJQ81W66i2WoO96l7E4vNNu8iHxciYKY9cPIWiKw0i
bOW/HreZb6Mo1QH5YTrVD1SFf3uyAPkE20bu62UcA22hdWwX2QbA/HvxPsSfs8HmyYMGP4LZtO9s
jtrO470/d78Uu52WbtaUROllHqn6/fIwqOmQZmR1eG37Y8rhNi32HxK2YAsKbvAOJQZIWilD0pfG
49jof2eDW69tORjjhegoBgOEdGzcNNnZ3VZg3HiAIvKPw60NHKPzDp5cOd/S6amQrfs0dsWDb3DY
S78JzGIYCZt01c7qLwRQLDtprgant6c2NTm6tlzHTTf7r/lctcfCJbBBTX/MpZw3zUrcFYTD8E6h
JADppZ+YPN2fjM6EzsYbPeCFjkGpQj2LROs93ek0c8Yb4PccYla1n3XOZPjjyx44y1VMNi+Hnb7j
+I5Ks04hjN1N9JnyXjVFZFmS8H743XRg63lMU308ZQBgtwye3xLXJQ5eujGQx4wDcPhpQQMfTYu1
Kh8Oagt4yITa6ogl2Hh2bwJEziVtjfeJzh5QGAEeo1Eeir5r99OmXXr2kAmGo9RURIc4WCxJsHjg
MnzAuJFe4zUTD5nx0A2YNdqSAsmfy+976EIIgepXtKO+mSCVBiPP6GxpYSf8ZFOl9dmyVBI5yDpo
56zpiirqeUlysXeQOAREP84bUqnCnmfq4BfOM/izfEdX6e301n4gNLwz9QnAXAYVmYG/CCYvpV2G
sROOw5CHLLnx/vTJYZy5j/ljLCk6omAx+705LpD/4ex1rseV5wzblbRzgLLDQ8cf5kb1FEs0Cxso
sCygsyBKPXKmM/cXM8+zzYA3tLNyCB01EEtpDVuEfWc/q9VF1e1BN4dtKZeXPPO/uxHYp60Ih7Ue
8YJhm83w5Jowwfd2f/RikmMoBRvEDQRfY+xnOiBOotizuausA4taoKJwRoGaolcNKS2Ju2hjPH0J
U+o0SEpsb8P32mwm4+SM1x7DuYVo/R6/ICbCdGpgwMWxSL9S48epT5bx1/KvLOI7ioaC3yDtn73y
mcE20ktx7XqTX/JaJgSAnH1d22n5Pyd7yIfmoQQrJKmXekiwTDJG51HRBC5J1DTpoaiPTVJtlfcc
T3UwVdVeT2QwGPb3QiDnnMzoUsTetKYorwiP0it8Q6dikF/VUH5r1t3qzMObbzlngkQbsJJ71BRj
2BjvnfxcCkg0fHtqDLr11MMndPl+VZ2c8vaJEtqduneShwMg9Fv8zwSnbWLnoTX6Iwvb7hGS/Ysz
rGHL069j9W6dzag+e4U3N7vOJHT18d4pkAbzY3nZGmArjga+dtBSDH6BmqaP46hvHXuO+ik9wx/E
e3o01qcaX9zkEm9Eag8ZFeSsv9jGkAXC9x/pnDYpehME7GLxN337iQA80g2iCWHUsz9YNf+od0ug
1PKQaWMgEZ+X2n7lxab2qXdAXhddfCj8FDi9vBIXtnGPbTdOqjoeqLVnb88a5lEChzV4hyofqnx8
wdxDsuMVNxPx3yv+1YOZ/klnrLj8Zl0ZaPQV89wGGG1NlR08/YYXfzMihY6VGXXODxZ5nBHATqeo
mAc6mAtde7TOv+h32GPQcK12kI5/R9I8F3jCGbPZmVvMcYlCgG2EVqo7Jck3k+w5ftQbgcXs7BYX
grtDlC8Xl+AT573fwZyltLmt6RNJecE4vmomgyGDEKHsLXaIX6Xi99dhU3DVxeX9hTEOBRFmnhmH
K+yOeAhrpcAV5w+LHUm2mzkDph4GDscTIZpuck1LPt7G3sXkTwVGtr7d2QncyxGBjWEPno7kknBu
SGrAmrqkjxJVTIaJrDIFZSrb91kGlC7SOCgnDcnPJrTHqB8bm9tOe9STJ89+VIzOagQxqX9Ey3b2
5ac5szOW3Va3dj6YVJ216F08p7CwIXWKOnbA8hy7Tlh2N6+kAYAtnMVfeQovhc+zcScQHT1Vb04e
b7VF1cKYJAaI3DyxbH52mgdls7036A1Td1/1zSazqgOgn43Wsy2xzXDwLmM9vntavbPmk6WdXPJC
WrbO8/DB7RWMC8wr5zGv6NCGh9Q72AgqETgeC9066ublvj901pDFcdSWa1iW2V6WHwsJYcZ6oN+p
3RtECJKussBPvhxA+e0kTk38PWY+Ub1PymGeG/PzMecBcNNiDxpUu5V0X60J/0ry1HrY9IoP0alX
2+ZuIPm6Xq6mMUWsLdDiQv1qxkNDewFtAfTCdtQvSUtDiIEcjdIIZzn29gizXkz3ZabysdJp4wvW
iMQ2jtle0+5Ng892wT6Mw3HB9tSXWVRkCSIrutFqvlsPN3PXoDezX2LSCOT6B8Xvg0kHT1JgwVQB
GFeFdoQf1TKgasR7Ox041bCdV+6wMZx9zkhibjTWXqdSH8l8fVoGdsrazwqHilxL3uo+ZqfZh5Pf
7ucO6QUjiFjuG+RUWeYCVsBCLor0mlglUsPyESBswAgST/W1Kj8nz9s5SXPQeAfaxISmlf0BfZkG
RuJulsQ9txXx7sz7yq2RXRPzufXWvQsLyu3P5EIybnboJl6beTloXXJYhDiTd+x0O99ej+g7TqsT
h36pkf3Odo4oT3A5zxwLW63tnysSXRmdRyUxNrQob3qaHGynuzVczJbXnsl8BEb7tjBRmKGMGHWE
PCUUT8yGRT+EBBYHi4RDvyz5h58lJ2IErwjHXUsPe6fZxWC5/JRbtzZvrn42/Gank+AL15zMXtf+
Ku+yHfvapdrF5Ww0Ehv4B1RyfVkuSqI+mLtNZvs7ks6BnYRSiNcZgWFZDlSTzISSxEX6h4/ZLAhN
4yvu38yCiyZpiXnSfhcg17NfBXXl3aS73jxayLKsN5r3mem3xO82ov6dnZd+/egy65h5OfXvqxP/
K2TD3AEQjeFzbvRhk6mt1RJxXY/1TUn7ZCz/WgXyIGFoQZcAN+CnyWwUa/WhQWfHddJtHei4nJum
N6NN6MaNuXQX8p8CZXRRmvfbXszvizcH+rydCGoqZCWDDqO2qz68pbyuYudPPHosEIHuhqq6miLZ
6Mo9AMWMLPtJwjCciBm4P+7rg0bDNFBzoI2FjnYsKj16M+zlBmNza1SfGT7clFJZSGAN/d/ZJwld
PwFgD5X9b2BydCfEWROIOqDT88GZjwlhZoNtHot84aMi+8I6M06JWv0SLztUixEyx40s/+hVjMgg
PWu2+DRYusbJFOZuckvvN9ncb6T1pLekQPf2wyr2wuXqZEkj8AG7BY1pQgxyNR4EWUD/OkpsaY4b
SK3bpMSKP5za+tWDgg7ZOwSWZ4huX6d8CnkXaIQmWA5vsdmSTk18OGmttetzE9kEDDxo3s3hAGSn
2/wtKuujlnsj84957e/qtDmThR1ldGNNfOrBWiAaucXLo3XHifUcrta1EeWprszneqJXfLTW+rnR
TkN2rMseSSKeY/1JQv+fda6f7o+PoMI2ydoD8jI0FqXivxEGcRMHdbr8QQ/HExFHcYl+ICEckegu
zTSfZfvKPdpl77H/Z3T/pMOD67+U5rRZlyUsK+NYjge/xG7Snx3kgtrH2qbvkqlNt9bcNfi823mf
WGBRWAupsgdjGLWgZCuyFmUZ+s+es01Y/hhERQZ9msFJOtuPTn+t13ujCXAiYTyKIdtUx255Lgh/
D/qpijzi0AA0BIab7zFn8jtM+1I8GDR37jjt7e7Oo6YjVdmFAGh2XObR2gKsDEwDsnAw5BweZhs0
qXxTDKtk/FiOZnBbccQVQPsb8j4L75I1LQb8PJySZ908ebhYk+zDl/YGhPOhH5EKW/3BleOFtyGw
lt/Ep2S7rxd5OdeO/3EOmh7ihOrAWpgjjIMlibfTeK+8tmt/m02bgTI1odMGKr8hz0Btwc2v+z8k
O0SiT8Ma/fyCcHrV3+EUoAtaftr0X5HDiIN21bqboTtlQEnGXm0xglfga2cHhdT8giBcx4bP6wYZ
gHRW3YkIDwvQQG1KE8SN+TgD96vTCpoDqzPwa5rzSeoQAaTMADhWFyaMpEvRTl9ztkCLIEOuqjhS
fRq67Pa0FulBVjCFFtKvGnqghbxtgXJdjccS5/eQXzMLOJQUAayxMON1q9P6tgzdkwN6zqYlLcv4
ISHP72cYVnS3Oij0qt8C52EMQm+OUJrjKPfIi/lbc/RxLfWL2BAvzWyImrXHKUMCnaGFd2m0L9nF
kd3BBAC1xQFTzbGHHDLlG6F2TkONw7o/rq4C1enqnix5SEqYTGYVeuN1WuJjnz/YPn/YZ6G1RWQU
zC1jFXvYdIx/bIOhjn1Z8iEAILLP+IX76eRPeeTX3V55VTAtDw2JAGnKFNL79UzCAUYmc9XEBLrd
2QRe48EIluZfMb/3SK4yrFhotbYjE94MbTLIzb03Rs1968pbOmrETAwj5eLnyrPcLT955xO12O+V
+Z2gr0V1z2SqJNpgbzqEil0rdBXlziq0cGjf4TxZCFMylgQNH8PcXKZVZwiHMwP3GUy4TA4XmJxy
+UZaHkKoC+5DX9/guPA4bzjVFV5qlnh07cfKRqde7A1xmSCbJMsRBgdJeKHnfoiZbCnSyetk7xfX
wTlo7DImWQOLaTdTpaLxLZuWEB0Hw/VzSYnR1qfGubCz5KPjCvau+tJych49KulmiPeN/QbSC2Hq
HjIB4YgvjfhqlA8djEQu+VBoGCIS9BmDgl94cdarrsQmKYKE1mksfmz5tk4LgczTfhngIoy8BP34
afm3BJmjlWQbWhmKmR0yRIQXXWC650wecv2hJWmUhc6qLzBCSENjpAgVebP42qG8LJDtLHeNFudZ
iWPDeDaZ77mzp1b7Mro6tDn9m+PgUIlnP9isojxLfq3hL5m5PW3UWD4107IrjO+0fV67PzBNdxOx
9p1hbWzGap6y9vr84RBjQyLmvpWnNj2SWLeVfX3ILah6sgoyTTtD1d30fXrH7yEyinrOHnhRG8d7
HlBjcdGZnHuS564kQ0eEzMVTcbGMIshq51Ssf6Fhh5a9hIvx7XYHy+YERkE9TsEk2qg11U7O8etQ
K2Q5zQbr1ldNLXof92r2ll11sK7PgnMLGTkbnp+KY9zCY6qZjAH0ZQfh/+Ig1OLLJ7olf5auOGZG
eyB/zsBIkVJ3JY7cxUMZAnjz028w3eBIGOBsyLzZmgZASUFq0xRJdkAey+JkDpqJo2LNojID+LTc
Jc+nQbs07ctMJWMtYzQnks8Hk14aFuPJ8potgyHMCuzFHntrQlMKJG1Asd5whrntuxL3zr2PlDGf
epwuC4FbWCDQHVwXb3l1hxaH/BhYJEC4RF4zYLznXfrNUeRN4HsaIpvPNJ2p057T/OIZCUoq+Tbw
LKHhjorq1hiPVfOCAFC1NTjWhpnJErUa0UFsZ7rkRHQwmSn/mmaztEgcGPKc2X0GpXmLWdHDo984
yRRo6OSN5WNV74uLFXUP5ARjNSkXhK8jpN6p5LWu7efiY+2uPWcWGsFgtdVrTk+d6/pjgwIMQg/j
3vU42e/O4G66fIzW0XtK1u+p5OWqvVPd9WfFBDPXiqgzBoC1rCJ1PnFlgTB7WdNmg8imDjA7fc76
+lakTMcc7nRB4BCZNiincKT4DLY/13qMyEPgxoJDaWp7bxKbev6z0i7a2dsyXX0TiSexSWaJUwPN
ezEEfkvmIlsop/icGMy5qAB0S529ZCHQoX+GqHWiSj96yH6wv+hbc5gigEmemx0T3QWuJg+DOGvD
CU/+m6LmF5yLdvze0RKMM1yplryMCqOb1nFpQ4F0K+bc2oug9c6QUWdqUxGaTFcZVWX2iqOMGOGM
ZtAGpjyFcDF3xARk+YvX1BuglPfuD1nNArsHFBoyp6DziEAQAeEGu1QvTwZjb8MnY935sOeUAjLd
T653mYz8LJzbOtAB14wvaf70Lt6miRZV3ovjx4iIP4v2fcyc16Wbf8ZyDfyHyrBDa2yD3jlZtblh
wBopdSQCdS1dxtRVWJivmGM2+fDqgyZPr2PabM320dTncHFOqp2CVGe9HT/XZCkABwY2/RqveNGA
UfNWUtAxDFb/cre/4kLfpWu6y5R6j/nXRe/cpq7cuuzB9HE4LAYhE+kaNe1vj0OlIxiho/dB+3ca
nCglvdCtslNqs06+H/9XzBJBK1AZjuR9LDCbwN0IbEZZGpo2s+yWt0vtGG4e+B7WZausjmZEHTGv
7BPjk4twr344CZweMdNZX3dSgYF+gUUI5pEL11C/3MRaCon1ze0gzXrbtX3PEPJnjwtE0OERq9+p
xZf1hMcLqCoZlf2r8T+4Oq/l1pHtDD8RqpDDLUEwUySVpRuUInLuRnp6f9DYHvvccLQ1OzJ0r/VH
c5/1Zz3cZcqW6sfOy3wKnlYu+If90eTzV1Zom1FhsovNTacbvia6btVb7ER0d04Y94uy2NJQyv3+
U2jmwU6anVZ1m0mmLymJcriG1jB3QLrObXCvAoCjIMWzQORClnvUbAbOd/qnzuWiI6in+wQBQdOl
H5TGEktUbag2XZmUwpIdG/SKDv5IorsdLMRHNeOhw3mUwsQ3fb3PGDbgDQ9ETBLeGvq6xRg15rw2
D1jgHBIYcKvSfAOpywVftuM2py/MHrtdN+Z7I3xT5l97cTSSjWSwOHd6/IpnNpg7Z405/MPBGMls
lYX2iSw2ELcxwG/IHyEB9a6jq3xEzoPilfemfjPFyRzcdQbF3VUgn7YOmvuCBJGJoBtX8wbZ0b0j
lXU2TVvL+dS1nQStF6W27sIfdXplmg+K1HkxsI9G2jsSy1UnP/ShP3MWmJDJ9czmlt2J9FKyCOic
UQ5vvDmsqJLTSD/D8OCwxtbDe519oBBax7ncajVnvSfWUS62zqfQY5bgnn/sW286oB2LHkPnVbkl
7lOluf4SfRj0swKzlfvqxGdXPybvTlhdkoqBhfiiHBlX8VlZb+VAdXMR/ygNl2URXj0yQZLh01IO
KMXWsf4cO+pZVOFW8N5W9J/Bu8OQ9sL0jbyk8zsl+XZkHrh9s0shaZUUSBNRYxtzq+Mi02LGCWWL
3QlAOPOR3T6XBDUXv6UZ+214KYDDMmO6pPTTT9ySZtYHQ26v4qJjN7+vbBJ1VTpTqZZES6UVJH/k
SqDmFGmbX27d3bmDt7XD+LGypoNrkt9oODtVntz+aUojoAOwFGa7wXuxi1+r5Dk4uFTHpGDAXb5B
ve1b3K4NsJqZQ2iGq9ZA3cGsjVolMGOkfRuDE4AjkpeFdW7AC2PLcyVZanHhyNzeDfmdU1NCU9vp
LqYbSZfjHsXuIcr7JYP6gRgtNx+uvVC+dOEFjSMPszqDZoqtqPPDXOMgV0H7IFpFQfaUG5jC2Shl
/ti36Y8TzwAXyAomiqjnn7zfxs0b8fXs1f0FeSwBbz+kEq1cdgMXykiY44U+cUapZ8uF5aZhnAr0
GtFF2TRnwwtfJv2moMxPtOrILzzWWQ4lw7/iRc6Py8IAJf8mbJ67bNo5uid5f/WAXjWLD1v9L2PU
rtDrp8IzNmmzojWBemOSx+q95X1rsyB1Mtm2gnRH99CNxm6ou6esBK1CfJDKlzxTt1ml/DgKhjnX
e6hqSCaVNnTNvCShirtrVzFumIuJE5BgVXTNVox9QCvVCeD9SAs1QXXTEk64j2Ksw0Q/EirOjqlt
W7lVu+GucuR+iC/GdwXoS6fEhwPlwdNiV3dqywSuaw9GJI8oAk6NbH/HcpMjlw9ne1u75j7uZtSX
REa7MVZA0J5kFcVkmfVHneMsUtByakip6UaEFrL3hiSjMjtW5B5orb4JCeP2RvTbDicN9u91Iqk4
6mBjixkJLaeU1ooHd5RfRijWx8xu90PG65Pezy0XTF6C5DU3mo73kwEkP3yGZge3qR0HAEK4hXsv
k2QQl+GKVFsP4Ycs5D16kQBP3FZllDCIQ1Is29cBqQk4ehXzcEi5tDRlfnQsCnoz1DqK+gEhgHfF
IdMIZyXaIdhJqqxuw0AaXVJfhdaeyL+g2U3by75jo3hzhw4Q347WLiXb/N5jkE/VrsaODfYZRAkL
N84gK7NvvSQrSx+vCsqN8Noo/WpiYEai1D+gj3xr3Yi5d1g1wxMBruBu6LPkECTRd4zJv+PNjw0v
SFgdG/NYwCuWinnSdPE+FgoClKeWYTNJjT3eL44AuVMsWOYwsGHn5ulnnL+louyZmNZTHlKlhdgH
3waW+vLHjBfcW9Dr1u07RjIlPjKWDG33XC6fvJihrpP72fl1kS+VFZnC07yuUB4trSQ2NvkKcVDu
OP7c68+I/NZUCuMjz/l4es6V5uo13uRVth1YTcJKvNPjtItTbW0LqNYUyfawo40YVu/NpcOwagGj
o0jZ9aXiy2ozglkUTAIQJQNvjnJAx9Rsp+4mRHzOphGTIl45E96X5Zq2ux6pRWg7CJCKoHYTP9Sa
nbKQcBFJlYDoVXa1MbU007Chv90y56OF6gzlxZEn5E4LeXNP6yxTVmS8XqJw12m4QgfnqCdRYOnR
DmOC33XktQLRg4esogTFG5UXpsblqUu/rexDrZeXsIjW7ecSs0wgor9QRSDtyIKqV1LKlUG/5GK5
3IEVkuFWJ3kwoN/yHJcYUbiHDKSZzbC023V1WzpJJanDTjvvFUvhea8fUjn5XVUCILyZ5lsyM4g6
rCLqmn6T1YhyvtSPkAzPDsNv2xOdqJ0zx1rlsn+sRXlorfBLN/kUVyMWHbO/VzLjTe8YlYwSRyAY
TKGqQTsJbJxk50paPyamIurM+mzeqYm60pmVVkOkBl2qrxE6E2fLFg5+0egbpyayuW2Gu8SdVsZo
7JUIMMeNNxlbZLohuYhJPANDCL+TUG4KljKMHU9K7vmNM6N+qdfXxiu3dYwJQ8yHdP7OELCNHb2x
lfEapnuUzljzX0zlpwZIGVEweuUrTSjbCEX1gKnB2Bo620F8Edyf2JLXtYeITn9EY7ybagM8P7nV
kblzZLpy8EbbvldRgh5JP4X21tHRieKs9YZvx+nezIp1izbOjB4M630u95hqCUzmv0WPMu+z9h70
FMeYZWF9imH272b1Hi+tTu56CShk4i5m7yCjnnDE1aAh+DK6m5zdH6cASOFmYJQVIx+S8qPCPmr0
1kNcDMdYsVaMj+eKJubBqLcTrcc9pLphpSfy9D8TdcDqQfLDQNCzUkHA2DtKlNcak6DjbRXljPOR
dQChCIdZPYvbKJldbE59x7RAejRKa/qVN0QCKZ/3Q4rVWwu0XlkUuyWGPLccfnLq2RPG9znkWOg+
qyJilCqzMwR1ZrR3HKiW9aAqhfQ7TffnUaBR6cNXyp9pte5XxR3iUN4NEanZ+XSVc0OlXXy2RsPv
Jh19gHpc5Iz4wAYhQJa/evDatj7Mc/5Bo166qkMTnxJGglHFPEQXGZNapRV40TE8K7NlvgDuXm2L
kqYsVqPtTHr8YI/q8+CZ31FGO2Acv/VdVL240RhUs/Nceg0B84rV7NQ4Br0VLew14adhO4GNlti/
EVJF9xjInGilM/jyIWZGWFVU2z2oA8xoHQcUCfklctDeENa7HEyVHOWiP2u82MXctevclrjD4IpB
FfK30s03TpVevV4mG4rDoOk55rDygsfNoHcjtNQWoUZOZOAtzMR6DA2HFUt8u1IJGRpd7z5MkCZ5
JGebacnbrzA/q0yND6mUdApJjULFxPnlGrZ3lkbuC0Is16Qe3cHo302Y+8B32mib5fVLzOc368AB
rUkNdKQIXko/LePkHGeBqs0HET4r9IEC/5nEdxBhP0FYv0b5bSSkg8knWOQXelbvCc8I8g4kGe60
WCZ0NDz8highTZLjLy73pRftdKeH+FZJtEiDStfRnqV0n78IUmGxiOxV5tna3pcq7xiQP5h82Hjj
qEVUMPZDeKTbIH80XUQp+kDNQsKyWDwTmfBstml615BGuKanOt4K56sXHGE2FsiX3O7KAGILx4Ht
rYelJTWMrwPF4ttU7vtxOREqQTthvss8YWz7PqUCPR7lRolTCh1RIq6qAZILy/Yac5b0ycsw/dEo
bD+a2ILHDvgRDarBeAmnbuftJjIeGiTJjSaRN4KNjygfdVRJ2pWMjfagNeNnCiBF70QLnjZS+I1g
TXnUVBTmGPrnpHbgMTKVZa80Asu+dBraBZI5HkeUL1N0l0DdGtHSWvs1g7kVKSH83PtpCRLE/eeB
r4XzFLgNeuTxvAxWgIX4qw/e1Pt2DaDRwwoOCUUry4a+4Ilc36YaOBY3GV0wgLGw49TpkidGumyJ
os98MiKxGwQ3s4mq774D6/KiT4rO1y6vVopzpsgBedJVToOlpa5dc53FLlPBNzWbCGaYDSMLMzm/
OnJXi5i9ynIk1OOuSw6j9V6UYlNR/xVaXz2abMVCl+M9aSkKe3s1Wg70HdnnERd/Dc6+0znhU5uq
6g3Qpz82W7LQNxqdnUNSr/MBnAyeTwEwd83X0vpITbgncccF29aPRf3iAhoRWr5fdKx0u1ehCX13
q+Jx5SlwPW6O0JghFrVL0rNIhn7R7Aydf47anbByc27XkHaFka4z9X1QJ5DGlwrQ1shUQEjkK+Gj
rdLdWb32JdAul2NngxrMrEsjF7qZrwqetQ72PCmPev3LCqEwHCQTp/uA6IC8YfvicF0YTkaLAoz+
vFqg57I71MhwpiTzrWHw8wcQp4kdWJzU5AiEYYUXG6xezaZNLMLtaG4HNn3Heu+1+9rpVmNqkd+9
saG2qzmIDRIEw571c+/RqsUQ73tuvS06CpW4HU2g5/gbWNQvxAm9Awd+i3HtmCXfcVoB0kmELzDJ
7wVJylZ1CZu7hUBSIDiQHzfNR1VgPIC9KKDc1DwwsDtpSg/vhRwhoSmMp0aXJ5phGlv6ivPqAeHK
5LXmqRktfg6vSoX4uWo2kmo6F5HtosR0JqaIlxlQ2tLualKhK5LwbLpRFz9oXb+m3b4pMp/S0RSj
ByBUrR2j/kcPr9iG4G17LrtBP48qcyQU0jSSbb7vrOOAU0Cwo9fzvSLQbsf5WsFWGT7qiEUczvsy
QyeXPxZpf8hY0eP6YRoCemHnBhm9fm3i7yY50Dm+6IyygRD4H5JwKWGoVwXR+4g1XG5YYyA/elY3
FirbaWcjniwRGv/g4Vw44D1ZF+DHFXuKIOfs1845XWZAztHyLftHxTfmDoGY+VewwjflITW7lWY+
qeM25DqTcUfkQUC7eELKksBWxhqa6Zuk/kUJuipd1qZdZSKsyQGMNppd4/cafbJpYW0rILc43M4W
CmVT2Y8cJVK90VzmKKhptIvBytK52wlhWvuqRfZxyL8iplkpXGrbn8fhqNobdyI6rQuWt84My56y
AqmNurbrjxEnSLsxxgWOo92l9KNIW6Hvm8pNob+22S8XLckPWBo5LY2kYj3h3ZDSNNUw2ml+XeyN
7HG2f+hKjPJ3C8Fn810l2bryfPSndmGSZvZk1AhJrKZVd07fzaQ9lNMGuKBLxvrqVvfOpHY7rWMr
aZv+axrqaF3pGqUqk0VgGk3K6wqutqGPIejYhDZWmOMK76gSbhf1nEIhG7U4W0CWH5Kg3ujaQcI8
JRJawgofPOsysCQ5WmI+K4m3rgewdr2JRn9opu/YKtznrmeTCqPmtZXQlElVQQjgqXMHWHOyL0+W
U2zH0b2D2raepHjXKaIOypyOkGEEmnKVW2OX0b2Zf3kEHkGgcVQppsCpZOsOk2P/W9TTi51zeyIP
4xW8VRT4GIn90IUtxSnS3thR96ZBrBJ8SwoS3Xkrc0kNrDQyzHXJga/EqhbE+hBtaEuQA6qZS6Q1
l0k+qXzsTf4iBoHqTnjTEj4MyCc8/hzoCoBbHUbaxRKlfo6ZuivL+zI7SY9oLQeCyf11062jXqcq
e5wwEdnlfGj131CAaVKRNA+/wtm1w2OjnNz821TSW8LTiyaaLqbmORuQutoYnyQGQ4A4pDSD3a8d
KVa2ed8hJImwKcV5g974XI7PXm/eed67gm9H6f+IxeVyNPIBHNkMsng4tSb/mrg4ZCPyE3Tcw7Ui
GG6ts8iKRH3LW/1uLuDPRcvOPIeeb1lNjTS24pjv0L91tm/b2ionSuwbuHVrWjI79b2PvZPG6aTb
E6jP6Ouk3I92EW/Ilqe5Z0zrLTf/i1DWXd4MF0sa6cqdeXGizt6lmeJtmZQjfEunpMzukp7zDh0R
l582wFhlNiXMjF5OQ/aSolImVNfj3mv4gIiCfUVvKDucCf4bUtW55kpKpw9H4MThzGeB0hWwxk1j
TH4+dNSVTtGzW/fVWSdZLSDMYljJOT+5hgS6gBq/D807CKz7JBcOvrhuWBuLYmsu0JRWg26uFGFf
2gKsvGgWk3lCSURyIJ5tXA9DvFQNUZU6TvU5n5GfI4/exU326ekIFBiItS0z3d5zuplXai0r5TFG
K+xmlzYqKt9iKwtSRcAwFe/a1EcsmZ+TpY7Ar9la6ayZ0JoGOjvLf4BwFj0Oskw+thAq/IV4NjD5
aM9VYlFckVyXpA6mPXcE8E+o6OF+b1vEM7ZEwJco1aGA9lw1PJ0s3ZPFxIjJPXagZkoAiSTeUeRM
6XMTE1jVOqU/d4rnR2kEyNFTLYR31l+cX4qol+2ESTFSx27DRt0FThajwIjzB4wYO/QSzBEIP+cG
aUJVcPW3WvVGpsgeZ+AhMrn5qLG8kqVknBw754msAzJ3vZ0sC3T02Yo91YGbRSM9RzDT3H1agtxh
JHGv7sPk+Pdjs1FN4IjsYRoz2MHlIaPAnG19+fLvm38PueVMh1QfBLTk8uXfN0WjQKUY/YWqNu/A
8jFY/t+XE3IbWmQ0LIx2ldLwzopYiApOs1NL9SCXh9EJ538e/r737w///u9/fO/v/wox/N9fVpdz
fHDbQ2XwFvRtnv7D1IeIWbQuTdcKWSx49cTV0yLcCiRFwEWORnVUGlre/vlSLRy03Z7air3bhD52
9PqI8rA6/vM/NI5XFbeCm08HpR7wxlmqnA7/PGBbX6UDqQuRjk2nJeXh8PdV/b9f/fPDxCIFA0We
kvbFMc7+58EwtMzX3UhhtzSzo4XkCmDWoroinbdIo8NyEkddUbAXLg9WCtdnLA//8b2wUfK9UvRg
6anDVSuc499X7PHAUNkEJgGeYbLXrCZRGvqGEaHatql8G0JDE7jfhTjJnBS0ugrLTaXX6Q4A9BpL
yzy6pOBgaTcSC+51MI9Kavy/H8djNB/jl39/wt+v+vupsuRTEmp2GczqSCWadP77Qc7EN/1IB6KJ
9N7j38PgGWxC//7Y4DmAH5UAByb+he0Yqh9Cb/WjZZXYalynQdCaWw9z777UQqBnYC/RzZtCYOUd
nenBoKTtXW84wayl3c00RHKAtn3X8QWhEkOhjrDF3Q6CBcRqx/wckbF1lrp3mGkhPTp4dIJhRJFl
aml8slP9A4GORWiK2hFKIwBaQTCPfw8YPDtQIAXpg6yb45hQ6+krCgeoLAklVPzQaY1jNHefWUbj
a0rnu4tWogsrJaCY54lghgYSLuuPDgQXgBVzPAlfZ/pwlIBQItqxEjx+ak1Fs0QY0yjq/dzb6q5w
yJkj/nXfdWO1tx1mNA+haW1POJEz4Dgt7kjXNbYWuT1BrjaUzEY5zS0glWloVvtkeLRjV3mO0HuX
PVuFPlv0hOpsbGjNw73jJQh9U2Xbwy8HxuxtNGVcVwYKa7NM2M0Mdiuh6Jcow92nquqwmmOiF3W2
3tWcQS64k9gIYjThMpL70gM262aRnyqip9bIE6/VeXaEwtBO/mJigdInGppGNwcma9ruEuervz/a
6kLMD6FqHcsaLwLttY/lhG1wCmGmLNET7YidBWnK30+cGmB0jWVzX+qoXYxK2FsrB2vtPRCdCVOS
yz4T9E3SQPJVYjOaIWKX1kv9GqzpNiDcYpov3lo1lYEmi2YT03O8Sg3F3hX0/lyp/ct8h77OLf6f
+epRu4PLlhC2ScxvKoWfNxsnpIOmjUS4aaejTYvn9LfKI2TVmpZdq1o993NtvPBa6EFV1I4fz1CT
plYvCYKIJ3SbbKY+zx6zauyQci5a0zD6LdXJOupIhcOCdiS0Ok1WdeeUxEsE2OMzFX1kYef99E4E
iu/UZXuNRHY/uYV7T37Hqk4UBy5BOvdCN/qtDnBU82THo27fTK+xbw7KW3ZDo9j8+70mXVBp3UJJ
JUd5kR1hxJEqrv0Mf4/vvdqmQCPXv4euiBskCNm9bqgznjMnvtizfgr1xTVasbF2JU9Tp0Xqtqi9
9jQmRrbRaK4k0E5Ex0JToiMQebGtjG6EjAexcbgIRXzKazs6MWGrxrnPbBNiOiHqc6FLkaxEW8tz
6jPKmfrcREwR5P94gcxbUBUG7U0nRn3l6EV11wi3xAFltVt7gdS6tqnORBuj5nUIUJ4t7CsRYPm6
lnI8MfAneyPNz2J5N2ak513mHvGHJl20isIQtK7J6NPIwM0iT2pHbJMYUUcdfrZUzr3QupOCMXw0
pXqSwuRBlyo0oQSacc82V8ox1xLnGmuwpmScTLsOibqHofCW5XSP1q2GL3f5vZpCJ5XINK+i6YGM
SrO96dRXX0sLd5KikqFhqnsxOeMrBWwGTKrDx+XJ6lxEqV2IhYcB0E6lcyUrprvPnPAlR4gOMwXd
w5+huhRfUkGkHJMmxSokXR0kdY7OqUw0ZMXQvE16N8pYPfbdfdfm4ESENN1FOF+PqnC6YzZO8wpL
bRhMqtrf5VXT341adLMj/Ny81KS8TXF4Z2SNG+hMhGuXOPC1gnJn5xLuhUXRvkWG91wLWk3DkrWO
4Ef9qRuGPjDdvdpzNqNFH/ZwJPeGxGjqqfa5IgRyNw5Du5qaNEdfND32SPFPuQX4kUqD8pRi/qjd
+nHQl8ySVG2OCjmEj16LwQbIhJc9e2JWok6bKWJPani/1gyUKA11qDUE6rWEQnWiR9dLdKxZY4sl
tbC2skE993dIhRageVGnSBli/d5uOnMn3IEVGNmfxEuI19BpJypjCl5tORIISjpQts9VhwRvlENW
i5HQnKpYW/Udby5SjOmQteHAKAg3DxmCBNKx/nl/Obh4FH2QB5BHFJjDGJ+FcuqsiCYtwqldRH5N
/TbMKRFGFrLNsn8g2gh4S0D6241zIVteOf+9obwMOEwlUYYsZOJjGM+XANPsyPXVBU3t2K8JWvpF
OFXvOg6uS6tpyrZ0qSQcB40e5TiOLvZDVGnKJeKw2hDbU/rE3PDD5Xsus8VO17E+eCFwsWZzffaG
4dyJ5SG2cgSyyaz+84meevPsVuSmComInizCvw/cPEBjpgW/LaGKGEGU7lQrDHZR78VICDygHjPW
u4s2FNqu5c1JRnGCH0jtn6la0y8sMPqFgAKmgbIAsmioKyex+06EIkFfmhAMvHzVCQskVyKGBPYP
opFwWRAlx10T7PRiTOSojg51365l6/uMqIAopgOW6DxcgD0m9XHsXwlaqs6EJRcHFxQtM4gEwT2T
LAxLdjeKvllHtbslpTUDcLXGq5jc3y52KBwkNOxIlEVPA/RmqqcfL6YuW+uMTRiqjm8bCc2ucw7w
42RmoCrJpkGLvIMCuxrQnKgIVdztIX0xZhRCgA5Y7McKs5TrucfGAlwxbPma1pveoQtQ1QkFzuvE
eOoLlwsFRHfCB2eJMN3h104PuYVYmcgvzFpc/V6HICFEnrt1SCEl2ecy6uaa5FLibTH6JJN1xRJ1
T1bRrotDf9B06sdVtj6C/e/nJHrMyXQYtwNS6UMSvptW4T1Ymo0Uqc1Tv2oCL0GnKY0WTWMRhwc7
JDR+woNWmtTjqmK+zG1LPJWRAZbV5Ej31q2o6t3slmx+aLcGc1cucbFlPFWbAgqLuHwWjFF5Idrw
zP4pz+oiJmlcjDoKM789hJeSZ9oxFrFIf5oITV0nKcFAqetezJqdnO4lcRj6CQPdZTKIlqNWdU8+
GudwS1gn1vdJ4EMnXMBG5+fXTn6RPbWTRvZF/Ex0rOcq8TNZQpUVz4ReAMLlQc1mbLslZdJqRydK
G33oaW74ZYOOwC7Do9fr+k5xl2tn/uyjdK+qIJKqMjcnaQwvWoT6rNbms9YM767DtiXImuxCE/26
K9HdqnW9SoXZ7BsVatBEcpsRfYi307ovE9uDYhoUv3Ao4uVTE5BtpxMuRZgdjBJgQ3byPPdB0aO1
N84/egL0DtaA2CuWkZ8qBNwp+QsddY6PWKH1VbUzjwRjHlXMBx1n5M2ohrvO7LpTZGp3NP20dHP3
SDcK/ulTffPc2Vlx3lmXSADnzWUFCo9y7EDE3JrbmjR0uLAVCU9ybyf6piMVAJwx3sdmKzfQHIua
1o7X0vLeYp3YlilrT54VN3chCDrCDD0oNQngQm+4G7W3Ns2VN7WjmtYVD3msX+qWjlT6tA4Kpj+c
2PpMRKHFX3dIL4xr7Q53ubKX6nAoSQRfi4JYicGaH8d8KB8cvIwnprZnacS3v/Hvb+gLNZEdFFf/
dI0a+Qmd6dQbl1sIiBGVkLGVi9FAdcJ8O2kUGMc6mnQrkShSK649N4XAKkioRzYITSX8lHpi3e7l
Brq18+f8UxXNsx0TPECoIEaQVgRjT65l119dzwgSva52Mh8nXh8PUw1baK/a5L1M04cakyfuqGSO
0vG+Km1P+D3xj2uCxhewGndaTcDQwN8bXa1kgsdiQ2WcseumL41INSKNinuecAmuD1tleoMbdLyw
LQnk6wYb4dbsCOuvTOuojt+zayHBmg7C0CmRTZw3TY30NaFj1lmVFnb06SjT4U2USrRWmxSB2aRv
p7Hi+dZNjLFD+6OQxbAmvpv8PuLoRHybLfRcCUpU/CJNv84BrYjh6R9GJ5u3igRaTuUVo7C+yrXi
NZ70X810jFVOZue60AG3ChXhfYokPCxR5s9wcxJ1scuJu/aEho6ct9+RFBADilkY6UvHEkElbdOs
S5D3b2+6UrP4VREvLh38XKXGi0oBKIW9hJMGbQrRlRct1ZAO6Rl6q65ntzboZR6fY/KI7LEpyeTL
3nWH0lMzffMgVbeD7JAEkGvvFRrCHFGhQZAs/53ySKUxJF2av0pLPsdVtI4n0Fpa/B66WYNf7gLQ
UrXKxava6j9aMeQngdnb07kGVQZPckVy7qyaoGJa1I9U7q6lRjSIGQZxlreBINWUwMYkMFCnCKe8
zbJ8iy1I9N5CUDhEENcumDw+Sg5A0jf8JCN+TqT3OmNpW/1GjhJuy7Qx6VogZsCLfgwq2ymQCzdu
jDkKFH8XS5MST4LaWbGiX3PQR7/PsMGbivZT2TEw8zB+kB78VA4lYvASvmZikrH1+GS0hDh5g3lH
ygJjQVV9m92raQ9UHFvNZ+MxvIcTN7iite9TyKijdXZgywpVGLqi2mAi7kkE3i0gWJiTmKe7JwFF
XBHlGiDxxos8h5tR6+/KgsilZlU9KjYbulThX8rulYUHqw591Rh/74nYCNc3q0w/2rzB6RvlIPwc
8KE9vEbxYjqUzk9UjcaWWmV83LjPVLZI8kC0ey35yiL7UTj21uzn5ymDVGq6gkJdbJ+WRlhmY+5N
J8vWwu6VQ5bGT0rmQFuKlAmm+rBkjDK/QvY2utZlsRZpob6xzJEAyrC9peRd835acgypViIfcVh7
S3REV04wKJq6aWuM9INc/l6JuXdq7DYuffPBGBvP5gwwZlukydpfbVY4B2+hfecaXpZ13yXMIFfb
wOya55RpNCANY1uV0ZF8+nWbhWtyVoWfGCgJCZxJDMK3Swhgq6bghJkKntkGznUmbHg6Hn0tw97Y
DTRTR9VDOjrHCOFgT8HFipEL7K33TqDOGHupIMyU6aluMMm3cc59M/AHumQ0e+qUIkthbyH1/ctc
1Jz6h9D6AlOj854ZiHqcMqDnzAGnBcyo+asVYfI69uJx4uok+MXeubHaBJEkxp1jyy7Yi3DkE16T
rMyyuGa2c66QxJYs/Wp6JW6cUbPitU5LtraiJpSx5UMiKertXPXU4AIgniM/JCVqTXqudqF2Ty6N
6vchN1qHisoEMKjLh4Ey+qWQXGqOutPi7ygev8iKRrycIG1n+/TLEsk5xxwaVq358DokZ1pNyHQx
HYgb3aZlmTwmaEYHljCeycZPyiH3jZDK15Jbiaie/lkQk0coeWvwMYacVQs0HGSLxcE0EXdCfMoR
7MvwsyalNz5/Mst2h1D1XVXvB1E/1CURrbZBdYkrDfIW7eWJQZnYTtOhrzh/Qiob1SbuNzKsKliC
9mam8ZubeerK4pJa0bF7zNuhCIrkYyozO6C9kEt/Gm/0pnA4UTxkKgStMY+2Wycl9xqpTb7ErrWd
2mzEyJPUOIQVjyJQVXKW6HT5qZzsoUwoaEa4RIxxn7G5evm+8EysgPZ9XaMecdPuJwmnlVzchFjG
0CiSn0r8LMuUodnI5G4DHwGSH/FmZM1Xnk72pjUl6RDhAywL3rDxnIGLr6WESWmG5gzkdEuxPOza
5fnrHTJutJFFNPbSg+phZ9Xsx9i1TplQ0DmM8rcp2nBtaz2ZKeVXtrj+DNNp/BED8Uo1zBddFwbJ
uGVMooP+LUV+RTonABbJtpvi6C4zAPaqOb0YtVr4cWRtqER54S85wxCmr/kUF0QmobmZzPlMsN9/
cXdmvXEj25b+KxfnuXnAYJBBRgP3JedUSsrUbOmFkGSb8zzz1/dHH3TD5SrYuK8N1IOrXLYyOUTs
2Hutb9Ev8wRdQ16A/Qzb2K0xsOL6PbmaOShsrqGOUH/CkAd+oDacotflUuEB8alQsMCeisQk1h3Y
iElB9pI2tUPhosMpCpPeCJKE0khRxgxoPRO8p1BEXnpdjltGBzzIdeUe2dSPaSnrk5Ewu4J7MOfp
dcnj5ElFQtHYXWsWKQtBnJ27X4TfnViaT12gv0+KgRxIRFRu0KMmy36g0wboMJTs3MkbrPF6H2Tt
bVq7L4kLrrTP93HxERjlDe/qW/UD0UNvMsdlg6GJlE+nNE9eYN2kcXc9BcMl961qG1LvMdl0KBcx
8/DN8R67DFEcFFS4ZTqQPxU0sCZR69kdQAOV7K4AFN6wwdEeIS3obEj1OTTlez95K6JYp50kqIHe
8tmNg+Eqy46F42GCqV8mxqvcQPUeu9xya7YJQ+rM9WRQX68NdgxqglTeDtBk5kHsE1oTHAKbYM03
pyGiRpxONnFKTfmExifb5A3lfwgSe6VnSK0NuzqF2RvaM6AdgQ30gLbRyWvHecUFeESlrrNYXzIZ
booBF9vglTANLfcewTBCEpQWKyOaXjRWZ4eFPm3PgyWfVcD3F5TGvsFgbu4ADhLnsOOcMqFiNpBb
IcFgnHY/NRLXhAH61izNr0Cy55oVOO3yTZy4vEBwdDYz/PwTRdJLPTKMhwcDMbh8yjkrlnFYHpK0
0qsB8IqbRjRyJaYzsM+zYX3MGMZaO4AdHiU4akKK/5kstW2wVL33mVGzFrgpExOrQoydK7GOxypd
KzJRtoBYQlR3CacjYIiTDTsMbBgxMPpehDgKlOHO66FxQn4YHd2ibWCYVShFG4RxNV3rhN7p2lL8
4abXh0r6AFsMjnRdTKxf671k4m5wfWpEECQrUydod+sXb6H4WL3/3DTdW1chMVAt3de02BGkexCp
fCAtZb7rUpJHcsGfntoMcbw97sem7dbOKk6VdVtHycn3R1TG7RRumMOcy0AAmR9MxCR1+ikGyWrq
BdvBS1/YM3iQAy0QZo48jLU60aKstrZWZ6vqbmTz7CRSQNbrNzoe0MUTWRr00RtWL8p+Udz7NBy2
fuzedIvat4jGegft9AG6Nie9VCL19OmKT4153QBQ9BHB7HVgoU3LxFs8M5KXrnXMehZzsheOvIQs
KzG8+1B9LcPCZxcIgCZ6LNYtKQtBBLKypGOVepiXfVXjMPMNrrDT43Bw6pJCjb3am9N75nbYgDTW
KCMtHrvC50Qg6UfOJbQrGXxmtAWpKSGdMP94rEbrXEja1SZGZUIwxI4ojzVdvnLvWfSIzbidcDT1
9Z4VdqcNrXcGCkSzw8Rv2Myn/XFIbpo8u2k0k0/VZOU5HqmtnAYRtheVziGmQ5UG7Oxh3WEuABol
Ipw/kwx3MsnNg1/Rlu+YqMLpfweIDKzqrsIdt6Z2wWQtcTAGVnzKonHH2Q+icfCemz6i1yJcFRbt
12IGY1cMoB20b21Sl4EkoWYZtmXGH2MGo4IMY9KLn5eIM+K00Pzn3V3GJh2kmzJDAwdvjAH7KfN1
sm16NKgiTB9zj1MbglRkSti6ATW6c38KBQYU34XDaKr80ibGVzMjxp7m77gOvPJuNorrdhBvHW00
Eu6jaRVrcfnxb5ACi02ewiMNmClsXEYpqyYa0kPAkulLs115LsKtZsLsGKQBS7riQvvDzlKQecqU
kbg04+9tM4CghWvXoKivovA76EmkbpY3L+THA3qb/qmzyiuKu/ygNIKf2MHeZpVomsLI7namQjlr
5hcSZRzG4+jVpjjeEY8Wry0XKmAvvGOwbFeRyZ0DN70RuU00d9/eiqi/QhN57I1kvETT+L3iZEpd
INeu5bJnNngHfB91dumOpynBMua0g95I6LSIIpEELcF6y+MBu6UEa7NwdgrKPZm2b1HXjjsDOkBt
jyRkJf33aM5fep8YcGlsW04IvKbDvOmww5UWdf1gA6q0U8QeMWIe7d8wKmL8QA4BGm0cECyLffvN
NIPnDOLTdTPnb2mZTNRN7Z0HR/yk6vzaBwC/B7vHoazObpiSvVQmEHMnDCEIGStf0kqlfkGhU0sy
pBRXI86MF0rN6Tr3EoYaM6dQLzSYpvDKFXI6pYOKLxSVRPLh0R19QTWWj/uyzw6U0SejhfhgzKa5
nlUbbvjLJOI+3KHOoRXhgdyelwZGDO8+SKYZMHcc8Rc7ct7E0sV3m3ebPkJmWWZ2spaaxyxsybKh
x8Ijkl31pktrJnQ2qoPT4Ux8FwUgoe6ADvq4sTJ3WNI2JqTxJIKhMzE/S97L0DRCll2+h5kTq9NW
7HB5wREJgV9YzuHFTHGmzFjEA4RO7PIRqyrWgWyoPbY58omNYDhOEZyhefw+MfFcjV3j7RTzh5Mp
jEsaO8ENOlsgOfHLoCO5SyJJip2Nf7wKoAXh76iaaTPUNjV2BS2Q4RrKsT7ad9g9GpwxG2jkYKjC
cLwuBQ8/v3cfDiiPYHEksG756AOySdjns0T0UZfLgoFaJykz/nyM2bAKLhwJo4OtqkdVCMlMLNzb
I0tzN7m3aRZcshRBi824D4wHR9UKzFYXxCkdkuJYV29l/GZWrQPHc9zoWXvIC6yPqXA+bJ/v0eQQ
XYZwISY6yVba4m10kvsmd/B35t1TrXCUzzmU2BKIBfohVm46IkmKfE7rd8/zURlatypJPtHfPxu+
2vVF/DZxtliPlncefPIYgxFnKAElvHIm6oWmGq4mC3ai6BFk5d1j2pXruGgZFCJW303N3D2NdgPO
uZiOeGZukOwj6O9ID0ryWa3bHHkvnedVInx2EnCDO8uHXcJzv44DtXYQzQ8uPfYowFbfFDHIQQ5X
PaaFbToHKNa7fp8yGlzLJgZ779SLOGn5Pzw8lklwL3qTrRUlqLu0bEnIYFw1rjAOsqonyCatFtpT
K76XdYTONfXfsii8nis8BgA4P7ErICyF32p2r8wgNsgUoB2bndgOifqY0vEBQQ/eyGpXNUharemB
/EzkaMadNq4aSYuUqAbmwmmO5hpW/1pFAvRdCiuv6ftj5vvOKaBOz/3IvgpZUFBmtbgGkGLPGedl
UefrKYD74DSwIZnM6Ch/zUyapv3UGixBJPkOHsW+4Qxbax8NZbj2q8Q7VAjyzTiP90ROvNEvLiFB
wLFtnf6rW4LVUJj6zKHJ9lDA/VUPQWPM4LBlOWL7CksRcnK+Ep189O9VVHx3U5/sEcef9+6QPJO5
uRqymo06B5yEHmcb9SHSaqBCA7EVvMiXpMAyODtMBlVBk4WYTrJJcTZa3HhDi8MgPBhuSOK4YZbJ
LUlUgo014YCB+vA9wi7CGfSShi49p9o+m7n10teIOavK4lK4ul4htQ7oIM/buhFEDCLXROKK6YDI
BVa/QRRUkMk6oi+9Ur5DqVdiJOwd+kM+buGQRKOVFSCSMbzFFh+Kr4TDP1WwxHLLiE+dBVoApw93
IWtQiIwnhZpxZdvja5on+GDs5Iuyq/poN8G7GeGsNDgJd822MGHh1G3ZHyzHvPUn91DU9aOwaEkz
OgSgENx0HHcxGeVfyzoYAWJ5rzLT70XigLYtz6YXP3YhKuiEXDoQSumaGnLfSNBbA7QOxkpM5R22
Vd5/Xg0TFxHmSgaew65XNe4hL8EVU8YIGOgGmchhSPbFuOtUF88FiQgK+Wi3+Jf7gcyGliO2ZkqM
Ua1nvasl3ITxvOT1LvzvOyPBiZWgFBa2/Vy3FQGqjpsS3PJh+N/SRKE2cgUGArqUQAJx/9amC8Kx
x7ESoskK+uLUTpJ0vf6z7REchuXYrd2i3DFRRBWtSaEjy9mw35gAvgdm7/PYQToHZpy5yGID7DE5
Qbqrpvowou7KkIU+ouc5q6AuT1NL2ZbL/s4gqqRqDdq0wTdEIKd4hDKng+gDC9PzbEUGPiQDObv7
ipqMk+ZUHTNWDnqrNtJcpiw1rpB1P5LWFvXP+rUf7G9KWexLvUd1RUMkHdW7Twm/7tH3JCT4wWud
JPpFf5+YhDaWOaOhAdk0tq9xZze8uGXd06Ny7VUbjj/WracsWwjsx5SXwO8xms8yuEHTs+NGOHvE
B1juzIkFDMfDd6gZcAu7kRljJh9in0FSRmvf9WisC8fDS1qTL4VffnBMsRGQWRRfoREF3scYmJu2
wZw533NNeGPri7XTdKeU4+N+nvzHzvPEqe0OI7zDq8Yqd6CgwqPTjp9BrWKGatql8ZKvtRv2D6jq
UYkNyXXKyjzpuN5XgzgnncaCV6LOrNHmrlUyXBmgy9r2oavbhuUk2Ni2oxmTrKGAr2IERChZLvSS
joRCANKrIH93ZrP4Q2HWRenwpGu8g60xPKd0f+Cx6bOtzLvEhrtT+94HqzK9YDkjjJnYvBqjQ7AU
jMaGFL224bGZfSgDJW0kSkcMdGcAqdO7hKu/ibuKlaCBa5+T3rZmbt8eKDvoC1h2uJE6/8hL/oIw
fa6YlzLQRKIVRfW6M1qQOX51gJ6YgC5PrqIek2dCL0wSj7Tz++obqa2rYRDfBgOuWs4qyldgbt2w
nzQTihur5hkfZ2gTWEzUzKHMidS2qmnJ11glB6boS3NPVMD4RjpWxTjtvBRMZtNTUsBW3zKluy49
VthO3Rh8x5WsNZa5YNw7WVFsh4wEVotKK+oRzudRC35vMEmQGoH1g8CwEY3ldHYG+ikA4CpvE4/e
viZse11wwNjmsfE8TCxas4KDgf0G8gM9Nw+pRdGC+Brm7GWe93FSfGsH98oK+GmpI/cTKCt+EO3X
wGbwJxhlGTOTstY/5oY+iQjzV4o4WwdEnpnBdJeP8EYEop2VC7i0MPMXag9zOy4plSg6MqT2bT+H
zOY9RooO0/fmqY2qhxo5EfAKQE7ttGQPygfOV/tOCiDwVbbwI/ITxw2aKtLZGpx+aGvghBoRXcFY
ufbn+ZGVpiGgjeyAmBW9iYi6SbPlYJzgRLBUupsMVgGndo49Rfja9j34tXBwVrZV3KXDyZ3Aaqvo
bMaYOfr5SxG+joZ1tHtUcpbJKTnPO94+W95EdE0psED459hZHKIXDMkIZiRtGYBFuNPMenhvEm+7
PByEt9Jd9DOUFON4ExavJjvk2mbixL5ffbHo7pQKn2ART89R2rXrsWNlGewCTv86CkHpx+NXPsV1
GrnnxQQ8jM01EO6nqg1gO9Vb4u36w5wbOEHpaRPwxDULhle31tMKyduUu/iyaNaWvluAtTUvtT73
oQYaFDXPoQdXVD/k4fCRQNfflV/mmGqlbAHyuqW6tdLwC0VnuS6sWmw7+wsrqEATOVzm1rgYoEMR
u9B2rm55CU/u6ByQsHcIARUmG1LNMHrHX0uB2xmdRbC0EYix3YWCo/YskRwJTR/JsqCnuoD8hCnf
GZkRtxUxEY3yg1zYrMnHSM913+QFddaAA448Q0wuemkxDSReVhK41p5DE5QsS3n7yiEAsWhBFM9W
Pm/UMmlsjWeRlhr3DJ2goClCcoieSJ0CTQ6116JkooiCMiIZyjDF2Zs1jOd4ZiUxXZseoGhPgvni
1OOdkkOQrqdqvNZBeh9kzvdsPpV4UjQPeURncl2H2gMGBFldDXRoQ9o7VNh4+yrVHNJMXzei7U5Y
S5eDOsBFuvgnz7NfzJlXPMmrfhurT8MG5aed6nYQAodG0D2Gkn5B2efPCOCxNvmsMTPd1hUh6BuT
SGH29qZkADAwg3KZ0gywqeGjvdsJ8yX0Bx9eQNnkeONjSutoEw59DLuAjrwj6OpTZiWbjoTTDTe7
ri4MJRASePbXTIlrb9Tejh4PHosaxzNJv10425u5ct5VgDcRC66FgZXDEkOoKaEpIbFCRTlwpLFK
QP57KWvvzH8nfZJu98Ewpm+hrF/i0NlzsLkfSQ4pLR9vrH3hze7RVtEhDT3gbaFDGxz7oOd3GwY6
PcJV3jxhHQKHF8mlWUJS3TqIMrVKc9/YE1fiwT6VmzHrLzKxqovR4XO0w/qYMeNUWdPtiZO6FVUb
bauCg/Aw+EfPKT9HRgTGxMgqDl1EwR2mx7Q/FxizOLyP4ANyY0P9wjcViTiaNv0eyDRHqseNpek4
u431iZpOcZFYD4gw2DYz03RgisamyOPPcDTu8iJ9iO3+ZfaRDdAT/iy0RZgshVnZOgd0F59xrZMj
UvZtitfOknW7wUzUHLRSW2sE4lWG76QCufBm8msHjCoeOt9DColzXWBzhJo/rbIW90pTAZrWSPkZ
ZN0E5mxcdbbxhCjnI4RWuQ2G/ssUjcwAwicT8O26y3BniId5olHgIPKYkwwEdEtLYKDdNo8uLb40
BfaHfDYpkxc/oUSvEdeSviRerXqiI5S/sb+77td8rJ9kTalu+ESWxM2lNLqrNuEAUoz5W+zBW8zE
qzfGCa8kA/6kDuW2cqL7Xr4UJrngxIReI8pfd/6W7PR8nWDoahvQ+cbw3kvxmtft2U7s54aMWKx+
8gqpNaTQYjNiQeXc/o5l+kHUqH2a3gIj6sRbWaCZFcwSXNVxkBTmLWOCfmPRc9lGXFizswuEFfm5
Zss1xvx5ap3yyh34Bb2hK6GGc1Sh/ybZHvaO419iB/t4AFAJKx+ETDEmD53pMUultTm2T76mdUp4
pFjpNPlSFWRXxGVFIbbT+P5C/N/lrqth42BvwVk2LUwJyMB9Gl2rCAU7HiAWyHqECgGHZOecvbxn
0r6YMqzKAjZpF1+0TeNjml4CBxSnVYQngDA5P8+utlZ3US4JRx1DBAeb9Sb2AcV4QnCSnwJsud2y
g9L8Gpa42YYI8kk9k5oCNzeiaZR9QfJY7XqTn0RXBPU6ylHeH1vx26oZv+dTcqszXa2sbLrtkYBt
ojqmiSs+EDRmJ0tjdKlpu/N4wuqQzi5MsL37uTqTePrsPtAT1AewphCQY8SLREd5xXAux/Yyp6rc
LXGKkv2O8nLG+m84R5kx1q3i81Avxc0UPPYy2bd9L28dOE3KwoTtdezxZohOzonqo6ji76JIDk3z
nCblG/nPIZSt7lL4fKRs2NjafS0ly02FVHOThu3SOC65wVIffEt89wdGQFZVb8QQ09vKoCAFaMUR
1u1U5zwAoH8uOzhMYKI3ueJwlVfGto+6N5VkNFSG8bpt03yXd621mVsEye5WxCAwPM/xNlrIL6Uw
Nh2l2gaR4VNs0qVdEjI3Bhloq66fIMANqLeQf2K7cXPc1dnXmCn9JvJca2ejYEoWKZ7Ipq9EoVB4
tONjF81cO5oIJE2KU2o5xMJOzBXlggZzQYoRYyhW0OaVeIo8dHC0ts2NdOk+WxMDS7AJS3aQcWzh
oCND2GKs+wiIkop899Uh2ZC+C72E3ns2adXvS8XosYCedYXvOS8UwdvLd6+L5rksdIaiFWQECdAb
d6E7pCicccWiTp40hFajenIqqCVYOTsbBkoX+1dZyL5NNju7knLclUcx4ktUq37E5LdtukMsrY9g
mOhsSbiDFaZbQBwu2HP6BuNdFA2HIW5pgC0UrymyCX90y7eqdLkheUUoRuJ8Cwb1Nntk5RQqYrzH
8TkUGVuEk1zfFAzk12nLJlBI53PSrzHYCwszzQas1mIgsx7B9cbrEYXQRqLh34yGiTrGXQxbFuS4
jMSjlongCB5tQ6ADpr8QO5YXhi+d7aoN2+WRXW/ayIDExlrfG5IeLwYMXZOy7oIACOLkulxyzZht
YKVPvSd6+mgc25lHUxh0wYeKgBJqhaZLASECNGVgRzlZud9GkPDk9ZDVI7DWMRJnTvU0pjklDOmY
nChg30GVcO5a+dUpuu8ON2LXZ8rbiOSz9Gjok1q0TlFSRD5aRw6G3ZqkWc2uc7F7lbIo5djPCnPH
HuJT16Kp9MTIYclWHi43BgpNTvRTgFoCHbbcEa4JZD/Ijd0kGV5Ky9ybRSOgTLiXua+svQigKxSz
XLfduLZldnGCL+7Q3IBGOSmAenH1ZPjfaSxepJU9cICNYE7QW1aps42d+KlzmPHVZfQNT8kXi9gk
eIkdcQtCkO1tAEDQ/UwoNPOgKCqtg2nIJ6LJCpWd3AIfSxmWrK9WSWYDj3PSLrzT6i3vWLUn9Fk9
yeaNK4BboUifg/cqQELZTCpn4BY+5V1z6JYFxctORt19DawJ/jUXvYjh0aDdWTlfvdJ4F6V0d30U
f3diq9z3lolwzE7AY8ycudk6brK6U7c0OY8OvsArhKOYkH2T+t+m+VwpDK20SG4YnLFIayTjqQ88
O3y1HePLyAliRwrvM3LPh0abLQ6xey2aejdb3XdrxAtaJaRy2DlSlJKHLV3AHOhBkP8sOdVue2SA
MnOf+OHj/YjyJxPkCcBrZHAVyPFID+Yr0qZtHnywfIERXzA4i3vyfV6y/gZ32ZjvF7dLGE8vs0gR
8ry29sBQFFKWWR4jyEl2pvZhgKir1CeEEYgXg/KKOp+PU1x1mC3xtYAhBUpsr8kQmLvkollIOnSM
GUxpuSzw2D5n/1B3yaHX2WtFVRCNwWmak1cxsyQZ467wXmuLY/ngQ8GQ4UdisA99Vrk6ldFd9eqU
wUWIl0C+8cZdDeyCZLOu4TMyGdRXSGpuKYw2cVl/KGASDcmOwwuGWQL8uv5J9+MNY/pN6S2CCj4i
3ORuyL9UFVeh4zjgNPUJlENip+sM1QGbDNWpuR9b1MNiK3O902dmI1vHASmRijsKj7e6t7eef/Fp
ZerAvnMgleSSgmFRJaiREUTnn/wUnHGUPeDgHt3ueyAZg/ZaTquBBJ9Bi6OK40NnhS9OCcaBQrXj
ynAifS1QXVPGr2Rn7UN3fAya5CpP0HFWl87qv1riSRB3xGqyyqNkGye8nlBHbXU/mQFnlGkVGt5t
l99OE0eg/79DVKX9uxDVh6Jrw/+CsPvt/S9Jqsuf+vbetP/9LyHNf2vLdJUQpic1LJ7/l6Rq2f9W
pmN7tmnSnMX28q//you6Df/7X9L7txKWLT0iU1GjW9r91/9NUpXy35ZponN3HaY8rlb6f5KkKolk
/TlH1WPZRYvnKnS2GiuHafL7n+/3UR40fPb/5SRCBbNhBJfRJsPNwbe1RSA3b8eiocNLORTgU7PI
1mYxpBVSjihXFVSPFPCv6DEfDTF7wEgycjKMEaHTJZCT9jyROcI5bqJv0UVXdWuE+yHl99sx+E62
cncTRvTm6vE+8xGBFBgWtzjY2n2Ilb/Es1H2yZXZX3yalPs2gaRl6Dm7CeXtTzfr8p+82P/Ku+xS
IO1bvtA/fH3PtGzbNR1Tuaaw/vr16zJUrm7r4GJaSX7sODagYzCRynZMyKabomcEKWbwGGGCn6oR
TCZALJEu09avsvOuUGqcRss8B4PLeLNU2d5Cq/6fV+Zz/N//HHdLOO6vNwncnMUd4h8eF+uXm9Ti
bmxtsiyYvETx2s2Idrc1cp6a8vQqryKMUIumOpjolwqKKBRGu6Sfvs8mjtpwmN8VK+ohrHO6h4Tu
Xf3+ItrO3z4eD46lBddw+cXyhP/8DIXR2BAr0xSXUejpNnX6YuuOw4cwFWBYowiuPYPaNqn964KL
c1Ztf9I+Avpy5hTVIvZzuyogLgilzWThSE2jXR8XZM+UZfDIsWBTDeALmwnDYzZCTOFwyiNNMyFe
xqu9d1XHmuG3v3XM9sNuG+/GxER3youkvK9ZWNn/M0GMHO1qgcz/ru6YzKjJrfamzeiAThQMgBkL
95AEMCjxkhN54X3//VUS+u9XSZvCs1xT2dqx9S+PWubLZurKPL0geRG3rh++u02PW0427GoSVxo5
Khyo6zQ7OGUMiLVwi2et8LnKhLPEiJaOgTRSYDfxb4eoWpQh1njwlHEfjOwDv/+41vJxfgpYZmGw
NDWApWzWLdfWSwDzTwtDY9ZoAjRjuiKTxZE3ZzMY6rrtUJ2RHRKx0xtcbzaoDMnZiZF9p/3HLPG/
k4SMxcF7GkrDeyHP/TS7rC4xcmzARdF+XK6x6vWLLUW8/f2HtlkW//qhJU05k+OB6yqcqj+e1J8+
9By7unTaIrq4Mn8xyDehbx57d2jivtWqCh4zw2C0bHgnIkzFvQnN6rEt60eJLxLTuX51DHrmP/4I
EExEygGupcoHaV/oCuZvXhPSjC9xYHIgJ8LryzLCJmXTOxo2InDCU7bcW9lBUJiL4iZGPOFDYr5u
XZ64egao6cQ++/zAyK6MUQNG+dbommvcP9Nd5db7DmMTsE2ORM0sj3RJIAESS/+H6/RjWfvLzZXC
VpJEY7qinqu8X95Yx4gdTDutd65KsziOYqQs7+MtrDigOyRC7YRAHPHDpJ7FVn8blIrmzGJhZkS7
/v1NE79EeXtS8jksDqUMNRW//mV1w/hhEAriN+egZGQXDAN6SxCYzI9MrO4MHXz/qlw+5xRb4jgY
wXOkUPPiQ4W0arif//OPs1wVNkSLHZZ9+a8PfuuKrEuZuZ8nK+cl1MYNqNSahYweaC2iCcAa/KIf
hvfe5yEhySJaw3EIqePqaN8a3Z+ukLXcjr/eLsnraANVFe5SESyP/U+PtV+N4CY4ozEknu7Lzixu
aURdAVMiuxGpHEphr6EZ5kHHpfXmXmPrLl/j5cnnOE2MS8U+Oy8h5PjcmPHnm6ZImF8wkaEKL12U
5C2zjhblEKL3zPnT9vW3pURSqShHs3GZy71eNuGfPn7GE8UoujDP7rIA2ERmGbCWmGmnhx/G/zit
SH/woTmUySh30ttaZtts/ah//P29tf62U/FJlCM9dimmoNavz71wOuA+dmufE0ah144Nmi9gTIj8
pCeeskzcQ9QQelRa0DFAeu3tsM92RUlvuVQOh1x7YDa6WH6G2wDz1sGICy7e6CUgjostkWrj0YhJ
yjIggFsR1iyJSRGhg/zTJf37QsejKZUUUinTEuKXJ6IyGx0OlYW8uYUwpiPN+bxNvs4GmvyI5NRd
kPSHCdffg5SPFefI2wDygMsYZjODd33KJdijIYCn5JS+OKLqGjZ/uNZ/K1qkXC6zdIXNB6XG/etd
N5mqqok+0plPQaRkQI+z1e2hJxyP+Dr7qvY/XEylRyriaD9z4sYimgOKT891Ob/WtT3d4SraTgVB
mXWDXaF3cnLaEBNehwHFZYYh/cfLZkdGvLKZANDiAQ4fDM0fvso/vH5/+Sbir9+k8yqI+kNon7NM
YSXCL6PjP1QH8h+vFkshlahg1/31yWQxi0FDe9bZ0gOeAw7MWxtjLt44mzmY8PHT2j50jrD6IHzr
S+LF3378V23QCIMhBgw8RCTVDwDIR2NoDmZQ30Z+Aq4Ve/hOZCQFojwLMgkXUfsLX8EhSc4t35cX
l2RywnPsODvZMdZdiqbDGOgvrZQXYRbGdeVCmBFZTtqkIf/wUop/ury8iyZbEtu2qX5ZHpoYQkmv
Ynm2LdnSDNUPImL829cRLUeGUyvTxKZe4/2li1V/EHmGGV0NNFE02hjLpUmA8s0+//75lf+wVmAJ
0BYHMUXZ9mstAZ9vtGCg2ufc9a6roZRk6gBDginjnErvbiqVdZKZz7DLU8mlSshB5qxFBwJyiw1d
cVUydLkKOtu8J6HsR+0jk/kDYGx88Zs62iQlMkxP5EuAgKBlwmswRGBUTIFyrIer/J+iNHaHemPX
Mjt43kTdQa7xqkBf/hx7FCdtdvnD9/6H28FZ1RZSC/UPtcHsaGdwrEacrRTheTSV3q4wh+sfOBjZ
E67W0SVSDVKN2Q69nRuEKKemnqCbwrkFswXnS2lrFQ6Ou5W4/LVfYpaK6OEMfbhFemWdhD1rAqv9
/NChY20sOuk/9tMYJVkZ0BkTefn544rFoIMy18hvVRXfKcegSRHSmPv9V/6nbYGzL15Z7EqaqO5f
XnBi3lDKJXzlrHyOezCLWpvdYXJD49afC/qHhoO1BdDEzihG1MTe52yQs8CBdlXaIbqA2P1EFwx4
Z5nDoHZJa9tDSlAV3EwKqR6BDOMescX09B4x1O3K0jv9/kvIZT39pUhQtmNTPzkuPfwfh8ifdllm
3LNtVMI6/zjKAO+xYWsY+P0RBm2DAMf6j3pOLGgz34/rY23eY2oojs49HCv8tOipMMj44uBGyj3m
TZaRbkYsipDivu86Z5V1hMa0SRRfsyS+q3ZYVxJVb0rL8zAFQPCmnnNIGsaIHjnV//77/f38JJe9
jnaJtC2Xr/nLMuGMprSqPBVnDTs8iOfhpFJosUZmfZLz7K29hQZfkpTw40l1MndjtunbxGQdBUIP
iwfVaOH3L1NLOtrYOeFNSqV1Z9Dt/8Ot+IfyWip2Z87D9lK4/XrU6xWq5lgjpNIlibaCeI2LhRwG
nkyTnjqmpxuIXVw4uArTgi9M4CzfpuGhqiL1p8+yXJZfHwuEY8LhXKS0/evhHLoNOB0smBRfxq4W
WPVHcmhAKDpH5lo3LlGxqDJYdgIb5Hti1fEmjOD0IO9luDE3+lAno4A1n/tYu9yVm2GOEZ2Z/umD
/tO640lHaa6djRlmWY9/en41/SNyzGIBleRLWKKLMa2oxEiMnAR24t2Pz7gUmiezG17mPHkGhabv
umbhgmXdXVj9uXD9+xZAh00IihceOy2cZdP+6SO5dPhdOVrzWRoNiMeUqWPloyWpTfyNNLgIvQuV
ZvfRGWIcrPatCcbsRxdBGCmR1RUCgmCOrL01yH73+xfC+3vJwKezLU7olIG2TSPwr59uEIzoc9s8
Z6nfbbOhMmB8mOVr3wdgG7pUbthUq52j0Sn5VfHZ0k1btwNn0szDRpw2/mkMLJ85MbkGBV3qLbCS
3SBxeffDSHolss0dwDFaJ/BUDFG+jpMpbiMAyUU93phyPFfSMNZ2TVsb+cyALqNXBDCjICr+D2Hn
sVy3kmXRL0IETMJNr/c0lxQlTRAUSSV8wruv7wWwB12vKromivckBXUvkEjkOWfvtYlM+7X8lxyY
bneWOQOZIJnJBD+aTD5CWi/guXJ1prY8uJnh7ERSXcHOobBair3QfNR6pYED1DSw4g6S6IoWpUja
a+l6zJfs0zgFL1H9ErRGd9AnwtU1KiBpIKBftrrS6JPHKIyfUMMapBVkxS9cTOGly60XWJsE0xao
uKucQBoDQPfakGhVYDuR+4xgcNSi6Sg7W9tA7X43ooh0BRNlnK45u+UWeyHQklgjSs9AQB1HCNVr
u5L/5Tab9rLM/vURFtxknguDZxjM6z9O0gjMy0S2ZEksO/tUDOGt1A/Cpflgl79rGwg2Vufi6OZo
t3GQWrBssfV0SfHTG7KtE6fF84AkKIile5OW/RNHgbdr50JVn+FvqaeIVbSkt8HHX2+NzLW2Y17k
AIOEQziKg2uCCCo9vHu+iUqWkLIp8r9MC5of509i9nIMYokHaLlvDbh2RfmOk4OIHapPZV4LzjKP
rWY/tABZEcbjxhzNoTvLZjYolcRBTch8cWK4fVnQjgOiL3w4JGncQegkah5fWE2Rlkh/g5G/JQ+k
LI4iBvJbzksldTWg3FGgbbJBuVutchqWQxJfsJptwdkhkuqKkUNb+SeiAbeGi4payk0/wxRliyuR
RuKINfc9MSmrmDH2uqmCr+Vim2h2P0QosVe7tr6LonLc5P4f20e+js47SuGgDoTV51Xm3HJ6AJWt
R1e2JESumczKmwWByJZ2Ai/JQ7XX5o/SVgjJPSvcfn94YESUkJh87PFv0WvTAWPeR5N3/XWwvS/N
Y34a5Pkrk+lT4/CT63hUlKI05VIkAHlho493XHttDmDd5NBfHVfjUTXTzwaBzSMhbW+u3iFOcV3j
celdkGuEEl/3u0dzNlf3of6SdbfGG8afZtD+6MmUJjGm/fJ8jqQEh9L5Gz+Ib5RHpxefrQtYVdFM
Ru4FKrApXbx5gsRmGWmEyNdavJ0Q/e88fSJcB0aumKpLBt48QX1x9pLYuBk1DRVem4yZs4nfQ+fb
duhkW0J3H208tcD+X3sd0ciytXZTY9w8H0X/mH24SmJd6TaDyDvuGM3E5VnX0wharI+dwy7mDBpi
wSyHG5MaFAvzStcU2uG8hKqhEWrgUEDdytQ0j/in3h0UVedcFgPHUPZPJs17h0gMBKbDvpthdJhu
FboZFDvSN+0tcWEY6N2D24KcsqT09oJp7sRhvqifWrqOOgpFrzH0azYfMYay89cNclnQ3ugqwlgn
XZMhtQVxC5ZsqLMKwyw4MR1OeH5p4LQ6LpHKwNViT9M6FIE6WhM8NZ9A8TbtK+iY0XhzdQyDDjJO
uK4zcQLrOU0AwZRc0/eNDxxvPoZaUxCs7bTLqlVjDG8WHJospKGLKKlJwj9WFtvPQ1Oji1Rpus1q
e5e1IGJsUIf0Hcw1gA65U2mSIOPBLM0VkltMgpa7zub2JyYUKNx2c6h4j4Bca2zwmvqRVUqSbxlP
WFfbZGvY+htS8Oo8NMRKLKuwEGTzBHoIKYePQkpWh3QDURvMSECZMEyscLhZNIj2k2P4RBlwrJRB
xxjYa0qShRqMTgBVmCgYt85/4J/qXkxDfA41fMDemV5KH0eFf+ymtN5qPmt8/lphjbcGXxDiuRJQ
sH2zA799S2iAAIyit+lHsTwlzYF5KGnEg/PTrWKCRiYSt3mkHgKpXZcTI3FcHVkamC3byT/nhHUe
5GQcl6UWGyLYq1o/R8HUYOcQAlaVDnDYwIwvs9+q/ekPzLs9mZLDSUsMkww4jSY8qnnh24RDp6ul
T+4aFlCNtPvrlSXCBie6YEI/1djrCM1jxLGcLxfUZgbXYF8XBrL5wCT7ZR15GkwannuN3IcI5cdx
sE2FjhKHhwzbYBeLZK837Lo9geXLZrccnDOQN4UeZSetzm5Vll/7yn1NyrK4Dj3k9ACeL9iDqGNw
8USExZCmwF2L8fueLo/iNBU3wLLavnQt9wlKsXhCxf22/Fnv2R37b5dd4jGEGp9FX7hyJnCF8jwU
QMXt4kkvVHTv/JmBlCTVPc9ChIS9JeDTN/pm+aQAeKxtjjnKn+CKBBhTr8tmCjxq3TVpdlr+VpDk
l3JGsroBiRnJ2NpnYRZvuhXbT0nif5Z9QD8vVl+04nf0KEGj5BFQELOKnqcQyva8u6S6/JPh74KF
mBU3H6DtSsxY06WXSdFeAf0PeQICwm71kaVjHExW0i5LnK+itAmdx2lPaAwqQ7f638NhGCLLVEny
iEBsl3so8ZbP64dTsW8qwaggM34sy7VXCCjn6B9sdz/tya2vUT37DiaTF+k4vuq5U2yHrL2aNh/C
i4Rzh1PvnDqLFjd1xRs0yh8ZaSRnUrvmLGyt2QeDSY1uoquja4vWSH9ULoEQoWYYZw/nBk9GapAZ
kJvjSbAjEVwzHmL8I9gH6D/E2bQLo+wPvU+e/rnAESVG7iIlEXRZilPybuDGu+ShOI9d8+zKaTxV
ghDBDjqRK+tqPYJKWDFXzfd1azkrntQZ051XJEbojAMT7V75mEwkbLKNmfXXSdTeE3b6M8eK6sAl
4uU5MCK2O4P0OyN8cxSKn1XIpXy0YwUp0f5bw3w6LYekoCcZSxuzYW+mKn8YtB8CJ9iyNfNwY/xH
v/Hk8iPYNlxz08gZ4umcIa0JGKOcqbI+Tk9mVHFdu3E7A7x3jkJUM2gaWShQt7eFnUCtr3148/zo
WNnhDttRsiu6Mdk24/CWB5Z8xgd8NGpvndAvBQFcPqeEsRyikmWJ+Srj7UFXvPoDQdi/guK4RFCT
16Qpc2KP2l3nzS9EQHRH8y9rCqExzEPwAMWJ+ESEhMEALt2z1z3l0AGO1xHlt9pYdg5FcAYBu7Fq
ocbdLT+rt3BkCYNKjqVB3kzlF/hDaxTzFmayooz6xyiu+g+4pPvK0hNCv/unSUF3o20+Qi7gcWqN
YKPp3kG0VwMn+JkgKxykM3WaPuFjpUgkT4P/5QBnZvtEdkdyGZSzXyo2FA/EjUx+mz0JMDTLa14v
i9voD+LmNR/sBQALGIE+Lc811c+RED1CSOaW/fLoOYzKHrXpJgXZnDMdDoDUg/+9DfHSm/+v5beL
oNSvNonx9JAVJ3U96h80uINE4Q1fS6GxPHqTG2IIq4tqG9VpdDB1ixy6/rcTUu14yy82hnWj2Ia5
kW2mSCcAlhbLPow692hW+pNfzkb70rmRVgrppEuvHv4GvUffJFs1nnqO3LyrkUaIEkkQI1dwiIlx
G0u8if6MlutFiMGnOEWtM7KUKnZyqyLZD80ejJlo0xXvo8bb1QtVteXs/xrkTNZbP98tL66yE3I/
YFNqCyshz0USmJxyKqQCnHHQXcfEaJk86w1URwNGw6APBmKPPj6PAu5dNE+Q5scZKxGSjalaDXyu
owbNlHkNXc5CHJZrZQiIRrKDmZ36ojw0InttGPyvdLbQvSOHcKsKmZ2zugPekk2zdp/k5JzekTT6
4RrJX7alMeUc/R7pLQgN3W5/cZ78EANvu2AeogVRcBiDDNu69hDU4UvikQmHVmV4TIr00YjgZgZF
oV1leipQ0B3MRH7B5wT3JLJsO9gOJDuHh6LwyBtIslpi4keUqfw2Py0LagrZhdKpIyE0nsMSx0OD
z+smmwJgewB00KH/l4bdM8Rk7hQuefAvzbPvHciyEBUa+Cg2ug0OfxT4MNPWQhTPWedk11wE0Q7o
F2eVKflTam+TMTMSmUXfeo2HItI8ClAP7JqWwzSR4Un24km3nGhb1HOMheQAvRyQ6P9ru9pxd9M8
n+UsAnE6Qsa3/KEuMQyFGsW8RTiFnWvWQbZw3goTO5o5neCk5E9dcy87Xdv0Wf8VsIb2YQnKTNm8
3dFvfxKMAobKxMDVE9yzlG5MCR08jxtM+jMAQZJ7NNPsPKxUvvIJ5yhnjODcp8eDW21rA7h4nc4g
qxkikrfBniOHfoCNRDy6AtXTN/Zwtv1knza92sYxTeEo0ZvnyW0VMbYw3bK2wIcWDyGAshoGqWX6
D7Hnvy5zIQN8w8aDJXtaeg8zEL2uK5wiab+OLagj2Yg0vC6x+7Fj3Kd0+p01EQdwW8HIqJ1Lf10q
jil6jtq43yehxPqim3spE3ns4vFLG8OvdAQvlwwZtYQBn016DH61QO07bdqMrm5+z6i8GNdDR1E6
NzFKOOjdifDTBeLOVf4lY/MeS/FW8olurRi+XOG+RMwOcT8k1Q5x7E34CENjS9fPQea8lfBDoAMw
5OksUXChFUYIa3wkznKEgRxGtwhiCdCLL10U7c7Skezltvph2D8rfzclcwpgJTXgbqQyB7LbJcFU
vGrRa9jB+82it9Cqc9I08/TeMF6bsBQ9L6fGmtHZqhf+xZiPAzLJYHuaWkZ6D/WezdDuBslkU5Yq
+a7Y4cU/2k0ubnr4hOUsPmv0NreFwNPMHIDwkggVfpOGf3zMn/BRUPRUvc80VxokBYZlsSsLQPFE
BfbHZe1A10TwrloijypT7EIh6MXMrJZStz4CLYVKZGMnVDJ5mlJlHSPAxLsmN39ybkUfOw+2B8/9
tMcQq+wwPU/MulxhqMeI9VFB8KMmn1UmdvIeDaRoeVqSYEmg+eD2xH8XEcl7o2IlZJlLoKzI84sV
ekTSZ9E61L2bVgzJEyMoIPv6Ixu6RKqm7ThvWRR0NTxfx+bUAKJxY2DZ/YU6q1z3WPM3DSb1E5i6
P6aN1w5P/WcibHqDc+XbZ/pdxfjV7FLIG6W5Bby2pXFJSPQwuLs0N+pDFnjuPoije6HJd9u2xxuO
W8gyY51zAWhcLzew7e3fBgfXJ/ncj16w07SmOUb0DG7LLZS1vW7GfLy43SPT/mDjCxfceJv86jwb
Vj+1EzZDwaiijcyt6c6NOJApqYBrQpmpyDZXF0EYCSe7oXqIErILvM8U7vqdbIRftu4HazE29Z7h
5LUcI+OmRz5m3IEEIEP9hhF9mBz5zswheSGiukNXvbWdqKEWgDvEBbxBrT5/vz/xBkA5CzdhNRr3
uBqQK6T+qQHeRaOEbBdBFCUA9ydSbx4RjgW3LsvGrSB9+JCnNQ2PxIjeExGc6swc16QxFE+1TBAY
6c6fXmAZlCZvjgCXBS157lfXTxBa5H5siJmERRtdSyd1j2Wa0vyW5Xjka9+lCeRCI4f27mdMS+Bu
DMFDCaUExbl9JkHxM/K2eL6cT/zy7w7vCyEWQN9PCDn7QlnOZwNhjAga70k52tZzsRljbYh2GQ/V
dirCjsZX+pPWp39UqOPYUdKfKC6TA3t9u2s7FhlAXSWGhHWTZrsmJgEKa461TQyR7nyH2FBrhEk5
b8V1rXW7oZYAyk1/F47RtEFLROxRHhIqNDwViR1+KmOwSP/a1eQ9HhvEJg+Yfpmi67111O2Sqob6
5gV4z+cU24eJHfHS+Nk+z7iiImzd2fcIecyLKjodzdcYSb5XAAZyDBosV7SjGo9kSZxPlyBCDlUS
OLONQ9/FqkKPCffobTKtv8E4FIe0QQ3gpX5KvrtEGR0DVm3b9OJGqKjT0YFR2I7Dp15oHJlw1Zld
5R/63twHHORT1A5MdDKTVfJ3SovHkSCtiLAkEUIXCzI8KhMSrdIikN0h6ak0tT9cGN4StDRWRc5p
efzjZvAEOCVoUh2A5VpbJwpOWhAQO+Xl8YYO8aruxXODvuGhiaH7pv3PVqXWnmEx+fJlM8f5gCp0
M/3K62lam+POVhF5Z5mBTSBp6FRCVOUlLLdtUJcrwMG8rIb4OhrVM1iJYduVPpWPSgnpNX/EmY/k
n1TiAFo31kGTzTh6Lc3stcoE/Yc2wTYSPJYNzajWolpJafbp0a3TCWdGZ5Gv2sqNcJ2TO+4Bs0QQ
imqi3/T0k7FFM6WbMMi3IVFhKsEubbnijUQ0mJwGoG1gKuB8UK1rtIKBA1A3CS0kjQwyfTr8rice
bdCTHRc2umrA/3zFrNDZ6ANidRHgI5m9kQUP3z4fyfgY/EeXmPNqzpY3Ibtgs8p2GZkI644X2Eab
mIVVSKKPmc7Un5Xmd/Z9oFu81gYTvKAWsXaxsANXAg4zGidCBN5S0997GexSdA86cXWUrmNd7nAy
AeAPPX1mqt/8kfLVcr5E33XbMTDgVoWY0FKmWp4/x5DyzipMsF8Rh7LYMzAvFauUogsdQUVhk+CW
xq+DiPSg48xYa2w9fot5md5JvtHd/hhotn9Egvq3DHHlEMfUbbTGxRU+uuepFPek6GnizbSt1GUi
SWLuNSD3bRb1ZfvOHo7hkD1Ij8zHEJWiu/Ibgkcb5SHplNM2J812C1HCn8O1ccW9ZJ7/ly4hLav6
pwMcHhCnghzv2cd6MBnA9laA252IRGJPV74B3CjwgjduD/F63fhiR8n75GLtyHzucat1D5KDPdXq
Do4vZzotgAHjY+sEDr7hfXmva/E3cav3UBp32dUAoLAph3r0M4ZODHDs0eRvkiIszW1kGS8ditZV
jWdik1XY0Hr7p9PYGIF1E9hiUXlAMsg6C7WIDy64gs+SpBJeOfljCYSBVNFs3Sd6um9MKH8jrtQW
CKHhpvt6yNdOkNzlpBNIHY4/W8FJsMg5lVmTq23NxliFt4iD6db2gn4T2eJVDTp20RGcaF/VXykx
kc2Ab1Kvm79O1xFP5nZXzQ8sNOvqNDjqVYfosJkyvpQL7K83vWTXjMaTlyUPrhUVx4FUEYiQKx+H
/GrA57ryRHIMIi1iDZcjIRXxPhB8QIMG8UlpzocRkh3JUngXAKNhLaaFQSIeg6I9hhHCTjqCZjt1
0hvinOiCr2Rbb3j+zQ2y8Xa/RtWtb2J/OJoUsKDpnGbTOKoF5wV61veke475VkVxI55CHAPejvi4
M6hF+BI17IyFDj4yGoSHNw6KAY/WBtj8Wcs1Yj+CFuKMf9eGntKnTjHeAPBH+stZoT5qZvTQ6RTs
XMw1QbfRpQttSCxoT9J8PDsZeGoQzG78pwzNDz/Fv6gF+r6unQ9phF850xqH5E/QIP5LmSpvRfaI
v/YdCR4EzM1TWnqn0eh+JZaZ3HpFxhgiZyIpFT55F3iSIVr/3NrqFNOh8FvAGpHTBI9m1PSPMC7h
hUUEoUcmjqN2uE1acI21JNyD9WHDKljFXAsYOZDrIU0ZcqsEueqFTA1e3tZnOHSkfvshJ4QivlBn
1afa1O523+gvymT3VIlpXqdOnhyr9A6aiNCR4b+7BHn/B7hHdjP0X2XgfDRaCZJwJDQjNU+u0YEJ
wSsLr8trDilX+VxQ+ZPScp/wMh/HVoT7GtfPoRcVLgcCRzyL4YLbKYVwhoDeOLNJkfFC9D+DTqO7
+kWIyTSHLACgxzFB8gA4gafll2KAMN6GQt/BQ/K/fw983pczwdNYfqsK8mYTdRPEUrOwL8svLjU7
UO0ASLsXuLveL8tTKvzfMSiEC+1YeLM0RTbY+GEsCAGhxm40qrg5sd4Fd9GNY0zLG/xTUZkM5hZo
l0ImP7cKoimgwU2dzGSj+xOKtnth2ub3ybNMlXZe9LGJAZdg0Pxn2Yx31JWkr5sYt6XjkReh0PNm
f6VT00CS7GkQ3O2pMV89NbxXFZq0QhZMJSnIRqvvr5p5N4ww32OWIBVz7vwvgutab/yDRcmi0ZhN
yDekjoreKg7VVr42S8s75IS5rcsEWZJXN3+MqNySq4dZGwgUak53uOI0x1UlDNqnABiZeGZ+3v0A
7WpIMW0VMYdPLdmYy79Aq/HuYx8kWkRDdejgtLVrlnFNKK+Ka9ylHrJvaAex2dcPZlX/ae2qO3W4
6tLGRAduW5ir+iOg6oajrHpZtF9F4B+c1GTKPH+Lode+XE+rtjq0R5JC2D3CwHtZZFLow6yrrpOa
adKjOIOTp2vsvGdap9HVH0+Bbj6KYBjPTZ/DEJpLobwN1dVD8/mtQ2OU0oR2cR9Roa/4SdF3vw8U
6BzSMPyGROGDauF5yNMmZKiniCz0LbouqdddHJ8fm9DWBbaikk0yTsMBDiSB8Fp9j5NJHfmPdF8a
lraj4GIsz4CsndyzTQ4VdWhLZFzVgEpBuIluXljlqfd7JvlqOurM7Kx5su0UxbbMqze/zOgHkL3V
ujCWnRIdmeM1rJv5a2UNGX2yNZyL7fm33kcxGOVVRW2qOKc7pEgi9gHC0un2umRNoM6FGKQRkMup
Ot0t05rCS37WyP9wGlr2XVMa7/D6LLyAcyfRT6c85wTvFMQltCNz8j7Ec5ONuz5w1ANNo5PTSO+c
wlGaovkkQ6bt0m2VA4SBIE3SlcTbf6vKFiRZ5AS7HoqeZbTdEd8E8xinv2dex4mr7jR0dHOjch5Z
SEp4sz4TqNmdXesKgX1nGW55MpTZw7zF842SQ11Dt3zxeEQcqw3vBJHvtN4VF9caH7iiGDpdnNhG
OJF7YyVfImyqXSMVqZ3zxZMuVtWpJRRpCIV8+r56YeI95CS86ROlWBHF1qs9JId+7h/jt7iFO43Z
Ay8auyS81C1+MXsPzxp0/N5ui/OQ0M1oRA8rUdTiEDQIAIQ17dwcqFYUONTPAFjnmX1RosvSg9cy
7X/0YDqY5VEPz2snrxRw7eFr7PThYpbo0om5W3abacq9czSWyJICuS6DWNFYcDHntQaGk6CjU4uh
3IeSw2w+u+oEb8Kta54wfyKHbcIHDxe8H5f0N4ZNDiXcD7Ppt6fG1zjhtpF0MZyKET3W0iowOY8/
NdDTOPsCW9nKKQUoTSsL7jAFLY8eTfBI9eAz4AUDA2xRaeru05xiGHYOjZVa26T6ZaSds1tGYaOr
rLMRp2/D7HJiGyA0kksEwB9TradnzCNnUW5Etik4lW6zPKtGXNrnya52YYBYpaxNQBWEJYXU4IGL
VHFAp3cP4UaqvE+uqGHl2gpdbqztoCDIcOGnqPi2deN6PMyT9R0KSCshg/w929cZSpWl/sbIot4t
2r2eswGZ6fC2lmVCs8fbBDRe9ho7M/O3Id5H+vARa+qHk1k/HQOCedk41E9ucTJp8w6GN3xPQl0F
DY7ODnwF8si2MuXLU2TjSw23nCGmdyAQ6TpBduM7pDyRu0G+2zwRhayCGnZepSm4+4Mrg98aURbL
AmkNvP3J5BcXCscMatlQ/IJhqG3k5BPfIvv7aKPMHNtni2rzkMQEUQ1hBRN2jP4QY5CeCZLhtg16
7dCg7roXg9psEQO6kVEBLqseVB6QbDjPQFinDuIui/of2Azit1kipOajrvPodtXnUoEL+P9rGSgY
B0JNK7PQwQd5hH/YsxajxPxw1C3iajPjEZAskw05hTuzkcwF5u84xtbcRn3J6wr+VuVHIfgDrsJU
AuGeRb+hNUK4zTISwRvFUJvlMdvWapTDw3BWThKvgs4s0HWmzkYYDHsNetF0Cwd1gJ/HJDUIz3Zt
HBga90wSMrpFtr5hSwVQHRg+jdwN3yfw0GP5sjdftKy4wFU8Lh9dRrSHVReOe1xQattlETqBCqOT
aZOn7ZavvL+Muy2ZmIe2PNo0SjlCYZvvSFEq5qddTvj/OtM4xKYP/dX4VjYjR/hwqoFtlMbqMtSB
oPlbo70AVAP8A49deozIrgQKl3PMi7zv173vxW9TaXJApm2MTivvTpjNLiZKBQI8Q2iQCMNAYLLj
5ozFjzmNRlw6qzYvYIp7KZNanNbkJkJqqZOHJcPTr7344GrqsQ314TEVgjBx8CSeemuL6a8Bj+TY
ZE7/0eXDRwN54MKICGgtj/BUZWh2iCuA+yv2/hwTFiPUvRAScaS6plINSDrHIuI70XtYovvQCrKv
aC8w50igSi37oShi9i95Reu1sgpIj5OIg3Xpklpb9p7zENWw2JfF0plCf6p5PPB0li8wCFDeGbc0
Py85h6jZyD7eBtRHGNFdpV9SXpsgjMFhlFm7r6CW7doEMDJuC+/gaHW9bk0S/WzeivsWsfAH94jK
bDbcp1K/aUkJ1aSumHrXexyMBxJUorNXV4wWJ/dGzBHIrRBSazSKHelD6V6lPcgorZ52yMxrMAFM
PkvT+HCBwG34ufKYMvcDrFS7hyykHeeNf2PpZ496Rf/VNh3GWNH42BfmH3jq0cWsEZbkJXHZYEQ5
aSxSFpWlzwjV4IOo2EZk0lvTATK5fjPmX0AVOqvwWeq04r0kPPcxLwwpydBqZ4X9krY3TowPYL56
LxOVreG18RtDDGvbDohDDB7ZLXKk8h6C4Vl7gJmCmqc3Dn+asJs2NYiE7/15KIHuwtVON67GBWqy
GnFPOe5xQBcHVdp7q2jhU3HEPWIy2KJsVkdkI4eh4d/K0O0suoi4/sj6Vh3KlilJysji6KanEs3Y
wZbwQAePNDvXQicjVSPWqSoyArg8aD2BD+8lFPbenJi42BAih8L11wEQEmpZ6+yZ3d0Ice5ZZkwg
QeHR+iTiDVVIddO6+sfyKiLyI11PMgXfGI8HIO/eFW6E6w/MS/QfkSgYcwT1sS8aZvLzmdZo7KuK
YYOqjkDNUHWErSjzPXc43lqDDtehGm8DTHOhUvG9xyEMY8hpRZ9a1HlPTk6iVhpq9c0JvHcb6Gcn
4WsyO3sjXGJ4RIV6Hi1xjlXwyBclY54dtWjBh9BcFCuXIx+TdnqfFLvbmDK8cJkVN3z/9Qyax2tI
TpeGziHJQCYup+aaNXjzy8I+V2WdrD1JQ0Tib22VQbPVVhj78uTIuA/ZlOa+sliTPQNJkGSqmE9y
HCHxqTElzgA3QxpKOIxa98bS9KPZWhvlxLcs17Q9mYqUN4lRkilmfkxlgNxfncqMMJpIlT+WGWwI
lAyQuYh3foZZNM5r7TjMAKIS0ebJ4bhL2FxLXbnIK0ABnAHYZOUQ3kUId1NO+7xWPjXsdPIM/83S
ISEvL7AuJ7mJIKKjM3rf/9RymPZVfEE0VO6LLJSralYpz3eWmT3KGo0gBNCVnmYe88AR51RHDIJE
6Ob+Xgo4VWy0NBOwUJt4Ll7YwHItno/9a0k+0wkwLWUzu7zozB+dwpiMS4RiLIjghwNXPKQK0uSM
8KU4eSpVF5wdqf02fLJvLCPvXkG8gCppBZTu3qDaKHToXxkPS2RDmFu+QEbg5YUC6FsbHHgOdA24
gWvQxe1BU661721BaDRc1RLM+c7J0mqDs7rhiaQiTW3i2h1D+Q/cvc2IR/C8DM1j8hKPDmaCWSWl
7aTevRE3kW2XQ3LpTvrBsq8WRhXEWo2JkMPq8DlDUYlTOnIcunwXgGFql0DjZHFUVmkBEeieK5Lf
j3Hbo2eZUXvAzlX/ozGkc6i9cNwCrUalQXx331LJpWUzrYowgO9dpvLKEiJSd4VqzL4EQ3BkQtZf
pgGpUuexObFB1xJUl9nY/qZ2w3WqkXVT+CZ+VU6Vwhg6EmARSvc6nNwpEvFTpJNqFMzRBYGzB3lw
sqNSnkk8+0zieljVohkekKjAzA45S4QfsvDSjaJsPoVDiCLF0k9xWdPkLaqrHMyL1kEhxO79KzAM
OiNgiFZOl787IalyZpfxZu1PAJ94xAJ69HZ9C1y9WpEdVO+hr/9y3Cm51ECUpO9mh2xiZbeOOgge
tW/7tERmTX1Gv7pEOlhqPdopSWbtLCTVQepjrrrR2EQVIR4J4/OelzrOr3EXOcxwhT1LbMLih4Qw
fR6GkZBtr2fIZjwHGLXXFlxWlG+hwSkDL6rJAeIQmcxXUKdcFgVEMGjA0eaTmYGY7OD3pPDJ0h75
VOQBMFIz1paCvQ+Nb+9C4QQX0d555yBRxihPYyIVhzQ+xjMNcSCj2wKDFZmUK2YhSUuHdD1V2x6g
0MmZhmbnmGm8q8zigdrVp9thJLtKhfsBvRom6N9BGQab/9878B8cTzho3Bk3Zlg24I9/SMrLhpPN
qBrjYVEckngbPOhGjI3y1KWITZuOws0jq9cpDSpgU8rDojowqsTdeymN5z7IDDTRK0B49pkbuhKu
LN6c0Xxru1B7bvTIwDuW04hhYhZzSE+s/2IY+U/fAUu07lq2cAyL/ON/9T+QcEunp0imB92cyOSN
4aQ5kSquEjLVNDUENsJTaEPUskHRqSso83bbVaGiWBnEwQqkuRsba/hVW/3qePAAOFHMBn9bN34I
4HC8axrJ7LY2hG9jp/S1SZLF/38XjNlX9q/CftgrEGFMAq4NnOb/YCxEld93baB538L+3CIWPagC
alPDRUSW+xCWZ5UnnoUJjQAIhqBqwOmL4r86zP/dg+/6nuGYvk6sg266//ATd3XdxUUmNfiwVPoa
MdU/QI/RdMu7TZnnJRKOMV/rAxlwWsIpIDMI+MBfgRzJHZhaDAhOjfkVKpFqV9XvNKI7ljjDrAwi
xnI26cAcgFHpioOt2/X9/7+S1n/8/LbQZ+ObYVrmbC76P04danX6PM2kPRRWsR3ZPx+CorRWngmX
djlw0NvZhMiH6UKwefqhpm2XKt/AALqiEX7SbPtTFhCL81q86RVHGECpfl685W0bg9t98ysikcae
/DI3DKIt0W8JdGp2qTyGVZgZRr7tUe4epYolGlK321RxQ9WSe/8FWvPvaA7L02m2YIRwPLzs1uy3
/z9fNkjt3OndUjwwAaLmQ2V86+PpNM2F8HLWW25iAFWHxoFxTEqSof2IyArUQovSLmd+vG376WiB
qD3nPqaLBOVon4dfjv251CM6HNHjf7lJ/84B8PjUumtYUApdX/xj06GTaaaNZ1oPFZSAbRnBBlTY
5tGZ3i1mNyvSlciKtfy9NMt2R05BvQWePhzTCOkYiMpF+DHyV4+5yZzSFgmJZRitjnK/FHOVjcKn
nrUlNjzZb8/IUlbWgBJXbmQy/TGCCwce4DBz/Wq7RGdRc/5X7/t//KbgGkij9RDl/5MhoQSj9zBj
gFLP1DgbSup2LKbP/+HuzHrjRrZs/VcO+p3VZDCCA9B9gJtzpjIlpSRLll8IDzLneeavvx/TpxqW
7Lbueb0oQChVWRYzk4zYsfda3xJRCbeim0xORthCo95bO2510DUycHxjSFa1IoFDWGWw1YeeNguL
HrpY8ukuRdBFzEqXFyIhpHUSkp+Q1gfbdz6lXxclPiVCBg0MLRav4M3dZQqjsDINPzWe7aOehzQZ
K3IKoJQWqzaZWzWkVR9jk92xCRuiNiJ76cqag/psIvTzdhXpVbhBOqOOUZ0snZS6lkApD2Viwtkl
Me+mVD4XRfkdaRU4wwpXYYYHe4PJ31xc7r5S4hfLcd7UvXu4FKF/fpG/MZM6uhI4IpVuKgVn4PUj
NBM+el8LBfLvhm7LVLbPRhL7axxUDUNf6V1J+LD+IaiFc0sSxsc4IImL8d02nwiYSNu4OlSNUqte
Dz/40RivshSFc9Y6wztb9W82CSJc1byo8fCA43zz1Gh6ZzAJwf0VJjzCcctbhhkOUnRARg6rNjA9
yW4nyrFlvWMY7irCc/1ez5fvvGm/2iG5EkcpF0IBKCrnjU26F6WYtC7Bh2YgnguG8Hvj1ubJ3BS1
qa9UYgBthkS9N+FTV4yWrkh/CMt0f1n+rdrRFrxt+Tu+YPHr0u/omDO5W4XuutJ68/7gyMLhQbbJ
TWfT8E1nmTFCZWMIpx3Se1Lz5kfNyOwVmn1SyI59CdJD8nQpZr5jUH3LWyyO+PsI+tIgOgYlEHDH
HE6iQjGZ6853LOvYRahD3qlgjN+8oQZ2bT7VGUti6W92LYq8XJHUYt3Men9kuyQsIb93C3xul6fJ
6TgZlDiumTu7hPESl1WQD3spd5O6vc9nr3wCkvOdD/o3SwDLtI0Day5MsDC/fjrwcmuS6HR1c3kY
hV1gZ7GN7wOsxKXZ4NuQM9akIMLkB/Pm0uMzMg7/f76Q3+107OdKp1DVXZNt7/WFaJWhu/Po5SaZ
onFrEjftReae0LGBkTs4DE5o4waS+X6YYqr8GcyTU82RhkdSpKeDyk5JQraxE58CX+u2kacEJvzi
dOlUqLJnE8ntk6xt/71L/91nC9HIVpYB7sCw3ny2JjhAahHLuiFIhrTPsn9Kstx1Fp5eYQKixgDQ
xCgqSL9mgx5ceQ7mnLoX9BD6fK+haThnfWDgwuDbaZQSAl7SbxFNyl3cfiRWTGLK8vp1XRr3mcvh
VYta/TB72/79z4A3XknuT8Fa+ba0KqRJrJ9pOzcBgaog/bTuoa2tu0v1lAXpU+8EN0EPikaOYsv4
wd7EpBOt81PeYyi5nKR/cJLybge3X7bYTC1YlQQvYG7ph9i7+/MV/4rLoygC6QctCV7SrHl7fdc0
Qy5pobfq5iKW7BTaSBnTL6rHcIOmhMH2ZH3FoeBhXEpvLjcvSZ2nVNEXc0xCdecI42sZxntmnPH6
z1dn/oruAatmsIpKIV0Hpf/rq2tb4MNTJMPbi1Yz9xhIoh4w19qcC+KOnLcGG2mOBaSW3Mv+nvSW
3WU18OzxkQlif2rBLtwXlvEk0PocKuuMvJREadnChy3UsNTpgBPut9AaaHv8qh/jvnoOxI7VeNZs
Dcu82l4MMLHbfKWUzYhnisWsuFn3ob0NjdbZ27Oo7s8v/jdkhJl0OduZHY47v9AIEtVLjbRHQuzm
/UF3/AdymVHUu4LUUjQv20BvPziVH1w5k/D2l+FHEkv31o/e4buw0PJGvz59cQ0k/UBA43ooMF5/
EKhgeznVArzxPG/26Y7vixSWR54v2ziDQ0WzuTLpYcUT+RuZQZ2QFgGVXHgaCgdjElaYzjLg8+mz
LzLCT9M8ezyLaGfPRVuGSD+IeCv1x6SwerKdMnC985fJRChngM5eU14wLmvCu0zSzLW7bjoaWueA
r7bj5aWKz0cHxmyObDguzAdzFmfXMMJLYmmBomHZacOO3jzJpYFuN7jq6DiQGWQPLHlaDJwSyxwo
8Mc0MD9d1pLMij8nYUZDojJOSZ0b14GfrsySSHs3I3Xabwlij9sr28g/tx2nObL+ysWli6JLLFZR
+dG1Rjy4EHi3E0CJRRyk1nno7UfaKcgnoxu/GdJvmUxuNJS4HJZqeqzZEYukefYzZ3NR8kcNTttI
liuF6ZMZCnGfeT/5x9R27vyuo4Tnk2OMgSQ5xaS8L/CTYhIuwgMiu+9Kr2A0ehxE3eBbmPXq+O/f
pyAkZ980SDpdvt2ZcXLE+PC4Ty8dWBjh16m0KF4D8c3RB9RN8UiTxhjH/WWefFlDnLau9h1igXeu
5TcLhkuNSu4krAdW4De1qu8ytWWkHt4OfkDyaDZa64t3v+j1Az6ibne5hAvK5UXgT9xyYC2XFUEV
bjo9DLRzV1XdbLwYzylOnOmdA8OvDFUT3aFA6W7NILJfuhidIr6srxQMJLqvdICWPhDk5yrFttgW
ZfUIonkdDMjpSTN1duaEOjxgvy1kCBeIMeWycMwvARDwRZAXRF1Hwd7uyKh75228UHxeP+/uzPcR
0MigTZnOm4V37IhlyElwuQ0s7YisJD9q8xfbGG9r3ULvxq5VqpyLlZV2FSDfwMpRLoXsyKhyR/uE
0Q//qzGu9aRplm4LvPFSIF1u6MtBUwMXNEcuqIWOolONNdiJpBVP9tTLk4lF76yAKZLEvgI8bq19
i5gxawzLhZuFj6mbOld2XX1zM/PFYF/f6mYVr4tbq7s3kaKsCzLlT+QRPwwmx9++4KwhtRrRdhdT
CtXcHCPNzGRRhRq2zko6exNF9dJAbr3ngU/CtthbbfN4Ud4XEseqVvqIczrEA2X0wcgZRsY4rJE/
V8WpUvnWNt1+D9bQWOZR0tEDJKmkKQrvigb8C9SHYFtFQ75h5s1UJbCqU1D21zjteROGJr/LBcJS
4iAgXhb4j0usEITQmKe+pr+lAWq9bZn6bBOS8TYTS/RqNjMOSbPLittKt4aDg86dfMzs2OfIgRMS
fFGYk5vU9uN0LdP4qmpIOuuCLtpIfsUiGmzj6dJELrpYngp1S5aQtgntut4bavyU1Kgsh5n6kBZ1
Q35OTDs5xGRpDIF5cCr3POrZYYxoO49Jeb4MO4befNZFyyA08R/G6WnSCdGF+XDVkBC2pNRgnNiJ
PV2t7cVsnCPOWZWMGnuR92tfTSM2c6mjWvILpi7ewQl965sI0cNN75GCxa+VOw1FA8isA7Zwbou+
3tP8PpfMrpP81g80OuFmLK90MXJOlMeBOcehCUqyMkZ5xTBC3OR+qaNWczFuEIWyCedUhLyKxRZO
PqWddu9CV2ciNm1DmuFk9ULL6JkuvvNk/loqgxrTOViS3s3zqd4cN6wmKadEi8pbOroNjfbiSAil
ezUaZLiEBsxlhfRuWWYhegTUy7LQca6wS6FJhWRXfRCqMT+MYfDhz9dlznXiqwWDEQvQKYca0hVU
Cm8WjABNaJIyFz6DOUSm5pBX5bnVxqq1A7NsNF1uS+Zrvrg8T11cMfEUGCXnPsiFVmQnxc6SxVPC
OrLRZ9IKx1SD8ZtfX13+FFqudAdFLUAgMCOEPNtbtzHj5yTFDEh4KcKKkHmtAKARVndWJ2EkWMiQ
iL/YNNB6EKWMF+m6cW1NinrRoz1pAHh65xBg2PMm8/N7IRmf2bCn6URQLv1SLNnM+QvVju3NpXF2
Kf6LUe04zy8H1XdrhxSFjdbkH9sGzciStpdz9AvmXBezfJaivKjt8NxWi9I4N6y6bmg9BkHyoxE3
0UI9BK5/cynFdPkxl02zuyyugcec1ihZB7yolqs+s1BN22o4NFTBKzw46Sn/3Hsaebuufe5UwHDO
rtBaOxplSxYMGHERgSvEV4fGI0vch7LLyOyeUg4vZASBcmzIMMc+Zd8kHMJk1uxQs1rXXU+8GdkJ
X3sxDvejsB8v1JVR/9R3zREtoLtMVcuMO8mfhSm/mgqvH+jCfKXH01rkfru5GL8iu6ERYg4YNjpq
tbRVGY3PfOXazEwD03mofCSLJvLB5eiMaBUcc1tn/dItDoYmCD7L9Q+X+4PInWzD0ftDxJg/7uD/
h8ScoH/jJrkMCiyp7QUDmdOl0huHCgVOWx1tunRxMTJuDOwzQ8JkxwsIN2UbMqwpT7qNcryuRnOd
J+GLZj/4pnkg5FKHs2Ta58u0mDBBZotynTWgWq3MjleqjIONjSOOmX8N1dNF1m8OPUGhxbL3e/Om
nrPlI3Kf2riLN87Md7n8LaUoGsbIVXlzeVEkLGGRznoNR0IOy4W7v2tEeR9CK5uPaAa6NOpRciNi
Z/iMt6lY+6Sg7kVFcAsw6CWy+3B/kVVIx5+VU4mjX+d1yV5D8YZGFzHLMCZHCc56p4fB/WAHxh66
NaAbcSuMVm7tqrlrWwLOZ55voKwHAVn8oQtfUGzoGye15B6LKG4aUs+l3x41mcPMG7KbDMwzgJPk
mOF1u8rEew2it0cU+rDSNqCFmxYcsl865srtszEyKv3Ga/tgV9tgT6cYNWOtgpjnDk+xGdTXlQGj
kC2q3xG2Jn+Ud//5ij5f//O/+P5rXoxV6AfNm2//uX3Jrz+nL/V/zT/1P3/qn6+/5Yf+9ZeuPjef
X33DbRE247l9qca7F6JpmsuvA34//8n/1//5j5fL3/IwFi///R9f8zaDDH/34od59jp5gZXrP3/+
+//1c/ML+O//uGr7z2Hzyw/8iGqQzl8SES29b/qchuKZ/TuqQVp/UYErohhYAY0fhMi/oxr0v+jy
u5IOJNACaku2XEIN5hQH4fxFu4SdDYSoPqML7X8nqkFdBpo/rcGmxTGAe8ChcU2tbV4K3J/mPimy
MWabgkD3stVZHbPhYIz1hrDPZMecuT/0eWUay9oyehrXur0ipBrJNguLuKoR/ugAwHYM8/Ate2N3
sHW7Q93897dlOwHKAu+xwG49E4ks2R6S+X//+B7L8jYJUGlqiv+RTXN4W9Vk7YFZ6V5rP8YEdyMe
X3fmMC1scofvssHeawTqLBwrYmAm5INbBuQcTkpbg1JdSysbSLRymTOGKREnqpCkDHnEYpdRvgsr
eEzAC1+4zeMDMYjOsnvQETyt4xIlix8MuAqch9HUspUZ5t8sryctsZgqeFuEvTsqS88qbU56V+8q
DlHny4VlrvM4+Lb+3CKIU5V+wJFmL6yiQuJDyQ2HKLG2KlExDDABnkSPViAAmtuhiOslbbJTlIXw
Bvz6HODl3PvjGC/VKCDI6STzpAUs/lh70AyJejU/GaAHHtMJY25c0uDQh5Uw/O6oGuSfpNaA1OyF
fUuPbDGg6d6mjLbajKy2OpLJVVARH4vVPNkmrSfBWqIfVX6HZa2/ZV5bLfXa6RhLkz8YuFN9Q7Rl
lBbdHdK/K2GO0ZbYJnSh1MqEeUb2yo6TYWX7Jqbqo+XXeIQIn91wVrzPm61b0ze3p1MyJuYubekQ
ufU4Hbqami8MuxOtqdKddmoEMO0CEyZr9w4aF4l4vC0Go1YNVNUGDgOdcjqCCNYxP3XYJHUnJtyw
dJc9McyISVxsR3EHYKAi7XOwNnAyT1WjwS/RH+0437CSuLA8W6xFKlmJwdTWvpd8CKJqWdLJgSpC
4F4XlsciYipell21t6N45VhWchxt8XEalbPxKgTHncShmjT1Kg5GZ4Vr99nP823dY8zIp2bamNBy
uMHSR8DfYHsVbtMfr8Tqm3XnIw3Bdt2ude9AanYLZLIwKfX4aSPRbQwsyU5GyEewm6OkJjKtNPUN
bAxjoZRB6wNTRlolu1KppxHSDVF6WPXysroyQ0UqnFUhMUEfuAkH113CWaXkHhAADGMVLMD64KYr
nCNc4xQIvV7zJ9SwRngeHxIlTwYP9VaLutvMMYKNl5PsYY4GYE6/07AR1bD78CEuAUpPjz5KadJJ
H7pAWvj4DXcfxDlau7K8yRqXIO5KGgiamg77PUeBKaq0gzOSpV3Z/ktntYcR5eNBxgJFugEkiYOV
Shr3ePlSlO5a4jG6doyJvmEBIYggj12nu8Y9zJMNoH0mLTZbY2Jnj3aZINEmohDIR8H4ehUUexVZ
X8vIa6BV+ube6vAyi5gUU83VyE/P8bw7uZh20FmAiU06Q5LaSYjCSPS1MoJwGydfQ6yfK0S3A88T
BtCkqR48pM0rnrx22WHnW17ugyby/Y3f6Pj5mnHddDBejJamqxKf0TZR4ht9sp1slGLCQUeZlvLY
OdjrJCC9pW1xOaLEUa0n+q3HXOhUOPZdIfL8itMAKkhvI4KSt5WFytOEv6lqv1tIvwIMIx0OY1m0
nTQVw/Vec0eOi6Ypz0iYCA+MzHbZjk40n7WwuU1khnlFBg8P3XXdSWfb531IkF9lLGwmRptQuS9j
Xt57fORn342ovHTz2g/LBg+z+G6GU38mw3o4E2IR7tnUENrN/83N4m952hsHbhOm7IrYaUTt3Rm8
ER02K3u20Wgxjg7qA8zYeGUnhPmW5VQf2izWyh3xagdCSsqtrdn1gSDO5tAb8asv8+k99Ko7kjYj
GFjCX7oGYqemMIpbXsqmDFh3iA25TryuuJ4mAQMiIeVB2sBoKsskoFwXO7SM6tjZIYH1JLIuGtGi
8mwN7kIVLHuwS5uC6fszbc9V2HSsqn6g7+oeralihkIZ/bWUTXJu+zg942Yol55OVIwqyHMjGvIe
xRs2FNstV4Ubf6iGjEQEkv4+VfG+E474bJaE2fKkdAdH6z44QRSf0NnKFcw33LkYys9CC8A5Oagy
fc9V20I4V12SqaeorU/T1EbfWlN8VmQLf4iHgQaET6otp9xwaVeWfp6CKsWr2bp75lDbojGT65Q5
76LJidvsFAmJ3OzcOg0hzm49uyRvagrAa14FsmbMJx0L2Mei6q8DkUKlD7Es5fRMOxKjbzTMTHvo
c81WM0brWIjmQz7lI9mOevxCbobpjOa3oRvkwtLyEjb5YG81H71ib1f20m7mfEb8SRg47W0+VIq9
xhZMQiQVuhLZjY4LtWnwrltaFT/wg2SUlepc8Ui5aVkdI2tEr30R60FZ9JYpfU3gwmj3AMMi+vWR
YY3Ip4/cUn2zuPzr5QtJWO1eH9ytp8tmSUVFVgGpjhydXVUfPSyUi0ymzjoNUE5Gk2gI0OtectOT
m8t/ShNKc7rk1i5GMOvTNEUDVkztseP6aM5TnSDTPsq5fwPIE6Ox47S4BkpYZPrlq8yGaBfL4UzL
dUT7R2al15nhUc/2vj16n6rEu3YVtyjRQs9aYVu448PmKijbgvNjHu1N7jDs9lN0ijpTLNFZLYZI
sx69Gd0RhKO3slNE+HGHTRW9bXdCeHVb8MmnVeHvS22KrxFhHnBayq2jH3XewGOjgKBlYTIuG8Ri
V3qNJRdiaot6cdDXdtIPACXyW91jCKFljNzSoVuNVnPt9b19Hlw0rIGn8XjfhkZnrANgkTdDj9c8
zAbtlmpFW9meYb0XCvXm6EKxalGtKpdZHJ1reelU/VSs6iRs0OrlMouarlJrcTjQ0nMzmT37Vn6s
eIA2YaoOrITlyhbEVRQ+8DWdZuAGoDEziv4r83gsYH6zS5PAXzMkCxedPRz4rf1OdsXHIKg/aWOm
Y/pOGez3+L2SJj1ENnWPtLRT0Uz+tqnLHVLkdu3CX1rBqQp8Tu56Xt1S8/irfiIbarI/TmkTrTQ3
fa8lx2TvdetkfidoN1Ozk99lM8V+05OrBqX8sAnblSDM6dhR6W3N3NJXg6ttZOGxm6qwh26lwWp0
YOL3Vp6uABWOK6/keU4T7TqmSlsNGC9uGn9ij+mNnZbq2jMt1zWmKZT/VeRttQTObhhD6WBiso1C
81OfR3LnA80DmpB/vlQwyqQiymgsb7QB6KUdWdk+kMCfhRN9pxCzrzvPedR1cBztpH9XlpltcycU
h1zAbTbxj3WGOvhmciPKOH8OiZoAM8JIuCXvNCQz0CiDJ7tLYKKEiAfzYOxuRr3dWp0RguBtsk1p
SlygDRPQ2v3cQMLwgAx8kX52dnCQ7QDxc6vH3mw5wnAFJWhj9DhqC96jDCpQZnTZNmscdC56TX0R
HUOTINBSD9qdORbWoqsNjLEkDGhCXdOF2CDCbOCoESQx6sEyJGbJMakl3LhNoPh4OyuyqoWmmWBC
zHph4dNdVWkdrwwUNUNpkvlmR+6WzuoNJxdrGbjtUjR6BKmtWEpOJIdIfMgqi+Z6PkQ4f8v7cozU
Fgwf+La8a5A4ufVmzIOe5aS8jcitALkRP+GHzLaOKidwJ+G4ahAyLCs98Rc0HuFe2sNTqRVfilhw
OUSfaKL4WKk5R1dCSLGUfKBp+kGSK7boE+2LJq8hB9Dut4O7wCJ6wLfNDlk63Lp+cK4zFQenVFDu
eOGzPdryITOxLpq+ILHgudeTc6qJlT0ZFd4xqt7Y1u/j8SXV8MFKr4ofxyg9/XT0vv1xcv05fe8t
2Jonw7GZG6E7NaQUPw68P60RiVXEiLGDdjU2xGBWHm+Vbge36GXQ6AcPIo1HKMoO4leP24EqAT3M
NnQmTgv0F69UNz2SkbwgYUve4S32Nnmq7opE+QtBoLlSe4VNaREPe69N9oLOERt4jpnOf0hGcQVx
D9sZJPlFIurxMPrZo8jTZ3dQn5OGKtDtnGRhYNmvxLCwBOFnI1QL2aRXekJYbF9QEKMAWdX0vqiS
9G8GSwCeb9JokCBKs0Fw6cC0LBwwRC3EcjM2JSNNcRP5VfOjQ/v/a5tGzDKS/71N8yELm5dv//g/
1ecv/4BtWX1uXuqfmzaXH//RtFHWXzTuxKypICMRFRXTg/5lTt5Uxl+07w2FuIohriDv6X/yNYX1
16x+J+abrgNyx5md/3fTRvxFDwfIHPknEpEq+se/u0n/uqV/dMf+l+jGt4v/3E0SFtGS6LwVcSpc
w89aXW4bt7CxygKxw3+VyfKEDwdOsqvOpvQ6QEu+swloi0M0emLvZ8DbOzWzIT9ecn4GzSXKc1L0
/juyubeyQnO+MMkwedbhAo5x30yVU+GmzDoBliqTBG0rVN3OsGLv1kimm7Iz7pAgPXE/XxVRFRxN
Fd8xK5Tv9DffDFh+XAPviUubzCUk9c01lMjzEisnWTdL2Ql5sEorX+jotbd9FX6ZNPq0BnhqinOc
WT/dT79Ze373qzE+KJZ08kToqb3+XNqqtmQPcRUkOGrBsfX7tam6cTsCWAKgcdW19FTzoj1zSgjf
edmXKdzPjby5kzgrlJTBy7ZoUr/+5RXLem1HNPIAZ8AgLJ8HNwUDo/wNXQFtYzj46Ty8UAjCGKLD
GOqPLlHKa3RtKxuc0p/fireiHD4GsmeFafNEzA/E24/Bnkwz7seuQMxqODsII9ewWVA2lLVxCrN8
mziY2fG6kMlE96PRe2R/IOYYQE/v3JW/fiqulGTEKd1gX9Dfyi46L457pVS9SmrDXlo9fRb4nuX1
FMgNwhWmv42EqWS2H4SF/O/P78ObEdf8NhAuw9mefwxyy97UabntdqPtiHZVyRHofmV+6a1aZ/yt
+xtYC+07Mv43so7511ncAwwX6QcxXnxzB2I/cYqMomWV0wNYMLklbEMVX1uhP4puPHq+W75Tk79N
2rr8SrJgWNbYeAnim9/+n/bboOvtiNMBbQ8T4ukkgAVXgYvVxMzArDJcoDl411kmIjBfHHGzARXI
BYYrouc9ZM9Cc7t3ZFjiN+866k4XDS+fOBf15llISHsvJhYZxmEcOJtWq6/6EvIFViu5KLPI2UUF
PlTls0iV8dlCP7AHB/uIbDW8S0cmYS4r5i2pHUC6XJdmc6LpV8MoIeFqGKdopeqbpHCY7txFiUKf
0duZsbYoWFeKP/7ne+itEQUbko7SjEOPwluFFubNTVQJVVolmDY6C6Ta93a8iwMrPpgtyNpMOURz
GMPnlLbmUxBMYC2etYzJWuskAZZ8a5fQI9U9SzwmisFuaKSfnTIcNsAbyoVs7ZsSjdBJI5XnYLDb
EPemqr3Q1aPrxsFOJDhPEeADN0YHirOz9NdBPjkn0+vVuorz9Z9f7Nvg3/nFcuMiqNFdNjfrrX+p
HUfquhE7NC0iorD8DEcoQYhMszWEBEJln4b536ayWSsSIK6+VCqsDgTqPF68rEMWAqawhH0YM1Y8
BncPpjDTqzg7VP5HMaCAcafgrow7+B22sfDLgDIuh07AgeK66ogHSlJi4kPX91ZEU2wDoHAbw4f4
RjwCJta6jjZB1iPzVla0DoCQbtQc76EmF7lLNX6bwvpA05mpNSy9NJnkO7fDrBB4tdCD2UWhzFQI
WYPCVvH6gVNFFk5p7DeraazpNwz2uL68GtsTZCJI8urJlEuxlw/+O8/VW5np/Nmws/HII16bVbBv
nitoab60rQrJOED0DbT9FzXpN2jdYFR52qknrGTdOL61jaeGOQsmyGUacwQO6nkea/vtqoHgtdUK
emxdQSBUjm/zSgWFsUinAe52wDoiRFqt8tTZpXhWNiVFXeOM1vVo9B8shQIV6Q5Wcw23Qkb8Bu3T
WO7DJN33rRXPh0EQSSTUgMDvOf6IUr5zg/66s6GptwzE4/Oewsb2RsFhse+FloOMpDLMjpCBe8Om
BcXQXG7iGo/QRLz6wlboAyzUe+C3MWrWOE83bILxe9rXXxZ8a3ZvIH5V5HDZPJWvb4basfuohNW4
igaj3sowuWPcXN4mm6x+SucKb4JOuHRayIQF9ERPQBJXgf+pQ4ayCC2gbRzzNjA3oHnbnfPO1vvL
OkyPBv2eRCPHJmiq+ep/2hs4ENISS9xmFZvJHo0J+4PBTRoHVbDqXCB4f147nHkhfP1o8EYoAz0J
yUaItd98NB7kNqTfLMLuaN4UobZ3h8k++ygbzxnJL8ugYKjW4co4RA6hg2mW4d40a3vVGwmmcLde
q6AlOduxH0O9WaXpBPLFNMqTvcoZe54CjsunMvP2Qd5WpxBk1pa67mOGHXxT+5FcK9iYmASURowU
QTTKQUJtK/8EhoH4OuzvirEI8V76uQ85QXoyfjRzeaxkgyq/AQjbC+uO0Lxh3xmVte8nQFNsL9OH
lNELQDC3XEQEqbGRhUcgfuFzRreCUwL4k9TfD6ZbLAx2i60EwF/aSAtLLMIQ1nVoNh1BJIE/3hpD
fwy7IruXNKSHJgB+GPNvjUFGlyc+2NaAwMEW7b01bxBTpHf3FiTaZVZ57ZFYGWdZST9FZKK2pH9V
MI11vO0BaRAgovC0vxtV/9axwbKDqNtg5OuaBhXG2xUvtYQ29UHTr/DhaBur6NNVNyByjjWIbTFO
4g2i74PtFtCDDQCJlYdVo+1KuEKaIKfAaE4x6rZlRMduoTFGRreaZ7eNksFXczhEJPgssiboMA4w
wvjzPXkJIn5zT8rLcF1SgFKRidfPgETnin4n7FdjMMmbIgWnnkZ3TSP1o9H69oK8g2oPQvmbZgBQ
UZ1tfKjTL2aRgICkhCZvEakrAij/MNCk94vCgBTqW0u/UAr6UBnvq1FPd1HwLRsdxPpOry3J7wFd
OpFLJJxBbOO8rd9ZBd86pC6fiaXocpmUmmwJb15WMjQwjos5V7uMbi7RHA6e11jPtoOwvw0O0lyR
mHunCasPZJkc4aG+5Kmn31Q2mcEpAzNVk86jScQ8Wo9NIGzRe7nlKezcT7Aak6cgNr+UIsiWf/5A
DExlvywTrN7YXC8GL/2XNnJaMjvrPHajpCP4okKltYXUo986okxWUeGqx2GAMGo5ctoNatQZxvsl
XT0ZrjUkDHV/DV8OkS2kkcnAG+FL89kaompnEADlNDqBaT0+67wAf2iVvVzCsL/PIL1zVte+RDlo
RNKXUCuP/k2WszX2w7hym/HWnx9tF719qMcFnyIs2HB8wZl3gAPjLQVj0TL+ToK7uZg674kZxKPs
ERg4ynuRiftlmtHtZie+hakTbYDkwKt1y+9OD5ukC3zKPa95iUS+sw00CJWH8RsL5WAD1pdd6YNP
T84mU/+AIJR1nuFvqVycdwsc/xJJkgM5psuenDQZ4QMzg9e98SF1a/dkt/pVrJH30Q7kTKAe4G3M
zq02OfOICLicjqtRMgCipvvuw7tcpwlGxxw+m9UnpzmOgeCEcOO10bGeU0BQBRvrdAyXA27LfQ5F
ZZE8j5qfXbf+Q8n48NpMl3FDlEMHHWmBLSaZabiA3WathzaU03osXG091SacWid/njxB2tFYiWXC
6MCKU54KWDTRmMSwPmBNkjY01Awgc5DHYgTILM1xI8wSihFsRNDJ6hvxs3zYzCZtgwl6Q9zlQpVd
iDSN3UPLxzUPIk5PXNvLSK+32TSNIBvaddyZ5KmIdjepiLoZcK/yrYrJp7GtZMsyKgMSgpS1xneI
ag71wrE30nSZPLCDyA34dkbIWryvdVzVGULoujedpZvmd/w9185UuIsatfnCiJ8JG1fZtzRyBKiF
CDakjA8u8/a1yPoTx3+5iXztewrNW9U+Ic+YY+m/iyU/scoVZaPuEcUlU4gbRdkjGggH+LUudkxR
Hk0/bdbRODY7FS09yCOrsE83gwd7IuktoHYqOw4+1ZsVI+sxl6PowzU8s2zZV3euOcA8E913DeFj
XyJxjBJQhZNz5wRlt8i7XlC3T59Tpg4wK+PHTIXnVAqIuF4FR6OY9h1gpwpj82ysdFe9SA+5i4iB
emwhI1LrW6/71I/05Gn/kOQcNmt9yvOdoW9MPw+v8qjyl/2omClGFm39KIXsRa6JVeeEsgNiK4PC
W8VWsUwHnRN7ZnfLHFjJZLI81c0QH0E+LCCCr5FY8LN5UXAzoachrBYGGFnNMeRLOf8l2VgGuyrC
bYVccNq5MXRfXOXbmhnJsUkbmxQsvtAovx87/SMoOlBMvWhvUuKi1IhJwIB5GBpfkhpCQmd9L/TC
XrYFjM0UDrovURq1MBTTih2iyicqGLCurLwhSg6CWNsyQ7HqbqeaA6ORmoz8RY4ixJ7Hkpm7dwYX
cieFaWcfotb8nofxk1ZqbJPuusj9ggiulITNMKyWac/uJM6ZnSI+aLZBVre7dLCg+huCDPbKYUDW
FU/tlGEeVETy/V/uzmM5bqTb1i908AdMwk0L5Q2LXqQmCIqUYBMuE/bp71fsG6f7dNzJnZ6JQqLI
YhkgM/fea30LdP1nhz6HGoA7Dx5xyBSDfIAVriywws6QsJTy/pFScViQDqK8ZWhlZmiehwURDwO0
CFdqzJFiVWdJAdeNLJCOKDvFTn8z3K0o0z4mN3yB0DaAQwbDOiYQ8BJpJXt76J+3IAigR8UEEdaT
dLZBr5F/61cia798qZ71TN9JwNtv67bFDJ8wwLCZ7xnkPURo86dogixstLcr+c6WSRIVbqNWKFEO
gTASlKk60r4R0hygoVABulNiSbljECiF8ULM3j3E747s4oSbqT11YZOT7je8Gr3Tb0qDo2gZ8hY4
fW9FtsyPddFF2oIOMec84MhKPSTWqxbeisRCApwqMuzKNsVvMfvXsanftQlNliyomeBwyiNcGpB8
CSeRSJQAoS9u9QNcO8mFTfiQj+5dPqFLip0KghLhf5jo8lXKFtGqhmie5B3RF+eSWnWYkCRqVQKp
kQeRZzavPbREq9ks7lj0qp2tlie5MLUmvmXtKbJVYv3Z+cMMig/geeMBrbT1pS2WIjI07DxLPi85
bryq4KWW8QIMqPnjQnKLsuRHstxSXmerWM2ZBzR3sS4oOFjE0wnkeulnUDkD/AU73Ce07tzS3xSF
fihJwV5lcf7b7uOvxsOHNHQPzhzOCJ5TRW+T5zsF67TKI6wFA0YzVF9E1p79m8i4k9zB/nLvaf8V
sINmsxV4yztJ8qemeRPepGSTa/CelkTSJDQDoNeWoNCDrPqZSPoCtdtlUZ1oyAKq7naJZKjY4R1l
vfEvGIxPLpF6q3HBSotl5S4nM1qZhYPWY3rsR+8WGzCKdTFaUEy8aed03NdugRT8wdHOryYGqzs3
jK1yMj9nGCnE4xU40tYGKRjTJP/0fcbkxwrJlVHl2mnIgjeDetm0frcvKoLNA/N1hoWxEj883Fmr
Qj9NE1mzmSSHIJNvil4B1//NMKOyM1m+mPUsOAoiDrZYXyM/sX4H+SJXk9M/+8u4thv7voENh9me
FOdRxavuFtBrBOUV1oFPElJZRLT4kIOQVjftJy4cCwq3yp11gxBegj9AOG8TUunwe5zwd0ldj2ia
GgsC8MCMjAdjyXE7+HljU0XTFLok7vTcTy1rp+BDrRrjylp8lhVwdAtofybzLIrduIw69xUI5Nvs
u9cJb+TtOwp7Uqucbi+zVfPdtTKO1ceBl+BPFZPZxVX8aL2DwtxHlvaGdVljnUksd5Pc9qNufBr7
8NNNmHPbPf5DMigc68mHkM+uaZWAw/N3qZgI6wKjbDdXh0JkT1ATXicB4KqcFNLu5bPr8Y5nbv8j
Poa9cShc8WuCXxCRNTGvVEHqfT+eJzcgP70glCGQ8aURf7hIfsLU6bBGwtMtknGLW5tw7y7nPYbd
3rpqP6s4Xmf99CA0VFxuvkSMfrSYabhmS/z0DWjWxFSxfbDvhOrFhwR6QbbbXUYEMfsx9O5sJw+Q
dfKHDoIXJSy5+/6XShuiKwVxX2njkftEuuhRJRaCVAjNaFcJycvr5cji7Jok6mD4Qvhkr2avtM56
Uc9MZ4wz8pIAaiatYH07CtZEHNmWu0vqBF1ktUcb5R4mz44jkHUsfL73bPI+RX3QTRGwT2/2pmu7
Mkd3PLeJ4piTvHEa+mNZCryabCUSlB4VlLKHm001X88w/bDl2+nab2HyxhzBL7H237Mg5T6ljt3k
jh/jRXKWOxffPrVkvJY3SU1auXJbUCpmBitV3TvymPr+BpRKt5U2LgI/vQL2+AiDwj91hgPYtfV/
64RxsVMv5F4BANznBdHBCwfATTFFzWQUkZUTBlKBETouQenjpfefmBkP55tYOBgu5FQ+KXf2nlro
t8SYlVC8u+CnK1FV+xodqOXcOykJSbFV3kLB0HlhFd520t/20Ffl4hF4Kb3qQqhmdQk7iu/WGz0i
/fRdbtUj4oIR3GxQnpzZ3iSD2ZyLsT+Igt9WMB8l+japDrU2cWphSdrBCocGyva8r0c0kp53MFKO
UQiqaKgi6bivnPYqUi7ubjC6beKPy87oLcx+CXrB6bfCrnvuw2V6Bq6ZRLk/b6u2B92ZAAwdVcaJ
OuHrplmTSVebiBvZkk92ghUqnnFvyFI9aBmfGeo9NxrRKEGW43MHgb9MxvHDg0pujgbUfhH8Eh1R
DSozd0lcBD9m7a6mBMcd6IZ6L+cURRXIyXSB4doHwQb1qRX5KTINGdeI9ZaK3MxbWlSW6jPArnCw
j3C4keEJK8VMygFEsSTtJhZ4N6luCSPdT8s2cD078sWuKXSKYXxPLOcEf7VdNU3+nls3ibUHhLVw
WXjlmMbRXNZbHOHkRfclslSXnF6yrQ6BVwWrCUvqyhmbk5EM77EqTwFqWaoXdj9zqWi2AF0ozfZP
4dor1dzSZrmZNznjRI6w4yGFCLgbzTl5NakTCgvEvnmQk2HtLaefX5IGfXa8jPvFIDIACdEGbBRt
U1y0wcNAhzLCywI1ThbuAzPYnj0k/lBgM6+q8xZoIV5/SGwcajmKvci08F/2w54OK2rYudGbcgr1
ueuK7DC2VPxxmhxbrE836VGwtVrCFfD/YGWaF+fIJf8gRs86KId02FkX6hmebrqiedR/uW2wtS2I
UylIkjs/HVgZWacegcdZJKtMFo37hJyrBK+OTygB06QsvfcaJ0O7GXuPvnYYGhbAECdnrE6e2QCW
7H1E1123G2LH2owVQaxtSxnY1bBOwyazntu6Au4pcR+6qtnUshgfcZPNa879RzL5CG4dkvCncwvj
kMtHGSYPnW20mCDKfp81hX5XWbXqgnD4cVNR1lIfZY/OsSgs/UztuZFLYBzR1V9dpuSR6eENbkMF
7nvgODSE9gX421XiPD/T2xL3EAWHVpoRhLCcSMyZ2Cx9U39k2Ysn8ttyWZwNj7QwGwzqjZZ5aUn6
WqtmKbcYsDUBQYx5+1A5exzkhvqiadGdxZQdTTV4B628OsrbklxnDmnneQigYHru+FCTwhD0FQTw
YVm2U6GJqzDYaGH9+GdGYU4UOBp2lItgc1nUUz9TKcE6o5DN8hMjDiJqis5gyMSnKapiD8rvkfcv
fchTiSzRXvptaS/i0k/mV+4zdkFBZSLeDLOXus+zF6vsP4irSmiHEHPLaXCv9Rw/yWH65MjcPFbo
M7Yj1IBwE5gJbluJiMcWxSWfs/KCpqreWENhEu81uEfhdIhAa6/dtLIFERyobe8aVBVZIT/dKr60
CXpdgHj+rkoQBCYpS4Cq2YttYrSuS0C6UQhMaJtnWX4dY8IcdaMOvmuE98TVn2fs5JHVVc6LkeYD
njR3bXRIqMdhDj68jKN3UMl7pT3CuJQDhZXH2mCJyDAcWALaTC840ABJa3WW341OfWcbvn0EJhOg
SYXOW7TdsQ0JWoJpxWw0vZXH7lTueViPnis80oDddDMWugeoMT5qQbmjHMM4z4n8RJHymLs5wrh1
PNrFuUiFPlLk/qpr2jz9qELwHmQNubzlt3BEEXzEsy3vq0XU20IW5X5Gr1D0fYryMXD2wN3abWWX
N7M6W6AwSov1MQDrTRzk3qusx7oNSHHOnGbnDDG1xNxcy9b1jj2hKOfF+ahvRrZ6LpmSkRG3dUSO
kMzkfNUNSA0n2943MAHvOW2ZEWUP6lU8i2STmIgkOKaci8RGHW9Tr7NccBS5mSlbMWhWUoAwRu0+
pH7WrEaJPQfrrN6nQ00oVo8lwhWNe9CsgKfWsMdNn0IdMdlhdp5v/aIu7/ikU28b6KncNj2jJCFv
536ExVJ166zsn5Xt11hOB/dtZhK0DcPlJfNsDcJC61NVFvOhcYfpjJyXrdjhTqV7vSfOs48U+rcr
WeacTzmnb52bu3GonfJdt8tXN0icpwbrko0N/n4msoOAQYKqxzx/DjOg5rP56Lc9yS9uVzBj7EH+
Vf24CYEk3Ie2fozR32/Macg2ocGW1kC4WIVTK3bYQDmP5ffL9BMO9ItdINlNreZX7vfFxYdG21BH
x2QMnW+pVflUEVaPSWXrZgb9b5lLhInmcPBm2V79ZCbPq/cW8h/HCa2ksfvO2sWOQurqDYdVg92F
z0/mXLzIi0fqSjQ7AdtDALJsccNlO3b06XM/yU6DH98IpOKq3VFdqh9tQEpUBt06xVB1WFRLzuiU
k7/FuS1yTXkElVndVzONerfpeI1c5Ozk2aHHqXkh8WZbTz/ohp+7fibZTBEyYGZ2tw268lbNh8YR
vOtMaM2K49qyBGc8tmbkuBY9N0gLLuwJisQioQ2aEOsppHmyZxmvgiKoN2QW/GpuDKyMXoaDqTeC
fUbKoWEfE6/yvopy3tnflpYqPQwBGkKzC+xLCx4hDPQzoOBoImhz47Vzt7ZnmC661JhFikwRuWJY
95DMHsi9ys6LleP48tcVJ68j9O2eYX66I5OV4HkXKCYYtvrgzpAf2SQmWul9uMoHjsZiZG1q/LZ7
NLFGDXOaPovhGaZ3fu+pMH+YibxBH5rnLwYCC29xvgKM5hvGQ91qVEI+BEtKqcm8Yp3Bg9zikWxf
5+kIZHK84cKCXd2IR8Ge94ySet/3gw3rkRLFLCzrClUrKhvbZ8Cg3Kd+dPajbNOzH5TeyqhmBzwC
A1Aw/QDGckwVo20wCqaE8QUv0Z5DajaixnfhHDqPkJonQ6fnvNcvHrXyi9E2HKGsZTx4hCIbfG2r
7RQlk2wfmOR8UVSXK0iCBMy5YqtE/KNyvLMsxET3DbNe8D3iG8zkVJFqiAnQ3OmMU0WdETLbLqGB
K+1cmdp5rk2XLoKq4mNZ4tUq0biehkVnJzK+IdkMOJELJX50VIFDbLzC3IgPctTLtWrFchVko8bI
sE+KmPGgnIb7OBRgd/uMynocyhNmiPI0pe2VHMvqCGKLhClFopOh9GNROLu09K2NVcKQQzM/bHOn
tdfEKLoRTBEyFQgoWdOq8bYNmXErpFP6MGTpa4jkloDj0OTqAIVtzL0BZpmUl7HqnQdOtq/CVme7
oAck0bdukTTd9wmFLQ+fcNuk5Yo2mnHoFgRIhhrSS2WstX6a0+lDz9KAUqfJcCdGllOH562nVgEe
l6M4Aj8Odq5l4IsHUmoM7nhPCgRJTYDlT3Wp7vHTcFVOtnllCH+kSk2uiz1+pmVfnjg9zg9s9NWD
TZ8JvXKWeW/EI5Ku1Ql6+JUJazskVSE134eRM0J549H6gnGtI0IX2jUjbpKJ9bWt6FQJjClb2N4U
n4FEjZMk6coW3Qaj93BkJr1ErZQpnoAMf01RPtxMwHjlCBY0i9V3hZvmNQMQw8w2NUpQPiMGvZZN
R2Lpj/ZpCBJ4MZbI137gWI/zlFQM+COEd9W9U3+NumKfyu1+B8XkanjODTaUfiiqu512A7VKxwGb
fD+iFEKZwPjd7O514H1gt6v3QVj2O5dD44aI9VeSxPA53iTEnEDju9R9iv1LH6QgKl3m2Km3XL7/
uPV/tnnjtscqEA8wNkLYJ2N+CLVzmOj9gW8SQXP8/mNQZXskcsNa1abAgTegiu/n4Y/JWYTRSfap
O98Gq1iNT56VtNsugYyRtlV4QkbacmTzhycSZ2ymG0X26fI2dMS3/6mm5L4L0eebHfPVSlj6fhzj
kt5DvhxSMnHvpgrwGNNcqAaV8WuZM34nsxxgGPR76K/i2if7ZymqjTsr87LYZnus45wOmNb6IV5c
HTW0Yn5mc376fsbKS3cUbeLDxv8ZiWnsHwfY2HBc+/w0ZYk4z6D7N7bLIEpUKZEOQqgvdPCo33nB
jhO/UFOkb4EzQ80d6uEq0Q1gBUuCfcbNc/3+j+9vSdL0tb/9kCI+1tCO/qLLrTBndgt+4FJsAtEI
Cm5+sRMM4VZwuz9+P63vJwgjYvf9Ls1kptJsH3/60iISNxAalBovUWaqPX6/7LQeq80y1vZLkuUF
bXElfsPk+X7Gt/ctvL2Bs4D/77bldIciaj6UuZR7z2w1gRa8+QX+jPfb51oVr5TyHv31ZDr/9Qdt
rDMLTNGvKPmn83T7w5+nL9lwmE67Wx3w/Y3f//H3j3z/LWhFvKknNOzf//x+gL8e6/u7/37Av/6b
3WKZg9Pfj/T9t3/8ju9vc8SEG3pRCD++n9b3F7Pb0/z+21/fXi8EejWd//T3g/39Lf9+Obkf7OPe
V4f/57O6veC/foI+Zr7GI0qf9b/fiibMeWv+fuzvhyjUUALGaDb/+vo/nuA/nnVp/3SqsNr9+2n9
47tvwLRN0wp6f//zk/nH9/z9Sm+apbIg/er7/fn76/96Nn4a4kJRxC3//XL+8Wb//XPK0xxSmKH/
/aXvv/3789QoXNb/lQuvFARVcUSeh/RYoOe8axnDsfgTJlJnz2Ikht4HJcl8HDoLXRFtkHX0/c90
MaJunsb9qP7UyueATMMcHE3lnl0qbxjWZnst1bAck5Qma31Lnvse6P9vdSmgYPmHYOEGq/ifMIm5
S+ZF6Y9/ESj4ob+8CYH5H7TEACCwf8HM+Yc3wQv/g/If9rDjhCDdvg0I/xcoIRz+C8wue5YPNxQC
6397E5zwP5YfIh+D7eSglvW8/y9vgvMvogSRfMIXyJ3/rQjp635SuUkuZeWjTDHnwjqV86TEyvIm
gEYibOTzRLzYloyX5nlAGBKFuowPupmcawCu8mMJxfiMdKklCsqhl120frjOrUGe6YX44apvJ3FE
1cCQpg6Nbl/7tfXHCuLssfRdSUNzbJAYIPMHPbCU3hd+7UZGSrY58Jp84Ogzc/5fJWWPkBOyg4fx
dVyWc11bTglmuq/9DbdE9hz0QMBdcG6RNlxKu5Q02YVjBl4gM/8JtBp7BcXgF8kmNVNpKR8EFHBC
15DcbYpEBC9VUzqbEl4WIyyrRgvotwXuT26JfS9hbiZLt+yln+hrj1DeR3kRhm81CQq7uKUCWdth
N0NQz8OsJCJt8C4e0Yo/vXwA+1N1uFq3Za0GZJeInhA4yMoO154l0jeSv91fXT9U5APBX+S4A+tn
3UAPWlZa4c2/E6bhnOZAWu+GDnGK91jFu21hJeWywrdo/2Q80XzVixnc09yc5qi3zPDTJBZhC36v
OjSVbJsoq3v5IQVd11UZzJPxNCYzUYG5NQOu9zKM+5syH6wPL58wNAcGxVJnVfB6lND9E9OM+TFv
tP3ENSmRRmGM34mc63ozcFHIqIvT4Q7HPBF6SyEYClX4Ovt946YkHo6VPqA2zI92bLWfmbbGe78I
SLMMljy+ootTl6bvTHONltr/NYZpR5jTkIGSFgt23XVai4XEGoIBVWSgQnr1E9nkhNUI9cFC6ELp
FmlL9qqvCWIJHNVGaWkWn6PREW3aM4X4TPKU8a9VZyJZy6ID1TBKjx4KRQeddQoO5vJShOo5m3LO
ZtLVol7R51x2deyIr6ku6mM2dNOpqaxwX5HIsBWVaJLIaJlqIeIDwhVhSENaXky9a62APQvmeQAx
9qym+bPP9OeZjEOxD5Qvpi2jczldBi+eb5frRLe0rAZYIBZt+ZWjwS9vZJMV+O7KjmOWR9D9yLyT
uciqz9E1MGDySa+vzTE1j108En9Mwvyw0DIm2DjzOPty2K6YCtd1SzpjWGnrsQmysNkwoeEDam3t
Pg5TLwS1RkMXLcT8XsnQuV/iIb/ipkdDbmJrtQ9T16DsMTzNsC1GprMmkVW9xKNGX18CnToWAEsf
EyE8hBSFU22LFg3/3mQJ2ZlLmp0swoB/NnZWvweiYHjfDvYCugR58OMkTfXILVh5UZMq6+wZZfKL
Ue/AdCChotn1zH/aVWzpftjocnHfOy6vdpMPdXJnU6cesDgbUNkctxMrAKHseCom7HQxks9FmdM9
ZpPqjaiTcmumpTrUMAfraMRU/lT4o4Pgd3LY7OSUnXRWqh+AcceLgxIKxNgIpDAaCc16T5FWHEcw
sgjbOzk83zbMLCpEwexhUALYY1LSQ+lCs3rRdlgbO2O8Bch75jLChAhyC5VKS2rjgTl4qSPa6tk5
yGhDr1I49x1N7QZ7b5lYoRFNCZlKa4nu9ZEy1HwSnue8DiHJriARxncTPe6XJ4e4jkgWcqg2g8wk
YMn2Dl1HCNQCcHg/eKT1LnUxk2+CfEG2vXUh5jD8mGrTf8lzVP1bz8xvEu9QdNXWtUoonYXZfGRd
n79BdJTV3SxVerIXwD12WYR3cDU4XGQhScuW6Fg6ScNmza1Cge12jOPlpXZ7E2GXk3P3tJZIDO6k
Zrz2rd98lVXQnUtZ9R+5zwkeFY6BTo7Vdu2FdSI5g/jBTnmjew/3Ml0HuA4wxfrAd1u0cq9JxTNm
CbJOwDUIuDQYvcQbq7OdH0GiSbyatWwIYwp9MrtzL/kzYy/PVoybb8vBWFhnlZhiY83VfE9ztWS+
kIeoKVBG3GWI8h4MczR7dNhztfPmJkGwZVjex0IPnh5hxfSOcHt8NQfN0koikz+lPhHQbGu65uLc
2hT0M81+kwij3iaJZK0rRJUFEVjFg5mP9WVwWIPXsBjGD4uQ9hv/U89b0i+nNRYK891wm/Y+DCTB
nVoXhFvJEHNAULjdn6Yf8JcGpiXNQ07fKI2WxnN+h15tF9s0CWI8qUVCS0skanh0+gF7qwh65B7K
v4n6xhGMQMRTxnU9sg1vp2XsBZJOIkRXYbE4D1PboZhpaW3AyUum+M6ovMZbZXZGGMJC0Oa87bWu
gDpIxyYqeixgqwhnUv1KBdII99ms6R7hg5jvss4kqdvt/P4u7k0QeDQzuEynFjTbTtj1TETiBCuu
9VwWbFFmvEyCeRDgLH7RXcyc6PGjC50esoaPZSWaWarX1Qh2EK5L27cPdqdEH/lDRruvcF3tkV3d
dR55Ochc0aUE6AG1bTTbiSqzZ3lu+nK1JE37sdBDJasi4OQLAIwMYynGMVnHwy18PohnEggdNswV
rdsA9OkIToeEK2elTJTK71xRyQ+EFaF8bdKq+wXRBC3H4ifTV0yM+b7RXEWR29vMbE3R1xuTvexU
sptsLXRa3UUpFZJV3gZsk9KUOxyazq51xxJNqbFxXRDRpTgFNbKYPI8bBtTqoe0wRTSlzOiLW/Kq
CNStd6mSw1UD2dvDkvdffPwxZ/KY5Klr2qrdoMq+PQO803GeWicnz/PIJNNvZXeOTe9P9xe71eOF
zkwXr3hI7NT+WK2D2vlRArTejxbOrzSLk3VQBeo6Luox7dx+C6LFeq9igpJMtMyPYx46L1Y/tdd5
bpqtmXvssiR5cXhY0iOpmLw9+Zjkp9FiBUJlirorBNJRAKilqN8ZhsLt1KpJVrfmvcMZit7KGxLK
4d3KvGbeZf3YFWszIYDeWmAPN6uUifiEDTwr33qBdH9pnBTWYkgEfTsOxUulFa2QnvAtK6PnCKFF
3emy61A9houD4srzDcR3o7HILUMG+7cZmuAjUc/lNJCrNl9zNDeq7ezK7EDbOfzThEF8BtES3rU9
eE58CONHY3v9vMeEtPyuGfqeY4FfZJWNjbNunQQPqz/TUn7wih5YpV85CRCaCZNB1QPXgq/u25up
dkmdK5mlADvg9mPH9sy0XgM/UNOeVjWdxGJJeSzEFWLmE5od/Y61xMkeFGiUcE3goHFfo11Dh9ip
idjxxiKf2iTb5L1tesSInTO0/ssASO+po9fMkYpGXxvNi2hLZvsdxDE78ZdjRTWA+Fea7dqY2dix
cxHwF6Fw7b9aGVucRocRMgkIBxRCk9abJFTys6D38BjaneWSLqdz1EruiASc+XF3Hp2c9wq2BLHF
DsbnsSCdAyo9aYiMj7P2yZfhiPZimemsOn0xXcFIey+CGYK/XlxvAmIRMkaPUIr5QdQbJRDbahSZ
2oaDP59mEGp3Wk4ujRwOEOulD5AlOdq2NzkfKcnXXm08Ie3yPnRpsCyDkYjvJWPE+gI4L3xiFANI
klf/aflm+5PR0wIwpW5+upWPFt7JsG0xwB5orkJ65BpjZw1O0pu8X2yHFnLcaQZgLjuyRZabbNYh
3kquUqy2L76LYomFZ/Ef6S7XI6uPnT5bpePTOeyK9s30+XwJJiY6dAWMEA8fFYnvHbN0ISw7D2LU
6wQNMwMaPDwfsjHpPTmLHlkiBiuo0F+ljRNlsHSYoBod4uKwFaCa8pZio0QMdGNwGx+plyb7lIHa
RxbUyUBNUxc/ffZwFndsRP4+cOXyByW5vpIkVH6aWGtoJstsInvPRTe0MzqvSDeVBM2FuSX2aRIE
luayMazfSW3VZxp+zck2kvLs25XWiD+7/BCn8+KCcGj91zxm0KJYnw+1VTRfCQeqALX+6I0nkPcc
tIhWzdYMULHtdPnAztEZ6D880h4htR79THpf02R6a5Qz5hpihnOYB1qFBu5UiilXyV1CmyhA2jSj
QsOo4F+ZXA8jKvnG/JMK4fdM0mz3XrIA7eMZUlo6liUAVRV0W3vQ4gE5w3LpauA5DCMVB0YCIX/O
5DVfSE9UG1k79E2Cwc52VcuSgNZQxiAOy67alSUn5xtxAoForKZn8hm7u74NQH1ZRNda2Fnl2k7F
8hXDsJmQpQpzHwtqWsvu7J2LJv3NRlh7Lgb96HONHW1bR4Gt1/XESdHS45M7zvHRrVBHLYW7U0tW
QkGjLGj9bcZg8AUntf8S68F6tzEz7RqWgr2Hd76GcX2jihRCbB0PBYuLU/MQFH11sDE4b+xhtF6R
i6VXK2hHhswqf8rb2dsRJI6WNSMwfWVrz3+3+87y72KywTdZil5jqNlCSBVvhnydJ7VzH7ozx0Jz
Ud5FQxz/zdupPjz8m8hqqnJ8H8txefOmunkd0UGyZyqcgusYHQvbIzEJlsEpvbZn/w5yUsg2ZfXv
jWvLr8lk3LoumW2SwhoGGAuItagRhkwtJsM5KfYM3sc9XLv2XswBwmEs93vyWm8NezRbkAOp/OLW
N3dVnxWkkarprfKJqIqDHh2p30Nz6RwTSFBWA1MPYu9rUZ0bTWj9HwxUt/UmEzL/5AAqf0Fkdn4U
Q/Ax+GzF1pA4LOCNO3FSkTmS4iocux35faO98lIW+sbK+DYAUp8KZ9eOUQo+myq3jqVSelOpkPo8
X7pLjhKMY1o2UvmCEd0tYYFYGOsk88ICM5dgozxQvYYsjFb6UrpyeKPRQuHtDsW+J9mCMsAw2mVt
5FY5baBa5ccRI1CUZAg2s5ZU7xUymhSsWJUaa0cHzQclHgriaRLNtciC5Euk2DUb11PbwltSTHk3
2XGt4P2oEhbOqpeJeQ0yuJhllYT7gcQXVGg9G7jIwSRCJYtH9EDt5G+SwOE4VjRpA8mmgn1SJuXw
s8k8HyKcKss/6IaJ4gxIa6+TYvqxNKkN1TuvrLOJUGg1u2gJRNHKJxcuGdJbkR8SdtJ3GzMtg7ms
2QSzUpC2Z3BoRHV0e8cfnO0wE3J+K89JW13K6ug6mdpBcEzJBErKr4SVZmuXut4N2K0hQempQ2xU
lPe+k8RPHd6097EW7rp3jPnQoTcAsauKaVfOZAc6tKYiRbmW7YyBPQdMUJX91LeIvjPCIRwdoiQ5
cMUkmoDmsEIarigQ3xbBbTQA3X0TjYVK1wwrWDXePG0YyxrPAsvoXRE46UeeBVLDpsogUPl14SOL
G8ZfrE/L1TMyH6NMTb6HbdOn0Yvf7OImN6PWaYd9Tcytc1P+TOi0UYyXSYh8zswFdUlZ/iyGbjn3
LlLbfIJMbmsze/AWf6RNNKLHGmz3HIisfkBBnexhZaAwDwv7rs0Aka9Tv/Y+s3xBbqOG9uLFVtdH
iVfe3Pgj6uWGAN2j68d474dZ7ZY6M474oYj+pvl4bgsLlIk0UxQqVn+PqMR7wPPKUSLxrE9HJgx7
Ce8YznUXDnJXhhVotkQu8BXjevjtMTbFYzaIPd4296H0Z4VKvFJmxbAs03eI1VETJtiXONXLZXls
Y45B9jLbd5g/s097ullGaEvEH8UUTvriEBDN8K2trU0WLsQMoITdeEtXb9HuxNFCFffMzJcbAY/J
Qaeh8+ZYXn0ntdX6q86jY0VDr1wlbosUHTLJyi0J3ckdUf8M7WY4G0Cp2RloRpmRlqb/UAWoXTOO
g1HhgSu1dQLloWJ4gWSKNmYMIbJJEArb1qDeGyRuW2TD+YGJUrfyvDF9preMXt/s7Qp/ACdamkET
ys2wPzITKzbEFfnrNtfpW6oN9WGQMbXDfAAaIB2W6oOjmPs+W9XNLJRQyrt2oH7YhKP/8ofBoDkz
GsF8LBovtW8gtBpM6mRM03VpzAQVMSOvbV38H+7OZMd1ZMuy/1Ljx4CxMTaDmpDqJXe5S95PCO8u
+8bYk1+fSxGvUIkEqoCcJhJvkoEbN9xFGY+dvffabfwpJ6PA48h24xSmXI2DzFPOypptKiTzLHvo
sSttlV20fumI8mI6evMeQcp7MbpM0dFtZD8iG7BHswmjrLiWdGx3yXJgc0znOAye7ZJH1XqcmvjD
SAvrzrBV+AZCDmjfVCtrV5vhwH9AFXLJ0dJw4yVpytHGJSMYwXeduICEV4K1vLlCg0Z4n83iQrdB
snibJJwnIMlafFLYE5Qfl5E4TIsod6yA498oc9x73WxwHlf5wGiUlh75JInftBojsj1FdDO9OJW4
Y6wYTmiO3kdtFvo3Kjo+UK4yAxA2u5wCzQnjHWSIJfRB+MG3Z9x8qPuYImXDEftsFsOhGHT2Mp7b
vNGCld0lleZdCnpG9t0ty6M5sn+QIxg1zZ30XQVfakuV2IjpKY32izQPzO3Zi8I9vKsqK9m0VYZv
TuRteApbvPgOPdvrWGAhkZEbQ9XgXUhKuYTdImRyv5hJtk4LIlkR8ZRjm4bzW27nDSVkzEmxqPM1
plJvRQXJsM8zF6MSTESP0CBv/2IQ04lfbnfUChsP0IQ98mtxB+KXULTImyS4HfmGQR0jmXhfN0l6
mTgwLgMZb+6z0m3u1Txq+8Uc2q8ypZM7z6ru08ZgdLIabdzq9UgryVK6v3nu1jvNikJIfbee8HZg
ZOJA9WUlBrgNPYzLysneqdRUB4xLyVNqTMOjW5AjCucELmgas5uu3Wg+xmY+vggzttGcR2fGLu/F
Wr5NGvYOflTq43tRsGCgQoUjVSYOh53rlOsBA9jb5Gjub2013lNfDv1lmsfy2odNcfQWyfutH3q1
RpMD019VRQ6xLxw4l0g5gWisiAM21tVO5ykkrOMRJpGOGg4AgMutRccNBSuaR/9AoZKzkVAlz8pm
Wv7AJJvXrRnqIOzMTLvoGRtKPj+n49NXxbErqAzmFtluJzchRqyVfEyeYznH0NC6jSXD5paGm4dj
ziwE8CxMy020dPJJj4BhlJmhvU0RUF2G+YRKNIfQl0E6bp8OhTp6lL39sUh4n5oojSaMmcWCuaKp
zF2Dm+mNjUT52LKDDFzHih+qnjCrikjeYk1ARJxU2QmYLQIjK2b5kkT70mNMpa75g9wkAdGCKH7c
tvEL9jFC+eSlVmHv4aIH+HE0O0Fvg8umAod+H3aHOoQ9mJrwSY2Sit6ybNyHrCyi2cfAIC78ddM3
A1m1nV2RbSuvzl80e7b2RYMA9a9UxVzMJFBROuY9XCF2TdqyWdg+xsN0TDuBdZlP8rVievuk7kaR
I7WmJ8+kvQA4gP6chEIMQYKKtsHjHZ8yx5oxawzAGk4yVnOxCg3LfksrzTBOMk3Ge1kY7l2+qOrh
X7LRZswgCuz65NUfc+PJIy/PCdZenHDbtfuz7kXWYdBz7cOax+ZY8ksBPlVjn1aTW32UiggKcRFF
YEqmHcd4Wa5bWGIXA4YKQat+5EaiDXH5ahLQhoqYq4ESi6KoYEiFHF94Fz3mv3mK57cEewNRXQ+C
ebjglRqL7hnFih9oGjqatLrwpRTeSLpqadSaCS35E7ZSLKsJ8OqRm4V8zS2v2oZGagcOL6A9BtOC
KiLBaPMvLrstjko32bVzNYLyTMBnccUJnI7dT4DMk30Zk9FekJgNvjuph1NjAcSZeQO6IPmfxR9t
lZPX4tX/75qZ/7naM3Sm/zch7/T79VlW/0V45k/8Izyb9l9geXTdMyVxauzEaMj/QPFM+ZcuTJZY
BvW9jKUGFJL/02Rg/WV7lErf/s+mDNyiXOjfUDzT/EtQX2CxOpGOrTv06f53oHi6daPP/CfSgsFI
7NimgX1TCP6p+1/Ib01YOn3iYJ2G98gr3KmbdV9Jm2UMO7nOmecjk1RyJ608BFDXFicEp11pLxeI
StWKAWq+nxQe5bBfZlZkTukeozZ6rDQoHkOiwiMp9HplalG3MQqeX33U8XxWDe09kcvtQsJMJS0U
30Poz9YyB4c7zbw5VZV4z3mv/1TstH0yNbS8Ce0cqTC7q6yaN58izZLmhnWo4oVNJMGvwFsaNkYt
cz9u5adlNonCD06Hmo2m68WVd0A7Z2C26Eu12fX60QwSSAr9PdfTnSotJ/ULgpIsk8s/leuduw5z
tat531TvySBq29m3byVcfdGd4BOQz52MklC9ngiC4d5sI6vhHi7L+k2bwu7SlJG9yaXB36mD/+g7
6ayM2bqmrnJf9Fole2iE+JYWPPo1EMAOqUQirlTqpOf0pTizehFlXtwPCU0KfCOhRvTHZiw/rHLG
hRjSeVBBW0+reT4z8YpdVnds9zHCIkoOsMJ6zICu/pZqGaOLml7ceX5BOX5OZE1H3ALXTecStOoi
Endtslws6slXagSEVibjuSlz1CJj3VXiiQUnhE85Yq2HjW6PiQuUgxdKbfNTF5HxvFjoEGFJFzjk
QEqmk4asMFTuIBMRIb4x/MBie2Tx8mN3Wb6WjXvBY+yiipOLmTHq7oltXt1hTJ7LSr67OTY51+3G
tTb24WosdDYnk/srFfvabORyYEtwaAJ4YhBDeY20ZkVdxl2PcrGeOxZDcdPsInJpsI8+qD+48LA1
0OHxQnrFfEgs7TlmVbXmrcACZ2bAMrEbNJ7xbWXoHWQyPvta1XgM2SlMUHdHo6y5QoZkRziG0cJD
Iu4mb1N6gtf60jdrELF7p4kpPQohgBGKqmifaM1LE0sXN26TQ5SYFXq1+dOVJBbxX/oizafjOILS
NqekP9ezUdM4NMCWLvTmsdUaHl2nWWuA1XwUqnXqOWc9MVejp0y/QDsOHDP9telcUrfck5caD6Pn
SAgAmr3h4OHb50X7qKmzbRmq16mIPstZ4xkfw+TUO8W0TorxzTSGlkpw/rJY1+bHakK8SaLy0LYV
Fb/ZaK6B3T61lvetIvutIo7N5WtkpGlGzCFT+stUdc8zf/WqxPTFYOIsKR30/A5Pijd47THW0bKx
LNKCSrptndFvvs7pfgzy3o1WAnfBoUiybxFO2JRzG6smaFDqOCpA3voc++NMFCwKqZgwZ2yWpL40
InbObQdqz/gaJwQkc3wMpViBWFEHJUgAZDmL/6XA+Z4S2bFdZgedkqUU8JbQk6uhZyhyig3L5BjE
Ryb9o6EBadXL+pdqAELkqgFJRU+8aar26AiqHBpNIycn2ifDQ5RMzZbtlo5/IwKvtUtvWVR3yLu9
Z1XntL6l0qLbL9WxyvVcyOkix4wZdK6RUyz8/zzIw46Kdoo/W7VFGelgAbMg/FxiN9qrttyY7vLe
I0NuEn28547FIetREGu6Jpps9sbG60/MEsjXxfAG8+3PWNR/ENy+lkWeex1Jx6uWd0xyu6JIVwvK
SaoV66oZN6MZHqKRne+i7tuCnYcpqoLhoMoD9FbivlXLcf231h+UWvzJLmXNMpZKhDwkmMy1yId4
9MwkTWjMtlZ6ntq+U8cMz8J+atzkh/v9BzPurnJFtaI33FqLcgkPRaHyzcz+cGcb+tfA1Lul11Ls
cMSs01bit7fHer/MZbq3+AB83eEmMBKruW8X/WGwG6YT17ik8wiAC6PEqZjtSytlzXNjxDDKYQ9n
xlvIbXdVuBmJFBLrgT2734U+HyD8UcpokEyIxXURw4eu5zHxHwoz5sRg/zq6T4tY0k3GXmXl9M07
chKC1TzcN21zSOkfA/PcXwBc7Ic6uxKQeiuT9im7+QLHJOvRu7uMqk/Vs3aOYzLSXQ7gB0jxYC0V
DejttbNLlsomRtUlZ20ZOrXFXrW4OJNxNUMx+vE8YgiswhN8tkuEGtnWw+w7EzFaQ1VZ0KryyU17
64ijc9kqvbs6ij9Wp5a7STU2GJX7riWQuKSDzQYrwFNsEU9G9k74FyzTxjLmzzgi3dgp617Ph2tD
hijQVf0MX8MLbI1rmDdNpW8YCMM9SysK57k9jBUL69b5Mlq5U4rLmY0oTx8PlSxOYV8odGI0bqgK
dCcgH5HSksCzIkBOSfdEaipdQd/Y6Yhay5y/QGP54RXJuVSDnaIfOWHr5Q+dfW698KHV7d3Q95tB
dC+uGC6M4r9sWZqAYKjnm+Rwe51uHY1rb5ubFuH15nGO9HkXA9Yn/O6somh87KdpS6/DTo39VzWZ
H2E3PTGNXTtt/gond2b1ahIkcPbY/baNLel7YBkiXkt08j00RO8hIRCG0APSJ+9w0Ctto0bOknQm
9Ebtd99u2YHsUi6YOGbSVRvGToBkcp/XN1sPIMk1tt0nO0oeYZQ/kxUF0jfszT48mVr+EM3jzrFa
YBpRAXpxyi4yE495058j06nvZZT+eCNNm5jTvK3LlmJdsSQK3BbYAb4U7CrG8tITsgkSZ+FdILM7
l0iSz+L8mcjnyYDkQnRjFWEu7d1lLbNmx9Gwawk4TSacjNwsv1jgHgTy3mABWGq6e5hoEEdRotF7
RJ/RKdMdSprOjNY6WFiWHPqJtUYjHlaezLy4o8iT/uNkVWCRWzWLrXbLWFQsRJcaITbc1lBPeOHh
dahREcQmjL37MEyACXQEncQZZWNdyGzXdd5bSCdWwKl6a9a7PX+xfSUKt2qz5HG0ixeT0rqC71La
LlvEVBic8bYF2doQL3CKkf+hOQ5dwO54HY24Ogw1b4tp2glS470+BGOqb6i12YZzvtH0cWNDZ+hw
LMUZrNDhRv23NklGMtWAYTcj869M9gHdYvCFDNtHAJyH3tbLVYjqRKyXSUuO26QattMorlSf4LEw
wydp0NJC+kyj29j3qPKIUKwCggR/liJ+sAr7WIX0zvZhAIN4wxWAagF+3+Q6KhBKTVk/0SwHICN3
33OLrXIbS3mLqg/wT3jlYUFMo+Ug2QjTXzKtCEV/O9Ztp4BeAWLK2VX29LuQMMk6tS9Lzuq67W9K
RbtCIr4LE3vd2WpLuGBfcwKVhjq703Lk3OHSPyzrfGw5zFNmriEBdhfrfh4WB0u6L3PRHOJJXtg0
rYqou8tV+GVVxE/oQ/4DeA1y4jg+sY2kYdHtKLYZOML5ZQPHgobK2ih65ogljWdsu0U/iFK/M+c2
39hG8urI/KEJSQfSAb5rY/U9tma0L3Tt3AFX81kdnZYWy5Od7fElUMZRMcsBuVsnLoiXkAIrGy4M
Y0PKfjubsG+dIlKMBXDawlLPo80FetYfQ0CPIYJxStG5T5iJ13AyLCsA1GtQR6Wf9ahkePyoFLud
iHYpXzxdbcvMOUGBvUTitegdtDzBuK7DTuGq5pt2fOV55azNNu2U439pV7czgyXZXM9+WCAyJdaf
qct2sx4+OhWvg+lCexvm1XZVjH9sgASNMWCTSoI+9NCjK4rFFI5CgsLzBeGfkZpOJfEBMQL3Kuyt
6rGqPD4Y+XujBI2TWg0UTi/ltfIiGlmfQRT4LFW5pChfB+DC8xsUAPnT8MuO3U1XsJ1pn27E0TqD
rN+IzdCDYhzyU2LrT+iAq6nPVhbUfd5jCI3RMWkt1h/JMe+dddmFp4HpUHrOKjaqtcV/3a2FV1LZ
ni363jG777StXxeAd4Tj+UVXa1pag2hhZei564YEu6bGrUrqoIUW5eJHI06/Chn23EY+0SoOey3z
C4fmMbBRdvgTK422ieEOetB6aOHJTPmCM5XsKwYjIwJJJZjL6/tihFDdQzGJBIJ0STn7WPHwlmSP
ukdv+FPZzZfiyERPMW/rkYdYG9XaM1n2SC1/4xNZz0zgOa+GYnj16C6wh2EtTAhGIEBBxROkgw9s
RFdMZhvqqHde6D2O/dtkPONhQSoDBMWPpLvGB6HPYMzlvsACSIOWWMm5BNUa7RGbvprWWEUTqBVn
3GWoyouVcFBV7IfMvYetTNS4CDlJPawbA1otWu+KOqwDFEYeDIWP1ub/gyEVVGwBqTvJbXODbrap
PF4kYNT54EQQD+VVMIQkGtxmw50DDFjSh0kWonaKC345v79lE6xy05ms3Ev85klEpLc6VHS7Tpn7
WOr5tvTEA9e++3SwVxS9bEWXHEbuV0BHHpDWJYxSc2e3zmaeMN2VoTMFbuHxYGD2imvYr9P0xqy/
A85ZnXmjyy1JqMDihTrTc1/qURm0mv6FyX09W4R5XWNliQHmBRNXVCTg3gh9ropcjDuZ5MkePGl8
lqlDll2/0WcKwvfalD3iLBJ0iLlfBQgzPhmZr6uBwNygn4f6q72txdtlx14UMTE5TriYI5LhmPRa
/C1Lghjqfljkfqj842ov6oEDQdsZgkFDjUvH/JGuPG+4sygGnmwsWixh7TWQLbxhx6HVgjnsAehk
jylALbBBIERdHAughjrK/8xnQI8fvVsjmKm9Ddm/JM9qQ7rDN8h4JymgUxwcSTK3+1ZTBtjChHw1
ryK/quQGhhDcJARDJe6cFK3RGtMnXGGrmEjrhMZysHpFGm5w/bRjtJHjRl8Qq5MfNkG8rL5zcA9W
k4BHE/uJfFXRiqMi3UwYm50wrgQ7jt8HyrwmdomuNW5TVWzrON95mvXlYcrcykJ9UoH5iLHskMbJ
PTnfu8nRfZW0v6KMd3z7Sc/H7AXA6cX8JK72E8psOw6DSVA+XWuNui1Qf40Zxodl4EWqC6PmjJ4f
etXB2XGt+65NIalatrlFxkt5WuXWZDm9hO6WeBmgzGrXomryrX5KBcQaiBP+tOhyVZs5piyvao81
Kt/nxNY7mDOQ2ObEuNFZlKuXBWFjqzK7HSU8OXO/3GZJrFFpYiTBPIZsbyFBBzqhxbtqSaqzirrw
1cjqYS81+17HW3O2Q2oGe8gWOHwF7GB8ir6WEmTEdJJuKrPG8qjjhWJBDeQGCAnYUp1ceN+x5cVs
R8+KLUmYNyVzst7JjdtWqLd6Cq8D6+LGLXFdaejF61mByoJOqP1T+/I/dhFrwUv9/yxik6/fJvn8
z+0k+u1P/LOI1Zy/TBDH4tZuwULPEaxo/1nEgpb8izgsVHBdStv0bAv06b83sfTGSoI+wjAd3Btw
7/lH/97EWn+Z0mbfImwHV6MhPfe/s4k1rL+Z//93E8uIIEgUCdfTxQ1PLf+OCH1/XpIyav/3/9L/
lZfESJhCABa2BocRsJRoLG6RaHxrKYFboioOEfECpuko3O+QdFIwjDesF9XJ6wbTTzCA+aWs6aNP
7Dt+IAzKS0xPT8nLufDyyzSwzOidSfhm2gwcb7g9UCdOsol+4b5+6gZMzyFyEMqWAw44cLiJkW9H
e6ZjTYktJMVtlCFHPPiLMdU+VVofqXlCnebdEUEO8ESCczeZWMRyi++T4SOS951pst1IVH/btr4m
iTilTvFK3ePGNNTxtnZJkCYObYemONQWE/9QG5slBE9wc2cNzt0SjT7L6w+sJ+B/uvjZ47BENnms
eu138tSXI7QA0+Q5dqkDyiqqIRP7vueH51VNeiaV032q3JOeajFvmIRTbo4PiTG/aDG8c9xF8ODs
+DWs6nHf4YcgX8NbdthHXQOnZzWZ+bNR6s9aArfO1TEbLLCroHJfKzIbuRaTC+6aDyk4AhudDktU
fhMq42SEVGRX/Mt1W+dEibjSOPEbxa7kudtiR1KHTcakbyudcJM3B7VQct3PywnF9MfkVsPrWfGx
durYZeW2qOYReCYnKvZpsWq5KCymgs1U7BD797HoPzRnbXfRGNBZsaVAZg6cvj2zj7e65NxXyzX3
YM41Rcgrz6Ht6SMi3wOyQVcuQFyjOdZZujOa3liXBkrlxBw7dt5nibl911KJzoL0ajo8WORrar9p
iLCQhS4ZYZaTXlLvmErzSO1ss1J4BddlYz703M7qpxLzQnD7VwHoesu8FHwAADfWAI2BPzbN8GB4
RHVg0E3kKbD6eOWT5XKdw4d1ShMojdkCsox8fzrhOoki3haSqI7waI4DEgq9w8JERJq/rVnEh7a2
H91V7ZQRqYnJn7qcHXeyrpeqx7lR/TLWwkPfF3W3q+Nb66+p4w40JPxBc2ek0aNmqMmvl7T3Cw9B
IEmhAWSUHeKDWCyXcuWy/I2921XUYV07zgCfLIoRpv7sVNoDdeE8g06Y04Nc3OtgaGmJq1ed+2wr
7aNB1iEAFgOJnccnCLMLCx/NvfNyazUAQjS6RoB7cD4rEZ3j2HxB2v3VEipUsZ6LwC3LvZtkP7AS
2nUH3a2ihFfl0cvIw2XjuQyo9IN5PpPPH2tYSlFWfAzKjTBt+wrovzZZzjoM4dt6ybgBDnC1PP7A
qIGfSNHm+zFzV1pkG9xsJsgfWN34MTeKBfBirA2VrtuhXrdOu8G1/0O3K3NeH4Z+kucrXEHHJmvO
jpPvbNZxfmtQ4uZQG+SINlyRd2BqJpHSTvSrRgqfita/eHOlH/DzUFyXP/CVZIudyxfMVGKdgMvg
sT+IAriA1jwLrz6Ms9opFKEV118qJVhepY1Rrl2CNMStji4MHEqSLcdnOJermz2uO8qSTFCPtYQN
y7MTVldI2Q80oXz3tJRgXcHtuESX2z8c6B3YQa3jGjwc5zF6jfX2jcjBuUpvNMkwWjtJRS2moY0r
xPerbAfuMnrzjNRwLiyL8CRRBRtMvU+w4DSQmhjKotoK3fyeVbNtABKsRhyNq6JT2yJuNpOYXDTu
+t2zWqwKcBnQnRgjrG7dOzRL56xtzNtCMGRJDsKBeyW4nj57sXMNMagV6zl1X5G7mrU7Dh8OZocg
BnLB6sU7E2vdekKztlThKVB/090yLJuyoL22GRuKoOfpKNs99lDIeGPxjjuOrp9ovPQ9SynNcN+0
kMhENW0aA8DV0F6tqF5uW3CPcE5yDYV7ghB9KkEzwj1kxxj2D5MG1DfpYEM0FtuuBgfDQEMmiwvp
Ieykj1koSGWfkl63V+xNDR/2nxnUg/VkFN4OENB0aMP52s20ysWjt51KoiLeUKLM7eKR3YC0rq0O
mFILzQ15y09RdYCw5PIdo9IDcTs3bvOhVfpDEZpvTgg3duBokzPf6iKcmrUd/mlCeaiJEuBzdDY4
wzYqZhZcakLcrSY+Q6nOuHIcomUmd6qJHVNcQZuPquHeoq3dT9x6a9NZijkR94V6avJHrrNHe6Ac
xnbQmMLPeaZDeQIirI/kEiSr6KkVM0H68L2bpxO1Q3xrWBeWs7MTvY0YBL+wLK27uYyQokDxWeZ3
rFFoPkzNdnDA5aWpQZhjSDcyZhdOyQxmqf7Dqwxj01TVo5EYvF+HK8L+XYI6S37VwaBTGbzFIlpE
qNOb4sFcLTUyBMfEqpXREOjO8EnsM77aZb+HTkZ+svxxDOqxcQR/EGD91aEr+5LVeGUuvf/3LxQj
ykMj0w/HGLO1JnjenGlg5Kdh0a3uW55zVE8DX+oALrIeko9lWY43hHpc6NvYcTlsNHZThXbN85qd
epbcWxaMiZSrx2097TVs+AzjjjHjZQzTu8UmehS6oJCnRl6NjlJyPTrrcrjCdb+bihGrX4nEfHvf
jFtkJvj0QSXgndi0s2t86TR5IuR2tuOuXSfA6Y4uzNZkWX4RdnN/gF/DY0t6RmNHjjbQZ7yzdH7D
OqvLppxRUEVKKtlsDmSkQS8ZwPBEdvaqmcgY5ah4YUgsYxFqoz85+uKu0ViqO8iqPc3h68J6tb0i
XkVC03yTrYSLNQg162UxJ0CBdn4uCxIikjNeLw/WWO/sClypmgVM2PRATehLW44vtZZpXAzET0NK
xeZu3feoNfYtOXN75voFKpPi3RhKzoNOvHCvzZmK7D2l8FXgpQX2NfCypWYE2Bl56Vrlc2YBnh3d
8lmHdYQ+z7xC6ecjJ8R5iolAxW2SbYfatgLA2W0wLZLajuLUtvwx1s1Mbg0WrgV4ej2DYCvxBHCI
MCOGNqks+i02jjReXPdGJKQ5FEElSGwutKqp3qyIpb+ee0f8h0NgOwor6Wx/1ZVagqzKLkpnFamq
r5wq0xE7wTq0+SXOBh4xTJ2+dMUblWS72KYiUrj9MYn0p07LXgthPjh83xtvPnPBty6aS5uHPb2I
gRECmxc/KHOAsdA/A/v4yJP4bad0qsHdXJt2+Hp7b/T5clyi6Rpb08vtE1INlnu4oFjiJofyUP2t
rIp9Unt3YyNS30gbEgoMC7iBgHg3xQX+vbaiiflNjdjDs85CcbCAQegl005+NXpqZFMUj3x0dlOY
7aYMN3vtqh0dxKxn+EhgBBxq8t468yAWR6Kdt69LZSevRtr+5J5Hn3YZcN9HeAIVd0+2PvS10fiF
4ngKa3msui8sq7/OwCSUIdccDePYlrCjM7zawEkDWNiU7VHa4jsifrY78x3dBWx41J+7Wm6xML+H
mI24JoW+vUejaZ7pKxzpCK8SpE6oWfD452zVNcWqbJpyp0RySCdsb2F0iVNS2TnYp8BOS79FOUCn
ILAQaxeH/E3gzbTYQjT1aw/EHtZqOWuYzWLp3+JIgee0gngsOYfWQM2Y6sAc5HgcavXVzO0HTLd+
F3c2hu/06DZRg5vQeeXGQ2DppgAxVoncUb7kRSIV6RA8A+ShO++uDu9KrNEJw7jWiiBZ2K8SxOeX
YvJrSg96zbSA8Y7nDS7CpkvjdZQhBEn+y9TSbbSSoz/Tve/IgaicdA+1YVar23zVws4+LDqfa1lk
QdHe8MgOZuTOC9K03RUW375x8N5rcm7o2B6OTNM5gCIfxmsl5UzifjnqGnkQSz9p/aFr+NA7e+JW
URY/yjhQ/70DS7LWDeMXCfZog03utYelr/ZZ565USXVFwoQM/o0rB80Q2FsuSf/s4KmhyZg1m91t
+hLkU14z+MXZsLktW3JA0X49Ja/koGbPeeHbhevXMN+GWX9dSrlNcy4tdrvPCGuNDAW8k0z4i3Yo
g5K23o02VWcxItqEoIJNe4enx131jnobtbVddA/Vgl09HoovUZkjMvfoZ67zYuZg8imHI5+wMJBw
C3u+/UUIWG9a0T7HWTizV36C5fDchdnX32fwwKbImI3n3so2colcLpsFeAP+alboLjBO3hR1BFO+
CV/SeHmwZ+e0vMO1Py+8ktN+fMgL7w6UNLvekCGUGvd1XlUXbIRvi4MzEYfEXkSs0ZjyckaIQung
BA9dXccHw+U1UZQUOis0sjEGmBXliBaw03HClDPuQ77D1GkEPRNe9ggfUt55GXeJRJNQNmjEras/
JKP3SnJqNrh0/KVrGEbgoKU0muCyaNEdQDteXZ2KjHT6Y1sSZ5QOtxQIF6NUQhmUZVwXbId+X37B
KvhRXqizDHB/SYjczSmojLESoM8RChMsLhEMaTcDcaEhKLhgyMiiEkaqc2M7Ed8Ijf5NN9KLoFC6
zJjSCJp16XQlusLM02NijNOF1V+ixgDachMso8BDMcbBMCwfJYE2PNMRVd81p0jHnFt19fOQxseu
Idqb5nDly6L4AU7F4x6VWCvoQ6Dn2/kwj1bXXtjZNZ9uXXzJWh0yOT2lGbFRi7uZwOvLy8QKYvDj
vYGuQh/pFa/L6NPD+SBkf6WHCJNqzk8jyUWRTqx2qf6lSfkQe5yNo8YTyo3uxm+PdpH9JGI+ICDj
HwivmG9BuDnDxg35mhU5YdnRbMJ9ClLe57TcOjWejqQglmgztMuWX4AOIHFrTtbLiPMUuwmiF+UC
m8nkMybVGVN2MT3nXNTOuQvfQk3qYN3qPTpYi0tJA51TYkx2p08uG8hZ3XAXSW/dGd/NjUUdutpb
70X3Y1I9GO6YnluH10enBtgvPo614W5MKfmecupCUICtQLJyvDOGfRYmdLH/jWY04h8Ex6eqlliu
YglXU9I41Y/ysbfsuxIY664qpvZGJiaETyrHG7r1Yrau38y2c7C7nmHb6lMqHUiPpREq5qIlZ9z/
/Ke66q65tdl7D8zGy5bwNuEBN9DqnwJ1BsBe/Uz2hPW6XOmT9QntMjsYbGYjiKM7XAeHIVlyCtLx
zGm58ZKl3XEZ2elWQC74WNi8DzA8gEDENGZRvsIJOfQOOYcUnTjPD5Y9f7ha1H64gLV1Z15pVQlP
M8yjlaZ3X80SAUkX+Bdozmb76vceYHmV9RFV4BVEyuqP7l0pBqE7KHwxIw3Hm3DOzhBemHucTEJI
x8DlL+FiPkxJ/TgOzQt2HG2vovoM0ob78sSrqujHIAtZMAmbx31k2uE3czYMZqJQMUolN1Q6ooIW
DsdQNwmEzG65CauY0ZHaP1A9cASNmRogA4dH7EL8NqLLXDZ/el5YtYhPlt0clkWtY2eZiPBxT6pc
ta9cc1hZ0WdreU+OXj9nKnluTCIGzYjgcnufVcUFMTj0CTK/5a24okkxAnId65ygaSvsLhgdWFuo
z6jWQ9pojAuYSkrANJmemkXzZac/ClULdtT4+KPQBcG3PMy5JDgLOXzViBzaQQsp09UYGJPI+Q/u
zmy3cWXbsr9SqHceMNgEyVf1rSX3Tr8QzrSTfRtksPn6GtK+hXNxUCigXgvYmxBlOW1LZDRrzTnm
HwORFrxABnVfud+D2JnGOGxZXZCdAp0YE0dXXcsGNY7MZ8r4vF0t8Jsi7S7YK1HYzcO0beDn+OMR
bs5WEX9AF6754wk0zOyB8XLMDYQ/S73EEGIWrjUfsPZRoVF9f+gDpouuJEFoUptZke5y29naAWAY
5wsrirsHuffl25AWmHTn/k1iXd41QAoLEYRn4BMG+SFA3O12WgjHeLPLZJWiWyUSJcD8llpv88CM
3zbpZnRDxADJXK1MIoDMyn+SHlouhvmneaZlTtTN2Y6GD81GuZ7cn3IACBnTOezsYWv61h9rsq95
UL+QOTohgmjfcm0dJO3i3Zy/WwL/F9iKFfji9e2jxEiHPT8tARX0zItBd+hwnuH1rqny5q+3Taad
IWSr+qrclH0PLslwiRzI9abyq2FNUc1bFrEQ5PJRoskqfO1k5KwUVeb1LKsLnpm/Y6qv4FH3w0wL
vQahyNCDUaqfb/Wb2XyLTBdegH0aY+JLpQrmpRqd32js4FkrRJwdQCEbj/keCfnWKfvfqFTfc/J2
lm5BDknieuIdmqtvEvnjJfm4yX2xrIQdvN5sUQAxLKpw/Ox1Rgm4jcQJx/FVV8ER5gJZGvhcltq6
jm4dHmK72o1yntfkAzNhCvQI0ui3QVw+VpH8GX2kjI1sm00X3xRj+V5Rn1tgdd61nTwK6mJEQAzX
uA6AA9U3Tx5N2Jkkgb1ZFNsYpOQOmsU/8qc+qsk0KQ0PCmb6pt1zaolrkI8fgSBIIbSibZhpsBzS
ejDDyF46+EYbKq3LXqPdC0V1LEvxuy6Jx3EjsCxUYsIlMb7dOhGfntE9W0r9GpSgNOOgrx3yTG/R
fDH3YhtbFAkyV1/aznb2mvPtf0EPaeE3mG1lY2+n3IxX6dRfzQAn5NBdusp/sJ35rQlza92k0c5I
rXfbGmhjcyFkE3duMQzL0OAPYq+yl0H83cfei5iOZZoy/RUoY8yQXW5bbJRZ4WNKwl/cba9gizc6
o+w9bEAKeKvsVkXBwMpaROAfjYETkG3gTfNTqiQJHT+jlqj2zNuY5VxFo/D6YhRaVOFIkkG1iyrz
0cEjRYcR+0fe16sA91fIjVI3FmuFGbIWvdR1xxZwiTCCcp4wGH7SyptXGfxbNCLjPu0fQWsviRDd
1q444aqw/hTGGt/RY1x4xwHRyrLks7QQMy7jOfjlzAh1wuTTTsnCHctmr9rqjbvH2E/RATkyANVW
bXXUPmLlYJhU1Ttw8pOrGOZDWnhezMWscpStbSM0XtN9UKNqSQvcFU7TP2dgz440uG0EYe1Fe3a9
swPNaBYYV6+q5YZA+ZVTkvTTF5SD+mn8baYn3VJr8xU197kpPno1053Pync5FG/pzc6Zub/JJChw
UJM1ZQTrHIjbIm7ai8kktJhV8haHxU/hCGdnWuohGQU22JqMuIn6SxC0/iqB6L6E972g5tQvQ8Vn
HzVDteyUefZNEtCVfZNYeP3Zx5zJFgZDNkr4vclyqHN6C90JgRgCXNmytJzfBqoSODaXWuavpA44
q953n4gV4HJHcAZGCFo0MR0CIk7uLsWYHYeZuc9s64OsBTlWTgqUX8Y4H32xTX4q1Tzr3KR7oWiH
9pla+pImmPftBU7Ifg1Y9Tx/aNLLCAUFGxGv4v5zouSYaLV3EvHnW1fpq1sP164RV4YOsmxy88m8
ZcQhZ6COREqKMPJPs/HPDfLeZUXijgUHxrWN4kw4/N9BQ+TwYDPceHggPYDayHxdph/zaNO1jqd8
nQuVL0kWJdmt8g/WZFSrPus+rKk5G5oSMsLKaSdqrL9lGJ9NBE0Va+LD0PJCM8sPUY77j0XkIvfY
0Bo4Aty0/+76pznsf+ye4SgCa7QIx+KtBO+ylzfSmDRiYqfyRwpfnwUDO5To0F8PVBv7vv1MGzY/
Q16hpQC7x9p+PEUuNgExzdTkGLEHb2+7JslvmoVBYeICrxG+DP34nQ7oE03Z0VMygEsxua3oNLGg
cseL5zYKlUjy4Obpt9Eijqf+hZhomtZdl6xqo99rN+pperBluVVAKOJM+xsZbdkF+VE6ZOfGiToa
HnK05MYMnN2rrfivZ4vZDWeofjCYK1IIY3muRL1LR7/Bd9o/YIDKF3hW/oBrihlmKMlm3FyNx903
IR3muqrfKdnuE6qFWwrzfzPmHirMxnACjkRhKYRSlnaDtc9F98tPKTnieIyPshguXcnC3y2fQx9y
FkpVayR9bGpbsadjw9recEjBAEo/Td+NSD5jF258XHs7CeRpK7oTG2kYYoz/lP2rX309PfO2MeJH
wOBcTy3BKnwF4LZIy6PY0Vvpe6mZkpHuhwOTeAX2bdVL/UaAQbjVhVUQDaEuZrRzQLhRi6j+xvOZ
sBf/ZBbEYaATh6U3TpswpfhThFyUPrOh8uLmpNNWvvkDlKTOdT4A6UEvbW1q8pZeN8q4mLViRo3n
73IMN9K1s23Ql8UqdkpvL2WzBGYUsShkl3KIkaHll8kg3aQG33DTlY5bwHrpomtZ/rXhNC+nvvuo
aZUE0lzFBY5hj6snAl68d8yOcmYFF6anAbwYMOVsOgAzfM6/C+mWB3+kNqAqtFW0cQSUdxPEv6mt
cEE/7ZdW7iEv+uZ1IkxTl+CiNIl5gzESGMo+u+umN7P1WfwY03buyH/qp+fJ9X8SMu+2Q7Mj149y
l+XDVCSbD2AhxoWCWMz0dsu39ZK2/5tGujOUE/e1Qe4vaeneCh5lheb2a+pauZWRR5pSReJZehON
Nz6lydox97rsX0aF/Qev8xr+3vMgFtLz03Xboz6B8Qe4iinNQspaRDZ7pyT/a0qk/rWnP9qU3m3d
5J9pGb8UkLZziNz7lHLUidWpq2/zcDQ9MGYUK7NjWLK5l7i5P7SEtcH6zxRkGca32CAbuZxdi23u
ABsXnr0KchuJWrsnIQ5/zCQ+NBGcSzdmJKuJUY5gmxgRwl+EJv6e4T1HZjpQDWyNnXHTrhdpvkZZ
gJa4pT+O2jfw8FonMZI80Xavhd19UPnetWgRCYwneYAdFpWkJFyG8gwRlTu/rndRND034fCVYSoM
VN1vO1VQceS6STP3GLgg/AE1gBBNve8WH2Hh+D/cIdh3gASw1hBnwOTPY4FlSCrIZ1mUvCLdoHgZ
uYv4qawa8PM+ooTIJ5AXTBJBzuoYkfKjgefCKbvBt0pWtS990nxq+7OU5rNRGX/snmUx6yDggAxh
tbHwyxnNpMW/MAbqj8q4zccEV7JjEmdiI3Kl0rBeYxP/sUum5fZW6ROROsLMI6ONFMMxvrQ2nhhf
jQ9FGRC5VasPYZQ4jd3pxMJ7PUGxe+A6m7zuI/OycG33vs812VAOrc03bO6riqUaSnI63MPfudLP
AWLWzex6ByM7Vp4NTl/seu0SQTKuZKlDtiZJuO0rRg62e07jLzFFHU2fhRZ2l2+ACTSUoowm4nQ2
bEa1W1JyqOEjJi0sSDvAxTrZuzDm6UjR3Y3L75j+HL8IbPYAaVdftFfdui3QHFJYJUC5Y2SUxyAB
fpMhA8xtfcKA0r840aJsAlr6kz8fMBifgBuz3prhZQGSDF8DVACzR4XbtIv2h7ZgYBA5ALbvYFit
eclM+eiIwTthBwH3NDnmahpktemzgQhRK8EBgrkdtePIBoMc1b6+SeXnkf43uto2istXDyQa4wrv
OFngTFJD9sJmM3uZQg1QjhRnq8uyl7QKMQ8GaKqtPMheEtl8TXgtEbvob09X7fP9UNXzL3IF5tP9
DGADAMGAPljp0EXDxQkAnWqLkw/ZGSCBfBQZb1zPz6+BK+J7aCkTuDbZ13bjH/N8tlYE0lgH0DnD
UnUzXoQ5LSkIY1MOA+QvQckuonMNvC9xI0442PGsBPmJhIJfw1BC/g+R76S0q3dWzjwLlNDb82aI
JQqB5jlSKDrMuLzSTwL5lQ9b/MvgN13RrKA70MuJS6SeXYzcgn7eOWnDHfg/zm5PdbdH5L/vq8iS
OL7s/3q+rrtNYyKynb242iFxjJ8IFI2fCNvdzW1WPNzPWPNM+Bvp7ISoIfC0m980qMTZHNznxBIQ
dCemf78MAyIdbcD1clBvDED+OoeatlFE/KFXfk8bnCehG4x4kqIvBDQ2jiezf9PSgu4wb293OYL7
o9nFB215xUuOLaBK5fwpolpROSoUEEw7WjVOZG9tP34OSC3+dGPtLLs+vEXGWCQB+ix7KJJXG29u
QvqDD/nEe0pmgNz3VdIe85idU075n/aViTizIEe8g+K7tyNCL9zQ/ioigzb15NdciHj+wAMz+Zvz
saOZvg0ds92ortNrX4ACauio6sC1tnqwMKPW2kLjPXQbMAjr2IrcvxM6fxx01FwpUF1YS3lYWcOB
AmuNf9QfV4ZjmJcJ23+RAmeMatt8a2beTysnyMODAc395JrPfn62Rrf9xMh6CsLxewxS5zqpoL16
fvhS+HgO0tp+j/3hdTJZrOUqTwjBINZJXXQLtsry5wQlx3tq+cZLHurH3hiKy4DUGSkTHcCgPZf0
Ng+oqpYouTw2ANHCbm/b0nAy+FT0HzH2Hd929PPg4PsBC8U8W3cBzlfKKf6FSom3tYjf3iibjk1U
exM8HlKOA9um+iDSbue5ePmqPkOTM+PcDHU8rlxpeDve93xT5XQYfQOorppINr/v9bxs2OahCtYy
o6fW3Pq+DO/OM819fjGysSIDOUTqJ9ZOBDjW4D99szXrEIKxxo7q54jhG057sKU4vNJAjjdTY9Ie
i+oRSq+J/GZw25WQ8RE1gTiVHdgRr4NNgqprM1qG9RCFbXBVdlGsYVw6q4CItquBsXk/WzFCJDLP
VxlxVzTnlX7R7AV3N2uopeXWRcxfjXC1RUrE0mB1xioCTv9ckP0p7a+xT9Vf9KO36kKDOB76KhK4
+KHvc9SebVhset9CMWMm2DLiYO/YX5CRJLu1OX6UgPgo6ToogcLoFfMqSZmzO17dXvQQF7AEV3J4
5kMKrpREojOSDWSuHayuSrwERmo8S3mI+RvryoswgiUutKIMmX1kXcqwFFyYfo6hucu2WUfNVHdY
KGymKR1z7wCMI0mN+vOlr7J4m5oGmxbZPfq5k5x0M38gW5AXsKPBIvIiC7MZWOAwn5yDCCsKmaJ5
/+cXATizIoCq3tI6RxgcmSeKLxFaORmsRh+IcR8nn62iebgYJYEIeQqRq6d88tD1DRWX6Td9DOPI
rYY2JqMLf3sP4tIm+gktlxxo76JoqB9TilgJMs/L6Pn7CHnYIlReuyevkKHFC/IduRz0DjDJ6NJ4
qp2KjXHPFOVl8yYETt7TgWfZd5j8X5DRjBdJ6JWLGsEBNUzx1qKQUujf9cQaxp5vPbfsV5ayT8/C
OTz6c/PCsnq8ZipVq/uv2AnSC+5i1/9/xbxIaf+vYt7pP6S8vP4fKa8FOcEWrmNage9IEQjnf/6X
lDf4l+17psW6WJg+a2KHr/xvpoL9LwHnX5gCHoNruwLQgaqY/9DWBv9Cd2sCUmHL4nu26f6/KHlx
+fBT/jtTgd9NsAYHcsxPQ8jLv/c/6v+m5AWvnaXcDpQgWOBRdiMEdorRk9RoViwMMzL7gbbTHcDf
d4fEDs5W7QWXIdqrxsUMHI6oM0m6fk5uB+3rfTey6RMjxTaCurL3FNL15Aj3YRyrZ5gD4yNduQfo
/wGGPCwrYN7cgy9GiojuZcomygEJyJuidofT4Pq/TXuw8WlnJ0fpdsM8+GPxoheZsQSE3fI2utjg
WptN3keoMaH5Vv4Qm9jX/IJwqBGk1uw34sXVrcBw1f+q2tCE+gOJhPikaAsVck1qpNhNJc0xUcT+
FR4evYyyJGSJ/bH0BL5yQmPhzeEgn+f8SIzuDiYGRXA4oxsU/OmyDhzYDPhN1n0/68c5CLs9lWSS
Q9HNLy025BsjYCYzu2Z4NF2KSsk8mtSKRm9HKjBDGII1WphW9THTfFm4NouJyMkvXmkVeFgwtEgt
egZ/jGJuGKl938punxW4W+yo2OBdjd7KQLPdDQpxqz/QclBDj/XFzze6lfLK7s8ClOnviCl3AUUR
HOykrfm7K8w12v/PKS2aD0cnwDXCHOKwlx+hDWb7sSu/4CF8D5lZXjMLfWmnrDVVu/APxntQSJKs
ZFzu4mBXKUkgTraMXKd5zFrz1LGFxWwQ7kpndFdJk1G1C1JjPRS9iwE+3UIDr58sYqMOnX/bZREE
C5U1H1aN8MadyJhGctpwWA1/XOBuL0NN6TE3gqfu5livkn5t9OjEAx02jwPrI0ITRgPhQvtTJfV0
iHGSbJyCrY1h9KQr69heOxO2sBRnxEIMJSpCqb8k5vUq+vQHdz5haKKU3VkF9vi+209J9m7mbb02
Y4LlqkraT8o004d28B9K4u6s6d1nNVvO8WV0CUsT3AWFKhbgNbtz0GN9HNlVrjonAprRGpj9MtsF
B8SmxKmmBP1YePWH1jmkg92vvQKTRT9gMKzCWq4tpJZxTmi80/vBqnZqH0ZO9DJ2MfmwmK3wM0ES
A6+3I5uW5S70PLZkU/luWHAq/cL7jJ7oW8Yrgz3fdeb/SpQmiY29XMXD0PxSVhHR2877axp74hoW
9Y/BRnY1l7dQdTc2N3CCnqvxi3pGd7P/VGdlPAD0crahCWWxrYBsWf5TlzhqVwmqnwHKOuRmT32T
xU++ij+1jwhh6NEhehJXuojBTNqVeOgj0BpYmp5YXQ+sikLvYfQUcg2Ilzsqxc0Vp9oWdtoX3GZy
mBxhXqvsxypi40in5QWSOPKZqlGHLDIf4QSnh1RF+gXUE9qOSUCKUM5RhIW3o0isjvcDcnB1LDu6
7H0xE1edjMRz+G+xy3RMONV4NW4Tc5uxKkUbV23MAdurLtPj/RASpHE0i8qgm9SjBtchUXISVOvQ
uzRTYktdsjlSlyRGDEnllQUyjuAMVlbeBac6HxzA/oTKH0VMZeb2HMnm18oOxpO0+/iZbQk+PSgf
h/tp62YU4Qok/G3qid1oOOXVcCk/VAlvhRk7L1VD3jrLLWzrdmHs/KZ2HlRUBijEytc+Zm0yjJUI
2X+W2dFWBaDZ22mIyPEMkGnVu0GxSXr/ux9tVn16CIjECwBx73QyHO3ays8+lqPz/ZG4nd4fKaNj
+0ePdAbG8xB7JG4sUhUm3bGq9M7SeXkKTN00i5HE7E0aFslXNdnfsOzZuvcy3d4D1WKPVDU1zc9p
7agLOY3DklSNggz2mlQ6hHmLkTU99L0532unR4IAFPU1anDRyvSNoLXgJUsI4UhGU/5Wjt60NqKh
yG53SRNkJ5qtwd72GtJQRLfKZtqd2EHAyEDlPpke3YTBAWgtpQsqodf6Af89YsM5erufOV7V73zP
Q4d+uziMzp92jtt0KEaDbOUl3bjxbzt0VEARLha+Vcxm+xwM8XxsEaeSUkpPXvDvKlwd1/52sKfg
HSJRfsjH0j9bXUiyPBmn2qySFdY8vUFa7TzeD4OmwZ1347QnWxDcOtpbCieecS3akk+1D5pdL8bo
8f6cm9j9ahy7aS1sWsCznorDYHrTc0vjeQyG6Ol+ZroJgrHZqreOBf2BsjiT1AxbovADm50EdyjK
8EfPpfEzFvyTFm2QTQcfYumHOM7wd9gfDWnbKh/qp4ALddX0w7Qe/VTuJjLtEdL81x2QlWO/H+Ls
hVh0hAEjCqqNn5bVktfma1+G5XKycharja2JLO2B+BoqDvdTXz1NBbbgf34gBAqXoG7qm0WpdUxB
SUAUMO1V6Ihyo+PMu7KnmfEjthnZqny6Tp7a70lJNxLO+PRl0x2nYvpPtKrns78ABnmNq6tJ6fJy
f9qqyWqeIQNErX9qRk1dsK6/htEdWYQM8DrQR8fqOsBvZLFgew+J6KzdHDt/4CrBW7XsHp3+IH7b
2o9XJZfkauqE8RZR414LJxkIxOYUiYxHFmWQAA/iNLemI1rCNXXY4OQVDLJTSrfbLzRtydspOx37
gB+GMlhRCTAS6M+lYzxh1YqWbi7HQ1i5L0nfjZdcG9lbYKFER/r3eD9rKd25jcRsKAr9mrqb+7N5
kRpHI5mezCF96qLI/Z1UtCgUJhBQ80VxSBRGJ9cGkJiTPtun9MydHBGE1RF4Kyy6zwzv5H/cvrU5
mTKafmuNiDnVQXOioZO2dXSKUsPYdOTuXks2aKs4M2BYaDziFUSaX7nlfgBLiX9QTqxGQp9wXLKZ
RA887jythv2QD8hBAvXS+SEWz7Y313Ez6y9BR8qc9Wc11MMGZ7Tc9SjnTwmDwuIminGidvoQft3t
RZ7JVVsH4wfeBnPh+5FzppDVvdbBtKrnbO101Xwg+Kgg43bwqJfeHt4PRZWVpxam0CGO5uWIhiVZ
y6pFtCRuirb7OVpJ1qrQRrb4AoZLlQGsp6kV/ZROS0+c8Bz0+gUM38F/7Nx+eiwcvPNzKenLusZ7
q8d8XwSZs4qRIn+kSLSWFigVQljM/M2L//rohQ2TDmzINUjHvfLw7xroAFU3Ptsja495yq42Hzbq
lDH/8fqa0S6bafUkgd5W9cA1GuDsJH39ej+0Sa2vjaZHHSH62t2fswvX2WIxm5eG6fyBdDxf0In0
r9zVC6vI7HdJn+AU+UWyvJ/2Ip/Wpa2CbW6NNvTl+Y8p9f/xmzw3SZgfPjxEab8k+maPwOc/BMcf
mz6g5UCcIypERDSTBykkhouyYAHQ5PSdJon0JJjQxgkLh1QZhz9gZE4GHouVkWvv3PrM/mHWvYHZ
9bedhz7WQD6O6Wg8CKcvfmc1Fi18OBIScjacZUcE+P0LgSZY22na9zo6u51nH2Bb8acOUfOaBkKf
UnR4/5xCRm5vVP+P+xcD9HVXnGan+1kyZMMTlAoiofARIDUhq5ooLHwf96MMYx7XgMa4crJjb4Xq
5IEz/ufwz2v+27kox4NEnHJ/nZF3r+lEFrYpyteqm4CqZmYd0TDBSo8Yzb04YSsv90d5kX0Teqb2
bRLLC8BjeRETFYFsDnCqFMRvqlxP0IVzuiJN9GZOfXRwUYCuBcHPn2TN7IYxMF51ginaVWGxzqGt
fmYq29lJyt/USGvnenaynwmj3tRe03yNO9m3+ReypXbTuXaw84VXvWXZuL9/mZ0gah1rLk70pMVj
mRrJor19XzsVECXmMr56TjefCSS6NgZC1z6ZPtyc6lmHlhrxwzB9ZK9Q7fVzbUcn3yZIdazzBEhc
4j+PtUvlLsfvKJBtOqKo3pVB1enmcEKNF224j9kdSDFtJwxPK9XH3IYiLdcOuaLXCmf4Jh5iQl1v
p+jmk+v9kamrpyAMfQwMPH8/tK1p7N0s+fz3U7EZb2U7EE8CYYOJkiadtJjy27hCRE2Z/S0RQq4r
Ir7RZvJVkwl6SUHdO7BZvlqhrs6Qnuu9m1Psym3iS2nkKG910zmtsWzTPopHdWmKksZeQxwHick7
0tARJvSmycrD0MS7eD2x5iZsP8lsAHygPRRdQjWrpcEGB0hAk7qfG4KOQiKArQ1zTvKSXTLiTDW7
IJGdp6RQF/6g8no/iEyU68yY1EqVLWT9Mtwbg9+j063H9KyJijyXABfbW6P8/tS/n78/MthoDvDa
HgI02ZZp1Ch6qsbDLVPY+0k6n4kTe9jPuXK1F5GK0FRIiPiVNjT65mOgI2w2t0ddMM3HNGzwOYwU
7P7jC/eX3A+0ERBqpN64nkY/Q1ORtQpb5PzWlv5wdkoy0u6P5O3R/TSndrmzWvHPK+6vb5sEAXdi
oxiGiXez2YpdeTtFeofjAK4AutwQdjtq3gP4lOyi/GZ8psdwjTJSRrAF1rvaq/J3syJISqhWnl2d
Fu86CzC3sDQ1RDw9Jk70cH+VrVR+vHnalr67dErlv2cNYuQYSu2LNd+u19YDBTG12Qbwa0gfhzgk
SXrukpC3eA1xovwYA9TCrQGyuXVF9z7EOxpg5Qc2MnkcbUQH91PZh2oFWEHuPQRLHw2kXgbIDHcp
td25wLOmuk8FsvctMefsSSENvp+JLLYuso5e7mfal925JYZhMUbYP+MpsTZsg9hj5VqArcDwLO/7
BKWHtYVk9r2bvBqgWAhwo0d/0YBOKSWLLTRIYXppGeNTlxwtl/3PVZZPWDbsVW05+e82xN6VS6hO
GBKIb4huzYPxYZIGbaSSpT3KpSXtYFxgXUqxg1wGe11W/jq1Bi7k28EJc3WxbTXtslCgkrudxvWM
Ul5X9rqD6ggLPtfhwcyj5ezO6RURtftkSHD7SOfVvs5a+VRGAxBmxzrcz+qEtpmOUo9dNcDtwXKy
c23rL0+785Y7MTv/+/kY382awC8M1BlG32RKUICnLFQn/UOjCtUF0Qn4tIFokLfwgnlgGSKqXLex
6W2hx0cfmArf26kyr+XARdgIc0cOkvGelZa3bzTGtzrPow81dFBaqjQ89D3NiThObvlxk3euFIQ8
DIZU65zKO3MrMVPeDvdH9+em1jsMdV0chCd/mnisD3xG4kk7GSKYuJt21oS0q5Dz4/3vuv+FLnuK
nVep5/tf/+/n748KP+eTJxvnNJhi3I0JmXFQibNdyXyF8sOOn60y7A9QqElOHKenqauTB6Jwjo6G
LHg/UM/P10PYzgCnGmvr9ECJgynCrVbWnlzXjWcsemXSZrgdqFwXixCxxabgcj/fD4aNabaNR5jg
Im3PeYCMImqccS2QfngLHa4nOuOXxgn8C9LcgB5AbxBO0SHBv7/CC1BJWVPprB32LGf3jHaqPmd1
0J27quzP1MPdcXF/SOF+jzQyOtxfWQuLsbzptpFHdcHLav/Y0B7653A/NYt0wOoWAtSfUYb/x0vu
L1Y9fVzw2KjFMSdcEmdMDhZ7oPvZWHi0wu8P+5v+eHYmZj5eRgkBzokFepOillx2XtwdXDhY77Gs
j15vDU+WNYgniU8ZU838HoaMYvNQgGG5nVqp4616MRGYngUfnd0XL96I7CbRhrO6n1axoc9+En2Q
9lO8ZLdDNxAOiFr3yVI2TSPPuBgmmXpF45t7qFjRi2GM6W6MfA9zV32rvNIV0awxpkXfUm7Q02/G
v/nUDX/cgJ84xkru63Y0seCGaFVzEGRtG0/c4JDqJ3qHG1hu5npQRrQvk9bYWAAg3A4pYT/b9aaF
5IOQ8qH0M9aJY/DheR/+SKpVTXAbeVvyF+9Xg1P2ZiecYTdE0h2XdmGR/eFnpMKFMRv4DjF9q+TG
TajtGs0E95QEVorPUXUt6MouxJha+1QN4T6zBrbWEscEo2I3GfaqM9Np4QZ1++jf+mFZPgyHkF/S
mCp5Tnddppxzk7IUHEy5tZFkFw6UXDSr3g5vGmqX0i7XQU7qxmgEp3ky+MGzC6/XmT5MJ/wL4ipc
unX+SYQRpWhFTocvdo3GtG7HhYuSzd7WkjoBDIp+XbKoW9hh3y6HGBYLkEHy07NKE8ntbQHM+kS0
5K9JWud7j82HaNPwFHT2r9pyiw8inmCshsF8HoLf5YyJHqYogBxI9oSaH9n9A2dQ7K8bULGHzvGH
jdk5YuuJAkV1UYzHgrpfmr13Nuvf1spwjkfZaqAnjlXgISt774GF6F/lzMxCfaPXtNtxTQ8239S/
S4GIwZ2SfU4N1O1V9xBX3+BtwgeoBR2eZlPj7/PyKx9wcUWUaiI9hQYomDw8Oaxq1TYXYB3pE3Bw
azlK620QiE+7tl15taEfAtvPDx2lyEVuHdpSk7zqTC04RBLniQSpiMfAnsPahSwK0TTNqa6cZ7e2
5m2RsL9Mco+wDeLj+MzqZ0N1b4HrJPiJYVcRacHwBEksCot0RyU329LrP5fZTBV2lKe5VlQBe+Fv
zWb8ElHqProODBKvzh8TbkmsXe9NTvGLsLNT6zfOlV7cb3J93sysMimOwUjCJ8dmwxxDagbZ37oZ
AR0jvzJJoV9CEG6WYYGeK6qCBxOtKr56AGl4J69DUNOzCX/swUr2ZkYSVgcdEFs14oOZnV2lmCg9
M9rAaTkGgbkX2sYhCSCosOk7O6Z9rGZN4FpT4dxufjme/C6Q3h6qPN2RUjlu0UCi6KQSVITotkOF
ZXbCXD5wOSXSLB6G3H4sVFJsZ9NLl3nb4Z8BZ03+wsYioGYllYdkktXGnulhQbvWvhjVT0Oy3A6T
whtVRKgQqKkHJir2461aEGv5q+g6Ezt54q5mFNorWTX5A3sVsgDtOhbbwk7psSz7YBYX5eTZRZvk
25JR1ol5WLVTckxZfyDcivMNTS58+touWMGU5U52oJb6Qq2sXIbHyMcX608bpRgK9P/i7syVG2e2
bP0u18cJAInRuI44z6JEskrlIFQTkJiRGBNP3x/1n2N0Gx1x3esoNIukgMyde6/1rSxFkRkPNGmQ
N4a1rO6jM/6MxkTDMZ4PjBliJkKRWsjU3OI56I5zQm6Ylt5HrDmVWglGNKskr6KHCDclHulspK8v
Whi+Sozlogqoe2j6nui+bDM8aE4ZNy+9J5NXCw5kV7oHyQx4tENMvEhuX5D1vxDW0+xoKjDziUcS
lnjFwia7Musz1iVVWBO68bqmLbEInIaRNkDpMW1+tqgMl6ps5xuCljvdcOJ1HGe+GVKhiC6dpW3K
bJvBgDqbQJodQJWsMtUxn640TzdIY1fIgOTVmiuSMQhF3jpZuaM63Iuoa06B25ivbuG6lyk8Vpqx
mNtxZTHWpN/QGTs/rU4EC30YM6G4fg0wGMRGCBjxtXBxZFu1senJL0WMa+wpNN+6aWfW6bbou2qt
1Ew15ZAWNHl/c9McLqZJSeUjd9mBoYBKUuFt9rjZJKLFrLFQyGMPIIFnGmOCBBMrWxDs0u4LimJu
d2xkLipp5mNilTrDIUHz+kZqApth4ZN9BgxlU7V5sJps9H9kO12IMdeLJAsD0IDFsvHgb0S9ZdP4
BV7j32H2eiuahjcFDwXJUbg2qsha57WOP7rYWHg2PQnqxc9kIoe4FI1+L+wGh5MFZKWa/A3qowHF
1lVESDhTyos6zb8hXhkPhheTFjmMO0/6wyllCPrEf0bk5X6YcoTkMTfifXJujVO5xL+hy+yG2PpW
Oel2zrYoQwYsY4hGgxzPk2jiO85vY2PPnrUcoSYsvLImnBn0+Qr8KuIFO/qgLCISovmtU7TUnpZX
WynjMHbAmSuttqbXX6uZbPYoL+adAW1wblA4uINZ7IC5H3hVL6ZjThsi18MlKZn5mi0lOkVdSKaR
+pHPzx2jb8O9gxuTIDqcqCNSu9K7jP58IaBKv9U5palEz9mAndr0Zg/+cvKypeWaV29S+a4PPSDd
N7Msflrsu/hRWJlTFOFF537MNDQK8mleuriONs89B2n7Ks8I9hvjAnxECYvQnxFecmWYeFqzvw4q
PETQuNLHgUdH8sEixq5NEFH8EUatAjU5bEs1Ec6cWj8j4OXAEsf7oEHSSv138Lp6LcIcEiCJbubg
eJBtITYQ+Hdwg3yXmOhSmqh2QINI8HclPpVhmvSrdtDfTaUFT4jJhmqNB0MVwmiaC9Idvajc+CgN
K/ubTmxuvtMfsib0li0ZgWvPYBmHegkDufxOikn8revFT5VHb2HyB49GsCD++L2tvX1ji+CVEPRm
ZUe1uUkz334AKcdxMf0ZM7/ajfhwbnqwiXKHfs6AcVQbvOXyIQyOqsaMKk0+P4z6DJdW460atnUu
BAykET4o7ZtypYFkYjP0kRmBvZG62SctWQGEY72Uc2UthaFegPRnD1Wj25L6ETI8P7SJmT5cemeM
31LzFBXK3SBco/jI+vrsGQsbgfk6pk3GiLa3znUWC1ZYHHgrPxHm4uuTGAyet3Uot9Xze6wotZDV
ih0kBQkiodkZjnstW9Wvk44ZcVZZRxqswZlTUXMsEMdG42SibzXck4wnzXZOmy4Ohmn/9V7k855k
EL8CjQDItJ3KbeUn+0JUiPiLfhHm8h1IQb9v/CJY6II5j92n16CrQfspBrz+HGDQal12GveRwi3E
RGayTO9ypyUjKz3kFVbQ2N6ObRWQACgejN7loQnqfA03lDg4rtgLeYp/VZABasSYYLl2ffCaRi6Z
tFIUxIRDNnAkD4Qpd+vJmn9pexnUwXenb17tDIW6MCMILtp42iKe4WQV1vyvN/gK+kMqMH5UU91u
w8QgEdjwLvpoC3tejTFAV+Sg0Z5Ev3Bftfx7BWm8Sxn5+hQoB4xGll2oEuj9C2O8fHXJv97raJxy
kc1YzWrUIV4rLvh+kve6mYnJZfdW9dzjF4g6uMI/jawIL5mW83LOnqN3O7jTkdPHOL/IZyuBZFAw
YKNItmoi5ae3r3wG5ZTlpputT3TEMfCqdzqy3xxnGNY69PaqR/ePSELTlamdTVlArVWJN+7DOML5
pUIDygklDOVaT5hvGq8z4f+JMXZl8ZieGx8y+jO8N8OT2LRAlw3LWcGNkusI3xNhmj/a9glnhPvA
XTVt8/7oFjEkH9NZIo2MmFArVn8Szbyiad6LPDv4uroyk89343cAYEtYJAMVj8BKkDAYkwYeCDpm
y6m+9iosDqkVn8GWvc5GhqTOTnZB7EdLY5LJwox+ImTvN4HhF4smjdpVCVsUJrzXsRv+SmVRnNCn
G6Q6gLfojO6XGM0WVX9zymL/vXr2bYgHXPjWRNcxngOMV4LYKEIPR6xZr1pCFHCMcBfbGIwjDAGF
qsAai9lcT5PBpzB2mH28lb5xhbuDkCFJv7VWdxJSHKuk1osmGOFAZITpFv27IOnuPGfGQ0tSGcvE
Clauh7ZVifxQ+9nboFhZIqTabDOY2CffWk8Mo1lSZXHGqryV7pQu69gg6ySp1Ws24Uavy49Km/kq
HcTNdVVxFrlHcqM/7ZiKLhNDl+wo/jYu0XULf7prY3RBtvkIL6Mq3IwcHIHpdYfRBYSS2g7Zk6P/
Z7LH6GJNBXoAQMguqkAna+bLaPQvjg2JI2IRcqoYFJMt7zozi1cGm69oeLwdThKgPiO40xcYMSix
C8YMXgjK3QDe5hG5tm5tNqgKAO3a9HZjMX4Ljf7dzHW6jBOGfVNsE/ye9ShPJ/0Yi2F4YxH5zQHu
yPUrDt5IfexbBLwObvozzO2DWznWW9i/8QBgERDP8dIODueqqj5x9BX0qUXBMk7EGdXECf3ZGkZN
9Zb7wHL8wHBXnc4R7m8q3AL32Y6mVS4gstgBgLSMY4PL4Lmia74gZtd6hdf/y9IlNDqW66WV5uKM
tH870vnGc0Eecqckw5tgDfCcd+TocxLy/Xffth/TwBFrLpxfbeQYu7Brs2WEkAE7/j52TfPtOSLb
QKEkm6AJaSO13zI8pSsifQLq8q7cdF68tytS3pzS+FZx4UkIO+sWl/qEUhoocDZuU/3sBAHjX5vE
z+5V8iQCe9SGYQRslQktJGhBfTsRDq3jMj+zNhuMz1BapEmYk+zXqOWQVeOuwZBGYROsg5DUXtcH
+9Sr/lffdKcp+YM/y7h4VXCXw9lwmDMSeTa+NHZSrYRjpWSouxvcXpCaUQnep6r8aKXsqNQnsIZ5
doQuoL5rn2EMbUx1tCxTwcwlRVUE6TeYq82hSJKjzRnuxVPA/BKTaNa6HHaGORbLzIrlmQ5piNLF
A7WHf/U7RdShyFMMPb79o4E3RYMBJVtQ+2fbGPU+0lC0Da8SN5hsz1A73T7C5gmxAuuS91eTePs3
m4YmsYDTncxafzEG1p+5rcdr3rpk+Tmx+csWM9Z3S9ww+S5taPY29rp1XWqWQqGtd/5PdEySLP89
4Gc1ZW0dW59yI4HwvCarVu2yeCI6HlPSzvKdix1Y5tGLEL/4ZvdnSuX7HOJcH4HObeRAG1uyeBN/
F9F6niLU5Eb9XTqwRSEGWlUTfDQ9/Eb+CaGCQvjEsJty2teTH66IVH0QBL7yRC4OrRwwGkG7mEeM
y52t+iX8nqUaOSGx9JjZ6G44z1U4SLBKUQ9Y1b58vumSW5OXOPPqMxGJBYYJybz+5Cdb4fndjrRo
C9JAEUOuGeo9arEip8J1/vMuvU1JEQuzz4QA2lhx9zYy7DHrQ023RkEHskfzdzro9DQLsCFOEq4b
d4NKe1oLf9Q3A9z3xiSxAuyOv8xrixQJi4oy0tGFLRYik+jHTeUMy1Y3Bhqb/7zp/FgtK9s3oWcT
g9V7GxbuauUacbyzZBNQ75XD9dnA+8DRM73WVg4Rk+igl7loGOIBjGsIfH3HjGssKlVRl+GFJR3D
nx5d5a+mum9+WC50kNYrwy2ox0fdp9UrsMZzxaEGT0mM+RJtmkVRFJSSASyqZ471+dGa/YFmjUdX
ks7mkeMF7Ux73qUQAl8snBd3vSiywYDTGdUrJH32NcC3lVfUTEa88kavY4kjF9EBj/Pie8N0DQyh
F9wbABZ9RrLYBTajG6brbhS/Q21ufeX61zDVzjHhX57T9NpFygpedSAK9hpSb/BFjluOmrwADWEX
AeO0N1YakkyZAG36yGkWwxSEa2A64SVRZUK71iF4vohH1IWF9/r1piqGG2JQlA5u+OoY+q1NAG0M
cnrzkDTswsI7ti5jOJmdCl9uBxNMqmSQG3DWXLQJalQTnqJJy7DEs0ZMMFKSplPrCM0DYZwLMI5A
OqZ6POVWjG+6ubs4Jq7lkCPT40C1kQ7PPJtITWiyd4SYPN0U3caWLj8yBUYJ5LrbS6s0zH0aZD+i
0lRnp0YF9vx/JgKFemqSMC3qfEN0mXMvLKZibZ18GikwN1V2l0SX9kFapo0U0P1BqCWSL0fk9Dxq
mlrdIQ7J6Qz9nwABNcescCaNQi37kaFMGdOuDyr/r8jC8xApYLde4izrGjBrwFErkfW8SqDKDhpl
fRlbbN2tShZ0x1OmsulPcnP9jWVExrs5W59zVAXHytLG+0yTYIV6VawkgXIUYzFYgzIyjrE//Rgi
G/Dk8CfBBFzU03fYdOJAUFSxGKf2h0SasGwiFtqMY67j8PIr2pkhPhfuXo1MzHvYAQGv5YSlvaqt
DMyhTjdx24EEKOIf9iz7BfQEd4EJ+Oq3XfkNT86vdiiWjtmMp1iXxxq//RtB3mApNpVdciKE8UCL
HjJm/sPKTf5m3kX0es18MQlKkWTmOx0D35JpeWI7OM4f6Q7JIU6tY23b2d2AyWrIYDm1pAxMNg6f
PO7DlbSRVXTYUElbLxS6GfYHE0IGmCuA4FPfw3R0sv5k9qymTtP8ZK7NxLM1ftWzN505pr1Y0zWK
Ob/Q0P9gBt5v7WI8wPxPGN4GZGHWQHFEpc5GzaLylbVc0uHgxm/o2bBEqnbYGKV3I2TUu6SKDAxl
wBwq7LUn6uZcSrOBPJs36+ow0Lp6MVXceXQXve+J6BkAzDGZI4L5j096+TOaFJO2XeoLawEDa9fd
hXh03MnvzhPsrjNDp+5sFFC/OAzuY2mrpy8Cy5yVOpwqt3QsqfKTylxQm/4Om16f/EIvwx5Mnxco
gDX5k1U9GR9S+PBAglqcpWeEoD8zyCjCJSmv7x8T22c7zf2i7a1wUY4LtLc/Zc3UbCIjSWlhH3PW
sLNnFWrdo+t/eUrsOWlE5qfMav6FtjKRkM0/Bla4fz5SIw/GrN8bs3YWRJdhdmcKPNrJYc78VfZN
21KfbW92zpjGnLP/1HxOuC7x7CeQZ7jx4fChrC7c9J3jFB3uUXGPumO9NyL/2hke5VwxwvTNsWhm
HnTJofMRrZLvCUDB+QYGPjv77YTpi8UGcr25EQOiQ8ag64IhLXo/ogSjpv+Ik/avWdTDJhE2flhg
gzvkd6zLCsY3ihwQlGKHX2h6r51MrTgCxGxb9SGdWUyyFsx/05H56pCYBFyJeqH57kaoX5XmkTUt
I196Y92+r/HY94RIXQ07F/u2Al5B+BqSFfCEKVXJoW9yLFaKcStFqdMW1iaIs3mRGDKH9SJ/ZCQi
vhO3VvqJ2hSlO+wH359O1FaAeLs6uNdBBBDSTeu/I9MUo+aXMIoPbSavnfT++qpRj74zwOfkIVhE
yHygoZMVZq1gVRX2tSNtA58fgI+gnM6tZXxqty9+5JZNDxi5mNMhiWHp+0wEJWRcZvrcNFO99MO0
P1UQ+IUynU0ScQAg02k+V6gHlp1tON+MaNp2lKmmE6QMrXr/4AWa4WVtLgFrZmMlMQfWzt4Ikt+G
phMmlNqNYYxRUg31IWGfeApAxnYByCNKb9i2y2XosACjJCZPKShKuAdTepuwO66TwOBZ1SRWEfCl
YBnkxrLorXo/D8Fb1uSvM4uTw0npkkoV79KIUA6sG0sUqM619nvr5ozwAqtRlyvX6X5EHDJkFE5n
b9LbuO6dVaFTqoNedO99eajNytpFLhMlV/ywmqvZ1/rd7VLrmpggrgHv3BDCaLIs6aHWWUBMh/dq
090RqkvPnSP9d4uKGnSXn244Ccq95LVg+O6JQ19QDk48T78woteagMhrHCNlsgONVNs/VzSGlzAW
N0SRvbLaOEwZwUqSlFKP5SoVsjgYrW28U5xw1SJ/W7gxmpwZPAmJcDGgNR2vpgEASEBBrk0lIYrS
PczT/C2uqu6GksFL8E2jUsm2fT3+0CXclNxjIubI7Oh77doa+nMWRNUrI4djbeYfk/Sv4/PFE9Lx
b10AB6EvA/KkBuXfQhhje9AyK5PUF221+2cJfnENE1032ryxdW86NJwbmL7jlJshgpt87YMdWkfh
qHD3gfpQ5BRtiM9e10hL30Wgww33wBjZ1G9k9iRcc++4/4tDi6rqhbHfR5PaYplYnI9oAOs7sjwz
AMdHA9QEZcm307ZtXsrnxVYEHDVztpN96EpjPduZtXTc78wHEW+YcB8pUpee8sQZV+HdHw81PsMX
+IQgjIyogomm0UdzZoUwEh80FfmtaxnjFVFCm8Wo1c2ri/rgKAq8aqa/zNrL0YmJ/FhU3U45EA2r
dOejv+6wIBucsSBVSavcukUgdjJuT27uHmdbc0ap/Ftmc4ar0IpqZ+2jYV0bjiZuJaznm+7T8jzX
KdpAPkIKyWxb0P+OVmEkzdvXm5kWDseU8awRcrehxcCQbMh8QKptGy5brE9ya9bjPTUzJ9tlBIwt
QUq/l6EeT3Y52geNi5RF6JS5iV41PfW9TyH03hm/kbm3b1alGBb4It3poeEOf8xKh+dwqvMbHYec
yJP+bw5fjaHSZ0vPnpBHL145zeSvIQnON5k53pb8Fsp94m+1X7lb+/mYouEBw5TYAtPZK2Z4pQ9I
qKS4G02ZL8Nu6t5n+cuGQTEs/KZbj27dXtvANs/SaE9OcrFRWDBF6pp1As1aNLK4cZZzqT14EZvI
ym/B04U4Z05CJhUcnySk2cquIWPsnRY0Au7khJQhE3obxton4sUV2y4s7ZPOh9+x18ira8qdi6/r
1TCKbWdV8RIk7Ij4eD4jbixug29sSQ04zjgnz+xvH+wd/imRw14IEb5646zvqrvUiieJHvcydvAx
soYqAL0z550AUEA5WYSUhxi2nuZO+fSPuE9OPf/NpeVw5sLyvPRSa34rMWUWlTCgctP+wYE1vEbl
F7WyPWtpvWNpmG4WSotFUtV/k7KSC4HWpW0KdaG3S8xNwvQd7Gxm4D6xfRIV6hzwg8yLV5QJ/cXz
Gc+b7CEvVRY4uEX4ooJWRwwv/ZtAR7vJ1e7NEqJDd4PdISgK9+Y5gd7qBNWFBz5oyTLHbmw10xHB
I1Hoz5+I4pmU7PJnZShGpYQpYQzDFepOrUfYAnLGWIMfwWltxJkBOvjcIrG5fb1B2L8yytq6xi5E
rBRNzcZ3qIlkFRAEUMf3nM2TARX/lria4AgX3Xy3mQsCXqk6SvwZZgOfmjFZL7yJsZXVzd8d6D3H
1iPUrRzzndMxBEcRXtwdLxmW5shq6pbYAb8+l5UuvZVK/nmSFbokoTla2uwFgc/OPvSS3Tw4I/w3
X6Hs7ew2Nt+d4AMjTHz/eoAe4GriHxAGPJ+h4+XXvOyBUZFuNReZyRMfevgoltwo0iYXGREce0pJ
XMo1prxgnqbNnMeQh2LiKU0rjpaBDKgfJ2ott+copNoxhoYeCJK7RsKRAvNGDOizF88RUJEttZiT
mIC7YmgO2qxP8VMWCEt/3ZFktyauLrymomEiTnJ9WDv2ET27d2ls+2JPR91n+laV9F4qAQtQoo1t
qDSXJdcuLB6x8gcl39Jhbu9t0pPQOCmuyri744e755klzn7cdfekRmydhGZx+vrWvoA6MzSTc0C3
0t09hGOL1PG7/ddXMxd4aZNXyESePxs/n2kU4Bn/+sVgW5sV7bkQbABfpaFerYXmwP/1s8OIO7p/
JtN9/ea09Nstc/0SgwAPMSdvb1fkpL58/SppdcEeX3ZADDMPI8CDeDS8RHE05ZsbtomTD33wnwdl
+fXFs5p/nmtY99FrHtm7fx5SwalzArL19RHOy/HGgMbIU3NaqBRJR93evr7UcQtH9FXfvj5KaOwk
Sem9fv0BQkbeYWTnl6+PBJHHUZ+Y/7xeWCPaF6Pv8uPXDzoKp7hdpO7+6yXAvItAoi7H3dePRlZB
T5w+I8nTPCtQlumqEIBZv76KdiheYygoCEziq2Pqg+XrnWr19ZubaCZQrZb98us3E4xNN8Op7AUa
kgfyku4yhiLeqqZ4xpsXI26B2nrKFbLNNLbDY2JctigD7e7Qf8JNTgy1RyuQMwRXDXKpub8HA+ek
PMBXjhVu3SH/fqiJMt8DLL//+nDihP2CniY4RBF6z8ScmBHwH8H1GRdH02iHu8Uu+tJD7Tt8fSia
kPrUTct9PWnCrEP9Vo3GZ+dPh+SJgv9nKbNClAt+FW9JTC/uHWUNBpNbSbgZ597hVtVFfqkNdIyR
gKxWoci7jzkMj3Lm6lIxTnd8octZ0PcoKgfeN7Td65R7pF+oZGV16jBWnIwTmgfLZM4QG3SIC5Oi
BQWuUNOOuW2CgiALpOyMdJM1nnVH6NsyWEo2oJ5Bw9jhty98TEIG1grJR/1CqWPTtSL91fVotcWx
MjZfH/L9zoIt99mfSq8lrbBLmnM/B3ROwxlp+D8Xw8jNYyEW2yTPa7pSkr3FzI+dQROjsSZnZQ36
j+HxciLW5VijJiZqjvAPjj/8MSc2TDTPCxNI+t5OTPtu0TxY5JQN+zkfaVR3+Lah0vwpTdiEcGLa
F9cqaJLUZXGIR0IQ0G8TrNQ5zSEsadLRkvk0AuiLQZi1m9EnHEG25q4oAdyNz9CEofkRFAoVoQ/M
jf5JeAC0RffWwWdHQ/qZFFKt6b6496YjcQUc4k6O5HP3XMDg7XR07g+AmZdck+TD1sGtdIWzygaH
pZYAjzWd+IDdm3luZ+1s8jHAgSDKbGgnsqmRsQsSXs/uryAgcVPHkws4WO9nJ5In2fL3C5tEiq52
mqMuw24X5lzxXVNHd+lxTtU5xxrlnhA4nTIt4g9JjuTkg4qkr2dSziLXTypd7+rZthca9kXWUyyB
FScn5XlDUTlOq6GC0GKQRmm247adfFSf1jSSII7arPRgdNQ6/RuUhE+S1CP2Pcytl8Jgzc8MIR+W
4zEBjdjikiH9+wwTX86Dh6bBgKLXAU7hEG2TQoizjizW71DgkWWo6KjN+VbztzRajWtNScufunND
hefW1pd2oi8K9sEx0vLNRyK7Ay7FpVAg25NJd0izgKSC3nEWVLpAI7NhKxjM3T10K1crlJu6BM86
ecN7LpU85V4DHWocAZFo+WpUk17O3jMgCElVErp/cZpkD9AE1Q4TCNR7eBWPwCNLJ8msQyaAgzRG
nj+8GsKMznCIiOc9ovSYrvrKmzcZZekJwyhYlglFSECHcpckXfFgEk32pfo2c0VDio+2fmck1wK4
bd2TV6/7ojoVrjlu1CzJUw+m31hufWnCa7aCT9AaDBGff5lT7qkB/vz69YcBCSwLsq6ZITTo2eO4
eFTdS5TO6K0i1JOl76bgpAgtGL2IfwXz7uAMR69+VAUw6qSRR7j/7H9D82haB8xZIn4Sc7sioe1b
gr311BW0GVxQahQwL6Y/j49xchZlNppP8Uy6tJ+f6hx7XndQZGkK8fxmQbx0nwP5Ud1EvVai7ZDP
BRzhm7cKgwC+JoP9hyHDDslTNm9LiD8PEaoPoFmHtKV9G4zFWzEX411M06+5tbwTJF8o7Kk2zhnD
yKhNINoHwyWEKHjTXCFMDDykuA9P+MzIu+gyPLeGAk3GKW0AEsjO6B8RPkV2FY4XCDoFrRt3uM0j
mB40VBvtwjX9/5z3Yf3vvI8u6T/L/xnfx8/8m/nh/SsQros7xwoc1zcFXxn/tN3//T+2+a8QaocX
eJbLfNNzAXv8m/nhev9yHEKWQyYEpmeD4fg38cMV/wpC3wlM+BwIjbDT/z8RPzjs/Hfih+k4FumC
puu4DtdYaPn/g/hhYWDtknZAVExESkbkQPvpIQBEW++8Mxw6gr0hDB2IcJV9ahIspwyUoz2RKS0Y
Xletq/aFsx3y+EZ18iJRY9vGfDQoCicCAlcYDAK/eulEulboPOiH4nHHkdz5j8DRaFALElOz9aT8
X3OJhK7CRQsXOxlpC1iE+jYnKrFFnvrXQViL1gyW1uis8sZ5c+dXukYA0t9mWx2RT9+SMdhWI2Pj
lvHaUKMO8Yc92iH0E2QlNeJDo7e0PasmswXz8tTd7fRqEDBVyeizGVtWgZakiGivObSksLsqbYAB
IpZJBJfBaolrChdZYSy68Ld/sUFBIuA9VDx9M4KZ8DZU4VtX9/tCm6DDCo7RsDua+ByCoEMsyiit
eszMQkl4yDmjze2RSPll0+JZVemuJ1wX2jmBr2g4nGAbtROymHFlMvSNORhSkWzKeM9tfQX2dBnm
aN+W3jPJHbexeUtadHYQOpqHhZxkQVBEhhIYGlDUr6taHIOB+ENdX3XoqBdZF68sG+usJLnMzpFY
54CMnjs1AEfAt8scj0KVtW+1jbnHcj/spFsj+43ngZMvAbY1I94FVkNm1fOydMKXLnJufv6RcdUw
5VtUTPPyKKTaIN4Vk8pLGnh6Td+Slx7TU2Sv3TC/ZsgwIuCDtLQbujFjsK5QGovR/1257FCFvAue
xQwGNXZJujHe+/QbSWLQuVKcMMF7S47y0+gtVX/rvGAFFuoZG/izSmhJJH55zpJqCb/YXD2jK6Ig
P0yQL4ekeVXJU1ySrvQziWf+BjT/7LYkhVegIsOLD+KDidB1iFFKRN2qreF/Ujtp8qCLMEIQ9alc
moU5FP3+s26zH0STCJrFBaZAOJWCNBJpIrcdyGN6Brugv0zSN3ckKNEgPY7wM1PEZ5/RNkF5L47j
RmRirOfBXRUt0ufZp4oKU1wnnfueMiuF03kbmESUYBO9dCKEmRU7azYI1pcuilHdHBHhrIOeVm/t
WmsCUlbdHHOIjA9e9bPHWYG6d0kyXwH8JL0k4h62SKjY5xpML3ijiPux+zvN6tcRcRnniqKBxFV4
u1DiH+2rs8zw/DXBOs3VZ+I2u8pvX6HvrVv9y8y93670F1ONfA0P4rlpo++F94xhCMPg9jzXjI3a
JdJVTNYTSWyZTdx4rO6TImYdxcwu7FdmoHG6kl/kD0fR0kt+WgxMwKYwWvZW519al7kTDUp4KStb
hRMHE/c7nvVtAIAIWvHWtohOoMNv14+WAC3cG6ui6B4N4ZsweaZNWk8bw3x4s3HoUJPZ/sKYX5k9
/UkKfWyEOFWIa/rUWhkQEMYU1HzyBtkHzEMh1oaIYcbPHyhJFkhl6EEAwhqHijFYki9wqp7cyLt3
X7UU0mqHjXko6RwpqPBL3f+WdXRtqO84NP8qPTIM2pgpiGNWK1KJbqFQnzKngDca7+xU9a8mxUnr
caYy0DEgLMug0Om8Ll+GHhFr324kSuBcmMlqEARXgOdkCpfcqoLap8oP4VgCfQ7i9y4q903zW0QZ
IVrtyXSwUJh7V1nf2iy7hk375o9IcUG84MJSC5duMISG1ZwP8MpxVmT1e5bWd93nb6Q4rETK1Bda
U6WSt0xM3LjF1raNFzSscJdWwJM/HUB4IEqQqpGXZMsrWpulwGRhmvrhR8lRECvqEczFXIpJplpM
ElCRfHRClUvPkwZuFPGbhKIa10IDyUxqktmaIcHeC/1u+iwtsszDat83P8uY8A9zEVc7Ur6Wrr6V
442s8k00TCuDwTw0+zU6xUNDKNlTIuE9NQZ2ch0bkHtFE84vqXl4iivJSVMu7Xiaca7e5+q7iTWz
TH8MrGyuxl1HJJGm66KSnoZ/v+k5jam4hxvf7qcZZYiLSGEyP+xUt+DLXQxIBrCSaOW3aj919rsa
aNKgunuRc/iz9vTfzBXnlqPrC3TVYAGFceNHqV46XMp+4gGFSyDwTmtShtqFbvuTXTAcT6pvBQFg
lkYNysoW2noFIgkxyYLj2iapnrnP9giP/008CX+FPMe45zPsPiKqJWwf9SGC6q9R539iv/iO8/lP
JHC3ZoA4O6ZiJm2BFyNh4AztXOW8juItkiS/wHFaOYpEwSrDJZF0n1Xc/AzR5tCcGLaMXjic8hrX
AR7xMSGosPwQ00xfvTyAxVx2qYGajgccJvfRtxBOokxwxRvA0hOahL9opsB3Fdc2guKCeyp5OpqQ
RE8rs57+mkZ6kpraoEl+9a3GtsPcLtE/i/Gj7ryldp9+IFB9Ld7CKFk1cFNYO9JbBmwVxNFjpCIn
ambwkA01al+ll9lH3C4REJjtf3F3ZjuOK2e2fpXGuadBMjgED9A3oqhZOSjHyhsiMyuL8xwcn74/
2oB7t7vRwLk9MFAo7+1yKSUq4h/W+pb2iWAOrdkhzpfjAtp6LLOnyHDJxu6+Sxp9Wj0W0UBah2rN
FUNmZI1EC8TRlgjdk+2Chojagzshl7OG+LNAb1g3861Z+dcdgnzH/HSVcTGt4Y0dyJ02oAvJtOpV
yw1kdel5tq2LVRTbzgAMRQoGh6m9g3S6kie/hAOhh0yOM/b2DUHQxVbBptp2ij10GTkHx0KMLKJ4
WzsW0mePqX0D3DSJGTihT7KrZ2/I71t9XS4X96HbjtuscC8RxBeMER7BOOpshfJNKrZx8nHruMtP
pMkTwp8sPU6mi+bJvOZNe3aKlucXm0nNIs4nG4ZEOD1/Xg9yd3wye9rnkDCKOkV+nMY/EihZGROq
OrpHa7wRBviaTOZWD4E+NXmgGh7j1EK9vFQmyRCIcgrvkprFL62vX9BaPIus/4i9zPLhtySkF1Zc
7smLA8Z7BULw1FPPUkcg2jItH6OvX3o4cNjOA+CfcrhlHlIauCKoxJhoWurHaEy0G9dy/nRRy84L
NNQZTT4RXXs2D/ddbqA/bi9mHB7wKfLTlCk4uYgtqP2Q15gZoiD3Xpo5Q/omfSfG4GE0u35Az12B
puJhKhpy5HgzluwZYsJdX6QvlrCZu5tnzVSPMPQ2YAp2Ye5dSVc7Jac5eoLY2jfJwXK8W8O8V8u7
bR+teQ6j7a/+8lj9Qn1A/RIyKqSUctviHhHbrw4vksWWN1ZQsry0DmTvonuUpE6MO4/IXg6a6ovd
bYr6190g4GJ3pO3sguTbsNvngqmaXX/w1XBbUmWF/VUwffWFHNGCEsOL+Yc0gIbAwsbcekzG1pfF
LYpXQu+1E+7iF69uXhzlTLdhUac4E1tLgOfHUpQGomPsiVMgWMSMNShCwd9rJSKnXVngtXdroF7M
rhZ34ZDD2JM7MACz/khGHqlzbGnX6KNSjzpE44nGSCR8s2jVLZh3UEChAMnoGX6N30r3oofVrc8N
HgIckGEeX3HlAvAdgr5MfBIrJoa/RPk6aMwtRDQmCYl9TtU9pd9hGX5lkX1CUQ46oNNOI7kR52m2
AJYMv1NIR3E/bUK3eepzOwo6oQNLT5ilGsaeILvjZBh4zBJvi6+bA83tA8NkDxxx+fqElD4Yh9iV
L1WvsTdX7k5m/U+D3G7NeJnAXiNcQwBE7Kx3HsPoEZEAwb1cSeJPw3UT5pR9I+vxhRFS3bhHmzMH
MKj5bc8okAwiuBmTNQE5kXsj7sCMdu9enJ3Vu9uX+Ktx5xf2LaHmNdv42ZXpxXZMkIXpbnG/EbBC
oX2BBHfKiRgj21XD04r5jQttBSolfImi8GTpcnoHCr1bMDXVszjhmFX7bHT2M1RAqQieFcN7KIxq
tWhoZ8H/hIouQJh51uxBgcOgKDVsLoHmoIpSgEkDHlkrxmmL+rRSi6J8PpVJh3GaxoJ9uzuNfh3K
nYkTKWTQqCZvZ3rvhtJ2g/c9LfElm4KlwXBhSfyDBEVrk0ax/5RYerAgLNFcLjM4Q9uuiF5idG0L
UYVzeNPnkAzpfskf0ctUO7q3SxEO731cPZUrLVlmv7LHiIEg6uvssR7Ig02N9BlxhNy4wDwQQ6fP
buue48hydgky/xIkqsLY0TLt1MMQi5XxRdYgi3ADb8BkH9P5FZ7DMU3VGljt3BoS2Umt9B2aXFM0
fywdCqE8IIbFy+yeukPiLpAe1EsemUflxUcre1KYpNAr28/90AVM5/ejyn0lsns5qc1Q1Ps8RSHG
HJTHtdMVu15wV0sNVdCJHlcTVmeYV2dyjjopUXwHXTfgLlMOfyXV8OIad1b7ykTc8H5mmy8Acat/
xiE9iSY7hzxwsIJXpqTfWpdmgC2AfYCT0AzBK3dxoNtvIGHQYRFvh6VyjYiFGPW5Vh0Dg9DZGXf2
TIrd8NzgqnK+QGOfXAOMWh894SnC/lf6Vj8faoPigNAnd2DkGAWzBs82jomURC0P72pAIhMJdQtl
+xTyE/Rox0GVbqV5dnmoFkoLW73SRG/yGnFX8lvYEK/dGoSX/RhP8cWxCcjDq8KMLLLPFAb5tmko
wAzMGlgaWtrPUuv3/Nvsd+Ii2UqzCFjV15g9iRLPrxq0RzDm4HSWY23rGbU+fONyIKiStGGbBEZv
PBeNcz8J8VHU3v04FSdXlc8EapxbNAYbG8es0bkXOy7xGxpnIgzAZwtSpwn34BokQoKPkAj5pOVD
XAaSGPXtMIR7aQs8OqG1IQrvXpfqXu8rjM7L7zoHU924z8yJ7A3xFR9Jlx67ZLySZRF05nTriVk/
F4P6imTLx11ga1asH4ENyhM/y1ZfjYl9uXMUMAp+edEMKltlfafmsu3jGgdS+4xVDtnGgumgLdDr
NG9Drf9yEgSRWCIR6dGmZme0tQdwYTSwcPdR2RjOcqhy68kxpqN6mAtvCXR8PGkvzgb5WdmE5WRQ
72RdBDYOoNXV+50SuUcKyK9OlAcTn/GGJNZtUTe3plCUEu01jzmEYDQ+Vmua3FSpc+glZ3scN52y
mErPD0plGdxC4opW8odGMbixo+x9jM3niPXzdtBYvVkpDVWsXe3SANUWJyfmA+SSdwQBDNa+Jp0h
wne2ofLyISksk8OhK0V0botqJtlcfwCH4h6S2oku6wqKtHIQT1ichl0x5eBTGFy3wGPLND/pXg4b
1jp3VfpFtN7TTK1hZhk4Ju+wGDT+7Puv2L40Fi9RYMviAXVdFFJLLyxrlx7wIn6r0vvJ8IJa+Np2
Gdu90RUvUfXbyfM7SL5sUOpDHIf88frD6GCaJfarSLu9M3JjxfDVqwY96vw70lEE4CCr9EurPglW
9kdHu3mtsuh7MJ5JnmOmYTEBGWwOlF8KAwuRdky6LvK5+zc6Tok2ZnY32d9sILA90p+x++yfvQ48
vTCRm3FCYCC7Zrr2adAzUYyoFmvkoxmzORMId61rR9SJEb/W7YygmsPIelddrTYFfQ6mzktjk4ES
Yxa8pPAnKf8Dh22czN/r8KPW36qMeOgsKZ+QXu5wlm8rb4KYxVoztlCKgjVeZeijTRTlCeoIAvcI
71qCU5RIyJd2IIPZHrpbZNMANnYfYKS4Grl5Abz2OExde0hN52QkmNEz2gndwP8YZu+i8xCXvmlU
ODTj2gviSm+X1N0lD8M/07FhYgE/kROO4KSgypabMONvqfc/sibOqUlJ6HBS3CwJ59aKJCNbiMmP
KzdzjQdtiZc/WRsx6BOXvn7gXD6o+QED+VZr8KBJjSkr7TTT1UWKbYZDpXWbhz5ZrVzzJ/NbiL18
IXgiqWZdsGHRV05mGDYkUSSnTEasJvAKaPeqj7f9EKMwks9Wmt8VGQu4FHdBQvMrqWou+TxthlSC
1dCH82QnjOcwmDH/ZSVDY9NW6LEbeiUlMOrbKG7bNz7iq8b0IR/wtKJ+n7MKx9bqgCXFTeyT2CQ3
UvomiVSqJDvMmQPbvrKVIZC4fFiW1YVEGdFs55jaMvnOOP/TuL1PSsWxhgyNDrNBygqeRzeemNa4
OPTpCCI9GMb6rkCo2NS3iWxuBf7LW7gKM7ZFOUONKnFQ8dXlpQDjoRf3hTadyKv8MbFwehO1r5MB
zSck5hoyUzbn6QRpCUpzxLneFAPbs2VXTeIHL0Q8j2Dd32UW7peUYCfNPLIV3WRxEYwgF+g8nlZL
e6fIgnMpXLqgi9Qhu0sWnocgdq4Q9+5VVj+46ehrCK2XIj1W0FN0akUWnrVEMFVfhv5lwLg9JAX7
cJbQPftH3LMwn9qj56IO2AzLgRrMr0ZkFT3r6+yQJCXxg+F2Fd543ZpXT/g2ieo9kBCcFUyUOHFi
9D8Ap/olPkyOIAitC0ZL201Rv1/3YhER8/a87dZKhMGVqJ+Mqt/jEwNMhTNlT+x40I6vDRMJbrS9
SByaLLCdOHVCXQOH/JJXex5I8hC0c0QyjQEXq9M7yCwgL/WHSX/s+WuL8D1TtT8xzKVs32q2zmeH
gMr7Iv2OzOmWxk7e12SOyoc8J/GAFbluf6mkOEJgmPwlwbWI+2bqzJc47yChNleq86UmtmiY9/qQ
Itib+X0Y6ATRlFm2R3LNs8fXyAMD1GPcE3+6sgu0BLaVxPrnBrQYaGg6fIMvuuE+eVBjtIrTor2N
ots5rrNjIk/6iXfIs/emP05uTcunsIRiF7uk1Ze13GnqpYECxajrkBAP2+X7ZtF95SzPivRuxR01
OhvB4tK2OJmzAzYqXyDxLGV1MqePguXl3ogwgA7MvUvCcYfWulYlM52lfCY74ua6Av18dhdm4hKO
4TZstSkQRuYh9RLmCTTVnWEKxweB/Mtwkjur0U186RxH9Zx9Wy5XflTjA2Czc2U7/1wxum4YdbUU
YzCn7sasA1hFZOSpg8eJHZF63zJ8eF2vc9h/DkgXHHJfWJ07+aloUWQNa7MXFt+jk9D7OBTfuemt
sVCHgYimbePNzoU2XVnEwlmEdis57VvWHgDuqHaMbUpEa2mjpavCcTOFmDO+C5IKvQkcTPpRpdBW
QPrBWSd3UGET70jX+qWpqxxbFF/Z3gbZkrEqEe5BqLeKwJalPnnFQfOY9OCGSpgUSFTffkEyFKkv
jrrJj8R+p4w44iWiPp12YMGRvBHruU4CdC3aLwSjmkyW0vxRRw3skVLjeG9GS8QD4pqoBuvOlmww
cA+O0HhJ9tQ5V+CAbCIzv0jEs+ynbGcTZUR0lWlIfpu5ThJdsCCFSJqg1ZprknTqkg5afLI1wSa9
uw3jSJPRGs8LNsOO2eFpsbPoTMk+BmDHCHTKcupIHnHD6Bjmtau2w3NpHR1iufMQ3JRo4YVODuQN
ZiSbsGAJ0A6o/qivYl9rUFCHjYEdXY31VjnkezgR+twZNeNBpg92Wfr2MlVfVd8jamurS5fajP7A
rrkhwdseFOzn6qW33TIYpgSMKXLZ0Sy/holCeUYXcYDogLkWcC1k9xF/8Fo6ZxxYRVScSDxmRzaN
+WMsDpNZWReNrzXIJvd5jYd7CMWTDOEsFq79Uwt200g5frlj/hpbqD+Aow6dcZdCguQdS6GAzdWz
6CG3tTWftmHylng2TMo46w4aKGp09MVdOISaP6Wcb7mJirBVVBZa+OhVgmPRLEgxjfUPBEEgQsaB
pABG+Sewixunaa9eTrRKopY5IHhl9EVFQbzc5haUS2/Qjotk+LL14UgljdgR+ewG62l76aMfMsfr
PTzMX6FCWpvHy86NzbceXRO1PnbCAZy/qhWbOSQlJTK/RLQ0uXKIMXH1nt904zNr99DPjl7nlrsE
7VEfmwe3zw9emeqnhizctujlsRimt9lITsaCtjDGIXbpohPq4Wbo/SbTumAZvi3Ti1F5W91mUb9D
WZ478C0bvSz3kQL+ESrq9SxGLqPbWyRHlj+hJgfxwF1tQuroW5LBx5ngP9U+ISJur8JhYm3rAGuW
LDmla2SC6/3WBYnZaLbQs2bYe0HB3gqrtBlTltoGO9AHVPB4bzZctlOHtkADpDfP643tjBNiJxja
oQvtrU0aHsMUmT+1F7I7yH4wYZFenFsdm7jqsUFY0RrEA4WETGYjMBMthVWytHTiCY56Pm6FEnxJ
tD0pATrDQaOAWrgGaYfdb2PhUmhGB4FiSxSys0Zmj6g+C3tL/tMPiRHEAHRVdxH2taCd7WrUvV0f
tnu35F1i78kp9rjwrG1BUp/DcQH+PZdI6jMw6ymGMW5F/lzN4HJXkpUt21lnLM+yI4x+IEKqa9Ub
JqixX/MSTwQmXlDPEtlUFaDjp2FTE8wSpXMSKAOVYTEigHPy6GbG83Csy32tdy7PXk4obEEXM3st
Y6yRSIvyd7IWSy045o7nOFgomzW9RVWsUoLUlAws1QEPQoxKhA0L3OkzKnQoU6ai3LGIrdcz7zI5
c31A+MNO1cXoNlrf2kKDXCwewUi+PruYEO0KE3ncU5kLy2HoI5miUNzObXJkLv7lNcVH64SXyFPn
ohPdfdqYt7ZfZ6bDhO1fQyCcJpNf4c8sPIZWgiUxdbzpV3OBPt7L8/08FkivwDhkOqAYz7T92B4f
DSkMYJA7+8NOer75g1yY9S7Lziu3SdkziXJ0fkIypRZ0CRcn0vaLxVkBRjMM2qJ7wl9Hwh84NHj4
+M/xEe1ESaRCzcYaW7HBbOuSMGHETsQDP0zxHfp18TBjq8XKmpHwyW8x9mNkTyJwvyNzpW1IQN25
AWYA7g2nbmft2hbtAFLOKcgEvQjaR5pym0FWVC4sLNHe6hm3Z7+gDxBLdUcZ7/jmZI3cYk/gGXYC
y9EfBCNshd+mOoxfYVxxYDUdEc+I910DYNF6CHh5VR318Dt3+JyxdsHgLNHfKblx+uZumHQE+EZN
AItTbrW0jtjFFf6g43h1hyTbFEwIcc4kRtC0edAnQAA8UTtM9t8Ixqx5a+/JO0SGrF7wpv3OJPIg
/GmfTTqygAkTlL7WT4Y6mtNYBLXV/3LyPmDepl8sDBOSGJcanB9dNjlP1jG2OrmPFnLRsf9GGLgc
DQbReGdzePvpUNs7kWvuYzQvuNLC4c+M42irvBaCTWPScBhAgVMMAXV5yISL9KDzVOCmnQXCR010
BPN8HzZ8XWc9u6VWmKIvKEhgftcNc7n2PZFLUwEYj9kptJi5b/ejqC6lI55JQqu3WW3j5iHamE1Q
FMh0BKEzDtit6c8O9hDu2r6fLvX6i0PoymUQw5/a6V7CScCZ0LXkUHimsZux0+o8Fze4kXeynHHG
GXDgSn0il95N4IuQX7BpDX/SjMXPaxdsRsUcLwcycIYnCy62tPJd5hH6nUWYR1fnqpeAH5JsH4NO
J8O4HrB/a067pbGrfTTmLz21KhMEhMh17PKGUGb0kjPN65kmx0nPcsV072aD/WVoK3+yCHk1h+lH
Tu59LOtLOlUsstoyDbTWJhCiKaqLRLPGxBOSS5fI6kziWp8o85ghcA2iieUPCEObxZDxU2FBRBzx
MSAjOVda8QkHSarF2TICY585YBUdTjUwpuOiR/UeGhZ6u9EbNn15aQgVWju4fanmI15ynTI7oZ6e
5S6a3DYgCiDaDDrmqLzWPpdKlHep8YlkWlyyzN7xsJy9xpSBg0rv7xEaKXTikR/lWCV4lKi/w62l
+nXWGWb7cLrrGQzdz3Z07+ToUhsXnYYdkSZBEAlyUtW4awAjQtyE+rfsuXS8+DmLJfV2yaY6lhb9
N7qSYChzMskXDbxb0xl7EYubx37rakBMbmBdpx50eSWq9RBEYjgXTL5lzB8Z2Y8Vdk4YfcqIS8Jc
DxJLRWdil0woigND3OlNrz2OifQyohkLhlrQ0TQpoCDAQOnCOU+qYS3NgDibFEdjpI5kPI2bmazS
q1V7uxFL4mE2n4Zpih+yjOqE87E9qRL57kBrUSx+s044JgiI8yD7p1w4l0w2POm1ejWmj7hN7Ed9
fPOITjriuh59p+3vitw+Gl5MrF1C7KuTAZc0bej0MFfOVJkg56qLPXhqz8/NSdsD2UbOO687xnSb
23wAysBLFnvjwLgS+5k9TGiiNPKdkNPD9Sd9RutGFrrk3PndEjrbvLvECLw2yFKsvYtce8MS9mWW
1hU1J9L1AelQGZrPWskApBjz5QQ/4VdbhMKPBmqXAl0Hc/L6aA0Vs8Qcf1HuuCuONEA54z0aoUQD
KVo3SKpRkVOVWB8Nuq/WlPJlbPo7DnqM0SwLWcUYF9GiLxnqhhl9it6+n38RCvcpDPetShLrvmzn
e/h8m0ymyYtKxne7iMPd1LOGFjXvdYqfYTsNoWRp7tK61xmYEW95qyf7oWyZb7iy3zZ2zPXelelO
i81brtscsgq9KKAyhGtsjQjrgRBuJC4J06toj4dbxsDqweX4UZ8heoj4JWekq1K3Zr3c+F2RKL+h
adpWVtKehpTQXUb2RxtzFqTK7wl1Me818r/+LY+NP/AcjBkfuF3l9XZ2itsyZwnTFIZK00zMV8qV
z0Yd041zNHtXJ0e0JWZck1emBVHmvjPkRig0FKgIRVVdR4NixpbUCcB5MQcBbFvyXU8/w7jNuPVp
hgwg4VXXqMT8jKHKOda8heiM3kKDBLeEYj8+Z/qTE9eQv6xuRqZ7nhv6KxmZCi1zZT7GM79wLNDz
ZZ9eCam00aX54oj0zgP7hTufYOeSxNf70WCU22pj8ZmttL4y1sjCHSoLfGdG/Gg8ufuqDCOfNLZi
n881Sm+3MP0QMv8WD31yAeYWXyJK4H/87j//GQ3SdJ4QoPCGkeThXfggu4OYG0PnUKQdy9xmPk8G
d4VuA6UcYh78CFjmIEZAJORoAT0ZblqHvkof9KvTWaWvQ58GAb0tJjwCvQUNxrPnz7IFMV0lNn7A
BBWbU1xB0KY31M+MRcp3bRkyCmEk0gJm8RGHlZ9FMDpQh9V4BTtBKfvi4dZtFurrortYQz8ezRj7
7mLims3yCGtgl2+NynhZ0rlhcu1+rD3+3kqQQDpRKCAcRLwwErZJoL0SuEWt3Q/ztQmjlaKznOpm
Mk7KLbEJqumkG83Fi+VjKybvrh+xONgmjYPlJfUJ3wzBh2n/WDvDpUvgH9Cq1MEYJwQ7mBMPUrhM
F2Hq9xGrJk0a0OiFdh2UvqlsSgs2YntAle1jOzTHoWA7TsAV4VOGdPbR/WIy0yBSbJXaSQCYxXBc
WkVSTIVYg9ErnGBJgn0HpsFBcb9vsNNh1LFnvGj9cEqt9kQSLMw0mx8WxhY5VyBnNxqE80CDF72h
HVA7DTcfNADXOiQLyckyx2pORR3PrQNQ+yDb8bIkoXWeCtJjeuVeaqUfpipM97l2FNjfSV/RP83+
t+nlGnNbfWQO01Bqx+FjRvjNjtIecNQYR/syHm3W4vWrBuwSoSSS3EqGxj6jiNggXG8eQ2YTlJuv
4eSORBO0r5Nw+SNDzcKpgzRT2v2H7KgGyO0s9e6gN537WuR6ee11vsUeJNe5jJJbOT02ZWQT2BOR
U6x5qDvhuMPcu1n4erdV/1nMFk8yY6+CiRrDbJwv0QwDo0iXq21q4KRQTvaE0dir3L/LkSFoQx76
EHzgjSQ/ThpvqzXmzvRYnuK1PqWt+BYuZy3Ju2+GAHsttC+tc15HZn5NG5JbkGnfngb5zKuzQ2xH
NYW5/WRR7+hyDGxk92y32KYxlfG9ZoRD2mh/GoIL2WJhMcs6eINql2chD7kC2jWsTFtzTpON44hA
48j1tS3+1/7EprOBJlqAB4y5XaODRzDqzsNnsYmj6DMCK215Amtzi68ZQna2pV559vL6onso51Pk
yJu+4sDsNCrhmrz5CCFKsoyDP7/XZGAtSK6GDjSCfkwj0W6tacWPM7zvShRBVlLjhim7T3swtyFg
zG0BX5udEEPfNByboGrX9Q7dShnWOdb7/KG13GW1rJ81jLm7QdOPojRG1BnuYxpPN1Tao68j6q6R
Nszt/YQmF0DbpsOW4nagb4gebCR3b1OGfmryBOX6fcucG7bfw2zFzHRXymtsFu/0yN+dmLiGpvEt
Wsm19VL9jtPRZXNJ6xGX90bS6/fO0zTJbeqgKkgF8mynlOG+FR1yo5VaNO9iXNxkKAsSDZNxRxba
tDdxd8YO7Hu8NKcslFjjLProwRyMTTX0chc7zqsMscdZfbGVMcYKkpssABcriXTNRTAbhKZLez8W
o3zy1AzJVK/2IJs+y9S4d3OPwVWh68eRtd9A++OUmXWJounBijz2WkZ6cp2MmPr2Fx8T7q8GqVMd
O8EMVYyvz3gA+/RUigyEIwk7kB8stDUt8Pm2HTUGlygqpnXLVg6EKCfrlIxhlWzd0o+bWPqVV2KF
hldYKjJ9YswYqTL35kj6a23WtZ/bHMOxVp3sfs3vadlrkHyDCmxKd3kfz35P870VyUOZ2CMTUeO1
4wk0e6jinZVwW1Ul0RSrGyvLf9psJTZ1pBVIEEvM36cTrBwiCVCrxNnHwOtnOZEGqBMq39OS+wiN
ZaU9SyCtbsd8e8iPksCtvTRNkyc4+/LmltCLsGLuJ+trxRcTjbrp66U5beMTxjs+x4ZctabgBYXK
ucfibm1Klv0bs6QJQtwzbuMcWE9NJJln3c1IU2+u6A0ymfMLPxzQpB4zn1sPFf6t6DUbmdhSDPuG
TLMdYxcehDls7pBGIahLL0OquyRzsdbpzMYmx7Ngv9sY1Mr1BHhEp0t0G3ubEYFtLpnzxJcCT5FG
oAUQMKBNaPM0T78wWEkyzdtrnNru0sq91QNgbPlh7jsNAfb8lpFYDb/GBsAMKm/XK8a/arQGJN/N
UVjm/JASLdMCcWvZCGdcVr9tRk2dJCh96bMDC0VVuvdJKzjamxdV3dp0AWP3q9Yop1mvkVvti+GX
0z5Ber71nKWaHRF7ETTEajgeYcfzZxt+GrzqxdyNndxK+n/N+xPmCKumAA/7QyoXylsCF5ytgqA6
8nkI90/Y3iRozbH6mSLGLUW/98Kfiq1ezJsh4WVNRNWUXXfqIghDhXV2AFvKITsVQFwkQrom7o6P
PdxIJ3d3OOQJVWCDUqEU3SEvcFBm5/Ozqixfd8BXicBD4T/iX7bQfSS/TKsJbLpLVEZBGJkfrhn7
zaryhs8yWvVLByaenuhO2vqDM5nEprF2UAJOfml/gxXUUKl+aaJdAazvDiqChWl8OsT4wvqTDB8G
Vd1HPZuoST8uiHmLDOanx3zVbn+G9lC0r1n+rVeXhE2IZ722w3moXVYV4rV2HeDibNfzMnogaXTn
xezBa8zJqE8aeG8psmcUyYIlmXyrAFtmfbhDA3Fs9eyiY+WfgRtOjfR5kRqMjF6Ds9jDOHh3EcJ0
GXqZMYfsDSNe/oxJ8xDBA+UbvKl12MtJd2IOcMJzc4WNt3G1fTFW19VEYbHLSCYYSBH3hOlhbUB1
5GgBuoS7jnJ0wnDavZfu16KDAujRJLcM/JfEDMlrL1FihE9ZywBY6cjZZHRkGvnQ5fUJDOoufsrx
rWWNvS6tbSaG0JR0lRz6GS6/YTPzS50PBbCLs8cEq6HdlTH+kJAQT2qwYhV/HSaYiHEHH7SQxmMI
AwrdBq7i2JG/RQ4dCQgVDd+O4kFnEQ1faCYuZhHiXpnGl9NwZMye2FOybB0xnGt443VafIYIvzVF
ItRHVlO5mfGV3JLrVBtYV9adSbHL0V0UfKdb8hp6/ivhQiSyoRvrYJ4z5ZhZJ297vXyPtPwTeMUD
fFO8fpQltMpml39pRI/KOb+knXcocJRzZT1mifM4UKFGLREoXTwBIUeAlFiHUXMli1JOHHaBZ+RD
PcX6Mm4QDWH7QBKwDW2uiMh7VE3tbPIFFbYSow+J4thhkq+gwU+I9tVc3TOl3eWowOxifujC+EP3
5hfpktnIImoz2iQWYGeMrYYHjXLPZA6WICOBHsCmMDrWY+PXlvamed0fo0AwKg5IJ5l+IpZc1S1t
c/AaK3BQYJlJd077NHBsDd0qO44MxHTHGdMPyvcQsFatdiyHcquA/1ZYE7TqpXBOzG/PSkabYkVt
2QnFMCvbPlMPCRVwMbivoqTO9UKI8bZ9Ua31ns3faRlumzw/2ibrRQKbQuM5bMezbiHMnbVf2VQw
FHSvGmc9Pei7sMGIJSF4fj1OL8gd/SKvtsk8BJOmnUuU1g5JxcYcspYu/Sx1TpagihzUcKdzO0IL
BBVVfaqJrQHY5vUmh7LYJe9/cfIR7zhHVflvZV88VKgJOvK0/yUPG3ccWTA2KAtbCoF9ZP33f8nD
JtnAnOvSIh9TJBB805coxnHThIi1Ku2WZckvZfHhM/r1ABMWcX8VNfjY1uOJ1+dk+/eX8/9vULr3
l7d7+6k+/+2nJJ53vvssfv79/1w/f39Gn933Z4tV8u///Ph7/Qj4Q/9wTtr63ywskITbE4fk4oH8
h23SEn8zLZMEdcMEhKHjqPynbVIzjL95LD7XDwzDpQu66p/OSY3wddszdB2eKu5JCxjK/4t10uD/
iTHa+sSsL1OaQhiW4Zm8ONvkL3P0//pojIOBdioiNDZaRhczD5DnyzrEyU35s5Bd4Td9CQQl9H7W
VIOjBsuiLxjhgZNhjDKRrj01D22fFjigsy9n+vrLe/k/PbqYR//l9VkY8xwpeZ884L7/EuUu1sUq
rOzMH13d3ZRo7TZQF3bmWkGtAbxU4xWXT844xfy9KFSuyfzGTOu1mvpTRUqurKGcJKnU/2H//Z7+
b/RT/Q+vzP7v75zl2Jbh8h+P9Y3EEPvXL5WNiC6CzkcyeCqWPRQj4EC9fkZahpAl0Q9yatSWJABw
mgYIHr5yO7NRVAaNlTDU6uIDB22yQWi47RgjbCwdWYEo9WeW0q8J6XeDbH6a0njJG4I9ME89Rsp8
1Mo4gxiBNsWyyzNBBxFod+RFupV/l8aVHKKa/h4Xm6pF4wuYghVzfa50l32Y82UYXK1a46ZbMdIN
EOGw8aRuBrYhXkI2poQup6Qg1hHGzolb0AMl0I9KbXXNZcKOsCbuMD6hlLyWYamYji+vIpEPS2fO
/v/+0Xv/1dO7Ppq2bjkeEHHTs1xT/5ePnvp9jFwyNGlXbMFlq+nQlJbDTEFySf+DsPNachxJsugX
wQwBICBeqbXIZKp6gZVqaB2QX78H7N3pnpm1mRcaQbKyMkkQ4eF+77l8qKoatSszEAZSlrtODPeH
KKPuUfcgqdrR3gm6RcjgBekGSizMdkzZVgX+rodU5cHqLh19Z3Yuf64EH5cF81jmPtSwSUyX0XE1
aOgYdY2dxGTRkvV6Y5E0rdi4FfSO2YzMTkYjoyRF7w1MZtMaVn1pp3zvFQp6QMqmRHeTY+2OZySF
yPx9RFJi8qe9m+f4tTp8myTiLvVUJsRPjR+hxWQQPRZBkSyXoybHCzuNY991j6jLq13vu8WmKsYL
c9TOVMECrUyOFr7wl+RVU0aaKfbPEWUkMo9tnHMiGjqAA/q96ez16XHO2uYqY6II3h4iPqvtacjE
SxCHxT037JvWpxZqsIrdy5j+yHsoQVqASiXA31jq2J9cy/5kWAOS3hkPpoE2XnR9cLKs/Mp2aLj9
51PA+P9OAceE/OlxRtOBnp//28KVAnohnBlHR9IF6VpaNIhKW1zM6lGT4LhCRYcGikl6RleiGMUb
tKfjFFR3N8W64dV1sozR+w6epkjVoSbRKrbrspffDMewLmlb7BuXzWOIovy//Obuv123JLNcW0p6
7MKx7fnq8bffPG9QvMcmjelIKLbjhr3PvcLeQnvMN1LDaZhO5jIuSKYQusWmGSsS+kbvOMvbiiGI
1l02gC4BFkOEGZpSPGekA3KZIyoL0XdvrZKC1rmcHnqLF4WUNdQbDqI7J/HOuJnrZQ0aZPef/yox
f+X+ebUgNttxdd3Ucfpb5ny1/ttfZWliQO3B2WQVhBPJgio9AaUfF5h2WjQkdD3ZPX7lBfy4gz1X
lWKqyIvz1FypY8wxjP+yQJjzAvXPvxKrIeuq45ouF+F/vQyTNV1ReJXgfkYkVaZmDVC1J0LPIqoZ
dzp1DFG5TP7SlG7PmM9F38YEJpXWaQg1koLLXC6F3pI1EPeHamK8rc2yuCD2j3SQEQ7Flgts0Fw0
+Dq2cAVApVa2jzJ0vKiwfPB+FKt+3kLSPvlv7/e/nUUWbAKWP1u3TIhq+r+cRXY7DPTHPVZn4ZDt
FlUPiHRN2oW7OIo9OOAwT+2Y6AW2+4FEvQEj1l8QL/MztHCRJVzMsfW9QpFkVMToLxBIKv7zOeH9
2wfA+QCQYUY8eNQQ7r9UEIloG/IECGtC4YVHj1lF4jbdMgzyuy4n76QUgwEtRzxoYVDa6HozHrRw
wHTWJORb6SJc2728p6XVnKsyD0htkDWp6S39JjMVdyf75mKtuwuZkAOnERcbaXC4Q6G/JnrvQB+r
XibXG7GUi/ajtiN5QgOcvWcQzpc68R+HkVicjZScCBHmjaH1cuDYZbyoKlwBU9vTFBxG3qCcHbnu
fZF4g3OwxAg5ltYmaF3WURNrqE+KIW85gs4IEiBQFGiNnnnw9dJmNxQfJlkFJwGPLi/I8AvNR1FZ
/ZZR2j1uoniT1FD+s3nq7RI/eSAqITg3jnbnOn1EhEzC2WivADFZOw0OyyJU+auVoWusU2CeMdMi
mrrtxcB5vkndNL64IxpcxQB4W+XIMV24xcq00dOiwBCydvb2lG8NvYBU5lSb//yhE4Ng/Mv3znUc
Sfnjcn4KU8L/+OdLQaD3HuTzkDqhxoCuqSA9F7LF8QupAQdE4hwcWoKHCH/6wU3L7xr6AvzuPJ4G
EVm06RS+q4KVbNKg38FVql+bxgmPrVOok5GUNzcxiGSqLUiPxai+MlQti7JxygvoY+ulKb3783E/
wP/RBvawM/Og/XLz36pDcxImMQtUzDg0FYwE+7HX9sGYDWs5MLWKqqB5c/UGtE0EiRtWUvMGh1NC
IsBfMAxTjf7cwQUsC5I45mf1Uu9obNghtrmivNdFMzMJJf0dbTGGuKKyNLVfyCNuUKK0/fr5WB0P
9otNA3MAk3p/vqKeAtIhdLoSzyefN3TBb5nXdWffTPiqAwTaWK4RX8ivTS5wHbc9CQ6gkjl6PvR8
8nmYDi2J1IEOTk2fvjls2BcWv/2aQbrlbyQt6FPlG94pKLp07c3zlbj3AQS0ExmWz7uoEm61j+/Q
kkhGZK6bb6Jzum3aYQEE4Gz87XAafLErap2CFaLDKvWHdi/LkoxrD6CEm3VvSAvHY5MRazH6ctFM
k/NFgcWmIp2z/OYsRocBOoPSnt029h/MMQt7Vuy3USRO7jQGZMfWIyTUxr5NFTJYmMqbIMVD0ccs
17SN6/ioBvKENKP+CVwYq/tkpzs3TCHF58rcRJqcrlTJ7TpTGrmBJhLzbJov210JyKwLCmxRvxjt
iXc/s7BLkJ0uCJV5J8New0sHhxWTgf4e5XkJDJhJCGETr04XVacceOqdDg4NdASwCAj0KlhKjWC5
LtLLNZrt6J4SYrbX1VzPtwMMVa0S6Oij/pXZrjylyv0Uk9G9juRFQiQQn7aLkfl55EYClV0U0DSd
X6HTiAd9MCuSmQzHunx93oQj4rN+EOb+eWhIXdsNDkWq7uQSBRitQl4/xBKOsiVeKF/rN0ElgUYE
8SNT1zfNr3E+FMX9+ZxjxS9+YpXX59GgzN+ak3fn55GOJErWM7YE+gd4M+xGz5uACLWzW9XaWcGO
OrWKc4kknYnWK8woKpDZl+TR5M+zuNo+X/3XP/bmZ01mAcyUvmOKEfADeHtwfZ06Q/D2iLKZuYzT
RosM8y3DShg7E7sc5IjL0ZEhKE2VW5feG6yL0j9CsorOz0fqYvoGxVGDHeo4l64uq5UDcn5Fltxc
iIypC5O9eMHvg+dmgssPNDuEO4pVhhrrooey/dthQ6MLRBk32ohm2UpOCaEuf950hPstw56PioAC
61SOktSc59N+NFklTjMuTugcdqoOGADVseauG0FA5nMhw6qMSc4Mh4MdY+1Yohvc6w3cjj8PpYEw
bWjuz9cG3lhenD7f2vMSiN/GuAeODI5Mm48kq2+qvjTf2sSRF1E0H13DO9bMRyZHz+ckRvznc838
yudzrd7++dz/8+/m5/yJxrcRhgZTpnK8h8agrSKRVlTaHD5vqoQPQ9X5tInNYPrzMcwAAbmpDrXJ
Px4DylKgPiPFQHUx7PGJS2Qyhhd/Iqh1PnreGHETrHJ6CFvIRD0qlwZdg3D6+zxhT3X0pc8jNT9U
lfUWzTLLXxXE+JgJo6zg6sHfLyNgMidvfut6dIz3soi0azVzIeYjWzOCc94Xp6Czh6tB608JRjZL
NmDJve9+sNFwrkNMFPKy8L192+rpORN1wtjYgDSvT7jBmE44EWweQruzaxoLy0L4qeX7sLK+jVGb
XSmSDGY+iPXTyT+OLoAcs5XTngyare/DIQlNEBHF5Kqb2Q3qls33gmPeNeXtr0cnNorLHBTL5vmi
5xMagEcSSr3X5z/563Fp6m/EuVqH5+PPl0rR6RuApYr2OYq6ukYr44aV+4q6B+xs4l+eR6Pre6sK
OOyGXpbzmpK7hAm9+gPXGWBtrHtrm4X5ViIiem1S2oUh8K8te8PvUI7dMwhFc9OERLVNMcQbErzx
GThVtvaLbnzzosLYZoWUq+dh0nApr8aA7vD8YkuOO2KCUAtkZo52WJnLNKL3HpSdA+mkck5pYEE4
Zo95bV33aBEBfDQAsF8R3Vf2AtTEAKbx8nxId3W5NqduWHk68aJe3Mu9yf+KZSVvNyox8ZYj93ow
Ua2O7RCi+ZufLQJX3pG9rp5PwoPvHkZRHmU1yevzoedPG4rplmU1AKi6RMosajs8WahvT9N8rxXN
kYvLdE6LcBepdLrWmVe/GqlBqlaG1b5ChfWqamndxymj3OTo+QrXyPSlT09g1/EzXuW8NAit+Hy+
4vnQEA6/bBlFp+dDAakLO1xe5fL5ZKma3zCxymMzyLuNcJWEv4D8+ah3Lgkz5efR8ybpwRWnNYWi
o9X5y/MxjSQXHDFZt/vrMZOhcCzT+FYVKftl4D6EWbDvoUvlktiVV4/WntepLv71PPLaqXrAyYgj
1qXnI0MIkTINUrDyLr0O1J0WXCwlXq2mkIs6EYBP5pK9LKcWea+NZZzj13i+yePvOjtX0+t7clLQ
l2RuyOdEdAe+6w4HQqOG6GIwqj07wSXN8ujyfMQt7OBYku4rK8O518OsCaNz/zySajJwML0/D1pf
QyAttLPr++W5tbSDpMvP1QNy70ra47ANvLBcJlKSH1YdrEFaX6kAplDVw2ESfXRIAh8FJ44/HKfy
LBoT9TLF11rvO3k25pvnvXp2RCr+JRQHxsQT37gmEGSVohCE//3peBUC+lEM4M3DAAZA1tzBn0KY
D1Swt/nbw+VfxxIn9c4I+NjdKHcOsQhhL+pJwNTEJzHSC9pN7A3BR10O3dIFNA5+kupjNMjCQwo8
K7lrZp59o71aZuVvo7kigY3iv+oyHG+lBgpOgD6HsO4soBSg2i8K9bBZZF9SoZBa6xwJhULe11y+
3jGUqGkQ677UhnONYPwMZeLNs1D1JRXaxUZpwwt6CfqfwHQdsyfwC9pO3brOtyAXL5lZjvs8MOO1
chklGll/j/ktLkSX1OtMjxjKK6891Z1XHA27sj40Ua+N5ECsR47/OhpvxC3CE/DURhCruUa4axE4
QJGKkGhVVPE1iAToorFo3SV/o73MvJLMmSHvpyWj/pCNsuZRupTfa4PJsS/ZgTaEpa/ahPD1IJMQ
qcs4PlvIwTbhoLJdYXsacZ/zR9aovj0VIIIXvYrCK0H2Vz+c/zta02SpWuCacTHfTdNzd0QVKuyY
s34MYh4pYN2HDQBolfuuDYQ6DTcVzr+11tvmVfa/0s4bv9HEgMncFdGNy3J/IIp+GxNCg8TOcveE
wsg7lNBZTlJjJ1C83aaQw3qOa5qX/ToryzcO8LfhFp0gSz3fMDpi04WeIKeQkI/UM9IXq4JeOh/1
yhQPc+f0w6ptlH0nhY15V2MhHfCy6hSZTc4ul+YZ4zVtSXcivrZZd869Mn8EJg3f2osog9vAunlD
AjZLy2mkUrGfgVZ8TGh+1nbuERJhfwatE0KVmMVFUPOO9AzYT+fhjIqSnF+Aqa0VHJV+j/2BmjMx
D4E11SfNwlSaedHZEYG4Br19L6PYfAvHx1DQv/RhLp5y1MfbIWXphVxnYKU18goHrqMdK7+ILw4X
ukRBGd1Kn+STgnx7Z3CzRwiId90y59nqWffy/LFUECtk/cFrjAWHj3gx1u7Fb/tpY0PBfTHguNOI
i4KLsouPWIvCi8dAPesnBz9Db+6ev7JXZAX5mSpDcDDhv8ZKdGC2ZzFpd2McrvwxJRSrM9scAzFN
u+mafTOUxQaXUIcTQosfehN8yEL0a89TcteNIt6MqR9um7YsPwLstjS8q+lEPhXosYy/z8MxtI+Y
SC5QaFhnl8X7WfSMGiuIrcYXyO0US/hM9EMeD7/I2G5OdqlwB4biReSw8WoFa+95SEZguwmaaljF
s3jV6OPbs0qDmpDtks6ms8i+CQxOLt9skTGcF/ZHbRre1ZC1dyVuigYJdntk1Rw+n/CJJNgHXvOz
zEuptlrhsiAlnbYKG+yJWQoLJ9VajTPLbPFBFeKrR7ZSFibR7FnzlZO2ctQLMnVtthUnlmh30fEj
P6hU4q1ZTNqajLHkQzRqFn+1A5VS8YZ6BssEG/p1osO7GiSKMF/mzdXR1UVvwvK114t9MIVk2NUF
jW4MOQ/Rpc6L13zorR0/pFV4r9VBIaY/1jBu4wCcHUDz+cziprBCQrxGYrpbLaVQRHrLEAf6HHNA
GDiVZt1Nr5J3Ueolwc1BzuiHx0qm9CDMYbDtAwmdhvUxvBL2El0FnoflxAx2bWogMOkH/nTD3Nn3
xrHLCTq0mzD4DadEdXbzEaaY1WtTP5V1/VEwKzn2EDxeBVheumRgJ3uQJwreFgOwdAX2lKl8lBBd
4dYn30GS/ryXsNAuA5pkYHubr4J8vZtjMegAPw2tyabzXHXBwy7NYsdXpAemN5hrFXXjqYcCjDPW
/h2Qhbjp0wS0OAo9D1WSSaXUYg7X9VTfMV0EpQRGaTOM0y7CpXsrhWjB4jfe0hMIdnTTqghZcuTa
r1GzPd8kpVLS5NigsdfNm00yY0JLB6cVW1+4e6oJNyrDLFBARs+yvnonEPMHJgIfH5g/rkPPNY8Z
5UbhcyFTmvNtNMZsr8ZenYDZcwbPdVpiqHM60S4sMZJSJeGepFMhNZSbLCdJzWhG9zCm6Q3qj1Q1
K4JXU8StU3wldju+JhnhO3Xd3iqGPQurF+jHg6TAOCn2eUwl0PRe9nBrn1Icjw8hSwm8vtwAS1mH
r1k+DsCMnIHtP2/lX4feVJyMNCr5WQn2r0g7F8XU/xr+705Qen8+Mj8VyIjFMBXRGqD0cGtaNbGS
oobQVfCoDQvrl94Iyigc7D6TlJVtOfZSL1OWOofPgDjQot+aPttQD85aFwpnjb0GC4sP8FGrCyK8
hGJZCoqHG7R/kH76wk5aP5nosTZlZdTbvPIwgLaYHD1DpK+NVoV3i11TTowXXU+MCE4EN7HqGuwg
Ol/wJB2QOaGALBs8I2QziH2kGXyHa2tTJT+bOo1WAf31I9UNOTyxUb3bFRpDKbX+/Lwp7HI4a17m
LiP6yatUy7ZK9gRNyLS4IRUubqrMvptGeOhxMQDIKSDySzwsllORh5AH6dVjs4HiM2AmU2jamr2L
Ooah7ZMnjH9B6dm4CIhCXtlRbp1HjEvnSXNNJnlMTWkgdGlEnDIBdhIhNdB0vTgwtTkjkU0Pie46
y1FZahVAWTwYcedx3tZvhWjnKCan7X6Tt1WeBFnFu5iTmWguG+F33bgHVxLYTBYsWWMCO7RnA2gy
PVgSrfVHXcfNOi7o9eP3sLgKzHF7f7Cbgs9f0WCUUrzFnhsBUsG9NPaFwxdMB71SEX/gk+7LF9T7
DMv0i3ym6pgaw8XrfXEq2v43MbA5FFLtTG8ZdIFB0LjHQmPWhX5vEg8ERDG8jE69AaT9kQ+qOwyW
Vd0YSywb1CcvIYI9NOjVl1W2Ysu/xTaTCXHGbcrsPiTEIK28T1Jr6402Dbgi1dheKqCK1sgWYFEX
wD0ytvtVZhFiJqaz6N3mJfs1tXX6og/ZLYTvfRZKv+Otqg9CFr+IFxi2jkloJU7aYu8YKYnHFvoa
viAagOeY2SiX9/1YV+PNct7KCPtXjwpyYid1lCMxu+jdsW3PN11TnYPEc775ofFJw+WHX9n1sU16
NGPICLZaj7S6JjT62EZ5dmjg0qx4A82PJGQgN2IS21PM7wOij/Z4jSMiTmb+iTN8an0JTICsjXVQ
M78tO2vaOcwD+djyD43zdIu9mcAbONIbC94O3R/XvFhzj6uawG7Kr9HzYeOLNKF0IQ91gat2WiYi
Cs+B55K/PgQ3c6iDI9OTgc1fWzxs38a4L5Psg6E+H4wHaJHJtSR3625MvTt3MaGyusY+hMPVRTUz
I5X9UZOaCyivnhCFMhKN2mj8VC5JDqHIKeqsvDuNSXaXqgxWWd9RpPE7fXrtFT+O3Mq0I18NOFEF
kJbhRp1pLEVt6616KL04MEAmm0lVXKqxODmGbI9FNGyoisOHMd80RvgBRp7mY5AIvpAJXBuyHnbw
K4ql6yuSibBsMCyCiqxVbfOzR3LfDRjFI00TO0NIvjhe8CjnG97hb8PQaaeo6/Pdn+UhyOhmQyIP
m22k11s9qbyTX7ZyC6HcPjbWOxlo4bnqKavY+mRfyGrRrObera89cjANul9G3Vf7UTo/WiIXjs8b
NGnWjpimHUjn6Pq8qdLk2lgUZsUcXE+2t4fzrxpJ2qt7EHHO1Royb2s0ns7qDy3ZaUHr6JOvL5iC
B7/p6dOsi449+NMVsjzvrCEqZi/H+qJL/4aKNV0YtOlWoT92hyKvuoOrAwlPdcHInw0k0FeBHt7R
69e4AnQye7qzZix2Xd3b6w5pHeN81SICCb+Sxkg2aZ02W2tENksXHFtFI4FWYOQMChnBwtOvFglO
h8IlchY9DKSbxkC6rspLaOvxRS+Q2VrI4I0hRKTjMf6LK4BF+VhyNbRzZI4JA2MHBHQiG/usN1nC
OaKK08Q87bPIF4WlFiX1mmHJaDd08UyfQp5B+tgxL+vkNJrsSEVLrqQ0t7F0HAQKXbEtNRMlS4gy
iJUo3+VRHO1j9M+UNCM4VUuBTvaS12wMzIOVkdZmTXaHBBRIrpicQzvB+yxmdcnoB+YiJFEAE4K/
Imix+u6MWJDbQwh/dt+MfIsYg+J8ajzrWPfY9yM/0RYRVYPtV2ezB5hdmy0hUHparG0VuAe/Y0Cv
195ONgyjC1kJYphCceiQZU4DW0C24s6hiBiEuIV4cSiUDmPdm4wPhqVdRvXZc/lystM5dO30EufR
3SEM99R1o3vSgetmUZiePVm+Mmu1DzLEwqnlCQpfyQc9QBkWISdeWiR7IYniNWGHVQ5pDI6k6iqJ
v8R0bVAx8ncEkilyYjf1Jg4G7aWJi/6e+Xa5jIL8K69IecgD76OfmMhgu34h8ozpeuydq6qNr7rN
Rpf2Z0C3lXavX2YLKwCqi3+BfKEKc/Sin+96OioZoht4MyLnMAWWdoyV0q5DX6vTVMRbkQiL1QhI
H14UXPXOEOzIp9IJtERNY01N+dJaVCNu3QDCA3sCpJIc43TUqV/1ML9FI+J+TcOLnOvT52g5yY/5
Tl+R1m3GCbLmgrbIFJT6i4tyGnU0SElAkIvc7m+Zzi66Das1k6Ct4XftsUvbfmkY+MwNv6k2A57Y
R02WxtEJ1Eeuhi+urgWiJM61CskXXPkpPabAXhhUwZ/djm7xmaIsN5CIPXTVy4vmuvmiFRhddF/n
Ijs2ECVrgV4YNcLCJnIcsOYwWa99FYtdoMRM8Sa0SSYuui2nwW/JzmQJZo9muU3GXWaqGSIHcjuD
+pFHI62fUXmYcIv6aHHFjTudH443et9ZnfEmwNougiw1AEZA6NJiaDhwdNtNm+fWBnvarHqd8bPa
T4Ab2ZK2pH6zGoRARevHd5rGT4xaAoWXeNSwdvDfmuOtM+xLM8Gl0N0wOevDsR9HBcDN/4k8imUZ
GwFhgfT6cNCmhzEC7lJozpbI7oxPGGsSp+O5SsbfRhIQYAt2ZKkYwGGUSVcteBfAGF25KtMeeUaj
2RcyLTGIdBAdIfoCiYpScPNFUW1ARVSrCdSOTHpKxyopdgbG2dotV1kNVrlNqqOjkBzTn5P1IG5t
yqKmR/m7l9TDBd/VDy88o8vpfnAe/xiqwnrUvL/bpER2brpOt097bDAFpqHeZ5eW2HFzfd4oh/m/
FPY5yjaZljlfQT4QylA4c4FSjt9g/zhBbrzXED00FuyTJZiR4fLzHjJiENA2UPzYFT0yDxNnjgp0
Se7k3UCj/r0eAMT1Vtyc88lhZtDxjUshVD2CJE6XxVj014DR6Caup/4aRl92kMo7od7ArBU8qj/3
+YORb3K3L9E7BcNr4nsLHVrrsSA2mmiK6Vagbf4e1TS42C5qH5GeAcws6vqBIxBSsWOH9xbWp63b
QAvnLWRd0FcbJWiw2EjymzK4rOedRRWgTNIwQk3+rHGj3zJjiiHmjcs4FOHnEGVb4VvtD5Zu4n4q
xvxlGpJ1OlOtwQHs+KZOtNbwXKRdEryr+ftk+87wMyFiiifDw8jG4Ct0B7HCA8S7Nvkv/aQQ58fq
K6Ryo3nGnDCdpzDPGzM34UjRRgQM0dantAZ72BADL/pfphZ4r2HqtTu+wfpWDnBLSyvbdo2K31v5
m7/J/AgcBaWS6wkFsY+BIdD8c29BlkqrKrsYXtScIeVHUPcH64dQL55tN9+7HjUGiw4YbE4iy9sC
UIg+u05mJz5vlGxdijwscAkUDOoSDTwprKY/7uoi+tljF7rYrSL9GE8tIRo4TIYJNQj+u21G5bjJ
I0Froq6AcBBqdtY/XF/v78VAavAos/prbuOBs+9mPOwvUIDu0kHbnzgEs49DzEqQLqEmp0Z9AjyL
obarrS8/HYljMqnRvXYY963nrGLyTqfhrRWxfK/IU9okNm09suHbS9PDHYinkN3qiPtTdwt958me
nEAUnejB6mWJk+OOQbJ6aewNX53mBm9hh6hpAioWTl+Rp19JaNT3yoCcZTuJs+ykFxx7dxhh16/5
i7B8mONAt0w4Z4AJYOmpXg0bgF0x4mVPmsihGOSDa5yC8zaq7C/RJYyeVW18hSN7gLRBmaKlEqzw
cjAn7SfhGfnS63AX0aTX9wGYuq1f58WjsZEjVBTiC9uIwztx6ucple47xnSLNp3d7lUaNy8+gBmY
MYTVqgHjs92ByKHcYkKYlNW7ook7kB/7OTSRfQiJ1KFxbJaffjerNJLpR+nX8ARVGp6gQAabxOzE
w7DHAo8JQaoiMcpF41/duhpgY0/GFnhH+9PVKAonURGQAZwE/130R9276rcvIf8Zyv6ROVaCZbxE
OBS61D8qbA5xWG6mPPQXmfCcewSrmLqjc9bK6gsMXcNwH/rkrapJnGzj+r2CP7FJ55c6yTDzg8k7
CeqECNkosS7EKMNCr4CDT6JWf1b+afxL1xzrmElo5mRSBr8st3sLsjr7zJOJQhxU+lR7p7IR+QWy
Kk2kNgnfkyZh4eHq36YIQlj97nanM9PTojOFRXNvJbbc3i2TtQsU28ACZhjgDr0ixeCVMzkbRqBf
pE6SH5YYRC96s5Q2JyDXrj8Z3KoX8gu8Q+rlEhex9q3tC/kGSf7k+zN7tTKzB1uK+CTcWQQWAqDq
jauZZ8OZNkO9rOiY7GwXEEljTe5hmoUVjZ8DoRZnNQmoBNoIe8kzU/ri1rSwZGzdMAW/MbiG/mXA
EH82KWLQREPhgnMmDi7KY+8qtYzv4/PNyoy6vqYqla9EirA/c4/h3PCGntcstdxUK43t82l0jH5t
kxW+T5Me0WX4O5RZ9uLkDcCbvCGDswvEFwVVrA1XGaHmBn+WMpAOHtJWxb0I64+sQAQ45i6fRSvO
Q2eJEwE70c0LP/nG+YgDnHFbtgPwFdURejIbUWPomXivs+qroEojvTXHkRZmxYYoIYbLnlfSOrf0
Ewp4GLs6Rjr+QYZiB5XaaNlHbF3WCgLfcHYK+sVuypJQYk3ZNYVzs4h0uY6DTyOzmMRpGm2IsL5F
5Iej5ZewVTt0ZSgA5mHSqAbjnqbEmgfdI54jvUZvfIVZ+h51rEJEg7RnbcAUoLpKW9N8WzZ01JjN
9SfKBxYcLqQhO7AhhfqLXe75h3XlkOOGD+moF4V5LDs3PNqpieY2THfsAdVH1lYrBCTZDpgL4CMz
e6ckmX7Md4pYG593SNSZfpgqeX/emZ9yPTK6HQ9dLqY+srVzFd5aM7EOyo6gS0pkac7oEhWfip8+
uSULB++j43na2oWJc5BrulHDL3LW6J/2qn/Qcfeg+LB+hwVpeiLpye/WjD/cdBhWJZuo7Ril4hVv
Dy2prH0zs7x48y5hR/imYAGET0VfZZe4Zn6QcxK2wcw9TDq4FPMNblS6BJjjLnjLdXCWIyujMdTH
uvrDyJi4+agODh24idIieHuuHnm/xdrEhEEsipec2MAkp8KyTgYU7YsoZ2AwmCW2yk736DP7RjS3
t2t0bIY6At5FEijzUhoY0sKc+Nvg09KV+OhSjwB0jzALHAtu4LcXoPHWJUYBBRcmDtC9OvWdCUtP
ToHG5TTxAA+XJJ+GpeOsdP6jO705XLpam5h7O3FSWvvatWWb84Uw316DTxh2pcz7L818zIo/5G2p
sW6Rsp0mE8/ISGbeB3X3AMaGAsSoQu+DPPfPxOzVLemi6CEk18ZEODvCakEbDTY9wljPL3k3yIPH
4GEjPLN+2KFOSRel3TfbEUsSBy0agSle4mf3Ro3xKa5cRn74Sm1Gbj9Lrf2daUH5sIzc2LoOSHkz
GlvW6kl9kZPR+Kb/RbGf7AaVqQ3kUO1LmwC4BQx77CDqLojcqp1dqWCbMNT+cg2Q08ySgnQTJeqb
20Fh1DWTL5s93w1bgIz9AHpVhnAP3N4Nzqg2wnNMYx4oJYd6CBga+cl1jKpz33nW93QItkGGVsKK
yUGsAHlSxodHSzkv1rPnEwal2ClSHnZ9G/4Ie7bBKJNHQjZtvBubiWhhDAvJjSJWnXV8I3/epHHC
b/t8sDxMjUy3mlOGTHTSVjI3r8s9pmM6NnCMvny6C5M5Rj/GMUHOErJswXLsWZ5OJZA09JXDIqJA
2Nmmsl9MBu3XkuGc3rks9n5p4aJsi3rTW9RHed20pxTVJa3f3FwLkkne/SqtV1qfI9+V/t2aO83P
G2WQoghTIQpXpY2h0WPvbkC0+UePbp5bKCKwmG2kbrnXASVeIUK+mGUGK2Q+et64Dk0sbXDpiDXY
N6eqJ82A9KzHOPyRtFZPnLXmHwQnHiNw4wL713mtA6koUw3a1onSvvyhzonxCZKbN0MBg3xmVsbO
sNE0zbrAefrfezO2bUNjAsqnmtAcMeMjkySRW1DNb88jcjPgLhEJN0d73cvyf7g7r+XIkWzLfhHu
QDmE2dg8hJYMaib5AiOTTGiHhgP4+rsQzOnqyr7WbfM6L1GIIJkVAgH3c87ea1vT51iQn1vazq+m
Ys7RNcQ26PptWDmgXGihMd62xMHyOnEIR8AsRMnNh/ODvoKQijIf8hsd6a4ZK+gVSNOudzNlvo74
Fu4Nx3i2GO6/yBxfsWF56Y1j2S7FGdwRQqiPxD1VOd5Jqz7FaKZAsBDVMnZleGOJZHu9BATzdQAF
APkk6fQThc246aY8w3xUE95JDfig6ciFHUaAzx7zaYSCmfaqnPbNxwela8p4LE3SdUWLLRWHevNc
lWilUtfA/k6U+HNdAQfPRlqspmyrhTFPR/tOWpfSRCOeGvq9tEgBkbHbbnPLs8j/jFFj22a/TquG
ojua2b8wjV7/OEodM/5+DMPTzEso+43sPONyvamc3oHKVegU9zw2lV22TgYuUJXnI74cA7nvTHN4
lugCQf9Y/anqPPXs1SDK54rWLD9qx/6UjpE+RE7p7gem7RtDoL5V4A0TxvJPDRxRSJ3dYkTKeqtQ
uNwlhuPeCJgJ13ugcsSda0OsBCCG2BhSH0PAQ6CxfxPYYwP6+bP2Nh5WdceZExV+v5PmqO41F69x
FW2vd5Sbq/taC5GKAeyhAuAXSgaTx8mSIEQYCELAnbKAE6X/fSNdi0zmOlbFzved3WR5atM2U72l
mBE/6t45G0UL471omsvofvAC8Gxn8AWXwkAmygYa9CAR6ITmsf9Y27Ral9eLnRhG7XA9ul4Gr0fX
m7El5iQBqIjFaqdKvfpR4g+8Fulc9MrNX4/bjF0j2xrf8LqXNBSjic2JgUOMRWvtpcBRNppOt4Gr
XcPk0y8Z8xO5Qe86eWHy/wuEdvul219JVzbhogqRL6loVkTorwnpwCsxos1t68E99/PN9SjI5e8j
+owbTifB7DV1D1XQuIfBMX4f/fVYZeE+kPED6cjp2aJ2P1+P+tpLaQ/GNiJtZ//XD6+P//Vr8fxX
kYRDHESYR/76gdTzZG1G1KCk8wwnvyN5hK+r9hhGdnZr2tMxn+rwKezd4jF3tgjLnUVDDwFmaB4w
WEzM8Kg53rK00mZvmOa4tZwwf2ArimGltsVnoL5oWwcfIEv2PbieJZ+pv22sMb/4dVeRbsuInDbj
B7PZGfFT1TeeYXz5UrehBUf4dtrI+Khd+GNBkr1ZlJPrlhz5A2MD+LBqYsKIrut0vRl8/fdR1VJt
f/+AV7eWdUhTyXNuKHfLg5WVzSX2p+biiy68EYzN6TE2l7boqYpLJY5Tm1VbLCVrsrvh+o1asKLW
jt48fzowpd8HrW29JG1eH0Zm+cDMuGv5kmhSNuODDyfCHbqPlDeKiQmuvbwn89ZrI9ZgDFyg3aB1
ud0Q3piq+KGjxXscgqq+V4ENYZwcwoycDeZ3mNlpjx59gQbuehMm+LD4c2jvbT++DJFJtLnS8tOY
tNpWYz54feh6I1j48D/xGyFS+XVpWEzWO4Pg53/c+Emj5YsEYfLBVaVpAQufTSmjtacJ7RcLVVvy
GOBC+n3ol50krjyTx+sR2/NljZtqNXa0pK/Txb4Wb5pTNrcloN0H21EHCK7yBDki3gLmuk6bmKhr
h8DOyJLL1PhjGDAtKbdjDFOE/k5V9IlipBM3WtHMF5zo/x7Z2SUrenlryPDNKgJ5rufRe1HUPmlt
gurdyMaHMt1XArWEHbnHZnRXdVX0q5F/CWowDm2q7U8pI77XZsYAX++DW1nZ6P60PPmcqidXy6cP
ACwOA9XEOArfWoq5S//XzVCMPx1MyNvrQzHSb4m25kmrgNF7Da3FEL8SX2rxizN0gQ8YqVat/xA1
Jy58MxzBNUFTZMVbq9KvNDLRvF/IfbCsho62nPzQetK4bO4yHyh050KcQDQkaDObx9Cosy9ZGEct
8dK/DrRiPDjHxBbMWLu5p+RrTGIi5sdQmFem13snSnaP2iL/fUST3jsROGrvLa1DvYEUq+oIJpFA
ZYRlg1i6Hl5v3PnB65GO9eLQ8HvXh9zr7zE2xac61TeQi6oHN7gf3KZ/vN5MInroIOfeMDfsH7la
wBJVJSWjgnZjx5BaYrBdt22DCyt2e/1n660Hads/O2tHkNV77KTes9JEeSi1uWMejd5zE5mwsCIG
z8N8N5+SCQ+kaA6yJHbGAFm59RVnDb1durboHM5XT9T/r1gD0yQj+X/9n//9bXj/F6zBY0RQ57v8
/GeowfVPvqEGhi7+y7Hwglqu6xP65OFc/OYa+O5/WTYZXKTJ8Ev29Se/46BJirZx8fq67npksdEF
/AfWgH/N0FHTOGSLCBe/v/3/QjWw/+4bBmPgmzw7m+RGrImuyb/2N5+qXnalPw1au4OJ6BNGxDoK
W5fO0Xz2hzZVk1/dD4ZMLmwRu4NrACpjeM14D17n85Siq0lLmtGl/jZw6k26SVAKbpG90rRgoYsm
3uld/9TOrqVrI8QbARbWU7KcSrfY0thW20rzq7f0QaXUwmaLJoexFfygyRy83Rz5MsztEYYwxQES
08GKzOYyoQOyaePDumkF9Zsd7mJDHf7pc/wfwAXm38EF85tjzZcQD/ADLmfH/SMrW8CiAfxKsUYc
WHzqMJmembQgYdHOVQTsJ5yM/mCjeb2NNQm2cCpoUBvNPZoVvKW26jYgI/ItxDb0bpieHiIyPzdC
tWBrrq8zSej+XGvJGi3PtultCASS/IIxHOCcB5p6kCHg2vF61ADi+/ev8Jr2/ZcnmJNL6FyvbWG4
wtQtz/7j43chq7l9VwxbMXHjOn15gruyK0t04JMOjM+zy1dau4B+g2LpiKnfCZql6zqoJoID0S6Q
YlRvtd4jY0Q55jH2w1///jn+y6fgCmGZnu5ZSDJ10wDj8bdTlB7GaMoqcrcGgycyBHOwibPbiMq9
P8F4tfaA/i4OzelzxYtZBqYR3Y95+866C2tcsJXXcMwvqvlX/TG6RWDuP/W0CZva6zekQlJEpHqw
JpAMDr+AHUS0K0BO3x9uncRYDNrkAQTwEZE7mX3371/eH7bs+SMQtoswmcuA54AX+cMVXCL4F6Op
43Ylf5eQrqSxtm1OPhp+FDRiHak/iRuGZEJo9b2Ug3Wjy0mcBSi7pTQiNBFNMu1NHckAisZPRoD5
EcYGQz8zL3HBcsa6rZ/ea9hxh8JJj4Yw2Zr0ZPilth+exz5xjtiMC0LZ28I/xvOAKoRb+R+M/sbf
Ldq8UMfkOuiZ2LR93cAN+/fPMaxsYRZe2m89jdWIrWRXWdEDZP74oSuMifKNvpUKsJEO3S6oxh9k
dMWf3eReOrPKXya9pA4BuLE0tMA6JkFPkyYuk//wNM3Zjvu3r4RjClPwjWcvyPTpz6+E4UtCD0oy
f60QYTFEbrGsQ0JKUIbgxJ6vAWSBkjAfZSRnIUJu36I23Kmar3yi9cNtOHgfYRTHh++vuBylv63K
NXQUUgurMbuB7TZ37lsih9T0AMxlWJpxGIP8pafUDIb5H3znf7Ah5jfeMhzdhQpDZ83X/zQgm5Uf
B+0g+y3adclETR9pTUX9cmbS/5zzL5ekAE5hc9HJeqXh0rdbe+7xe1P0UKPdIzybzaXTENiLuiDa
sb0iENIA91p7NfQPulxuGVf7//DFmM+Hv38QrICOYeo6qeGE2v1xvigR1WYX6d1Wwui50Szi2kOt
R7noAsWE9HLQvK5+itgdmzAi7grTea4HGfMLaNI0klwSfNfwpAGgFONYvhUoKnVkqdduVWGr6Igd
HG0On0bk0lkXOZogejTP+Gfyn1lPIKtCVaF1xpNRTcU6gC3471+i8a/nGgs4dahuIqJgJP7HAjPG
+VRCnK231nU5qOB0I9r3c4wyI5ZUE4/0mEp5W9FJ2vdNPhKEDVd6DEml6KkEKobUZ/geTyQM/Ien
9neAxXzScPrDOhK6bbJN0f+4LMnCnXCr6PWWxd7eqxxZQqja5kBqvIXiILWOQKTZ+drFLhxlt3KY
3A21W6CggPWaQWBY6yRWMH3+90/M+nPHwhNjJ+WYvFv813dnu/0/kTVCByl01ybtdlBmsdWNpLlr
BuZXYPhEOpwZohancVI5OcqmMSIsq/Ep62gTXfeu0BTw6jSm2LL96d01oLdCOGYAE8jvtr4+q75L
EzwpQxy57voc9V9q3oyRNdwmvin3Demeq2TGS0o3cz9t+zLO3H9zGs6Rk+mbf/9yPU6GP78HcK2g
dli2zVLt/MsuJFJVwNJd9FvmPCvYISNAGRq4xI7oiX+QiBB6MTxEcHrRENL8DdzxOSdVbZFW+d6J
gI7b+a3j1+R268pY2JHR022aCaCEfBUF1GGzgkql9+MzRLQfEVqwuaEn1qryNg1Eu2VKCPlWb+bM
mhgBeIxreJEX8UOuWn1fl+EXZaizUKPHhNl0uZiYZb6yfFKTegw/q6b1VrZmJrjpcxhqRrI09U4R
aEQcdNxXL1F8O1pVtkLYcwn5tkDvJ1I4IzVH2fJTFOVb4na7At8EAQcwPKvo5BpFhAgeQyMzc9p1
niFO7oDJJzPHCMytES2SvIKp3oLhiqM4W5HWyxA/ExtsKbdRz/+abORPH1FVIKdDyMmEJPbTsZhJ
+cOLNo7Ix3JtF7vKvojp1ij6pQFHeBM16bjGY0qCZuJYWy8ybgfqz3sgeRdV0y6raF93YxzsYzM/
YpsB0ouZzOqpXOOCcaADqTE7uDMVHYldQUZaOZ9sMarmgWAfl/Xaqs2jHDGvFEAqm5BZexJN7Yq+
Dn4l9OLE7VLKsVeTWvIUN/2Hmpxg3ZFk1nvEKUbkRyREFm1lwqgnqt+D2ljFcYbMMHZLUlD49BKU
UlO/YdL3pAv/o8U50xVfgLw7POz4R4axQlDZvcCw15fFdXhb+j8zZp+kJ/qYjrnp51MubYpd4son
zyWwOQCUCdKCeG8p9F+D1Tzr2GJ3Gqb4Mm1wL5nQDEMHXJZH3CkgooSgPfmcEMaAlORIa+tRj9wd
q++t47kgNDuIP3bSvUfKPzgYp/AgyGzZYDMg2MEix64g2gLCxsKLg7MrvWUbKJLhx/mkR8Oihd2b
2eBrm1mTbga6VxegIzuf0HsH0bODdwLIY5wkcoPGlPa69tjYQCngY5EIrlmvqFQRMKLvNiIMyWF0
NyKoWgpLx9FsF29jOK2w8cbAvsJhh0yBbMY6Bbld1Sg0hxe8DPbQ/LRtsrQtUb9UXIyCrn4jA+JU
V4ytWroelRG+FXAW63HaU4qtfeOqKZXkA7X7qig/wrQTAGu6lzDTCa9tvZ0zOoTY0W5YCNqr2G6I
OlaaWukpAS1p3nr0gjjVCQ5bBH63lg0751YOxzxG1IYM5ibiGRyG4cjEiIAJR3+EaY9GGNoDs0HU
O0gXFh6wotxr+93Y8vT9KEyx4mYlAzZcY+UNTCa5bUyuD50z/fCyFAtk/pwIwFlGUPPhYcCJ/R9S
i1+EjbTNo4JjzEVl1Dg/2ZEOm6kLz36BHEoDmZnQGb4HQ7CrykI82/GwH4yp2cZFCKUhM9z3/KzH
evTRMbtdE7AFMYWt8slypwPwEA1cbmhe2taO94gEm50MNP0W8e24bKQuHps237DT1UlLIKEUB6yg
dHQe4RlxQREDvs8YwrZt5u6nHmXLDMLARzXcBTXJt4RWRYeUsJwfgrkGvF/iH0zj6NkFXkllOT/6
mFzECKLEKTB6Gy0UfhuWsI3BBHULdaXblRnWqzAujdeJQhgUafRYjZGLN6RASBy6+qteIVBqarO6
SSYtOzaBt0OiaV08t14gn6vvxtLrj0hLXhrZZie9nn6USGvuw87W712M9fSFEGoNwZFsWfMmMhU8
BqGPmymLnigTkLbN795ojO9+5iUXG1j4rS+ZyRZp/DzNC3UWohpikVevLjwQ0bvZT0U2HeaT+JSO
KV0wg5Ei8/F6BQPZvGs82G98dgzdW8IMBuiiaWB8lCKnxx7hmhT5+VpiOB3C4Z78hEXj9isnqMvD
VV02KrtGzYVSTVH3mvb9yOUXuE1vrXOSCsqUmOfCTEmIcPPHymqSu5rA75rUBsZZhrNWtqc9ajZx
LLr5VHjevnOKYT9Ccl5Zje6/tCq+Z51vvzTG0apsgmMMDX1BMBK9DSrbxcTJep6sqNx6xoD+sctq
APCc+iojL7GzA9gqCBt3PaoKEkpcFrkozR9T4NteaUQfAhMtUT3ucOuhoAUe43crqRGAXecuWTIB
RKWGKwMd9nypysF9oWw+ZS5SmDh3yzuEm8XBx5pJqJWtb1tWNyQjkL7NXL6PjZmtQVt0B5/tzqPU
NBQ+PO41E6LxvDNXVQSiUOlBc2GS01xUzBi3iCOaz3MfXktFdnIZE3SR1d6aZoWZyyudTRTU7a2a
H6vYDxz02HrBBqmWGSr2NeY77yabb65H5cZPLfBv/3ignjSSSmdjVDzFHorw0ty06J8u1ez1ut5M
fq7WfEkMgOL8wDBn0XSRDczopvHE+T6eTLuuCHTzye/FiXa8Ptby9f/+6V93RV5hJ1MlBqZN2DTG
rUtayW09WsZt2c72lLFr90lq67SeVc1eoFulaJdX1110npBuLUua9gW7gxtm/g9uxUC9MRuCyWI3
gT0Rl7R2YFswbmLmXAzFRUVxsgCTERMcSCxCRUTlNi0MxjCIr0qNNem6p4Wr80+SANzcZ0YP5atG
sEk6SfzkKSeiHqTJWrmBvuWNJ6tTAOJDBr7uUxcEUceMmqGs+2jakM97EnW1oUSmrHvyyZ63EHOT
3n6qGeYxZRfTTRIlK3aI2HLBjBSenpy/7yUKOi7Eoqc277hYaI7Fee7hm9Falv3edeqFVYjwEDFo
sKKxOvKtybKN62X+IsYTSbYdHqfrzfXHxvw7qOoaEkRhlUUsbn1OvvY0h71EafyzQJfXIdhybpNO
vCilMc4g2pk9Tf2VRwS6VmhpisIRD5guCIKZJW+q5K0z57686dXIW8bwIR1tkhmn7ytRYY/DbaDC
cSNde+YMsTelIGtX5mxa1zVnIwEKrB0/SpeuhbVMQ0P/E5HeirxTeS8Tr0a6xRbXx7qMeTAyU86z
tLnvhJncm6ATFwC3qWH82qSSG0xI2iAFjMF9Ug4Gd1d2ZFpLS53r7mm6lg+NhovEsbrowSpSrhoa
uZi5Vobr6+UmKOIv9r/0yjoc00VSPRSlX0NmQj2QzSVlZTITFiwRIJ2SdZQr+prpCF9xnKhWVFH1
e71pn2wiwm6LVv+yjepXjwjqMuIyYtxpgx9RPuG5jR9dulTkczKUfigQ9z0YtvkGRK7Y2XB2d05v
PbQqin5opUXuQ23cT3SUV8M8xRC5u/r+f1cGHHVVFMUSNbRkt6yQGKSXYuhDZnl2z6bcSxieJRC5
ERjQUeIuuvGn7z+3pDTWVwxD407dGhCzxXjbAV9XJ+M6i8rijG7xk24XSKz5nk54yjpmFrEvNF2t
ZJuzT28zH23EoG1anOtEW3QoEIP8Xjc659TiK2xQh8LV9wwCgG1AhciApfMp9GBCHo4ggW1jfBt5
MPSsloSNLrrtsWcSzBOfa7snH7LoehRIuGFHm1DosAy8G5o3vztoVe6/X73SNgBs1wEw2XTlBB2T
1eLmboid4R6f5d6Z14fEctLf75yeq/gEf8AlfpVgA2PUIduAzm9882VyEGn1AqaLmH1obQttJZK0
VeYFtfdziTK0sh77wYuBa4fJtqxU+WwDAG1wUWzsXiancA7dAjVKlNLeloagua7v0pi4DttVT72G
lr3mS4mfiC+MCrNgF6c6NicpN+SI+ifFLt+dx6LXG2Ent9/tBBf7EZEU80adL5+IdCII8pB8gyzf
j5V4T3zBH5OItMU1Q+ZgZ9THSKdFeE7jXj90dB33TeV/am2NHOpHraz4tQlgiAkiP5AQ1J9ZNYrL
NCAQECGifxmMD+zps3NmZ2AWXf10/fxTU/9lqnPptkj6fVitlt5mFGlkDc3tZXZxFggTXDVYo19d
Ix53RlTaaybDWCZrqQ4CzsgGx5S1mmozwIBNtro/S1zYd2RsT5TYX+9eT8/rY8akMZbzTRuBYzDs
A0ubVhG8BfYdQ487hwiWcvDJY9kMCuneWPX5kg/Geir4Tn/fxcuQ3TVhdqeUQkoXqOzxfzqio/Uk
0CEcr2swviZj50dVcxx42804uguN4kxeDSokVL8LUfnRQ3mx5s1XqmY8VU0S8cju9DjlFHuhzHGC
VuNTYpF2M/hBtaWLgSTHTMolPhD7adBkuaS4s59U0ZRLor5+H11/ev6+NmdV6m8Ni1hsK7Hyw3f/
OC3TYU0WR7GJ8JCiU0vKdFPagi3I3Hkc+8pbEGodrzPMm1hW8lxfq22cs8m42ufjWR6F1OFFJX2N
hsl0z3nZoMdAY7QvrOzsRlbf4pRICGSQ3U+btYKWHaXw2YyXJeLXG4Px9sa0Y40FEnvj9TGzq71D
asKuGavdkIzVa87wia8TQr1KK/IN0xQ0aXPjFVk/tgmL1J4UaSLuTqSXwkspGXqqkJKyGYuthYZL
65t74RVvlMTqkNUNMwwfI1wqUJWQ0OY540yr+H0TB3Car31y9hP2WRfj17VPLieYCQMpaz477oeB
a9Uqb1KUcnFyADsyvklSDlffZzg1451sYSjSqfFIXi5nfzItCPAXRRZrN2mlfel5DbWEmKczrtd6
1xdCrseI6cmguzkYVaiNBawTTo6GicogOpyjVggzJSl3V2G5azYdUR5EqZp4/ohlodewSXTcFOAL
JzKIrLsqvfOb5jPNR+co5qUrRY2K73FEbVXrH4ocStqHJbHCrhedpRMYNFBya1fqyOOzBhZgr4j1
I65AgtKb5xFpQYQFUZn+JQsEOrOoF4uKhuvNxLAEyPEAWa0od0mnuT/s/quHOfQoveiCBB+wVVqn
m3T0JzJ+ZrCIwVK4+W5aasg/4U+y78d4HixaDSPT1ZlGDA5gE2Ou5cOhuOkz/eglvrzA2ZEHnbY7
Fkj2CqFbuBs8yre1yDzWQVzGhurVRlbm+EaoBxRaHJUtevakHuI1oqoVEtr2lJEtfS6/dGQSH7QP
lirv25OyXfqFIuiT204Avg3a6INFcAJT498UFdSPq6xOawmO0zPAuSXnI9oc2bN1K/hC9vNTTYf+
4XuEB1BCSidcoqJPbicbZfd1+JSbhbmlRB3XitbuosEfchUL83F+aaEQD1Kh7CzIULNrnbLeIp8M
fVSwhyPNcnd9txDrKOxEEf5Qc3y47jr1ycuj1URsOPknzsFAN7Fs3TS5Z4bcL2szAz7XG8nqekIE
Ur5d30AFvO4kW99YKCORB9qdDei9efmdYoA7qT8gR0NymOcVCe3XLjQKz32M8i84IntYofEtUs7/
Zp+Yjn9m7vEsi5bUR3P40C2tuUdJYp86bbyPvLBfWnVfb9u5khVY5WYM269+vjfRhsQf15grME3R
wQ/45Ilg3vd1o90MevYZGPThpsgYMNLPH9N15Pd96gTFIFnka5tYGv6p2rQoRskEBjCDEm0Srb8a
/LZY2uagv7aOthnDUD9ABe4uwidKG1n/iwHdjXRl+QCJ6r5XUQ2YK4g2sA+tFzJzj0gk2HtomM2C
6WCqDJJMpxSoNaU9Q364OHmQ3fWOPmLErtF1NUV6tGWp6Hck9Uv6K0Xdz4LIpA2yyEcVBUj4wsZe
hyipl8Pceb3WFrSgML+TM6K8jKuohBq3Lc2XwqFYVIZTwVqpk12Wh4+SK8pGY1B2IFK72IY1L6vB
1qrGadpfj6TnTns1P3Y90gpo9KQ6BetMp/+FebC+J5MuI5S86re93lVzt7XhwsP6Q8mWMyRRCOaf
YtQpC/bkQFrLkvFvE9NKC6fmoFpnROYGCQFxra6e/TAw9q3Tk5JivseBPt2LIK73pM0QB8IlaFHI
TN9fX6eTkzdtZYhso2p4us5YLYHHYl6CrjcKa4LT5uUZseqaqaRF8KIzbOOGDq3C00lkimsBRDBQ
LEptY15rf1fc+kWSUcVQrngoCTa163qnuEF6mk3EcePTvriOrOnoyDfeReuizenfoykyiprEedVs
L1toCdScKdGKmQqEY4uLPMbveuMK2lnIEL5rvm52P3RD9uXFJtev7KDRNEi8TeX7cilBaK9DColn
Qgxlyiha5qW10go3+X0UAvFJy4DZomsOhzzRpnXJYvTmU3kWzOU+EHu/QrTzdrFn/dI6lMklNO2T
XlJG0YsimDVp72jCa0ssyLCXwcYpJQ5xDMPGSGy2VWP+UhLByEYaGbUHL3Khg+qDKGUA/KmdNQbO
fOFvwJTVK/qd0C8ExZ1dm8nJVo+hqhGhds9c5N7dBEM8yxCtGx2uSBXfewFneeDSZcXTQzMX/JnY
EehGg1PhBMqmkZJvcHbgnMMddCyJhplClPC8V4bOI6Jtcl1y612T9QAUKNinc0PDUnQLrTD7Odny
YNiEP5hZsgawNC2ymGwbzZvWZoYai8ys/lijO4EkqEvQKH5DoCxbTIC+bk+rOtrC0sTWxj1CJLPL
oI3m0qUlyuodEnYPHnell2G0ZDlLNkZk0HCLxzUS3q+SZ7uuZn3loCcLTct2qVF7yzqL4qPUYYf4
UcRUYHhQVnmpM7SkRr7Ugj6g1sI1JNo1ph9mIKoUq4rZFHwUNrU+/ybgeZpx88UJommu0bzFnTPT
ebIdp+27AOSwNLXQWLWfht6Ye1LdNmhJ3WMG8SNgosAmENakV62NoNuSakxPiuzBDXHzYAvytaP7
JNTYDQlFMZ2VBNIKVO+e7Ua34OyO9sMn3m9j0zMdGWJTrt36ZTQj5lac8YsaRq9IyAoynmM665NO
UmfX0cZNp/suJLhDmt4TdUK86qeG8L3M2Q7EtGIy0YuF1zdPLioJ3R+0G4XJMI4Cb2lnubWWUwXW
GsKLXTGAiz8oet+CJq63vfWea6xIWGpQ1YG4HTKMFjl/R9nVryHeoHkZk5c+BkWlNSTgAQ+tyTh4
rhgsLPTa/1HTpNm2Y/AhcHTDQqDJLcn7JDp12E12eCqF+DmMDZM+wGV+6okVC7+xy8wSAzitfhnV
NxZoh205mhvTNMm6741D6aB9inw33JBd/dw05SYM25vGNu39tCdG/jmPBdaxPAO6mNiIRUHS4wqH
Mycy9Njic4zkbhyKZsV49iTK/MVypiNIpVcacYUR3UqfRFzDjrNtOKZwlbsPTAPjCsP6Oz6rJ2tu
nMeuQEMO56fIu2Hhwl7cxLpxqIz4FeYC4uBxYlLHW583QbOFHXLuE8wkffEwRl/zdwUuAMJXTVuk
VvqDS2awiguiOgESbEvatZPR/gozl9EQsbOYh99VXH61RB8vNb9lLueV5NiQI7/EvUvQlfTPYMjI
FfFiJngDSmeXCxr0vC2x6auuj+3HHq3TYjCJW6/LV93x9i2oaa5v1UtSE55ipPW9nft7EiQSVM3l
yhX+axW06aLQwdTYRbw0+l9OsXFLAuU8g9n+IEQ670AT4iiyV31kS+Ql1iZI12USeOfQkA8OrAg2
Q+EyzlDPBhQuRhE8CKxNyyBkoRpVqi/j63g/ynHB2OSQF8Ybss9tiH1lgXPjSBZpsLPMae/bdFZD
4jwsi0kfXr52rifclRMFe9MrScPN8nvqd7luEVTTyKE8B9MlN7w9DDxdGKa2ba9YoNqt0eY/+XqH
C0YiVOhtt6CRjBnSpevuYjo0gGZi5A3fByQl1MFI3LQqVrwZ+5z5kDdp+trA6rCEskQcSfCexFKt
tKak0yHyn73ZuKum0H+0ivDpeiyBmGusXQzSiOcIlyQb7uzBhYyFTQSe/quZOukhkvK90feRlQ1L
ApgbumWfHZR5xgblyK7FZVBG0FYbB/DPCe+tTZN9U9M3u16nH95ZGytkAka3yKZABXrUpk/6AQ22
sTXDfI92uVoTYOYvphqqSIsehkGSJBVNSy5R6ayBWXJhilNyA4lbXdj0JRc++raAsdKK4J7tRPb8
lDf3g2AVLW1sETrZzgVrcmFBtrJp3I6PY+WMiwmv6LL/2cfJnNOOkTKvqgsZBs2yoY+E349ALl0D
Z5yr+tRgNCeoi1yzHpHm2rIgwswBAhdcpkZt/8IHsyi7TvDOYByGrVfwzlSPOQmtRZNxefd41ZSb
N555x9Sv2aVu8Sm85E2CQngdorCYi2bIGul4kOE4rptk9lso6o0kEk9ofQia9eUq5+NYw22lK0Dv
uPKBhznaEwvJuKqN3lpoLRVM3cDyK7U7Vc9A9lTXGbTFcCoy75W0eaw74bAuNCbDbgWyu0reVNRW
WHvjmblKkk0b2W+ZAekdQA4b/Wk1OA6rHY1YB91OMY3aQqgeQg+EQZvRparrbWRKRp09z4Od3U2p
VflyUuwoTGyIfki4nZHkPx0akU3l0k6Z7JEMHRgAXfxc56RZe7iuwsZ9rRPoJbUVbGGFrCda4oyw
DeJbsFMmrvWFTW/tDSHRy9JJNxaZhZVGpn3Qlbchas+l7d/EmdJPUWYSdpiglSx9sa3coN1xwuwn
GIh1XDdHXVTeum2Hrd5Wu3LU/SNMs7NTZhZOWWIMWQJpGyOdrxQ2LadbRlNgbpq+WEO/LDZTOXxB
El73SLmtVMk9RSOGbC3Ag2gnJ+RrdwkcJra6xrYP+2nJK0evPb6R1duTmOOdfZ46wYmg6bIeOoXy
FsZAyy4fibNXoiTFo4CIKoadS0rNKovGQ1m1bzkXyEBQb1qYAlDxYFkPc/MQh3B1varHVBDe2V6a
r2vXORZdF23asj4phorrAdHVgvedtBtyVCfQtCstVZ+JuVKRRkcHJlUine6kBAnQvv7GRLTd1rUD
xKzzN00CGM7y/5uj81qOFNmi6BcRAYl/paB8ydt+ISS1GpOYxJuvn8U83ImZuT3qVgkyj9l77WI5
lTp7pkTP92uTP8zCJy3WUmc7b51j4o+MNfTvujAJqVFM59aCLasYUeKZJXCRzn/rVj4IzHLfxIW2
aDEZwmhV6GgQEZeG0ACyTRDeN4/lJpQhn+Dix4RkpaBcof+V/HzdJRom4y/poOneH5HD51jnii77
1WPjQWq6BqCSfTV45Dyy+pgWx0Ct0uhYQSgHrIVHVbOibtUt1IuUfIRHsKlBaLE2aHCyLfmWBxjS
thPmQ8uhqxYuWD0jy2g1jhM34KEsuVVax/i0qvTErR4fm2zdg4xhikgrHC2zekEtfa1XkCIe1SA8
EEqbodt8JEEKvyUYey3ZQVnkQBZ/EyW/PGEWFLWUFB5GwnKhURpzHCDxKuP95sDq6PohJulvaiKE
IfOzK6EoJlwFtw3nsauCRZdg6xVJwr7/uipjfqqAosm3ZQbuhoEV9hvd3mOfmgfHoZu24KG6Nvmz
yDW+PI/zQZckPy4M9txBP3gtU/9yvpaGbuykJ15bXwEhsnJKTMHRixZ1A1DzFNXok+0zmOsPoZUv
CexBLIMY89Mf9EPv1PQIpiJifyB5o32zMqt4NOAWoTt143cxVu1BFXBpcb0AAIBN3pfZ54JFL7CJ
eTrX2vyY2LQezhapAZgjZApVe1w5RPbhP6LtCuN2rCGT1bih56/FIG8EWAByyBVXlNWwRxz4xyqW
ux5x8K5PhyokIxizOnE+XJHAB9CSsO5/Kor4oiXlZ0E+Q99/aszhwOGsPe3BDLPFFgxYaEbNrayp
OW8PkA4xQbjZOQH9QZTIUO5Kt6fAaAl77sm49idQbBa+70TyHOSExUfs85qj6L49Yieimni3y42Q
MXSfGLqBMiIfZGm7LcnMM6avnd3kycFxY5oWBTS7c/OTaXYvDFScnZd33klz7E/BxnYn2QaFs7HM
ga9/6PgKo36c79VSymAuZ5tPr6C9IPvW90cvSjOukcxMwkGlL4JLdrtumJjaTxWP0rGZeCAZi344
tbT2Zjw5x9wmczi1JmZIzkLkPZws+2kW9rhbh7Q8cofuE1GFtb6AfJR7zSaMdiaiajZi/d6uqeto
TnaLAcOyXyGgx9gmt8EXG2Dljsc065edZvRiV8FypOkYb2bJnH5s34n05EFDxaTSi4+OGmoIAHOP
wOPKmN+mCl+YYmMEkiYNzDSJ2q5/7y3ifTrvOxP+Z5kgJ3Fz/0TQhdilBfhritGj3UL99DOBsw1g
FU7P72H1SYrrYyanC92mVgCp/mC6Zt7MbuQZTFhBEdxOKWAcTE7Tm903ZG/ca/Ciz72w/tlERm0B
Ka1hEds8Oej7YuZAg7PsG2F3p6khYKMpz5mnh25C1FEi4PFYLZFN+Qzupur0vaEl16Ea/lojgpzs
S9ZZHXAETaGtjDfhZXtwdguPF3axuOlZKcIJN7SZ67CC/CU8LSr8og8rkIdyCuOcPRbZowYVxqph
li8RXvkrKq/0a05i1MhiaoNGDd9EvIhoRdwHsgMBmOWBjdHtf4SQkQEyzkswzJULqtP+h5T56Ou/
GJlHHIMJqXTOTPJhXhy536Csmsk3+xQgQrUg+umnc2pegO3rCUIJ+JkZuI5icweTZrfCttnpHeAY
3S83JZH5UHoEME4ISti9jJ9x0qaXqbdVBP6FDZHOI4CAg+ke2PsO/sxc8Au7EsFC87lkoELsa0tO
0z4GgLFriMCuY+0f3A6CBRuHM1TPAddPEq8f+yy45FQq/XovpfU3U7Ox1weGzRv+VPZmSVxk+Tvn
1C8eWJidT1JEv5Sv6BnyHQKkb812/2STAZMC8z2OR3t7z6OK6L7Qq0DC9dPBSPVlN/H7cxUlJMEw
ek4F57w1+2WoDxS9GY73Vdh65CagccwJvsQ6CV7X6mnJ8Yn6lRbSIXLqN9216xt+dTb/GPbGLUzS
hCCG4UDd94mQtNnlTDMITAbzW4CDTGfW85yANeW6mmCbE7C4zwQgoU7Vp8z4GMaxDcSadQdgchiG
Gy7kVftTd2MD5BSw2/9/aWO4I1z6fYR+jB8Zod12htPHmTQePaWO41SWyF0M0JUuOwTFWNt2xl8E
42CUDSBnvKM8TKTYt6rFED5NRxNNy1ZRYeB2rtRkHFaMNlzs36w/nNBhTdhAett56/zONJ65jjh1
hGMFdUdJSjbzXkAF3TPUk1OyRc+U7b4CUbkbIdaB+vICZCXsHxiwC/N5WBRbOYiWGNcIOnMdnZny
Xb9t9CEtZBQ4/XklwXBf5Va7j41ba5phtR3eVW6io4gdnddCX8LUj7kNSiOyi7IPu00u2Wpcv7Vp
G4io/wB3bSKrbUGW5eu+c3nvwLFe9VJ9VaBfMNkqPTBiBLYmAi9dYxx7mlLjvvYgVjV5hj/WIoKT
t02f9INur7B7YGTrQq1ojteDqchTnlIuUEtveKXTv6bRtFGfNq9D9bQyJ94zhcuCpVRnIibeAAXf
mTDGQ7SWr7Zuh2O5+E/oGmh4pvwEYwsaTF3HTDggurc1eeCtQ03h4fZ6dMzlMEXtxmoxzBQPfVn/
y5vZZDAzu0g8/yir2RcxH1DTaibPp0n5VFKDYdJydwUibzSneJqql7w/NmzFn7Civ/k6G9U4RQ04
uKEtY6Z5DhkWhjnUUVa5brB1gKFlFDdj1V/ZhY4H0faothIL8PxIDEbPonmUu4w9IgXgXPJ3NUWF
g7QLlO/MimtHDvVhquEqNdrgHBzf+2IhLRdxzOGvB6nmP/gFf6OtC0mhiYQjSVWg5yp01oHKuD3O
FVWsGIeQtKHnVoECLC3xoLXqvcUdChBdyLCu8z9lDByjMb0TnJmjiuOfLr8b0ZZDGPT4zrBMBIjL
MnhWANIGKMAlGdue8Vr53j9/gsk9e2RAFyOLrNoIK+4OyxTXpSz768gd5SVkSzFa8fFWu3+0vt+l
MnnWUsjaGJx5ADMiikaGwZax3DRvsfZai3QKnOKJJ7SL4sQlrmta3GiqYFA07kFxLkZ2Kr5NT/8c
pg6ltJ6WO1nN11SXw0Hgoxtb4i/dIUbVyAWjmse2W59W0QfgKrqjMB16koVE1C61n9RUY4KKKfAn
02IwWJMZPtfmSNUIvNz2Cu5OpsV+Ex/VLN2LjsRzLdShboePhYnZkEx51DjXDnJlhPh5JgcgVscF
34gsXOOQ6g18R7frnn/dFcIqi5VXXwHoSUpvDd0NRev2bBGzuwFh16Ux7NeuRTfZUX4Tk3aFFpMz
Ks+ac0fjaJd+FiLDveStLU8De6PNmKOi2BKAa6YhPtAKhYgV6kBMLlMn3SgOJhdxl7AsrtfcZblJ
/C3hGftaMjk3O/PfOtgeKB0EMYpCP5fNHEiVPCwZgGAyFRi/+T04Hk0Ar3C6CDiPPMzuI3mvKXNh
DfstFy6ng7aXeFL2NpRYdOaaXz1D4UIQnZjFsRu8x7oSoWXTyCl/aPZ9Pr3rhaIh6qu/RpOhM4pX
gSg6PVId0ndhLRpc7QgjKDmkk0bNisjnZHnsL0b5FGedhjyi5b7ve+c6Kec4e1zwee+C9+4NpEiy
Pa0xqZ0po7rVRYqkELHVBUP6pfAwhbt7feG9N4mD22086GtRlvtc+ibqtG7a1R3OD1r7ry6huEcc
0Vdjfaq84Wg1cUSdWIWgwoYdkhTmlblaDo3PLHwA0MNMegrTafAfatWXOA1ajnL7aC2MyJzCqxgz
LOYFfSgMEhHlsTQfKRsIrtdIeGjt97p0V2Rh3iuEJRTczkonwYh3HobxnAzGx1iWr9DlKYU67iTH
IzOvnoECd/xxaiJqNlf0b9oMyW4tp3tYTfalwFQQNgqusGejxvTY3+31FsvZmhIHoXjkA6u3v1ay
SC42d2LjagvFtfGAjIpxqQTHXw7Or26KJ4BKZSknNkIYRjKtA2Ia+BTR94U74Wh3YqSc5qUZB7Sw
/GhaNzMPK06xAMAKgDIT1OkqH2LLfurdat4V+lxHfFcI0Jp0ooikSe4qDf2EYhubtrSsbIViUCpO
l66vRQuafEx85sXpGrZ62WNEFfT/zqZ18h2klMvDoPr4Mq/xvfTF3nA7h6lAJS5pDfxpmHZoE6YD
fUK29xdCy+GBYE5YSmz19RHtxjsV1Pjgu8gGFIcr8GxMGr5aX0hIKLeT5W0aTf9gdUgFBmi3dTLZ
kSLuEALhrvU1kJv5jyxoyZzxmKt0w2jlr4jQb8pmjg/sOMISKQ5Du5ApPKzo1ByOnbrlQW1013te
e2cvAQ9CIKuIFOrFA9WJx4ZyfLIY5mLvXKf3zBHXleiCwK5idRnLG2kLyTW3yoPSY/eUwS8lTOJb
It0Kc8p3bkbzjUcpxeecvE05u+0MBmuVQjqYWn2Mcr7G9JsU7PgSItuOrqJIJa0xZe0w6EHzKNV6
x4uq3zceL6dNYsmlILtOb54xQtMttZwjnbzz2OoyB0qWS6X5z0vbiTukMQTZWLes1/9RQtwWxcqM
WBkrFHS2gbUkBk4PSIGjAm4DAuDkQ+QpSb3fDZ40jnMK5Mc0UufF8+JXYEb13drPREkuyZ6Hng19
r4eaXh8XUMRxbzQ7YF/B0GqQD7AS18lJz6bugtvwsbKZmbhSJ2gtRRjb5e5nTYlpjtrjvKRni4Jg
X9ZGfEhy3m2rWxGepLw5qQqRbDY7LFH/KAv8sLP9lxbFPO2R/+aJKuFrAcnWmo9YVAwFiZeUJrqI
ZW1OQ0c05IwElskvuOa5uBIFx4aJOBqkmp4GNdG4tgk2LKt+WlTqIGVQUNhjLaRJzy7YfHakCwy5
xxCbKnEpbUo0OJjM5lZGxdA9GPshEkYoB2xn/PacUaNOYBxqquadx/lPN36yEbC+1uHBbK0S5Ywt
Lkp8uRKuHCYmdk+uDdzWb0NKhR/XMZuAbc3fEZ0DWhQahCrRnz1yChHC0EC5DshQbshx9gGA2h+G
sGDTlM1plvVfJa3nigneRbO9fe8WjwR7dQ/dcLOQc5F5qz2WLQPDn2lpl2sxO6EXQMBqd2ncQTk1
C8w3WfrQzo4LniSpz651nshFKDNUaw7how9d9gS4YdvjsKSe85GYTg6QeFE2ny5RkV1tPmgTfdkq
Bf9pQc9k7we3pMJXRuSkxffSkC2alXx4WmNBgSDgq6Wjh6Em90k73uOx5LGjeF7Zb4OxekdM8OCU
xFLYNjKThvbxbCXIrarVQwo+YgbMiI3FP/pO2POgatDrljHA5na/YlEgsM7+1DG5SUbGATTjHaLj
hmJHghQcjPWFVWpyJkrpQA4PqRe2QDP6nTm2PEAr4jFmy7An5AVzgle8NPJrM0dtKnpTHbatU9IX
PzjdT0W/VUQlYJAWc5CTdZC/Ux65SZlXUguv3dibJ2AMQdyNitEH2SiY1u5yh0QOw6tAsS7ejofZ
PhQ9NLvFDz3ihvhTGntQS9mRmn2/GPNvgtwDmHqmXwI+IOZFuWMh4ZSEWfUDgnQffx52bLzjF9cy
yQdUirmK9amcvtn5qpZMZssDpUGyM0kKDxfhHoZsrPeWatBiyHp8nhtILkWyLzpmw+gtv+uMtYjf
k5CAi6xjRZM+WWa5whzDIJ4l3IULF9xuNLN7sBKhlbH+HrVnXer5S6d9aUiPA1ltGostH3sGnCKg
K0Z2PcU7nQhphGX8BiUhPYFXDHfEHbLYYJ27q3Q9Pdli4BqamzOnIk6EMMvHGSxE+dxmz6vHwkWU
rC+Ie2Rn4F+qpNR2anLFztC1J0ZZ6d7UoS5KqnvcUjerK7R75y9D03RfjVzucjqyMGHXU5006Kzs
hMDudj5vgunXH1r+ZK6Ch+iu9W55NjAqO5meevYZUhwswVOIoNA2Z4xzGdIVioNfqAa7eJNRuCWN
W5FxmZbGOe2cj3W02DKXY+Qu1kinTpWMHSyR3s3W2NTpuZeEdr55oquJiZj7pelLfQatfhla99mX
Sx1aqv+KC+OM8myNPK3tozF/EV5uoxUy+SZ88sQpk17aJbuteXnXrnhYuqnkx4tMpuoB95QDKnge
8H81BLmL0RSvJPnZB5gYfwQCjVAzVnzu5boHhssnCmNfsJyrc1DFie6NjHLYdadT9UFtR1SRGok7
Udp1W3wLE/0JU7x75bKgcJ31bHeMvk0AoWcrf2MxRgu0jtOVGfvdoDlvTGiKPQt06nbj1Z1+FYpS
pyhhB7ZJMNDVHwY9uUuSo730+PQMPSxY7wQ4wxA3FBoCMWsJUiIX8CVG60pPRIPBt2Du0wVetsPU
9oRpl47EX9vIdvs31orZXip6/aUNoTJpJLwxA4IdzinybMKxdJJjb82v9FQhgV4TxkGLE8s2NhzQ
lS3aHaFgr7Yo9INRszTBIsgTX2C+seIhinkLdz66bAvTBSCyGkIq/b9tmTDVGByPTcK0w1IGraD+
DLXiyxmXu6ImthFHdOCwsFMep05mv5i5fXaH5MtATnR2C05DTfXRtJKKI9Whz6lc9JEZMQKhFycv
kHE2zE30ujngQyQpy8lV5EeWcRmsWh0aMVxNIFewSG++5GherqpRD+swLqe2tY7WmkcxCcybhvZB
ERcXFaKA8wrlrrAoiAr3aksMVDPDyUEjSReBnREYIv3ToW9uQKsgqafHZxN0y9bxYZit6gDjA51u
K9gdm5xJ89xFVIB87yvC3mxmXuzXT4AtWJ5Wjyj1H/vc+JO/5Tq/Wk/WRzdzX6UzL4dZNUf4DSXI
cBAuPrrq0NXzsxLaYVT+QeLrwiKLG1ck3tfaQ2emqZMM8wR/RO+ZwOPHxc//jbAhQASOt4xcQhKc
IgdBa6p5D4L04jD3WNfGToq5WjIu1/QirNq3zbfcgMKBVU/FBEniRVqFGWQdASepXN4HY772+HoG
007QnQukFlzgY8a8jWzb0FslgEzMQYvG6znnp9qWZKH4feQSYhdYZXfs0vwfAhErpMzWdohVx12j
vzU4klOzvWgVFk/EcBRPefJGRhwT5W5AlDj+dMuj6aH+Z509sAeWusP4pHKiPJUMboBZyArHZZ26
ewdoI2UrHtjXVIxr0L6ZYr73BWzDnjzHzkiWQDVYZf1NzDOiamLs9PrjzHwb+trwjW25jE1jsxRb
iB3+m3k4h1KswczneBYUnaje+Z8pYNbDaqCAq8lLSodHEs7RpAygfJazYOrYI/iKgal3qv8gxUtF
2SA/IKH/05MH15voB3qZ7ITaG5Lscgvtki+dx64bX+VsvNsZ4tqpLWjfsgtcsJ2WxR+em/xWdmPv
efXOeDwJp0eQ2PqvdZwVx5Spi6nb26IelD7lJpbze11MP1WGd5gxZtlo7zAMk50eM/5G6Ig/P0P1
bkABSlZctHw0ppenUUPKWJa5l5FLGb2usfXaAMKk2b4v60+aeWFubQWDp3o2pSg+uIY9nYG+27fm
+Wuli6UTi69N6/5tgSCE1pbAYJMd1ab5T+Xpvwyu/uR+cWJbnEbVhLpBzbd4T2bgvzpBec76nXVq
/MTdq1D1Ep3N7Y+4ujpYtX0r8Zv2tjhzIAcStP2O/pwFMcYvLWFF4gv6ZDfKF3Le2LaRCxVkq8Rl
2zPat9rk0E2fMqvQaBJp6SG435EZtwe2SWYvPwKzEa+JGF+HvPuyyuQHHdJ+zNv7pE79TYx8JILz
WCnzX9wnzAET8+TN8fP2lOaN8zAu/wA0IBPr/dtKLbyMpNfN9IHN2L/PGs71lpqD8RK3HodkMfOu
2JLBfFNEOHwfnYQ5G1AgGTh+8+bm6QPeAWQ02I4rpD6vVjuIwGX67Dr5zFgW13tFiYVMZtn5uFZY
ImUvjYe4km0FcLTCCzohmCY4TA9WIJ7VWGIQZjYcTJJcNg0FDUNwxHhG+poZKce4VT6NGbk8Mwmn
J5H+Mkx5Wx3nb1fxawXjNEy6O9JkOC99cAnLdXDzX4S1fyrBKGeecZEN8u/KzbbTU/+ecJU0chp8
qUD4ME71QTKm6T1f/N6bnIPQ4mI3FbRjpsF3kGRhVkTaZuAcGZo0FdhUq/tt8vS8EnWFOOMxc+kB
Jj/5E8fOq/Vo+Xr8pLffLj5T4ukA9liWf8qLuSMsrSyvZYqZvxlTyOiOEFuLE1D7MQYx4n8rS+S9
0pw+nKzy2lCkqPcRwWbY5UgTYpgC7HARE3aWc+oWzspRu7WLtIN1BeZYiTs4BDXrBvt9gMUf+dp2
JaLbGLBf8dDVF8kW4lg8ODbG81hNLLmqT1ZrBCoZNssCii9zZoiemRzGpcNUPK6pZofx4C71sTAX
I2Bxo1KAlFMcVSrhe6pmQCH+EJQQYsIJffSsy79NQ0Msmlrj+LX3rnhCSGBfjHS4cyf9xv8BYW/s
WiQoCXluUr+PfaZGOTFhuRyLcJXppSd9r0JoJ0T5AUGH0Vj3bXgt6QNU4nuAEjBtSefYYksnXp/D
7CHXYTt4zPQ8LMkgRZ1BNheFtxUWvvNLZOOzoRVfNYc1+zHjecImFZhOXUIwqL8aZX341VG1YM6y
YQLybs9/IJ0A/SHkFRgXmhsAUbel3GZ/MqbMXcv2AkUWngR7pEz/cN3p2PmAsBNEMXSeRLeo/NHK
x6+8wl5sxulvvObPdW5abF3NU1vqPfNwsno0pNiBTtTZFNcPxIK4RvHj9eZtNLVQL6mTDInw1xDr
AV2oe56e6Ldvk5L2kQcyDUstloeYzJs6pgswXG6KZmbcpdjJueNwLoWujnjFsgjt+6sxQXfoTOdk
jsM2iz4vDGUqs7kOQ2Pd+eh7JW7vyBXGXrEzW5PqYuCg4piOz0SCMdP0a5UdpSjvW0CvCBI7j0a4
++IBxE9R7IG1/dh2uzAro3nthTzVill7o46TZAzrO+PfhvA9FutsVjja2Ric3cUgAgV9HZcuS9C2
xj7kr0Fv4QZO1uKlEPkeedFrOdJ3yHHEL00oWlT2PrEOvACt5pI/I7L3RSfqle16m+o2UR/oZFSW
sL7RCmIoGrpXr0PRqiGPBC6XBIYx3yyOf9Ro81eWJleDCYk0vZ3WIfJpaAmD1MzIhRbFlodYX5r0
XFpTclADLpfFVNtPutJDR3cuSzdU/JAWl60epl57cKD6z/oOb9Sd7SHMZWqgznK6wdp/1x2NtFnh
3QHdAf9GTJVDrNRp0lGpMovCbLS8pS6LUwSoUzRkVhvGelwiWkg2/DFw6xZdNRrVi5/Y/jGz61Na
Z3GIYTcO6yH7zHRUzGaiwY1d7MelZy0DFvVMJMvDqrahOl836G3rCM8JJK9CwJdJ7WLLAqVV8zY0
X05l35MuVOyHTsGa97qzBaYBfVh2tdYelJQpzGhxy3smTBo1io5WjXFHqNCFHyH6srcpWA+sXZRO
1rxbIZuwM/1BIXDwvFYdaIxRG5Y4mSqHOLKu5UXGo4n/IiUrc805ebVXLHGcaEk67QzckZHrfxc9
FAlElBezwZNpxwkj7IrYl6QgsTy+o3vM97FbzhyypIaIzaBSxwe4Yxd2031g+POnyGtcWee0J8hg
4bnEeAcU2TTSXZn1X4Ux/uqgTvccerSXy0K0goxQaHx5DLX4CXHNW80jIT3ntdVvbU/96dfygMu9
p043+UNhzSFjxwk3Le2sWGiMBGUGBk5jE+8ER3G31RlOHqpE4VqVAlCu8ykZIDCU0pG65xeguR0C
P/9eATFCQdE8avacHkz57M4j3Q+j1Ah9xINQI0QRp/nTrv3TBLyQ/d2M8nBdonHR+X7NG2kdCdOH
XCEgYT5g9Ddz9mqORnhBrX4cy6x+Hdq1iLJxXW/cpO+TN4z70ZkyrDTFxZ4wayy82CuhEGQQQWcR
VClcL0icLOuwTvWw8zS+eColpFkEdnHB8YNIcFa4VTzbWs6LYZKNpV4XrZRIvfxr5qKSnD1w0hVR
Hl76qbUoWokILkMscTXDGapuXi2vLN84Vp/drjWDhR/lbAeS6O9DSkvC9o1ykf9MQvVb/ZzBZhbN
MYpQdzbvzC6JejdDtuCSGZKvJbpBCqC49NDhxzwiDFnbxgWv7n/CNaN/9XuT2oXfoViGN91jrwbl
UoZWwq6ne5Au3DY3ZafJ8G7ftfCJkajx2Vb+ec6SmNgAODvr0rhnL8FTVnvXeYNjjlse15Q6T17V
g3gsGqriuH6xp0EhPE/2TKP5KHyT4GZjOvnOD/4i7OzQmUI3898Yim9+UdJ+vBb3SGOlhAASoiqL
7lFkGD2AK38bm0S5aVqf56mTO7IQfgq2/hBZLLJ0EuOheeMoL6i6MoPT7ZFpb30/u+QX6cyRDC6o
mNkCJ7KjH7KFFy/PXg3AUM108RZU26InujmjlKws5xwP353mT9eFkBjWwf8ofVjcmxXsKGDanuKD
WRRGoUHItzYV18LTGPluDjkd8HP6ArQuuUM/zXuDj3dOMSUgbkfz1FSkRpFyEPTdisuLCKwwaUZx
G2sPEFyGqQjnC51jHuitFCcQTvukwksK1uGOI9Y/Kc/NmKQU+GSomQJHMsgdM9JJR3YSCHvdl65M
3aD1KjaT8iaclT2AlkSVL3KIBh3wDo6wLh7+dcqbozh3Xr0tMa9ANstvvvDs2dBwgClpB6dbn2PY
hb5lUEkWdxmCt5AqoETIQQNs1yRUI3HqZ+1r1FFVelPbhFgdKW6NL9hRJHbX4uZUmKIJeENRw348
LTQq4Fid2Ct00qYmz7cdUvHmFGtJX82LoRbmQDPjDIRw3EfrlRwC8rLs2mVuQhb2loZVryjpk+Zb
K6HkeNP8A4/0LzNpRFGmtfP6WN+tADLPC/wPf9UfFDb4TK8/DKPhSF/3jeX+JQOJJwqlOpTCiWk4
CgBRlx3F1Xko4cmXcSMCVDHrmP0t5tigpIu/PdPnX+DatoZ+DBhA3zibynsWwGGvLMBNsrpD10A/
wToy8XDWrXxoXUt9oyEmJmNv2KlVOPhEq3g3zXCwyD94dpZUHM3Nj9N6nYadlJFOTNzrbgITGjQg
lwxJ1Dj2fRa/MR05HLdOWnfMVtdobRDQZ5E5Oc7R7fpbHEv7/0BoaGn9k6M1lBQLZ/BkPQAeIpwz
/fW8/F35e3ue4FYErgsGSv5t9fo5T4mExcLzm0/kbWuxfufYOX594h607ODX4mGou6+eEcdS/ZFs
ouZZRn3d343j+DIv1gE/wZXa4aFKpg+JNnQYdGaBzr03itMitoq1cW/JiJK9yZ43M05d0CwToV4z
RnUQeKqdVw0fjolhhxy9z3km98xyvR+hNSFKumjJEtDY4qQ1xT6VTVgS46KXuOaMVrtCgSYpzzOe
jfG7mXjFsvTANvZDdtqjRCEomEJb9euYlidEkdSR7qlaavPMKjok2K8OQVK7QVFW595ABEQjDfab
DgsqXyqgiRalDBMGsTTHMzCSUsMU6N9bnn62df+vMevo9dd3bVt9LK21nuzevWMcfogHhgRGQw3g
FgwjkDwdem3gtwMNH+hNWZCsierTH8rmOJrrr0He5MBWgpUcvRvrLzFXp9JNYM8nqqCDxqRo5NRt
NgDsrVmYurULKzLIj54buRDnt0GVEc7S+vbN7tFdOjCs7Ad5sRr1lMC/suCdEIFm8ohTKZnEyRIY
uGOiZYU8Nvt1TocjFdkSklDttcOmIjq5si5OcczcZp27MdQJgdmVK36cVZw914ucDbjsWbBc8vGq
xfbNHMQM9/TZlINPVpD/3AzUW74nnw2i6MRI+SsNfvSjUQEnJbRtJscN0nC/T+akY1hPOuTEQI+b
dXksdKZWrg/f0IORYpXyUPoGiHfLDuwcpbOq1zu3UGe30l5jq7n13ojsBTsPY8egGmrtwNXBed4w
YmkdflSm8B9lKmmXnCQyEm3re3+HZLwmejtdBn2GAOUzVfvxGVWFgEiTiBwA23KuJCx2e6UQ2Ooz
OyFjST8qW+AwIBwcFmmzV/H6O4AeZvnVVyH/Q9jRFS8lm3SuunLYCzujNkgN8gGzhidOLGGsmIv4
2BW3cfbsT1g8rZlVz3js7eaXkcJXyzj/5rpZxOLwBynRP4I6oqWs/YPdgX0f3jpnkdHStU+wejAG
K3Ug+COpmhu0qQfOJlodm158mI5D016ynqJZJeMOc9hL1aHwWb6pTqdLsYLWWdjS4G5gD8KWFIJl
jGDfuKZEVgaFbf92q4PKpMwXFH8OazXENg7YKepb/SWd3RQMHPkcrWA+RH4dNgroUojufygn9XDa
FtBuC1BCFp8MNoEl8i/SKWUiSwWT2Bu6b+jIbBMyGInl5pzEpa1upF/lAckLPM21nu5LWDvC4Y/X
Gx9DSpGKJTjwPX/kJj6LEetjwiHvYIohIZziGSPJQU+KU0/OM1zUKr3TsuaqrY229xTCMS+fQoH4
AB8M0RXKeidLe/snRn2vuP/GA3HGDGrY8MEFYHX+nY24GS0vywLDRkA9oQ2qZHctBlHvp8I695Wz
R44cQTDS2SUFptbq+6Rk50GGyak0OOerdVivU9KdB5aDN0l+bkJlutMz+K16D2zFXvAG44Cp6+Q2
UB/Q27x38ziFsssBhWMTBwGYsX5c89N/RJ3HkqRKFkS/CDMgArVNLSorS6sNVhItAhGIr59Dv8Vs
xt7M9OuuzoQQ192Pq8nepzFzalpL+3VkyGlDo4+OOE4a0YeDKWco0PmIcGwyfkTdYhQnLoJMOOf5
XtY8IWX4RjyJGSAvy37o7H3exCSwCgrIbZtNLwnJfGrrUDDk3kEXI0qII96A46CG9qFupqPvGtBY
snZPSd8DeV7ofwOWttG9GFRrBdzXoCCXmL87+VShys8ZVkzXILOVNAP5Bbw5i82RwgBrm1LsClCx
fuWCvXO75FkHZLWZp+wzAjNhr+yjjXZL/ol/PU1Y5vrCidHSMZHhDuiDhoBYHrLK8hboeSTY5nh6
n9iP8VjWB5la9JrRxRK64KDG0r0kRl3BgnPFLgjyTebipuy04LXmBaCbqNhYVBmuGorhLAac2kQ2
Z1aJcZRPCFsWOTq63eSsG3qb0oWapT9DZzr4XfeaKuLrDIc5rYUhVccB2TNJdC61qaAsOGl4TGuC
DNfACP4HD1PxlJaCaZTVcVC2D0FLT7cm9A6V+U3kg760zncxcFwml51iwKXR835E0sQ16z1S3KwO
fBhb+tR2ecW7gFlz3DVWBAeM75+b2INp4Skq5nI/heMnXVcet493K+KhdebhA+PFZYpr0Kpze+dJ
+1lGqAREg356O2ReQCisapgYdAHQMToGX2dNZQPG6205+RtqKpMdesVzK6cPL2KwUdvdQ0uJNQtv
7Kz8yMSkV+T70IyndayZapSDjFbUirym/DyrXkJGAB/xoJlkYlDlQ4i929BV8G5RWOli8W6UfVPi
utjG8yDRxhZBt5wxOHPUa+O7fqiuRWBcHFstVn+miBVuBbqvtvxVF7SndeOOTbOthfztuJ3jGQVm
H3s+qw349E0QM7IJ1XB1wz5Yh12BXO4cMJOQLZ6tdDVaqc9NAGdiDXp44+GwbOv5kCWf1diGrIks
Yz6/2MRVgS0peoSihYgrEUBNz/tNs4jieMY7ecqa4/oBRrfAP3FtWlGLfBhwHO35eoGlj4hv2JsW
oxDl7+mcHgjEegykm4d0RA+IC+66SYY5xfOdvZTjrUt0Hg8TIaYiHHcqyh9ZL+d92o4kK3rGHGZs
Lwakkztg0m0KbgVhVqZ01QH2VqbmFIAZCQWHiukULiDKBOJBPPdXVUY18n0/b007zZa0NfjzDtcb
oY6iCeQqgLGAKzOvyGHa/G39LYCiN5WFz2Pqe/iVY6xjojwM1oR9rhHFRlOnmlWU9lEdyXkkVwdY
3SuLsdGmBmW/qg/JAr21XUxnlgXvpWZsU3pcezodI/OXBN8aF6QI3cwmJM7abRj+UOiDSrPPItfd
Y/JFu3OCSxuJQ2K4j12gbMbx7L2Oxk0bClRf2qsp77UfGHkT6EnBB4ikYuHBF4nZtErDu5gDIJl0
1d6HNUtuXdl6FUe5uhn96dFYwl/9qG3O1T1Da8OkwgxurIFzhkDW0XCxqjWFtfPdNtxYEb+ayx9V
PvAbVhQZAQMq/E1rUgkcSFQgEdzXqQFBpiTgJFJEf8VILrxSWF09cZH2C67kKhvhqeEJklNYnZgK
MrGDwb5xp2LTG+WHaw4O6E+qfbmaOiJwuTzU+dJYDpl77m9N7bwjaj0Q8E7XVaBisl18Jnb+kfpV
d2wIwCRZ9KMnws9smFTEsnQVsX/UU0aJcItNuwKxtw7Tmzaa/7KS6azD5H+ljCMaPlpmGX6ZClhU
n4JwMd0HQdPButb6Eof4iGPYjbuE7dzD41q1Nve1wsWrkmHKUk9hw9WMWkD2ARNJw3WgAqRPod0d
UVyvFsBmjKUVEjBhL7SQ9FoOHmzneIJ0MYVcy5BuOscKObelXzhEoxu8SbECTJ+3LoIccX2IS/s+
TQiKux8Wgd5tLVMqofC4ctSkBdZtSuhcxksUTVSpo9oemYFu6iVVbmIzWA0eSGhz+AUaGm99vC5D
Im5HN7mIlAQkwNGV5GrCsTT1iTTYAT5Rsa0jh1vvmAbrxpkuRQtimJXyB576i3RnH/4uGT+rmW/K
Gkhy7FBENHryzcAysvXi7M/3sAgBd1NbpU5MB1qopBZMCBEdI7du0O14gARjyshlsCprpmbmdBmS
8E5AjqM3ERVxzqm7oI66cqiGpsnhFGRABs1Ft9A0NrD8eimzcNaKNtf1Z5fLjUm8iYT4ts6Kx8gm
X5IP2H+95Nfu2t0ElJ6p9qktU5wbDcUeWZm9FxIBguJPVslhi534ae6Gbzuxdq6PjVkKYAWzE97W
lRaHtuC5if3urTHBp9XUYixEgozFGqOMggTiE1BGWCR7WDsGTDIcG8YUrieXzPU4gPm1mDP4TbuU
gV4tzTi0KSH2OVn3JRQMJFk/duQ/VnNhYS/mGgeUAdOUcRfgwF03DUzkNC9PEkhFwYrOkb3Cpsx+
K6I/1nvc7k1PMyoQpZ4aYcIz68I2xpOnK9h78YKvyqwVGGxCc/xIWoEg1X7HiCQGpxg4EHzJapYR
DvI69R5qn+hD2d9LionY9hmlWENuk7DPuGynaEAWdD6NCNsYh8K3Xqmb2vSZgmJIDg8cVRDzclC3
jOZHkjOY3Nu8wDdAAXqVXXuXoHqQp+ErQyqwquD7JigVOWaujFJcjYNtlTZMJBgbPEvKQESkwfD2
hFANB4onk3AraOCD8C+5sCa3yjC+8ePeOvH8PSguoXhW7U2GK3iVY27A+HYuA+8PbxbbkSz7rS9f
WoIvm7h0vqosxDrtmLuwIWzSspDZ2rwUWfiYjerL8Wqiau0KAfG5cW5BJOMbr3l9CE9fdQZ7tLOS
YNfXJ1mRR0WQWscTPImkULfehHuCtq6rLg08NXl6tlLwfrl/l8w1rhc/vk/5yzIHnfblYobingmV
UiRsQsJdDB0HFfvpRlfRUzRVExbRV0boVTic+mpmeuCzPVZiXic1YT1IAs/FNHT7IaApoNFMx6h+
jzdOmH2M5ILWMmVupQk7et6CTI0Tss4gItYSz8St7Aj79ObaQae+klGis5uNnUnfui/Vz9jVLQdy
pA33Mlbsx0OYfHRjh7ypjwZXzb6V777+65gaIv4FxZbF2kumei2XqFcsYP/o2rpmlvEFl3sVB8T8
wLt/DCQn5wV60c0Qtx3nEPXDmQ1N6kFtWjoamfnWJC8nXIRdRfsIlz4slcl8nrlednO79pgejYY+
2aL5JVfw5OBd6Kfsu/Yo4PZiVqfYDzNQF8El6+2JgbBYUx380QoCulxE/vqIuiDDF3fKIadRWZiO
vHZhpCioqjVYiLl49Aq3OzowxlbRW+jwK/ygxJ3tV09hQgSvaPId4ubVQVUQYDPcGiKOZ6cv4CO4
C15bMG4bGcpNjE+DOSCsF1FBBIoOHv/PiqAcfeCcJbpe/jIaBAkWEdj4mTJ113OwRqqwrkVWE+Qa
slMOebIQxXkwSdS2jcJMpG7LgoMeGKRdrTug/vhuFKWDDEemm7aKvwxmawURWZzA58x+qiW11xFG
I10TfECZXEVR+F5Mob3Czn0T1fE15Ael7m5lNCNmb8prUvb/mFjpBh/lmh4MvSnoJcFJnd67CwHC
wRybAXnJJYtKn2cs0qN1hdfwCuocoSnqvkp2gW6uN/TSX9qh+Z25wKfuQHrWUgFfivsbTOlPkJKI
Ii4PPylgjOyEX5Vob6fA3GG9PGmwrkGh3+Z0TKAQs89ZO9v1CxIFBJW7yRMr0U44HCk8He3xrjHr
S1WXfPRNw7y3eMAbABxGcVSNw33Gc7gd0+GOOM+dilkhm8YyKGBwSNDTm0CE1DMxMzPPQs3huWTg
7ezp1WbZ7CQXACRAd2/IJYSmkzdOQ9cyZ2rJtvYU9v5zWo/mtjancEuegrIm/6QT8yjnF2vqj3ng
x1xUOJOYNhPYeTVZzFXiHIaQi0MRxP4dR5h7h2JT2XtcSqbh2ALYG1UDVN8725Z9TQgAJNOC3qfj
uZi6S22UX0yP7+3uXAT5MwWNpzAP0OEZ9UByw0v8OvREDAxx6NS46xTSRWfv5obmB34MDJqXpnD/
KInmhEn+P0mGz7nWl6DH7tLJbS7mpxL+hZwwj5kWhAfH2ZZ2xhwo/g6M8TUEMm9aBn+Yw0UNz7dd
PoysbVN2T/DjyPRyKKpNXS0ajfaf2ji5GH3HFSPEFYOqZUy7tJ1Pfe4884k/p8x8R6NesKMlPOUi
fXExdUBpYf3w6vfRkERNwgJa1Szh5Xbja8fUA0Io99d0xlRJHlL57bgxiCwOwdFt2w3O3U0RgX8r
eU3NEff2TEzFAbqKxL78cGZDaLUPLir01tHMyF9GjDh9Mm+p77+5o/cRBhGn1mT4LfPyy+r9cZNG
ydVU7yPsA8pD1kXrH7K2oInRxhKtnTdPuwRMochJWnKsUlJYC8cqrF8D3WwaO0H4OAzuvJvC4Tks
qrskHQ+aoI3bOUuRZf1GyhH3q3gDL3WpzOibBOey7jp7ZEhOtKgD2JKaDUKoqMaPeuZ9NNuLifLD
c8avGGI0FS/6XK5TSHYODDCikTNOgInFyjI+AgUEdrChPPRVRV5ONext7jbJm62Jm4o18dj6YC4w
AMWx8VCksN3xlZ/SYuaAklmvhkGt+fKBa4Rq/FhYXDPoGzJFJ7CX5aLBwWMzhiIriKj/3FCkVRKI
88xD0v/N0FiitHqUKoe5t0oHUptjDGtXeozdBpaAngw1KzFt2PNNE3fMZsgSizg9phrVb/mDhyL5
yMb4WXPBWtUdAaT+Nu6+bahJxG/oi02rF0vqg+mTQZBYRExE0k0/2ADMVH2yi/Khr9ItGKxDRLe0
GAV7t3qUXOO5kfv2rjDNrxBTFS5c4e6asds5qJgXJcYbHEt4hJUzMIAu7qsKFjdpUkwM0tgCIUFK
J8NT49JSaroL+4K4ax5daLHdTQEQmDowno0UwdSTlEA7+FzT+0xP03Fu6qsEPMkprt+5EufEvwnH
0BXvpgy3cSxuHfrcV8z1Lmg9X33AC0BDa4vaVPS9BwUoSOHWU+495tMTklbqty+Ro0Hpe9GLvwhB
jYCDSfEehsE7L3H3BBLHlRbTNg57sgb/6HISS+h4VJF7n8ZTRgngWjjBb9TywlSqSda+L7+NBsYB
M4LnjKvLukVrzYA1iv4S2z6VGg3ubyHSW7fdNQ1ZmdELH2twMsyQuUDF4Q/VapjAz9yK6Vmx140a
D8hPF1VAuUvi+yFv8o1Rjq/lU+u6xwUF1fYQLerWPLNkw1SuCth/lEkgy2SfRl7el66rDl764FXl
/WBSrEAHaiovcvS/Bh+c3SgJ+MsPk/K5LdUAPJwCvyAPbDmWT7k19hurAdaSUQlgxmpTd9azcgpk
2BryBF05J8dA+YxLML74hvHvWE+1soaz6yLqQ1KcNqLg0MbrjTGhSsRJFKJnyqrfdV8ffZy+EGGp
l0HpCY42fILZnkGbgEVeWZqDVWHKP7vj44HYad1gCF2VwXRuJtwxUJLo0HbEAV7RjS2GT+xXnDfj
5reenoIxZZrPMAtzRffnZhGY7EojQT92THXWsRm3Z2wiprJ/HGM84tFGExxbhYWt/lUYJBc37O1A
UAqnK/R6fg4M8hZCSbH0+zGT9/+NmuML9nx1SGbryW7HaKdJZdrNlWUZZ33MabH5ilHTNy3b2bZj
+r0mmffRzkSuSHMGMgoO2udwSoY11KNe53144woYCb3PcsG9HHpEvM9z2MsUXaUsh/iy8vAvljwS
WA5X08hMMxrQx8KMEbXbnLKmcYAwAY+ZbONx6ppb7Shjz2Z+n07JNvacq6EavbUM42PW+Rma75vD
QZt0pfK4rnsXOLJL6RYUvXov/eEyCIc0UtGew6G/CXwck23TkoEgSrrKkdPnwdzRVcCZIre/pjhi
48D4hHUjXyWcLNZl2Y9HrxSXStH3g7J64BvITK6K0kpPHbI6rhk8dxb4Rb9L7M2cHDxX71kx85Xy
GoKMwJkSM/zz6qKjA56krWVwd2om6+CYHuCW1iCwLRlhSeW5t+Z8Dnos7/GUbISAGMFTxZ+Bp4kT
kkmUE98Y59/3MrV+a2Hn50IM9MzE6VowzV9VLtFrtLLTZBrznlMf5StmTeQaW4/0GszPqWT6BxIJ
WzaCgzXfjOwZFC71JG7XjZEUF2yQGIpQvIAhMNJgn6GwZd36nXvhmH5SPi0KgdvxhDvDZ2zaT11H
Lko0+WKKX9iUV0EW/eTZHPhNZ0CS8YeZzF53Zw7jyFjGazcQ8P/aadxVEXdDQTMwQtdVe/YjD74F
TNgiIV0Uj3BBvirL3EOGYLBUeOO2ZyNdtamfHIiGog90t9B4OIyaMO5IcV1942qaIXzQybrp5+hL
tPltWw+UmeO+nxG211OGtAG69FvimJDGoW8pOCLjwmg5vet6Hq+5iekIdoJzYnLpr4elzsuVf8Ic
n90EfZ7rCZbp5mgQ0F25eWXuaz8+6yk/EotYt7bR3o6h3jVMgTmIFi1DKjxoOWadktNp1SqmtWUo
mQoQTJZj9QplVO9bKqfQs5AWIwODQVP7G1E2V9ICT61vcCYZkFNTGbfbKr4jTok2YOLzN4TmW6+B
9vJI4wdb0eGFA0k6b73p3HrzVZOwo8dDpZs+frC9BRzF9Juzi95KBEI6aSy4BfCtnV5dw7yY2dDG
I2GRCqegYaznc2YwKgizYZ12wA+63JnQeI1vTOUU17kfMQibrVwsgq7EoV4gGyROlx99qH+0TyCJ
TrAg10ZeP/SQveCA0MSWtiW/nj2ciBkHHe16r6kA+1GOLdXaYXxldvLoKE+sp72p/OcEk9xag6mk
fFRhaya2wNkAh8+gvI0Z5PBvAN6HSmBxwAPRBC34cgIJ9TgQ53LzeAcEkBaNBdJqGCyNwIqDwkq3
pkUGOK9u83bAfet5H0zUbbKgGece2ZUMn5GInMoHSwRRZ3BuRNvHhxTf2irGRhtPROLowMqIqqsH
1wZQR7+llRK0qkvvpq4t0jsBM4MAJWPIinvbJ9VWOfqzwjW7ZJHO0zA/+519388KRka461q/3dMZ
+Dfp6DpMmgW7f0NGv7eGDnSb063DSZR736bQF7oxBHze3SBKTxr/00CYNoybh2oIXnHSwmTUsVzX
azQ7j8EwVBrYFZhyKv1DloDBGOq9G9CRh0lK8hwYaw51Gb9dEOzQaekCI248uXA7ySxIH66nh6gf
PEiFJT9mpcUo7iCyzsaf7atP4XGgTsIG86U4WHb7rNmjNlp2Vx2HDNEY/g/tQKC3sUimRb8kxnEa
JZ+dgNfC3gjvJ+qeOOb/oGjtHZWexna4U7R1QSnLvlHo+DTkr5cX16LzFErQ/Im3MNoZ3NIBm6VJ
sgkgit47IcpdEx1yf/xxrGjYSzN+tRI+3dh4MWsFn9sJ1rOGP9ZAPFsJZeidG5RcFEn8rhYHp3KS
79bs7ktD3Pjs8ni2GPXguPLwinoES6qAOLxrf2gjPDctT1eE5okFT7z1RPWiHL6myHDNKHTDVcK4
CGft+IgvCKLuPuCmjfzXznw1bHgtMns9Bew6GPPRW05/3PlejCVCrYz3ORsfWHKoRAuRaiZBXnNk
hmPzh+fYYtwo5GTiq1/XNT7ZOiGb2t/N7Ay7zpK8FTbF9k7/VjJAKCwsWaXRw8pgjVMOfFKnf5YU
zLsBMmcYvVth+6QlVzaPlYFgNNbuJP9tVQ6yng+qyQCDceN/biDBhH7y8by0n68CD6cd1oT3JnF7
+AzJtiuWoc8IBCpyi2Mt71TNy9WM/r4ElMqAqGM2mrIckAlEjnkyE3V2gs7b9AHHBlVEO1cU0drz
w09Z88jQGfXnItzztRQnzsUigNtqD9zoCLxwnWFv55G4g5zQMKuX+GfBTPUlNwkjG9eFmI+Rj4NV
F0Owy0F9TcstSDGH85z6w/UGKu+8kBUiDPd6JnaM4ZEzL5sL9GfmGvOMxT6Ob8vUKzbMWGArWrQY
jjJ7o5CJb2ZCDq778dqZ6PCOz/5IZfazFSI3TewjK/Kvf5ak2sVJCImTD1jH+8abHt1o3Mc95oJp
9lGm7mMuoTt63jBQyPTTNhGM5jp5nxemHpM/HlIYBEWS3Thez2SdV6XEyVj4+ohQ9dgMFOlJXd2l
nsL9Wd0GIiH4nisS0+ZPyBo2WKBuZjfDvOtT1kUT8U3W1jy3yaEH2nMqvomQvIueGGzqLRIBmiAI
xjncsQS6yS3lIMfGZojLMJ5haqXfFq47Qv+KJeHJA0fN4YEBXcQRIguROXTtLq6JYIev7srFb68K
9y7PARqEPGXDHIJKl4T1NN6+fxdenxpzxF5GTgZTQrv/Ksb4qOoOSmcdHBp3GLfwExeQIoMcFBS+
al2uqcr67nMbahYTAtBh9numhcTx8ZFk1rzzW1JUqnuvkuY7WHagWMwCcOx8VvlHjkZFRxd7o8dk
eIsT6krQdhT9BucukA9Fu4wtfyJh4c3w89swOlM5Q0nVPKPI2+0+hZ1v8bsgizhHiynnDqD6r0iO
TY4/w84YhZu2A5ekG05W9zDxcDJz44dNVx7vNNd1r2DSNHMzids77Opnd4bB3dsWiQfOlgkRCibc
9lfFxYuXpu+Y3xTRTVtSlpy3DgmPogCWZ2Af9orxvhawRXIpAbh0HLcikr+KQxHsX6CtiyCLfTJm
LVkDbEkJifGl4b8VKd+d4Q3YvJKbMYjd3TB+m4LAu5Eu40/BwTBwDXR1h7VokvlzLYb3Zh5xSPvT
2o8HbFQjNew5XhM8gBwdCQbCvktoyRgdLEttd1NmSbSd7PKVyPjGxVqz7l/xvL+WEEDg/43xpo+a
8+Qi1kD+An+oenDciM4862jtyiMrAC2TlEyOeQG0x3724Nro5ebEtdAMIWH7ATP3PoX+m3nyUDXT
Fv9qvp5Gu9iwWvFHNxhzK2JEnawPDUMbjqY8VDDLhibZFkP94EDBsbLoLo6rz1RlnNua+htC1iwD
Z+uY6QsR6vmGsNkmt7mBUKEMR4W6hinF0tI7nVibBtN2WVHxWUdvDX2b1xF/ue0aD22jf8iJzzu0
vm7TyVvKuovNMEWfzERenOBn1rBWhxBzXGRKTeUJ2YMxNO48E3HO4iAlRPdsms3D4MTc95YsmR3q
92XRkAWUwCn2HvM0vbpR8W3E5s8MeHElMgQt5KTOQ1MPe7tnFvdqaQZlOZjgMBmebYL4m1FNB5Wr
nxyU2bYU1YPX5B+9nzgMTTOYhXRtbeh+f2tH4QIsa78chro46CL2R05aDtMDv3y1vLjd+C4ZJo3V
e5qeKRAbOUJlx3j8tFiHk1Lfk/t7wxp4CpeZfGNXn2HBK9FI90U7I9uT4VOQyY0kdbxT1L7aiyN8
qkYPHCVzpkVmQ/rs1sBJ0psMS7c5l69lAL2RI8lXYatTWiLq2iGilc93ZJq+veZVpHuWx5Sm3sJM
bzNaW5h8MmzR5JacCpQ9t+xhTkqs4iBdpEgeRMAYrrXyzzGebse2SFd0znF3nb0luJVtw46Uqsiw
MSmXNbGK2p1M3R+Kisp9TCRuKrrD5EN5nVqSIsz5yX48JQL6oq6+ZQEXrLJIZCh8YF5vbqiAgHRR
6kcH1gg6pP8QDt1by+QeDI6HMXDt1InHpYMnEcN/sladWWyxqYdjF6wYmf7VlHhmpa6pI+HN5mDd
rTSKNpxywaeVfJecCrHKV/zuTXNoPeCpiIlmWn7abXPvavo9EuOnzaHqMCHZWi5SXFVrIoQVFCGP
uGU7DN8OFL1//2WIHXyiDVC4sXSYm9ILEMn6TuJeAcaMDzSpbyrBlT+b2M3CWb9Sxrh1tUXGVSlc
vvxoGaD1PedxxPp8X5d4+w3hf2Hp2qQtIybhcR1h4DTCCyCihFLItQMNSsxfdFau8WlB5QialwZM
st22v3OHur/8oLImiRZl9YfDEWEzS9ZZowy3QSUuTYt6j0vf8E1G2qSYLQ/OY8ZsL8e3DyEOd/ry
A5vSP1Tg+Ik/WPzbWX2XIdHn9ikOu5dp+ZMjSxVb2zG8jac3UAhW2p4fKyI90OvQRXkoTgVorYmI
+FYl1kPMHYJA8tER8M1IzAbkf8ReOLT4RPWvy81x5Q78DKlHAsupz/lEttAbNtbIrswpHFdJkK/N
Wr4M2OMZEQ5Xv0E3aW67Mfog4wkhTopvTT/KXIJvCgsHV8vYvwKC2cIUY8NliGeErdjb1EyGzUJV
RJo2I+6Vhqrxjkriq6EdnplskUwdwESWRoScgXjM3jUw0sXu2q7NJeIQ+uWVAhpmvfQ55Bntknop
3klIgu6w9q+8mast5yKDzce5UWJtm7JGwMfJHUYVQmXKlBYhUeyMyP4LxHRg3gRBoI/lDs2SXDb8
nAAh0QF6yzjBguRLHqGVyQtzoeRG6f1QWk+z0PibuvHRqdxNH+ZiHzRBwe4Lt20ErBeVJEXdGnKK
k53McszXDgdayYq+SRhm7oP56hoOveFc2UGSAxolPrAaafQBkcK3HCQchqUsX5lGTLeggsZVM380
1VDviE42zGyXCfLyTRX5azBg7g+7RaEkq0PWbpRrQlJ/sHe5Gadi24xoO1X1LvzqGJqUCLOfbKKO
ny6icIKZGb6BCLIK3FXG8aCNcEJy+8TKuQ+sEw138DgoIIINn4r1bDYbE6LdqktIuNosA1Bp3oUM
9Vozd3Z6PnvL614rPzeBeHN0aWwGAfb8RQntdUpntTF7ASEaudNQE4v0+IdX6SsuFWPvMaYOggFV
p/hJA8rHKDqiCmktCcqNY3RUSj5kKf20zDIp4yLJhUvDIfUd013VlPMnOBpnZw2Uo8jhtzaH+hDh
IqrMGe6MVEeGTCXPOiHRElMRnqLmq0XHWllzUO5Y07WBr05E3QXPEEQilDY052SifzQfujP/cGFK
hQsN8jV7z21db5uM9H8sewnMgk0bECk2nyLiwHZWPgMxWZEwCFVhIK8tZqPc4ttmep9g2F0FiyBB
PdGTKP+6vnRQq2kniqnywwsIGXzcErOcd14ToLqCp4KS5K77cSZTwZu0puZq2CaCq0rALsYO5e1V
+DwwGRU9iJDkWfR+ixArH23MXkLH277E0MNU9jVX5SP3EtywfAp0S42Tt7Audv9yaylVJ1MN44BY
Az7Z3rpJYvzRzshaXjuch12m7py1duMc8WQG3l1hWVtaeRm3EbtfGzYjXNN6ngtzl7pFfSiEgGal
nVVX07mOTjutou5M1S5ev+S1T7hZzOFvabecH7q1IO93w/Dl1V1Q/ha5nNXcVd9MSL8qvThIbXDX
VAQWZAF2GLj7HA94suTd9Ihgz3WchFO7mnIULvQJf+D9jLgOYLWnhRtMAbkf9EFriVrNmcGoKk2u
eQpT2SahvPa4PXBdG0oY7K31oAb7p5C8gX4x0YEzJ+pOuLl3MGcCYW5Ngtxqne7sB0LdEZF7MFKS
s26FXlWmIQotBQ69gnheTCw6EyuOOyEqE+1+ZpQ+bHSm/X0fBYDpwuST+quXRvv9UzQjV3S+fbXD
Sj91fZbxeuHgxcF45CaoX1H2zn1ndEy63OQxxaJr55Pmsxzgvs0+SkIDMFLZ9p508vhBhW29zVtG
JJTwvodLU+Pg9fLoAA3goYUGS8zxnLlpe3WmlmGjXgIWMyCFk+mmH9bcpz9Nat4GdEe9ltP8E4wo
SlvH4Tbm4W94jly9DL26h8AfwSXmCUzUWtfNVhidsylDQK7UdokTsYT6YUZO8DyUXsuPv8JMc9gC
2/DAX+xz6bANbDM8okshSaWU2CKdpjcV7t+beJreKz3TfKA6/ziVaeCeDHH2l6aqf/9hyeit/VfK
RhwXq6vbRZfEhlY2TBzI4zlCMwmkA6TOM5hkmv2MzPZmDX5LEgboQVgw1sGRzsDGopczrNE206Ta
xk5R7H09/GqmCQdjFtHFMsCKNJIYca7AES//U2Ybxh7E5aOijPjcjEV2Lh0G1FhEc97E+9BvDqE1
k+Po5V5a1EY5VXUKFRVVkwt3y5CwGm2TCkNPGfKeBdC5tz07WEdJYu/ogcsAxBfNVrqTvs3LQN+m
wDcBuYWc7YelSDAWy4nj31fDCaPe8yh5ux73/lFaVN6q1o0Es0fYwGFehecabgshPO76/yqUywgC
Xsm/t6Otsb4NJ1DOM3mTdeZ1yy/JcWa76OhEQ5MN/UjJV+kilUs4qf996LMtp/M/j4zwvOw2oAjE
meLpUHfG4V8TaFPSup3Zmpy1l3LNDOLL4Lig35d/knIGnpZ1iMNL5+RSVaHp0XjJ4rjbKGFGZ2tw
lw0pB7zr2dQBeAm5appRD1a+IBaWEkKx9Hjy1YibmC9g78DkYWbveOzQ2RsbU3ocXWO+N+FCHhJp
4BRiuBlZPhfUBkPuBA0RfSctnyYniJ6KB7VsaK1NXRZRqf51dgitedTSu/2rFY1KcIfcWUtnasR/
JZPBkxjZcXZuW8yRS8FmBM9sUzSpPJqAVOFoYBTvOHidRFdgVDHaSN3JbHrpZBmeuv+e3WLJpiy/
VUai71AH8jFys/EiExro3OXJxbaS3kxOatzmY/OCNXq6S4s2uXh+hjohpuRrQGFZJTW+HUyA1UEn
bXMuodiRNOD3nTTI2IJYycAxFVC0AKvB6I+DRxrv/nv3oaOAtLfwITEZTlnWTGTTSF/++xGhOoXb
f7WRlh3VqxSzwC6qMAKB9P8pcnt6nWBHmPVI/jbAD9OSF7n8exAbp8EcJK3iwNuscXmO6REdimGS
O4N1kT3RyKr8MdKOVd6M5dP//6mMMkwry6fGC0FTWbSAT+yqOwyt+vFi4W4L6pnWFn/LgAjBDXtt
SRtpo9YzAchD/D/uzmQ5ciTLsr8S4utGFAZVDCUVuaDNI81I42QbCAcn5nnG1/eBRVZmeKZIdfe2
feHidCONMEChUH3v3nNLz95K7ZMmRn8YjDzZJeCxjExW976uP96uEZCbyXVN5YHUimw/qqq8RCYC
Nj/X3lorq+exyjYyQAIo6h0jIsOcabmb8ClsS7EgQYLrJUICzxER3ulqKi99TcyfgDSLaN2lFFWD
m/ITfWbiir4nbIGiCORV2yi2JbTT+6Rh9WE7xRmTygMLdfOUmVb9VLAF9ZN8Pmol/WZJhw6OarmX
thrvCYcCXzQskSYD/uyH4tEkzbRQ8o/AcYbXQjVVWi0daRdWswgqj0J/3Ec7aRQUYEQVni2nOOqt
4yw01c3O1D/xBhBLO/eq6Ww4I75I1QPnzW53hjiqO+AjVfA8kFOMR9l/KDv7XLZkdeVV9wAZ0Nyw
ZUecFXX5S9J/u/64ELBKerwXj57ryEdT2GxYZHgFfqXOQoUtsFcXR1vDfi8EzCdR7yG9Kvcpc+YU
OkVPP9SB3ggt3bu5i6AWosYRVqh68jBOs/AfjTuwWa27JHroSLmDHYlWWDmA9s8uNfxNX2JWyk28
iq1HdpOJn5v9KBw81fKGK44SlrZ+ucpsWHBtaS30oUw+uxiqLcgr7WBoKYkyffGC1Q8AZAhj0JPI
80NKso8gPogAUJLwi97Bauj9bVnn5lOBunZWQ9s6dVFzntSpi6jtcihP2PWtLCNRM4Ffc7stOj0K
9u4wqvtOUXvaNcQEAutn0LTCeQjmCt4jkOx2dKRWRbxkKYO99GNyG22Ig+VAImFsCHYfnbXLBGto
/PfJtqbYsjUGxDT+RaVMBhLZLGdj0RUbS1rlKs0h3spUZEyUqMtASq/oFcr1GNn2QnoEM2EgOzQa
m5vQ15jmMQ+GdggpuoWomOg9QbAUBDpAf37a3vcoG0GoIpUJwpTivHDIZWVSR7yoHA2MPdKIZnCz
DxGB3OuYGBCERRkQDXXfMl+s6rpT4XmO94aaddyG6DYDmqULNMzcTB0kgK4fQag41qwoCeKtSCRe
9Dr+LRO3WaiUJysCKW8jwQVBDKmhbtY+unawig8leAl4K928A6KxR8PlrCOeo2TMEVqCVp30ywC/
B0/UAJpot7ehlAIMj6N5QgtLxCVhOHpCTQTiKiUcnyTb3FrrJJBmfcmiNrHZCrXuU2MnC9t1p6eT
+6GUyTihtCiWNdViLORDaTjeSjcdeefk+spKK2tdx+pbqotn1hEJS9fcno02AkFHh9RrcGvgTAEg
20brhMGYhp52CHoSXQbU+jTTbASd6o65LWNfhrwoVYL3hCeUrNBF2RrL+rZKViaDchE2tbbK4gx9
TPBGHyy4Y1LHo4ThEvL0Y5Mo12Ca/4bKOLVM4hRWi/shMg/+QENf9dVxbrTqs0G1aoY6fdJ+WRGk
xT3K4/6Zw6EriFonI/ligN1JupI4WekAbcHcsquhAyN40x7ix2SOoVKEYBBXj1jiOZh7vog2MVNu
ivPGSpTvTIFbqMkCCEgX14sMDEBfowQ1gpjcktbb9m3wlrNQRxwN0QAzw1OfZ3DnRwIDo/G71xKL
uEp+LU+nJTwLd45o96DqWMkmxAfxYf4mUDs8heMyszq27bSdZqroaeEV1lSRmQk3LHcOuc+9jrHR
VouHwjAOLHgz7pryq6Rcb8WSqhpKpNxUsFLzbVL6NsnWibUZNRt5a/EqMve+1rovt8NEWlXm1WHj
FtlyxxWtV66I1lpvIP+2hmdAWESGRt29krbFJqgJr2ynbmWdaNRrUQSXFIJrSdpG2OI+AFvus9uv
nrQ6sxdwmzPiX1l2mVq+t23bX7VSJU6V9gjcGLSwBg2KyoiocubJnA090RLTm9ZF/9wbCpvkWBOc
gjIjdo4QcjI3S2GsxzTHMZOFKyOuv2oQWTPPe0jMvt73gcjntHH2IktJgOhoGCnmro2gdbfjfZIg
8S+1YZvTdl05UfU86Pr2diDRCGeGeIa7MwsX9eCmWjIXkpBH0kCZJu6CGHM/JVlywKv2bEWcZcUu
IVGiCUiK9owZP55jz94SU/SsAYO4M1pw57hICVEc1MfQGN4qBvG8nnwrVoiQ0aYghsQweisa1kZT
jIqMBGp//zxkavdmhghe0s9QUgVsI4hb1ohR2VQ3kdI+kyD2bA48L4ODDQAbEHgOl2sgp42ZeHr6
vtIJoC48abbHANC3mu7qIvysLChjg7YUHXYNoTjPDRll65xJDfE8rZACwYbf+OdwbD5ESVGLNL94
jkv4LZUWJrFEO5mD+mQqyFDZSFHxyeIrYkdzQTygLJtNyurgrsgoCGU6tSsXhJstJQJom6I6PEeg
bSHF23DqDq8Vt/yscJJ4g3wncR5iSnU7f7bUUGYHxdIxcJ5VfNYoLyhIWeC/6LvcbrKsLM70UOB4
jAnJEhyP46ubNEXXLJNhSy3WffCoHdVm8DMX7CGc1rvksHKILmcPIjIVsR9Brz9++4+//dd/fPb/
6f3MThnemCyt/vZffP2Z5UMJYK/+ly//tvqZHd+Tn9Xtp/7xXX++yT++5If+/qbz9/r9ly8WaU0a
0rn5WQ4PP6smrm+/jl8/fef/7Yu//by9C4qBn3/8+MyatJ7ezQuy9MffX9p8/fFDc6zb5/vz403v
//cXpw/wx48z/1H+2/f/fK/qP35I7XdTtwUPNxMa+4/fup+3/1V/t6RmSxVep2aRhWf/+C2FTO7/
8UM3f9dsVUpHk7ahw2zhh6qsub0kfhc2Xi3bMk1hOcLRf/z3Z/7llP/zEvyWNskpC9K6mj7Ej9/y
P6/M9Jksw6IT5Wj8AWRhq0LqvP75/gB1cvru/6XnRdiYE12FXg/MihQVmEMGmPMeqaUx62tvq7XK
qzjpFMYJpUG8iJ+i5vYhVHMC+k3WFMoci7hPn4kyAqSTNqe/nMe/H/Mvxzgdwy/HKFVp2iY1OENy
wJrx6zFGIzI6NYLTRdDVZaDua/hY9I7slUm0dKfAEXGEnwPUWyPEiEISwtQ/x+ovQ/Wvx8Cl+LdD
sKaLJDTNZt/O9fjraRK0bXpSVsp5oVHOVsxLqCFub1lk4TO4lGj+CJtmS/M/f3Jd/NuvZVQ4uuXo
wjRpX/zL1clDtiNj7mbgZyaWOnEIYbJsUpMCkSQ9G3SSgvXBEAsXF4FNMZTt0SYPn/UMSzJw95HE
uT4AZF5GbOqKBarOdS+Uq+2AtCXFeY7a/P90tYQ6XY9frxeTjmGowhI0ywx1Opl/GVNjiuwEHDI2
e7soL3ZeI8uF4liDFWOhLswTjn9vrTkUh4cUolITFv1xJKYYDdGQvnBDvLV6KH+2kizWNSYubUac
zTFqkeR5pDwm8WaMUeDF3c7AfpjZch8G3VEZ6hXa3nkjxwfAWydlyFZYZY+m0+MOlNdczTeZ6Swp
CG5S4MJ2Xy6RppJItMR9uXYdfYMwuWYzNrK6ZXHVwJrxrXCZY7ZvALvnyhqEPL2zZqPLDHlEvxBk
gLAb2GsIZUwSfswiXCMxOtD33AvRoO52t9i52S/L+fBd0fJPTe8+14ej1m8Jll6x4FlFOeSMTgM6
5q808kzAMs2UR6/yH3qHLZMrdobnLs2CtkkQL524OwcYA6V9XzikxfH4oOuXok03Z1qRXUaN/N1c
XcAUgyicXgguWeYGLmmymGDheyNWl0y5qx5VdEZBncwlYCmCY64EeW4q8isaESzxbCxUoa1sbEEW
W4VEtTZNpz3mI6IN3d9acXEcCvvoJXKuBPklt8c1wvcPonnXmQ6nI6xIKgU2Hc+rib3ubRGgw/7D
OJDDJ0ALenCxzRMstyCxfVYTYoTlZ1OohDNrRKl7PD/lW0whpi3dY5XGrDObRQXRg/LQg8SG6LAc
nUKaaheGe0dVKcHJqN3rvb4qq27prKyg3YSDsdLgACQaOsYmeCkKY9X77ZNf5IeaMCG6fyfDpTIA
eBD1JUMB+VVwbPvqKRbEj+lW/enpISGQ5dXPCERDy0/ERmuRZzieu8Sgah4E5qxGMLI1FRv2jVs/
oslIpM1WUWGd6i4rTS7pF95ZabIs+YBmXMLnNrUntXaOxNY8VbyXX8afjVpRn/PuxWA+RHF/hlvC
gp6z3KnJi8W+KCITzAgQtIySepHJuRLmQZFXNeBOge1s9eJATOyTGr1BDp0b3nhCVA3q2B6deT02
9V1R/kQIQtpMuqyqZzscdlJGQMU73D/fihqtfM9eyRL7mRYCzIP9H9jrXBrOwhRcu7ZBqNFIjGNp
ne1d07q0jvXuSXzbpBHiOVHzCcCQkQhErwq4iJdT9XKabYPSko7cppHdWamIpos8YnOhsQD0oUch
4wCdGkt6KNmoL0+VvFDhWNrRuLYrG7Eja8ECPptqUYJH4aTTDjHYPUhA0qPhzLKk35ghwYoQXQ28
GNPUOHY9KFduvRgYZy8fmn7YunV8UqHMFLWgkT3SJcBER4iCrZyggaMTLrNgr3dITNBbC2eiDyOB
qQUTE/S4ishadvIFcA7QTPO0aM4NSbBK3O9koJJQmyzpa8xSj0S54EVDbs04o96APHi0jmGOsL+G
egAOIIdT6cUwBHvTunfxboUWzQ/zuba/BG3JKuDQoXLYslmUfrKcrtGgucsIw1ycoYAa2cBRBDvS
UWlG+oo0N8L+7PY9wP94X4MbshCmZPAYOkwp9MVIa2byOLkZTiZiLHNu23p4pr1r4LTXG7HugDAz
6T4UafwdB1zKxhBfnU2aWO3Tkg/buUeMz9IAT0/xxH5xBQv62jir4C+nPZQ9p3H3c1QbriMqD8+j
P1KNwKNTTc5dB0sZjIhmpmb8qlTdj3Y/xY9swgQpfC5foUjgWjLIKXHoF2Oxfm8999FNq1POOZsT
EdfOpadYCB3Go+zTb0tDUlEkxkHJ6WqLTxPvZy/CNQXE+2FEFlR6CQZ8NX3UzGXWC1gMMZRaymQk
F4RJDx2pWqbCIy0tXllWuBUBXfREiV4CVX/Ka32jWtWiVSHZhOlzpeCtU+r4mGOP8ECudFp1NqJ+
F3XsrosUYYPRvPpqxMTvre2wuyI4Dhrmg0InQzMNWbtMzNhhIsigLcHOhtE4DCwV2A66QQqg16kL
XXgXqjAZsYK29qomwOEhTRJKAu6/4+zVcYV3sqipfvj5wnPIyPErNlfTracY6osSl1xEu4IijaKD
Qg3r9z27z0trBd8kM14zHRowMNSe5IyizJ6tKr8ao7MMuvQxTaLXwqKn0NLULtRweuixw3EBtLLm
m9hAvv7meVmBklzD801BY/DAcU/vIbFz3dVKdh3G5Gq38bWM3gfP38YJO1idGAx2vFCHI+GyT5PB
veJUZ4tcCyJI5VpRk5MpnIudhd9uQcVoArMTGXagN2JyON1pCLZt4X9bRcHCOt7EEWHarhJ8NzoU
1CYHFDZKQugQoNApfiuzaBegs5vrXUDRZcI7WXl6TS2jZyt+VyTZEcV+HGcgI8AmYT2ZzlRqABNF
7Xbn4YZeeBbDOk4A84TEsoaOoJQk429j0j/cTktb8vl7A7yD3mOuGhYNbHZUyvoqtyxsfaGHPYgc
O03yKYk/e2KJcR9XKAGbQHnWi7ElNsN94e75oONUIQJgmSYxJgUs1TQFwkfVDA/EAX5aNc7ewQln
oWwj4F3gAqL0M23jiQUefJMdSsdW4aLTF6PoYk8FHskZLBmVbjYe7BAnSRdwPU0NU63XkolZ6vG4
RPHD+gvsDW0Qv4IGV3cpNR8+85jMTI21PD0lLMJmhlgkRFLiFLNAt7+0QNl7ES83JW8K/Ie2d0qT
jw0CypGn1E7fqmTCU2joiJAguVa/rszoAXXAlxMQSJK4yTV1k0NpOxD3wYP5Vv/aTF72HhSh07+m
HsV26pWUZNtTXoWbFJ7tKKiDCi4g65KlhXZw1TveQXG/ix69h1ok1yRxHqk93HkGrN8oSa7OwBmx
e5vlsnIucWfkjYbSySq4CsWTQWA1N94sEGM0V8t4n4URiyAHf3l6LFFwzpI03gsE8/OYyc5EaNci
PxIJJWiL4TU00LU6ltXzGG522Kdb6MdIvEKe9dBbkXkM3YccEc3kNV69fkSegF2cxCjSZW37SOvb
Y2XWkjYvA8gPLVX94J34uYhSXAkokiPIdQQtIn+wuu5dE09RFn3f7s+wdS+TyUrtQI+DfJqhHKHo
bBrrpOWrdNoI3U5D0HAubqO5pdrUe+mDP6Z7DJ42YkDOG2J/ItvqR1Vkp06LvrMyO4m2pVbR7ehS
oC6lKMtQwogJviMxw2E1bX3q7stCCD8vyoJVXSkfW+vchyXpmrXmbnVr36oaN1e4o7TKuLa0NXcl
Mwr5OvPcyTZFkFUrs5lQw95CVVryIRSW9zDPL5q8ipDHlxkDadLLsJi1LTYXJECLMmNce3VM1qpt
PDgV2mz8LXx43fuuXR5BmLZtau6ojpMTuiQWJHloztgUbEcNiFmjL3S1tFdmCzrOZtI0y/i7su2P
LCbf1GBsjNPtg9mkZb59dzR0p5RwVrf81duNhqk2maWVvRCZd9La+GnI+S1jOaB5tRzAD33EwtVS
sMhrO87Qoza0wcpt02CFkIX35zRDGbpmCUljlVvMILterJZX8K6C5w1USOJcm04a0MPLj6Kz+BAa
RSEa6TMXXhrMNPviiokxVkVXNZ0kr1PeiK2CB7GTb48dKtnp7FPqRYugWzdlzGK51xdimAY/Ce9W
rR6h7hO1hzcm8yGNG9TEFnoeUkZAZEJuaaZaJ0Vh6JQ8eENf+cxEf2hbCFHKFjfDGgH8TzUPvjPb
//bQ7KBEq2Y9xDDknC1DXKNAhsEiy3H51dpwGYccYZrQWVc494g+sBcM5kUPzVPPKovO9IniITet
xw8HYDU441dFCaYcRUAU1iXrk1NKMttt96Dq/XubC/xlPJrKkseVKsRTVTbHzrkfJpUOOkrKuEp8
UhKeK0Z+UsMPfYom5bbB73hSpvZ25BYbNe4WsWVi/uRBJQCLCiAC1HCJscOFEjG3JQ4Xx7TarzLt
mYSYZkKN2yIZ/GWfVfyDHcECSO53VTqXlhwNlfTuxvcOeibXKo8r9gJw/mKOUjJU3Cq8cuOT/BNz
dvVYXhK3XlRFQCeYXxRXvPfAtE4daY0H9dor1DU0M/yebk6Wb1doNPfTzeoaPFCt8omogGMe2hc9
oJkoqUNMP204weNEz0H+MV2l2on3pCxcRctWpay4qvQhnI80aJaa/+cJ9mqOq7Iv0+wQDcaF9sFt
5vdAmCwyW1kXKkT2/iOYKB0NyIa7KOfsZ0ExZbNsugkcPJ2caqjuncQ/386wBN2AzzXZpGqxTgbS
K5LoXWeCm+tqcA0AjENKXbtu/HSbbm8/A8kD0AbIs2msu1a67/X4hMj224Dme7t/BNcQedZdiT4W
BQ0lfJwMsZqdKIDgspwmsIrxFGVXZDSshbguSkiRWcHUHhRH0zc/AObwQpxeiya9Io3jx4prSp3A
CN1tY+SA9xpCxnykzF0aP7upsqNqeiBH8qC7zTuuM1ZPOiJL9HFuGe45qWyrC5kz/bw7hofeu4bk
Jty5HzoveTS++Lq6vH2C20chT2PsQI3JcGtFVNGmkZebHIbjiK/wmBQMi5YhXIyvsD0/gpEHxTQ8
bjOF4qXXBn5xYoBJD2HJaV9qPFwL1pdCq1+z0cAbMGyczONbWPcELL9uN0QnmWumOzNLkw846Uwy
LQU0TCI1x4Cncm2n7Z7afJWW+1EZ1uWIW5rFQeJMzs4Z8y2fS2z9nl5aRry2zKCkqCTFKUgALGwa
Vr0bTbqH4GlR2o453CfjWyuSx1Yhx9tsfiI/uhi+uagb80ws7QI+L8zf/Qg7g0mbhWRenELH++b5
cNJYFmmDvqC+sLClvpwe0R60G0/G+2mtOAW8E+CHNU0mxHzGtxUuLCt4Se1WJrvp/r8tjILpqRn4
HF/xnFHZJh1iCZDtBXQ/fp68OkP6dQEo9gtgzUhuHQwtXTmuCT5mDmBt4zNXJiWzz/Towwh2TZTw
W9KNlVFxrhlGqAa/KaPMOjPe49L+9pT2PthMk32oY0oaHa5cfAVAyARMvxeNL/fAQF34Lj42TbPN
dJ1kPwiPXsvWpKw+3QixpaUlGx9RU1T1r4muLQqteO8ISYEFQHeLZ/QSPPm7PVbnGD+kr3eLNsbd
FgEmq67TnJpx+UcOxyjVE8nls9ucoZKlpqjKz5xTPN0b010bJfT9vIqf7qnrMAIQ4d1bcf9gly8u
w60kXqUJnMt0u6ROs0uS4DxNLulorM2eJcrtnWkcn6ZZr8QL0AY85IjRoHgjlFfdAtmsHNQIwLfS
kiiiPN/Gt0N6BK3y5C7JSoITm3UYoMtUHYUGNhPydAXHJt3fFqNZOnwicb6bVijT+Qfv/o1DcZ0l
8trnmsNjebhH6k0ltvEXQ15+SJexjtbLvjuGoflTMVgi+rgAp/sdELvOtE67smenmhb+dbpaUUpC
WqH7S1fNrbu+qjZajIZaQ/CKdQbBc23utWzYTRPwdD76KvqWpQWfh2AZ1OpD5j91vv+dq7ghplrJ
2AEyb5rzrTI9dsxgZmfuvKx9mk7QbYBMT5Pee3HjvpgXOuk+Zl98tR2P0gaByF2PnVAZBuyyKc98
RwINHkeXB0oG7wJ4MVMGpjZfZVSpTv4IevksUBzNe0CecERhzXWJ/85+G5ina8/SwhzXcdoTIuzF
q3ik21xkPmfVRtjZxwhHMIfT6LX73QTXWwE53KSUEdFZm89l0tpwwDiOXFEWPs3IuexqzOqRs0qi
fauwaWoqZoukT4aFwrNg1mg0pAyegrQeo3urJqhPcSCVTfbVoVQA3/O0j1M0I3XZke3ArF1H2bAa
KAXSZneCNSLEiJ+O33PwYDNFoiA0C/TkNbjDhd4QmOk6mDga9Yx6jW6hTsceNCh+C4pzb/glCrqW
xHeGRYMTDyk8nuCIrC2ZFTOw2Yx4q30aiuJJen356YfWG+wL0037V7UkBqOudO1SOQnYoPakw8o+
F1kcLyeXKvlUMlvTNvR3KhnSXOz0Z9NI45BYgAT9tPoy+lAcuum/epjTJaaB2/8UtI+BI2rz1spJ
ZkhTahH/c+dAmxoS/1KDt6SN/4lmhWWhEvq1Bu/C48c+7wDPoDIbt/ESJM9cEKiMLGtlw9thpufZ
vjVVhMOOu7TEW+MXK6XTD+iS1rej+f+20yfNv5ztf+v0Hd7j9y74pdU3/cCfrT5D/u5opq2rrG00
eh+CpuGf7T5D/53atEO7z5EGWXX/aPYpzu+GaVFDFaq0dX361z+6fdhSfp++9/+hxTf99F+Ggk0n
hvnRtDVNd2zNVM1/acd4g9VYYCTpEAzUyIkAzS6KTSfbmMINh85OmdZle49tfXd7MaB2a/QlmF4R
KId//sVWQzkEUBYWkVQwMvzjVTrxysG3Y3SRWjESBKAeh5COSmgCvh+97NgU4woMRscdJcx1BdBp
cfsyLhSs1JFWHAHUmxfTB1oLwf7VJydpQ7NRmZeENfzlWp3+vAX+2smDPMPF+fWE0Fo1ValZqiGm
vud0wv7Sn8oUvTAMZezvokJ5QsMY7IiKAqxcxe4cOGe9Dae/4so3ljh7z4Uo1TscOs0cuEK37erw
fowkMUdtsOnC9iUzcrZnRKMVCnHswBEWDoyfO51mfVk7wSbqWHlHylNoBkz/qQqzpNpnFiasMv0u
Kg+qeJnh0xicM4rkNgYqoFNyv6tHGjkhAPneA/Q+aPIcGsarUhcxGfUeYhIQRaj8KVP0iwKlVVBC
sNcR+jiKtnJUqv1927MTzZ2FO9zKPNCt6TK61L6aXa+M8VpKEkqcPIGaKap0HoBo7PGBEztKLTRy
4WuAzSw9oK4IVB29xP2IhVPGRrTPmzUTNtIDUccLUIVzZHUr2xc8ZfjgNegijdRhtppT23hXanq2
t+Ep4HBm0PkkLyWocxGptsjTMmsV5xhOkZojmUlmlexLUq9tMh8V76spMevBW7V4qO91VbwKtmiU
hYO7MmxIalKA2Eh0G6arfKKynZkjZszoXg2TbUgtZmHIiLic+D7LGIlyOIbusE1Ru4R6dRqI9IF1
NJC8Dr4bl18axc8GYQKwiyE4UOxMU0D/Zli6uDjSrSeROMP6RPXeNBv0t495bLEvakg/IF58r7bR
XR67KcxGRyNYCe9Kb6K5a22sIKH1qVHYU0YT0A17cwaLPc5KTT6ROIYLrMzgHIAkRZSXUrJzlZ2q
ux6VY2LzXOIraOQv6BdjB6nBiOfuwSPKhf5Z6yARBTxawBODDQLkRjMWCuEFpAXx+1IRIUSr9Qdr
UO4RgwL7DFhBBsAPyGLwjwbP6oAcKsjjD1pBZjNG0GeLgjyKlH3YGTixGAl9g2Ru2uD7efngeK6x
cWrowLEnD4jS1QUxE4ivyC+bDTwVZ77uOUwgu7xB6Eh0LlXGltVBWZRvgW9tIvzhEA2WtTTucdZF
Z6srDlUW4W1XnGHhOuQe5R25jqZo3yiQ4pplOzXYpMdFzSHssPU0UShZWoPVUc251OgRp2O9D8Z7
d5TWzM7HYa5Vxr0YtX7RZvFXTK94LkIFgzqB2hhINp3nPIgp4zQANjYg8E8nNCkc4S8rwXVDXvO4
Qdt7adHBU/3cOamz13IgSkh8mzn7/G06cqMbOp5QnOMQCWHKIUnqooi0cBk8xb2FuYTB1EbGhICm
zJjlZxMrGP0SP6hfUaOxuIx3g6qZs76V656ZeBbV0ZOX+P6s0SmJSN5YSi9YZLXoZnGhbrM8R5Us
aQgS2Oz1xA0oyrExog/FykBz+FADYFfuRVnRMrRGG2I3tkWftuHUN4Qz+NjAK/YsMuSliR+1x6Lk
WsrWE8MFq3c5V0Q0UgCjeYvuIb9DXmvJkkY04N8Isxa40c+kyXe6q36DZEOv2KiHMmgeu9Ze8l7e
Nu6lWKsBt3tH0STQXH9XReT+Ql7Zlnr32eaJswoMeU4hO1FjSoNZhkYGLFxuABdNoO8ZktzTqvHc
neqIdK216SEODWeX9aoxnZD/ftVMDYBKCmvt2zc7aQpfpg9UtJsjS2QMB0Q7YpikZFtk+0T3MrqN
/MsUoVh4k2BMNaq3TA7ppuwIavWolC/d3GruLPFRFv24dADAtsoln1TOBA+W94Mxlve3f3khUA7m
uTuhsT+7/dc//7JoGti1An+XIjE1Je9IWEN9GEnm80xdv6gV0z2xK/329qU+6GgKyJtY3r4sSu8p
i4kp9O3UmOVZoV+yKkHQG+Qft6/K0FIeBKIdXXe0Sw2c/67uXXWuh+xx4FB+mO1oAyh3UrYlbbpF
3ZKSSsS//vmlppE3A4oN5LoC15P1w8xQTIA4JCWvaDQ+lhi2OEFwDceM4Jeskj9t32O/2IpnKA7h
AqMzoWcWCV9mRMVJjZ0ScTAWszCAA93543GAoJSF0IxxRuQvLjQu24yy76qZy/g8NEHypdMfgTDU
2o+9KrOlHhRE/qVmulczyTaj07qVwZ0yRxJe3WEycL5kc+xrLflGc/xZ+Vn3nGQg4jPXg3Xdu5u4
ipstmXz5qnGH6CH1nbnIjc+xKq09OiP6mbaqrkVigBJnXuksL3/QAu8nWkuFYkh/l9MeSEh0vfgu
jRc3zLNHitzGQtCLOXh4XJeRpR/BrvnYEpUAa1XRwJfTLeDuFXwWLdCvPr+1p0Rv5/0Ts2Fx7T8c
aSG+SJqvwQpf0mx86L08ogZJqcgPlc+urT5LYuHOlGysZd1ZCvCyQVBOh0IKnQgjtAZEuLcqgrjj
hDPl4uGF34fVuFkUpBy+t0NjzGKXvGK4aR71ft3dmoZJEaW35KtSNMgivOqTi0lbAfTOOQ/gAlmU
0mAb29Uy6JNJ9CWOtjhmGKhXRroJrW7g8nOiNKX2sCxJasDQZbbx2BFMTzbIXdMjs08Uicc18exT
19jdPHSJyamViExyWp9zJdaR5ZBaMPeutpmOp3EqoYLP1I90jamzBfm3H2HmZxcLMQmsLBVjve/C
WdxjALsbp8h5ZYorjS30P6FpbBM3ENsY5MIsarqXpFLeKiNMqGa3Av6+JEkzisJVHmskgEjzwddh
MxrmIYuyp65L84uHWGpgIk+VEjtofSz6jnyL/lva8RO+8qmQANoKgwu1dqYyABLdzv/0qlq5z6gn
rYyOIoFjuWJttjkOjaDeY/BlEkHtUopyhH0ZweWLeyJMAhYJQT7ueicbN6jO6TptdRVpCdIsaqQZ
YVpdIaDdjN19p8bKagqGd9vxMCIwOaLyfwxQAayb+Mse2Tq3onqNTc9mUVHj2O9wkhPhump7n46N
jFVQ+hD2hwSKRVuQJSuLe3b+QFWhNzDeQdoNxn0Z2+94Hcp1FmG6pn+/IM5VuwvrErKKFxAf0CvM
xudeZ3hoeOQvGKLEunKiB4dHqOMm+SlOYuaGxHvUYtW7J+h2WFYGI3UwJ93KAQ9bshtj95E8mJCn
DW1a6CYnrWdxltniFUBiu3VtPzgTN/OiS6fB6ckz1aNkdX/7q43FwSlzbxOLj1wbqR+IQb/Uqk0n
KKS/q2LT3HLhXvIE/W5AWAeFWLuE66bHSJZgPtRcr9xGR+5XCAgMEz0SbfNmZ4x6+9hK0qRJJH3z
hqnHmLvN4+2vgE64bQe7riXfmcqROMad/mi05gsFBuPkSYRR/ZjUKzEGQOn7+pRYoniMfWkt1B76
GOnK3cOIvmZQ6rM/kO+LCHvvJShWUibrI1n2H8JXptZMfSJdluy9BAhBFHYsW4H/UbstrDNpONbZ
KFK6tY7pzRG/QB+ulHDNgO4OrsLGvpp06xUauoUXtztEuDCaMR3Z1HbLMPBfPc7QTuJqnbFU8F59
DSCtCFS5ub2qNOM6AMf8aPdxf9LK/vX2XWaeiBVS6//N3XktN45tW/aLcGJveLySIEEj76UXhJQG
3nt8/R1QdfTJyyhK0fnYD5URaYoizHZrzTmmtQkEll2Uvsa2L/viyleS4gq1cYJUnZ/Pb3RfbKyc
1xkkeXopoiG9VLIsvcxoiYcxabP8weef1oSeDOTP8K8qHU2UtHN6Tf/335vS5q8/f//PvykmXNaD
VDeff/bPX39+8n//n8jH/x3iofj8I6jB6tG2eXtiNl51C0S5XH75/K2uLWlvSV4jxWhQsX3+zee/
CRFww8te/h+s2/Y//7zuGLZK1Y7u50Viy0UtHkywXEg3Q3zAhWczKAZ7CZBc/qK9J+whuKm0Pr9J
+8Q/hmp+Qes9pwTML0pbAmjVinA/5LRQA7t9zCj/30dRsf78XZ+o2oM9eZXZauPayS61OeofqFJ1
jxa6/tAhlSG0rDvkZvZ9QCLfZNj67efvsLWQht77w+7ztzrz997MaYMGy7/t+366B1mWwGu/GPnB
7ETT9pKRErk5fbIPNTjY6BHuLExUBOzuAwnfYbTU9cjbUJTU9hOnhSPsZG9YzBf3zn3R6bc4OyO+
OuVobYmGKWW3HQPxgYgIox1+YkNc0Y95E8bCy8x2Zai+jLOpu30bXsUDuSN4gDA3tbb5a9LxhoTw
ZHB55My45CG3hDkWRQzNAUrf3oZsTIApMGuTvnrPpuHQhUMDpUZdCzoo3rxEdhfgR4sOpU4zVftK
oabfKZO5kW22b0cSdVtJ7TDvFGs7SriQYX7la8rkCRFe59EDGH66HT56mqokdiuexYsTN7+7FPzD
0PkHq6suEqNvF9LXSAET7B17hlU8OPepDcgiz5gSgnbY45e2ka15A/SEjdW25qYmJNSI8NBDxbhv
84NomztWnUUN9wx69ScViQ996aRRU+b4hHkWQsd+xBVSkt8yacK/EFXqKS38ysSEDwSh9wAzJuPE
Hl2gzYD+A8kXcm3h1vRh/JlSKqY7iHOkswbgfjfAY98/tz5yNsiUEc1jkqZvdkWHq4+xRmRY8BNT
QcgdkNPtILyRpfE8F2wiFLa8XUezryqTbkNn4soaf6aj8oLZ+rKaKBH585sPCV0Y9JQ00oId+Uqi
JICiaUW8rSzJ8bHLgxPWb5I4QK+G4gvt6hdhwb+UqP9JbMijbKjVR8W1IbtfqqVs25p9e+sUj35U
v0KsP86FRq6c2vUroyK2x+zujKBPCaZC7hfWGm09StnQ2EZXn5J9ZiMsBOmD3HSslll1MzS81Vo3
voG3+hkEAB8pne5igTKskwdZMUJQusXbvq5+seMH4Wdd8N/dHFBZQam/70T3Ms/NSxLKYxWAngnC
6dgmLeSexTQUyMjYG+zoxcAskOs3jhK1HmEq6F6gMWIfzdd1m1/PceE6ufgI2uJtNgmfFxVFAsJh
BwTFwXPs0EYyLJQZEUHB2UOvc9QslcqGtu7x7vbHgWPNsaPasMVuasPdA1MmixajiBX+zhQHh1ue
rKOOYVh29uJ7/EW1i95VXLAzBca4KalxCxMFrrPIjHQohXLCEE9S4tbp7iwFmAbpiDkIOK+W/k98
dC/R1N3UTQWCAPF1mlkkMQcPIVWrcho6xCd1yqVW/tYg7JgA8eaYTLYJBDe8VjuLSIqFbWfTtCPT
XHyoUGq35bgum+mgtLhkxYR6WCd8LBH0ksJEveQtpW9YHxTq1CsVbsomNTA7Rw1VOBjF61ZTf4lh
M3RKTWlK8TCr/CgFykgCEM2emNUkd2c2I5sU20o/i+s0uRFgaOhlvrLP/V05BhTuwrlL/V1oq/pt
2ZHOHWO38UO2xlONk7SiLx1CVAa7a2+wjVFyq4glTnA8TArCZTvpaq+b6gcM4ulR0dprvFYqFQAF
NBDAJcVXq2eL+63N8aNWTD5Y/GnZuYfmlb6zJcDBITV/Tgw/k1mQPCW9dY053BG8GhCEuERTaLsu
y6+nhtPPZJUBSjPzwiiUY1RlCKFqrO2RPWKh7cSNbGGI5GP52w66hvWC/VbaqGzcK/4+0J6QXa4A
PY6IFdQlKAAkiYNegjl6oLRUc2WZsQZSai4KtqcEqc09Cm24Q2+OocoDSVfhbRLp9HAa3qrIpnCo
4oXQ9eK2zjj6zUpzl+QAvvEroh1w9Qwwn6gTEmdagtHS4VD6lI1p519wUFO3ek7OO8pIdBTDKziY
OxISC3D5zUU3smzYg/kkUoRFKK3dLrM3TjtDIqVci85kqL0QHTf7efI5dSJZCwSnW9W5wT4FITi0
XKnRynP0lOZSXf6u4pnSCegg+pz2fdIGa1UiMS4VDshxcTcNAPrTjkJmNuTPbYwOoEoYpnD01tPc
HSzSWp4ghLGG2v5h0dab84sSIwqAeItnqwIuPpKw1ebRFaWHt4Y/gZDU5y4n/mhlK43utQSZakMe
8NanLJ4WlbWGId8PpHy06HCagTVyTpwd0ClubfMZup6AhQrTzag8xRauyQEhiAuG/1oY1QNtOEQY
QWJSepufhoY8G6zDlgUNR0JqrIUNy79h+ajkPg9s41I3OTNMCdJp+o/rSUxy0yZsP0x2+HOou0oZ
qfsui914QOQue9YrISltsfOnRK00QNHxBfqlIJLEfGygC2S8ytsREtlqEtRIdBgJhJ2BlRLm5WhY
4RXN9Yc50p+p4Fpe3XGmqZt42d3jMaJKyOreEQs+y5ajcXU9O81j4eB0kTb+FeHDy6TVaGMEJtFj
xAiCnlaxxB7QA4C6pH5TkvlDmzP026FBTo2WeZOD+FwSnQcRE1ANliemtVBZ4WVsB5nekFJ636qI
MxNTvY1LGOeIa8URapbZNdq2ionOkVXm7MBQPGTZdorb/rYt1OPYiXsBfmGXxnsrjtGcofbdFrLZ
hiZPqdOB7Dh1eJUNDtUgFR6YVmJetsfiop2DZ/qHTy3c+iImMrQV47NlNToAueo5V5w3imzkGSbR
w5g2+TbqzAU48awrROEhoIRjBfIGL+8HFdeVAgHzqJvcfAjfB78f7qwRKUmIK3lndDUJLcsHUz1c
Uf9QCR1hV6MQbWFJI9xqCOTilEFjchLqq0h4okOe7uf2o4wH8hgn/RXT6XjDwPMrw3Hjzqfp7Kjb
tOp3cSluU7/TNplG3uBklx+dalBLVDmjY9nXk5p/m5ovJtT5nvifVSDavcj00DOXUz7Z85dd3dxV
PSK3gSseRjK1A+cixHw/CGbUspa3i2XSUfF9KgVR4z1z8trwIaFIZQCQZdI9MO197Yzm7Wh3mylY
qirBukidpyzioG8xxxfddBM5bwopKkgeRnfo9W7l03BfxwnRiRkh3BYaB9bwG9LPXSGomeRRDCMx
d2hP8+rsILI/tiG4V+Dq4P7Yj7U/HRuhAi4hynfh+JrkjbgkPvQd1fEPbSJyTB4Lc36D43ULYwpG
BKgmmIuL+B/ndhdei5ndP9BrwP1NfZ23qBC60PzBySBam8ci1KON4mC+rWxzZY3aT3rsMDjRmK1H
pEAFbz+TCOFYvi5eG/i0CLvf6h4skFYIRCOJtY9r0R30ziTbZ0j0Xd7HlxpA+K0faA+UtKlDM9Wn
pC+iyvyRmOV7b9e3Gg0ox7LXSYnPMsp2eqokOxvjFHCcx3xkV6XMVO/igtpiMzq/qR1nmHRUNj8E
BFM2NvIiOeiIRJxarv3KVJak8Ph6Cnyv7FkrBCdUl5wvmvPwxlaINKlZJgkUdrdTSIvqcnE9ZRR9
Zi4FMe8zLUa6STia+yFguTeRJGZbtWnpNpjK7xnROaYi85hQA3JnrPprCXgHWa2moWHpOaf6Bsta
x9bIQTDNAtbU/ZYJrGWYwhPSlfhSyjE/ln2009mTEXBjddsKU3H00zTr6bLqw194H9pbuDXlQIpk
00ieOgb7Dez7lHPhRaXDJqgggbn6x+g81dFSOlKbmoljM9Y1m9xEjuisu4+wEJlbonpf6xwF2uU8
FS4NgiJXryyFSoFdIEaDQymSaliPCXHqSMrcri/zdUjtMG+dd8oVJE2nlPB1cdfEOu9rOmj7iErk
SrA5ImT9QO+sAk4FlWwG/nOs0+QSrgm28Ir4wiTqwi2oi4tiCfA2yzBxtYm5S4R0/dQi2A4JFEmn
NkxUL9ripMIV37OJXNnaOHEqvJj8OPTYVFQU26I3sO77rNCiQ5GGh5zZXPHb7lCX4Fs0G+cK0DbH
tUqyy5SOl7+gc1b0PYFskBXr3OEnpVep3V9+vr+WClqRhjC7knCiisECU8rfonyFJ/o4FewAFZgE
GxwOlZca7SPSOrSrItirjvWBd/mhtCp7E8TDYzEzVu2csBx/1O+iYJCXEt3OOlb3WhH0m3qmEVOm
BFpNobjDNHCb6rO/q3WQjllufYDSe0xjhdK0kdMJ8nQytL08US4m1HdMwS7y9YcpsSSlvcZy/Tl+
iQd6eNwj0gHtgAJUGQEvIZtpHUbGe+bXv7LIuFLK9qMxCg15lImrtq6EOxZkxeDFOvR9BwGTmFkn
eogg/KCaRqZZm85uMJ40cLpABCmIatVvJ2fdiZHGh33mBSJiaWaqULH07eWAw1tcVFU641AnZRKL
3ENVtYyGJNiSs/FTMczqKgTlNTraj7ImWp2TXLmXH3C63sEmf8y9qa+JG4/WdR+/cqjUoThWYFdM
YrvTmhukKQWrKTusnFrGrLTPnLE/tEpuaGxPrqkaIz4FoXl10b8jFqCgaWYrvQIHTdl6ZWAk3atS
Rm6r8/x8g2xvnXCrdc2JZo2G/zL/tDUKbBqjgFHy+UvPGuabdrCWwQTlrjpojk1EfAxswVBcZeA4
GGfyfgCdscrpeFp2Z3pDgW8n6TBahuJlNgEuqDUB3fr8QYxaZcaXUyCSQ5S2b7YWHKvBFocM+Dul
um1TBq8xPgtITT5gYC6AtuuPfGou42xS9vWM1Q1SCgbJ5jZAkboNDXxoBfOmM0KoiywQ4hHtO+Kq
YmX0d4Uc3a6eGBY+r0gcQKxE3/gyhaPmCRyCOyvYORnAXVbsyFM7fiFC+N7REPf5MvE6W/ykTLDT
KfmsANU+BnJkNRa0hSH0rkW7PCZCU5h2r21Od6zslA8MOV8KCVxRUcwLu6kBnemeZUoOj7a9c6AA
sBNF/awMzwntKEfnGoZMf9MkQlA7zh8T+juQaAIvbDN979fmq1Y09WHo4d9rTbSxy6X0rYcv9fio
UNa5JnozvIkW6J+TpruO4x8nRGB8gzbc9Ziq2bT781rsM7O/m+fhN5Kn144z+WYIhp+11V9FxB5v
giXrweF4khe0z8EyD15Rc+7DzguvVzVvcpO9hsVMMWRo3sHbQW7nhNFwfifsvChpRzj0G3mzfKBF
Qa+xLhgs4wpED7yY1HbxNTqy340SULMxix2uYnzS2gDEROFkoP6qnQoEJHQwDmvGLpNCYnirQSs3
1VuHtBeWYhsBEzSvZ5liwU2VzQBQwHUsWjFWvaWwqK66Cq7UqPA9O4fCCoBD7G1XYROPbjjquVs7
8nKOMw7+/Uwup6SGahJPOTN/48uY8/cBTX10PQxF/aItOhQWU5OCAhtZu98IpduVRRy42pyLTVoN
2AxoMCf4Z9vkCMmQqCSybjjecDf7GmI/hTKXjjyVrJw0ud6+TvoKG+IaFKe6If7qPUpYVO5l0DxF
nEz39EmBMwqKCQEdyYtc/u5ZKzYgrV5SIrqINXwMe3a6ySLAN8e7KmB1rvBTRQF+kLJj/TPmF8QB
Ol7fJQSH5oI5IptAyHsUsvthDkbtBuoHsdvDLq2gY9iRHnhZRxxIMTTvFZL4XdrII5PJG8L5x7kE
BItK5Lggddy0MjtyZMkUSDKO6iyJj7adHa32bZhx8AQDhwwTKS3lKTdG4LCuDJv0Dd2/SEJw4coQ
EmRpUj0kymxdhn23dkbLviB6FVYpoiSUqj4phb1XWPhqYcOzze/RhvapiRJ76pB2a1eO6oT7GcBP
mBbEqQYpYYztqzOG2Doy8IYiYBsLfAvMEYZV8psRcZaA6ujI97IpjkoCd5EaFwikMghfiob5MLnQ
bfJ4nDT0LAOeXdWXO55NcABLC1xFGZG60Ops2G+srbw7cLKN1xRh7JUm8nIp8t6k9RBdxOzXOVpA
CRVDt9MS9vyYoXEP6v1DYyWBO6dKTZC9QolysZZUQ36pBmCYwzi+nxrZbkC/bUz6aTvIHk9JEwMi
KtOPKMMm16MJGScC1/BUX3IWvg2iWdmw6HH01GgXiK6iw7YtFBgAvUHi4lyS3eRYFzrKDOyFz8SH
aiU7+cKiTKOa2ZrMlp1ZVI8YjYssq5G4UMbUaMQhB8q0Q1yMj8Ieufiezd9kOxObCmWLPhvB6WKW
m4iDqBEFx4pzpyjJdK+VyTYLW3wEloZ4lzY+8QbRxlccIDplW2zgDiA10xa9E3tSKn7rPutIK8n6
9jLALphxCkNRy/l4NquFtUaUqnD8cEv0oh1gOg+Ike0WbGde3fqVg81TFM2maX+lgyTNoccNN9L8
dJQ7E1wQQFW0vBzioDcSFJyo+dEYZLsu1ERnM2FuHAU7HtllmEF7Ktsp+KEiMj+w+VGoijMbtrEF
Hitv1NuUcyP9iqAhUEc5qtqs7GqrOqalsknxwa3R6D1oY6pDOEhoDJhAKC0+ZXBqhY1NvB3IFUtn
0gNiuTfGufQ4ClBslYhdh45mwMzmQKHhEylp+NEE3QVi6lXD2fgKZc0xJFKDJD+LozNSnClhR4S/
Fo0IjXoslyZN9yQ+YuG600xt2AgR38clUyKwxI5MgGYLAU+/ZqS9WREgHhBrPO4gb9b9TJVPIKwr
dRrPT6DQYQUP7WKMVujkUFg46mQvqB0xR5btqSXlfsNCbdw7tuk5uW6ttOIVneu+iXO6cKn6Gx7b
umAb6lI+IcS0M5BwYzXdJraekceeEq42yOs+gi8wJRqF5K6KcQXHqBtp0aHq/znOVr8FqbYbFPAJ
1Vggx1eCZ4BqbwkHDewRsJIjhUayShZQ2SSuFVGCUFr9dz7lw3aedNTZvHFrISfCWfsMkT42FVMz
YC2m2zGiikRDUaiEgmUJnv9Gu0AICSjUbz0tg4tEt2qhgzrJFaPsZ6fNh3iG/yXHhdNeEjTjJ5AT
a0v6HtEkOr1etmFmcvSD5HqIqYmOmbHNSfPbyIFEBF2Rv1DJX1NBjF0mvXojRwwPAV1ZE0r4Ehph
49WmkoPrbMyYC21tWvQTzpo3ozx24g75E7o/nVzJujmUPatMDS1y0VzdjCbBJDIMoFkopQeMegXw
gkNIVLMSoPYis54aKHodBb8HtYWsMk1C9vDfa9sJgXYaJjiJJ9+86XUs9aNABl9R14yF4rLdL91x
mEZyxJLnArm83lM9EvxozUBMSP2hgScJHrdfN6To0O3j7ICMAWUh8/iKk14aU7rW+vipGMRlbsOw
mXsiMGcbEIce3RpKuZMKBBCsebg7prC895VhS7/Mm32aUZMPdU706gtE8jvE/+zqkmqDsfWhmxMS
Xxyi7wKMXpFDBaWbD1SQCtDVbdKPXqrnjG3T0teBEbzHI7lckfpIjCaIK2H61DuavTISZElD6zD3
WMuwS3MkUtn9651yGZuf8S89Rue5gTaDl6RoEtz/hAEQbxdwNHJe5nEPgOo3EWZP2DMHjzQ+r8TV
zrrMycjMY6iAibMJI0zgWhHfk05VbIivU/aZ0h6bDKFr00ugYeCi6eSADu3zVd75jacBh3LDUH8N
iGRy0TFvs+RDIzTFZWN4gw69WnVWqrMMORx34ddJYRyVunoYugpzZfNuTOqr3r2YRczLvXBUNHrW
nN81/HYZsNZJgCZTlwycmH2j31eXzvzWsL1ys144HuG5W0nta+eP1s9SHaGIgSA0sbAVWnrfa+V7
jmJOqco90w8JFEJW29rqOINL6KftlNx0oUX3EXHExupzyh8OMZXs+5I+BYrQWmgM+2LYq1q+1awS
dUEqnzTlwiqjwYtMCiS20f6WbD0x/MV7cJ1ejShkaglAN0oqD7X84c+i34FoCZcmtI3Divcv3lkc
4tayF+/ZmN7ng5Ps1JFitaAWlw2pvWFnM0JVdQA6u0MlFQKweYFrAZ8ya+7DSkEJMmpk2pILCEW8
8A8ZmAX2gRWL4MGmjs770dNEQUPSRTZxluKmwbtO5CwFFdv0SR+OGMVYGHWkLNwYFNzXfpHiSZ1H
L8EHAXITjlBylankN6vM0UUxv40W61Ot37esXClyCjc32GZYiMiBEOKQdbLFFqIbwjXB5DTPKFnY
SxG/4TUE8bF2J9uOpnDKxmcFF2NepfP81sEygaYRou1Br0pIw7zG4WMTmZlPK6QqsEjx06bIjbGs
XnRJvak1oJ1TjFbAziuDESyNNY4QfuJjMuBdrZL+Thr5owp7ZwUJ52DBH4ViR3BVkh5srX2pmyi9
IjfxPlbrbSjZ0AWDU2xJybtLfjTz0GwtDvGrAuLdjmPphUzxtUvAKrCZ50+nfsPcLiwYQWZ2J7CI
WSLwJiMlKMpBN+xb6ltFyBkJI9PWGMGgl4R4k6CMk2ajVmxtSpafVXNQYGiurLBWqVOXwCB8SJEj
TjXHYH2kgnvRYMw6OKWsKRqCemwdd8rlr7xz7ZFNjG11XqnktxHST08pZ2OvopfKfASuIXEvYVRx
mqHApfWoF6ER7a1kQKLezjj6na5EKTsdCizGCAyNXatSN5PZfWyz50PscEBHAd/A1tb06sythUwH
Gir7zZmw7TszVy66ngK7tJXnCkw4DBauc+w4g0T1EvY5YDeexZouyrwhE6TZmqXKhpXlslGA46OR
pwHDfw7iJR8qUtWyeEK+3DsKGzBcm4id1bcpQQY+wXZeJyPissEZ7sOyuVHm6l6VAQ0sTSduzdmq
EJNdB6KKLMa7DN9lRnwIuPyOpcDp3rqJQ6avbTiXIw5rjR81eWWWpj9NTp9uaMxtDHVJweHIxRke
KSBwXo7ebAHVxRS0CxVR7YuaVdBeQuPN9nYOgdnICajECNASByGzIl8+JX7Ep+xpLqfECQYgffAO
91B0qY+seOHIEIpsaxUHIewSZpt+ch4SWctNolReqyX7KbUtMIIuOx+UhhRV9JxE2xHZlFJKsRtC
TO6yBuY4OgS0zJqjumauLlvzcm8SKYnQsuhdAqdw1w9wFwMNhn3lQBwpu+Eh7l60Qg3WMBFbL9CK
X6NmNxuli8g5q0DF1uqVDlS2rtsNbeXMbWDpphOlJB5VRq6cqz3qHUb5dIx2sQ5XEORDBzDihmZG
z1TCBt9qZ2S1RnPM4vSn4gAt0ILlbClxqk20xwLow6iKPxrinVscEIQvsSAnA9yMDIrZVNUfkzo8
I+Dsjku9N6KN7ftGd2j79seEFG5FtkW70WPyTqY2GuD7qy8a8ampGkDiLDjjmOQm8WUkwenMNeNn
V1BJmrUTaskhFepF71uc2IfYVTOtBHWfz+wXaQWoNfCO0PhZG84tNdFb4pDoxBnSq/J4a6vYoyO8
H+iTlf/P2Yfml+zDxRFFD/r9f3milv/lH0+UlM5/VIuhaQndsB1bB3P3jyfKcf5j6sK0hGWhQrWk
jTfp/yAQrf9otKSkEKoNkRpAIZS55h8EoviPbdBydhxTqBJzgQW18P/BILVYr/7wAykqHiBcQIbF
F/7TB5TTKE7nBCcDIoRoN+UThUJfUbI7a+qGY+tMn+YJVXkeulnfBUKHPFZWyX4ObEnLlBwvzWrr
C/yk9j4dKsZvpmUjnSAtjrxOF8Urmu7kliqxZbqa2U3YnYHyAQlBgqgjF2Vytohy/drgpMkzl7PY
nv6wNbFZcAydeIK97WSMh07lBq+0gTD4dZbNVICHMkpcjnow31B7xqBWStQAmV6QmVHCNpzrnmMw
NtzyVxFF9tOcmWz0u2qErhrHLatV7qjppZ8Z6usA4fcq8aP03mqpwvD4UyDMGll9WjlmmJLniMR6
wnmu87FLPhKgHbddb+sXcwjB9usrlueu+ITKOAxtQ6MhNvZJ6KREz3A++aHiDhJkFNPSzHzKgzSE
7cfRbMpuBR7WvslRfaAcLkkc+vpbnHuLFobjH7edxLqWCjKqXo2D+A0mP/laESz70jMPKd/8jP/t
XPvvm3pCwOQoNRommDhePW38YWlT/hHViri3kB4dnSIa0/XXF3PCBf3vTzohThJcqUVxr2t7u1BS
8oazDiJgrUbjoYw7wjBMMSi3ijC0pyRT0DYYdSAe8cOIR/LMCV3vF/J2lbB/tlsd7Xxdqh34W9FM
G10XLSk9AVO0CIiq//obL7f5v4bX/37h5d344/aTnxBCpus5oEWGZ1rWNkydb5CW5+76iYe2q1Hw
+dNMB2h6Vsz3UKLRFnAXWnvz9XdfHJj/8t3NEyNi0ta5PnDi9hr1we8kNalfaXcDw/MIL04gzP/6
x5y5jlMDqBNWWkz/CFo1O2Q7TgmIu3RIU9EKZnSIvmcpqWeGwDLz//kMLH0CVokp2zPxo/sZcTEz
OWZ5/c1tOvfxpxObSUalnhUt2VuVu5DNVM3kGrpvJs5zt2f5sX+8QQnIyJn08daDZ0sN4coMajeZ
4g10xG9G1bkLOJkisjyLMkczGs+ptNuZchQRGk+OY+y/vv3Lbf631+hkdmhKu53zImy9EXRUwSOo
NXGQzgOlty0i/W9m23MXcTozjIOtxxqjwR8i+wX+ozy0Zu7cjVUe/P76Qs6MZfNkLI/43aSf8SPa
sF9STvXKedcctqV/9/En4zmNe2kO7KK9jPrYqh5rKE+VLL55yGdeI+NkMOfsfHWghK03WMdeTqsK
FV7JKMvjZPv19z/zBIwTIze6sazpMap4zciZm1CCLC5ucCDef/3xZ+6+cTKKG3OoJcWj1rPU5j7j
LBOL/ptvfu6jl3v2xxCz8yInfRc9LFVcYteWAK/mm9t+Zg41TkYvvtBea1qMGEkyTM94juTO5yc8
Cbbwu7JF1dMKX14ETtFf/N19Wi7yj4up46lIwpnhNmQcnWTgRpP+zcWce8La//5ovQOlpQYBU1Ej
V1Pou2ONmiCMvhkA5z7+ZHxlpa+rEa5Qj4Sb51hpXi22fha+3a9vzLkRcDK+plD3KRuUTHN9PNJl
0RbtoB1sIyeq1oRKKbuvf86Zt0k/GWmx2nPcJWvTcybkA/6YEW4Kx+6b1fLMbKqfjLIwH8xMd3gG
DVJD4IPrQT7Z0eDSVQGp9/h3l3Ay1nwHJO+kUgupPkOy2/zN4ZT5zRWcuz8no63MozSjvNJ4I333
vvF3C8X/7773yWjDhZKHsqwaL6iHEilFN2MWJuH87z79ZGTJLtQmxzIhA8720SwdN0ca9/VHn3k3
9ZORNRaaphsp90QJZ3oxeu6pdXPtp9G+ksNfvpcnK2Q4QAMuirbxxGJEoUoO6eL4d1//ZOQ2BAeh
vaCtTht+M1WhRxrcAtLdZESr/N2POBm9VWMQGzWOjYcwF4OsTTPwETLDqmq+uYYzA+uTU/LHvFl1
RaET5t54efuipsQjU2tBt97Mv3MqVH91EdrJ4C1Sgy5AwwxX+x+KkXm5fxWKEuvxd++RsdyOf9ls
aScjV8kQxOUFI6BsFfTW9RQEO2PGbw8zxfKPfSXV3yTX6NeSjimskxn/gRSRa8phPjRTn3TUYQPj
pbNHTIey61ABJ2KBcAi4I1mA2pfot/dpmJx7py3EVgEg8UhNtl07mEhTkGPuKJ1+P2vIfgJDM7Y1
hW4vCpQIK7cd0EjFa7unj1MB8iDyz0awsk86RCswPzII/LlxG4V1j7/SCQ/BMI4/o9RAWz3Y2Aix
4NPOUgyluNCAFQI0VqhWVKHZPLWVP99UmZ4/ff2wzsxT2sk8BStjqpGnNF4bGGtVMVyBm+PvPvpk
nmrom9aaz3gpHfvOjPLLjq7T1x+9fMS/vQAnk5SG6dkcltc4Lq7DpbcOsssRL19/+LlbcjJNmWng
t6XgwzklLCx65KOW8P7us0+mJ4DpFq71tPE6iU1ZNgi0kyn7Bq9z7oufTFAWHJUZl/VyV4wL3Rn2
BXTdv/veJxPTXNJ+zPK88XQbl4qFLX8p0VrfPM4zX1w92UzAuySxJGQ819awS2S3a/A8/9UXX/Jd
/twoNqxiztizH5oRmKPLW6vB+M06fOYlVE9mIeraI+QftfGmwXexT1MjJ23Jsr7ZQZyrrKknQxOk
TE9qp2CdT9r4pe+xZhIuZ7mpUqn3OjFHGL0moA1j7NzQLmsOWcxpCqNi9c1Efu6xLBf+x2IxNjWu
3D5mLa386lgEPpkUk5Z+sxSd+/Tlz//49LgpUYukWBEDs9j0pLh0tC2+fujnnszJCGaVDqeilUxq
ig++MnMro97gpnb/7uNPBnHUDYmRozPxMoNkibl4rkP/B/Tay68/fnm+/zK5qSfD2M9E0qUJmwB6
TJgbX7Nx9ALY35P2zWA+d3tOBnMymfUY+0XjhZlxGVrtrppjWk/O+9ff/8yD/Sxr/vFgs2aspbF8
/xHpckIwc/zNjTn3wSdj2bbkPLfG0HiSXMR24VF8W0A+99EnY7nsc8TSaGE9VlsTmjVt2s3Xd+PM
05Qno1hKvGK86e1e861+05o4LkiIzrahpY3XpZYGf3ci/oQR/nHXaX5iKq54qFVWoRkKaqyhQ/GX
c5Fc7tsfn64qOebMKkCCMs/mpshNY0s7yXc7C4/vwK4SAZiYDmZdRUfgBhqq/ca6g1ZvfvPOLg/i
XwbF0on68wuUo6aTAJ5xdpjlBeGHeyCyd/R/3qiNX+ih9c2kdO5pnQ5trUQ2I1jnpGOjK1O9KMxv
JvaLhO9986DU5bP+7VJOxneAZdXRge157ZBkmNSMibC/Ypw2bWjU+HjV8FZr0vTDT5tkh55K7NoY
DoviCAf1/dzf21KK98nug2MbN72LjscE8QeaIspsTAm+JCNFD9SLxojnQ4SB/u+mVXkyb0ykGFRW
xhdXoXPq8sgOmHym+Jt37MysJE42AVj8044WUuP5xUcF+2oeX6mYf/PhZ57raRzWFIVJaxpM2U0O
I4oM8FjkgHoIb1fb9pvp6dwFnMwhMlC4IVbSeEljXoo5v6dwRC0Ypc/XM8mZOUqczCS0blA6mLyb
9cTJzW5JumrMn19/9rn7s1zTH+ObTFk11ieGVxVUF8g7j35NdE6fTddDndx//TPOff+TOUQ3/oez
81puW9na7ROhCmjkWzCLpHK+6bItGbmR49P/g65zsTaPKVX5btfaskghzE7zGyOyK3ss+12WReVj
D1R7MfWQb77+7ZdOzfSzClFNfp5YhdftKr+zVnQ+0cvUaW+TR6uKQTsL8q4MZlSa6ntztIwjuEJw
VQXgOmuyh52NZ+OudyBA9ObYLv1Mp2c0Nugfk06ynRLT+OYtunQZzksMp55eZU/dTk88a50z8gDq
oXXl68twoU7qZ8VF1oN0nHIWvKOuSRXT8mNCuvFm8Fqkvxz164FvIOD8t087qwi5KNNmSnSxgRk3
HmE3Rni7hvKQG459cBU9foE2uOM/rW8s/6xCTFFcanXC7r7lFt4VGAofPOIglv/yt1j+2ewi0msN
AYtnMCsqblDBbRUclqGMDg7yHgUN7+uP+XuVsPyzKmEPDnQUWrA346Bo13EQ4GgPldvdf/3r//50
kfb+3xdZK3u/jBWLEg0+sv4ppp//9nvPCoTtTyAfCk9sRlYkW93NCQaW3jeV89KXPv33/1Sfdm5H
0l2duclnb1mw40KDHmmof/vmZ3UhzgeboybWGXlR7isNnmn5bwuBkwb0f753Mqu67O2I5hWFkC/Q
O1d7ALlQbYaqkf/49c9eaF+M0mknmg3tUFwPrA2WVTk53zzzf+Zv//9cxPLPXuA6a2Wp6Ym5Adzj
boGJNNsu1PITqZuCZ2l6uO04OHqoSBBuRlOoq0jrCp7dgZyDVBJhiYT/NSv53TTgwrNwDgY2G13R
GZqZmzZu7MDpmwTIS7v7+lm48PKdWp3++6CFudALXyTNLvqjsYnCvruDcaw/e6jHnr7+jL9XYMAk
//sZJhZskL9+vVNCzzaVXWX3BEgLKKfTsLJ6J8RbI+p/GlMt7+x1t41JmX4bmnDcw6ecvAhe529+
9aW/4+yNb8jNZmgixEZGRF6VNWoLfXYKYPjJmxl1P0nOyNXXl+zSPT97/2FX2TXIBEiqJU0rMbHi
oPXE+utf/vepjeWdvf8G6Tp/Io+7aetUrhwmZ8TAXGvbDlr7UYX9/2srvNiAcel6nRUDKdp5qtqo
3oz2qUGy1JolUx60CpnYZhrp6sFwv5PTmpeu2FlVSIF1zeCbqg1hQ3DfJJgSExZNH638wg/7gI5V
6FpdDhnYtEqy4UoQOK3sst97lu69Zp6dvqW65v2W00QCxGsFvfm5fpNXU76adL29YrRllpnD4x5T
Rr/O6t/pSap2SRxrv6eEpFcQJ8JfaXM9PjOcmkGPdmgNL8B5DoUNEGTw5+cSk8NGn3JZfVMPL93O
s4pV2tRXyOb1Bo6rsxLACAxh32Wu8bttwvevH5kLV9c9m2io2o5nKDfVho4O4ppRTMJbuvXi699u
nKrNX4que1aFusGPPPx6xY5zWucqpWlzVZiauhI5Gps8VemrHxlqDtK29F+szJI3Wc8ONM6ZeVWh
qHnkIJ14aZjQg74fC4u+YWkPGGxQ6wB8V/p3PTN/Vtd/+6ZntWweMjElc1xtmLrvCqsPBEYaf9L3
U6hhW7NXfpy9uDWc3y4GsIx+qKtf/eqbSnrpNpwVtzZm2Ru1kdiYVQLCK5yTvc8J2Tfr8Avvq3tW
3yLPaFotZ4nvxv64njkqv40ayrZTSf+OxkH3yRwb9fL1Pb/0YWcVzmIf1+95H3YZq4kX2QzpktDq
Ce3U60sLvhrZQ7/efP1hp8f0b3ftrOLpRRyVcYaCOEFNvS99QfSlHZsrOw5P51nuvGtlBPepomci
MsLkm+f6z/Hb3z73rAImHamArnf49UOEx6dp2iP9sPmDiCOT+GMFVrtwBrnKy97dmqg516qcvXc7
ndShKQe1kUg2lzQzQuebIuc+i0nq6UgE38JBGbSFjdlV3pLHmh0xuiv0ddnzGEfj8wQR5vnUnukH
rWsXN0orSMHNbnGS0ZLIK7X0OLXkGwNc0JLTIgdOlEmQwJkVNAPkIMckk/43A87F9/usOBdaJHWr
7+dd1Uv1S4ZVu8sJVtATps02zN880t5Bhyar0sj1zRB34tMy0/joDHP7IFo3RKxC7pb2eCTUPKPw
65XDCSpGaf2tM9p2+fVzcnrS/3a/zkopRGUWPA4rUWd2xysO1Y5tXLNHOYE7+voTLhTr8+ZKhG4Q
pWlK3VWDMA5JItxjaFrte2mdpo4itb/5Sy5UivPuyt5RRRgl/CUYV4wFOo4ZA/Bkf/M+XbhO562V
NlrAphuzbicLEBzTqOYXCRk0o/F2Sr75jAtjgnNW6waRCnj7WM0LQwNYPTaWft1C1ANbO4+LrDCL
1Tij6SPONH03lF6oE85ZBaQxDvOjwqGQGKP26NYW7oPIJHg76/kAy8UQ77bRWwqHwmBce1oH8f/r
50L8/YaRJPjfSXI/uxbZYY6dh0W0S8SSQ2f1od7ISK7GwFoS0150B/mLUaWE5igCQItLZlCBS87t
669w6dE8fbP/rDklKCYJgXva6YVxl4zeky4Q9JjWsm0AKnz9GZdu6lkh9sHejGMYIanQBvCwJqHm
vee2iU3LQsrWEjAX69ErJTqDNKHx5ps/7e8X13LOLq7P7NDyYl1t0ih67SmQ4LWN7/YvjNNv+UvV
OG8Q9aXXEy5y291QmavJN9N9B5XFWXYCkHpQN1a2deq43sue/BOnNWppm0W5yRSIKtKF7fBNbTEu
jKnneqWOGDGhOUNt8rzVVvTfG9vJF2UACN+8bcYhXhONq1dNrVlLJCRuYHv6vO2RhaxqHUcoJEB7
A4E1RXPriRch+F/+4LjfvNEXqsZ5L6pJJx6tU4xqoUdqPTTbdKm0qQkGkX23/3Bp+X7ejdo2bSkm
Ffe7QXbixUOaCvdX2RNxNQ0cSkSLxN6vLevDC01a58D1j89Oj4B3lfwJTSZDv0X66Z8yrU0zfrc8
+XMi8Jdn5LyNNUvLwW4iDr08OkP3TpMQhiQJQ9rLQW66iCaVL1MwdgslEjQ65pDDINNkrP/bCbBl
n5XTppfNOGEe2hZj5m6BKRjXYK/ynVvE4T/e37PqGc5uRPavMbYindq15+rVuo/mekOWoF9+XT8u
PUJnNYqakLVRUevA4btx4zdxv/LpzlvXYf5dJ82FWmGflSivA546D1ZGY0dR7yqegWXvz+Y37+iF
V/S8zDsSTjA2yGzjGQLORCZLvyK9bMZPhu30W0vZ9bBE12Z8c8EuLVjss6lXZNXISxI4zTF2gk2T
9u6HHIf62XHIYUsVJVs4feUiHpCTB/xkTVTfRABQ2M1SsHJWJ7BU8s23uTDE/Glf+88QM1u1F2Ko
HDaaFQeyAEKLa96iLT0VP75+QC69aOdtuEMz5XMkm4y8OeIkmQpY28JPBhNqRFjHC7tBkWd31vCg
e0DcEHlk4pddW/N33dIXRnLrvFU3mzjh9lUJuits30JR3sNjgazxSP/rDlzPpq7UjTlMO7wha1VY
q7K3FjPEAMBWvyk8C1Noq0KXiGtNANnwoR0Yipwvdkx7tSHb2FX6zS7zhYfxZIX774hPAQwzxyig
JMNFB7AK/WfUfQ/FQiY/ZtVNT7qPD/Wbsf/SOGmdlaBYJwBfzkCZdTsbnEVpxSNchSqUvxJa1240
v9FM1N+68aHx0P40BgNYOq+3qba6bnUro2/qb5a65mlG/5d6bJ3VqszDVZ3ods9bzjuH/7SswIIV
xI47IoXbnonInjapJRH1pXLnzeADgItAIG+HSutf2WL4aGPTQWZbxuQZHaw6rcyThZ7XnGBbYVIB
EI6brWSsW7onyVJOUxT4ESfftFIkhwqhyHMLjO0BHY19gxIcbLtIKQffvGsXSuUp3vrfm1sWYaEV
5YSZxaoBuuUhADQgkwsDask3Bf/CbO68fbnShOUgoO02GH0lYOK42GnzBP+t17UNWE39uiNTd69X
BPa/fr1PX/5vt+1sIpf1tq5SXFKbNLR/mO7kvsKc+rf2d8s6K5WJFcejaevtxrNr/YDlDNlAM83f
XKxL9+NsbalpjQmETSNtEttdUKINqmGZ6vp1qOLq/uvLc6G+njczZ0OhxhTo5SmqVB9bdj9RIxYQ
CtzK9492DvrpmxtxoRfPOu9pboxQhk1HwrHum0IsrGSV0S60AjY97kvW8wtvyhEnqmLLDvAVjqVo
rv5xcXve7SxRzknfrfONHo/6zp5ba6UnwLT+7SKelSlpDfRHu6OCMjhexZpYM6d+0tDDWYDyv/6I
C8+CeVZ9FHAwx1E97f6u42/UrIPUsJw56JL6u2p76VE4e/2RVJCIi5hsd0zlN2BVJ9AidvJms8uP
pGD67vCeEeHSR53NmFjKtbkkZMnqKqk+w9aZbzALA64qYmNalwg3d2FpR4/CK90VHVkndBiCw7bQ
3GtTpbT4eJVM84BoewdWf6UZxsMYqvUos7UcfqUzy1CFZkYvNVT0+U/6DwCVoiQeylXXavsmSj66
ZjqkMt+wWF8XyoKS1K7R0+0mWP0gWsKrJLTTRc9BgOHfuvGwMksbcXL06ZhMRVDXLSRgStAXrNcU
HZLjusQFEI/zVWnEGzdSRyo5uuHXZOwRpeG5TiD6JYXYhWhXCHG/wXmE6ghGLW6eHB90R+l+5B2U
QsR5AZD5AAFPMNDyj3MoGKW2tib9M3GetCI8bXZfuZNBj0W/zU4hh9NpOMpOu73P4OYCK2a1mnAK
3FbFXszzowfILp/FDbnKtUQ3JX/mpnHr28Ob1ZS/xgJ6GAxeGDzQxYfstyU/YhiW3IkRpGey7f7w
Jmsiq9DymnoRMvcD+batw/oQugjRIfhWOAlnzb+y5dYxqpWwN62AUOs/NshlpAf5J4W8/4rhZWHk
N1mbPKaFtQELFkjxaMo5CGt6fcqTI/QtduegTBpSG866qtQOo9KE6MAKWixBzDzBTEHmHK7DsX+t
84e6+4B8iqOFTPYM6kRFIxh275oMchXUUGGquqOTdUB0CnLXPITsQAVAt1/zk7h4itunyH9VPsnr
dF6K+T0T6a0ZfebDe57IhZfdYDnMwRoCcYKYQyKckZGtPqeH/LMzjbENYtjcA3C8BRyRxdDd1Zla
VvKTE61FK+2DMDg9t4W7hC4SiHBtescse7VBeegh1jDDj1aAedaFfLS6e6Und5Jiz0yHzysDXMeg
47tt7o63jgDiEo83tV8cKg8mUs3uTtH1sEFbzFR6seybaqf5Pwv+z9HqD9YQ3fre79aF5zWITSS0
pXeyY3EDXd9aWKXBzhGrdgTtGsCp3OoWFa0vYYx7y9uUHQdfjo84zZZvxCqYfjX8g0YEvfdZM8PB
CErl1rtHgy62BpZnWCvmPzaeG+1jLr01M53VjJRvKO8r114Qsd8WtY2MR7CdUNrJ3sDYPYP5xK64
iXz0f6Z1G3X+2p4x9UWPrQsI1rTVQVkE1wrQL7wx2vTeud6NXt4V6W3rKdZF003pYlgAkkr0YA9U
nQ1A5ygz7DnRrkA8Djw0GELYac1bO1oHvHXr1Oy2WRuvQKoERjnS9/lSm/XNOM9vxnAAmsJ53FGf
bkEOt2kKKBCeVctzkv2QmtrzPK3Inly5IrlKYKpraCPVbK+qwljV3Gr2AyBphFfown4aJQuHiiVM
fe3aPzM/WWk2KZj+JzJjAJOQUVODUgR43sgf3Wi4Ex07enRaVGm0HHQue2+tbNf+NStoHjn6MJ2G
pAzkpsIhYD6VEqwjr0Zn/3Tij1G8RQKSvcP2fMk/rqS9kNzROR1JY4wSQJyLVQ/JiITj7FbFuvff
ECwtdC956cNjPROaGfl7vaAHCW/1AFQd39lGwt6yx4ffpNraxatnxHtMTBs7f8vQwgCu+ezmfOtM
8dXgmQCPc2PRYppop9cKZR8s0LaFZjuCkO8f6+qoai3QyqM2yPdeJ80GQKmwxZWCYVYW6ngydgG6
WaDmuKHPcAGwI1AYgbIcEJDD1gwYLJPFcNw2N9qkAyC79j1WRdbbCOqrAGslrc8ynLA5lmut+Bjx
JpTj0nDVc5i+WiG4I8wv8EE3UMOXMovYue22U1zuHSDgkW6uexdnLZbe0c5WU/SJ6DhwvB9Fop4x
Sx5H90R8HA5TxS1hN++qjEC7dt0qRXZcdCJA/rakTmwq6oYysxtgfD8MBcs94unuWljFznjUMmqG
ICeIK1rSK2KiOl1kQkBj5Q0dnS0QejQo8n1KHnOMiXqMkCac1yUSl8hmcee2nxxw7gg0LYjWbWj/
XDg1s+nYX80NAkvzBZXPLjILtheL214naAFy08v2RKlWHuxCuoHBY0SbKoOfaopNVv0Q3Y88S9b4
mdC5NIQAeXKZnCGUotodQ4i0URr/SiPWQfqjKG0di4uegGXQPb9+if0uhtylq2FveCaY/MFOaJqr
Ya/sXfATXpAVhbwurVxcl8rTl+UclqDdettmPyPKUeL0+oNoRlCEQpX3qQ7ZPav5C+imTOZFN48N
/NyhO4xaY5tLJKrDfR6FybHDULdLtRR4gOHH9VXKkr1YDo2IrmLDwTUzudjlFtYUh/u5tuuGsRdE
t1MbxmrsPBelURpviT1wfEPgwfqdoFHdZTTK82bStoNKJIkHb1E5hrPzdfs5bF3vUEdzc1PKkRSy
nbnFYzSqH12sbZNKPzhjvqtDLUNhxS4REExV3U4FOEpOhfVNzwRmFRKvWUH20QPSrj9zWPlgYE/D
XtGvypAdpcz82bPFsndM7kMhqEzQz4JwJvPRJL91Hw9PDUbXKLaz2+yLxoBRFzfrXiuKpyTUD70N
rZ44By3SDpotcFOzil9RfLMabSCeHXUL/mI85Nf1ONxwOFKuEN/q1zB5H8aKRDIJuoNAq5SKLtkX
bg9TskLgbMxYKmKfBEdi6m/0Ua+K7GQUztq71PdgphcOch6ZP9lYlE5KwGGfes4x8+OU8CAFLvP7
pyGKXuLa13fKwJlWQc7KYf0F9CjydsXp/Vz2L1hpd2DOHzrPOti+A/IRtRYNzq8wSjnTKdwtlNV0
0SIeg206OmzFVpz1Dyiik7pb8O34hWVyP4gGFXALzdy6dQt1XeGpiXHTlp3+0lfYeydWHujp9IXh
TXt/nl7Y9IeWH3mvrdv7uyiCVeNVO8LDOelFY1UBiKsMOwBWto4jiLqNvVczfNusVvuq0VFaVdN7
3I4nJQT9IC2w0SiRV41K9a0WioBtnCc5++Eis+0PIoxySSefT50qWyNQfUEsv9dHmwlpnazdubB+
FfE0L0Ckx4hkejem1SeM0lUCwZPhsfUS+iz8kimsJmfmPn1iglm2O4wYqCNw+d13TebmC82zWDg0
xsiwhfh9rTsDYRAzaqZH3wzVSzYjq9wbsp+cTTeNueRfW8mnyzEEFEW/UOsMPfud7k3mHtIzkzOz
rGuQ3CE7oUGHIfmnK82U/EqBasEJZ3DdHWh+c2lmmrdO0lw/eGXGMt+HVcaxrdkePQM8Vd144r5t
CST2wgawwC9Y8L6k5tqV3lBuB7ZafxjidN7TJ1M7BXk9OEvhVTQnp+n8RLoLoro2QAleJPPsb5q6
obZ4eqPDJEV2c2VYYFcGM27B2EqHc4XYSF3KbFjXe6LPWbmqUq2Olg5Xrf9lpQPCCE+z8o01mcC3
M29GOGRCi6MtDX/haLf1osqjivYDI6Rb1+5HOJVVFyPr8OC8xymS9jQfo2PSZfHWi7ruftAarqML
ZdhBOeLmzGh8GtMDYTgp8Fo78wyw9BWSB99BTOhrDcN7WsliZ+V+WVx1pkjbXT8S/1qYU4SxLALy
WsBXH2e1cZNGtStO0D/dTC8eSsqPvfQnWHfrUkhos4GpYQifQ472l7A9FdSwXo7RUiW2e8PaEjZN
zAyGiUZuVgfysh7KmgHHXjGFcx70tLCc4M8s3+kyrbTnEGHYdROV1V3fWsaPtqvgDEwaqYnG0PN7
2zYxHuSAtVPEhxaXHAVIe+tIo91aPM8bn7XV3g5dwPAW5KmrHscBk2Kj8/cRHWFb066TJw75YEmj
YllhHx3vS24EhmPLGu8ciVFu4eSyuCkKx7+xu8jYtA4299Lvmq3XgtoEiGleW41bHQFHZEs1jv1D
XMOKHqxZvxtCFhwL0KP2Oi/iejOFU33F6Vi8zx0BwgVtobb2vNr5HBIjuVfKdK9RlOY/Mcvmq4KN
Sf4m4aiFOE0nzd6qkYyUkbdxLJvDGYQHwDnp89zkMrSp+vF0LW2r3s+R2a4dry7Xte6CtZ9sC90K
LXD7E73ftSuOk303LQ9DAh4wU0BHkp2XeLhulDJgrkINvSqiSj10aS8PIR7yNdjZbN8gDXkMo0au
69M01dZTlsvaoKvfzG+yZZc3P6cMlqYc2tvxpH1kIEXYp3XdfkJJXKuYQtHehSxBQHCOYpEhflga
k0unahn/NqbymOJ4e0/s4cfsStaUuq8vo1reCwF+XG+qNxA14aKLZqQsTvukp1Gx8NKsuUZLVa7b
HtJ4e7K2l7OFcpGfo0LXLwmyIDYc1bMGa2jbyM6mg9ZhfqIbu6JxzE1Xd8NWRDPqgkrARlfzEVfu
uMfqLheVp4fHwo3xf1azCb8g/qwkVSlxohdRO0CdhqQgteD3gFTiYY3QM79J0VwfvFaewqdIv3pw
+Jh0i2mZa9O47MOTNLhmJt6W08Pg2/WH7+bekwYsbDlOlnfNSziBzm5QD6kkRJ7mdg9j6cU7UN7+
tpjRacxI6tdFYzoYBBN5L8mg7q0mqrBuclXMTGVMRZ2XooOW20ZKLpKsrN6wy2lAlsW8NssmXgsF
GUyxFExp4V8Uk2ctPWbancUqVNiI43WAqoFLg8XCBa/62EeRPLbJJDbEahSTeLSjfm73V7QEpQGn
neigcl8eMNnFV6Jshvu40Gh4DD1W0XVus5wL7ZJLMX9OJW1BJMVe2szMOANKmoeCfAJ6hXze4KoZ
OJ9uNIo9uXzHjvOj1uIHywe9B+zQZ7vBqx9z3ACLJInukzyel22ax6uyjeH2ZnH3bkV9+5qNuktY
s7pJTvWjK4ZyQRADYGzkgv7Lytf5ZIQQNvSsKqrCo5xrZ5Olyqcpk4vMMsy8NocyOeo1WZBWmfYq
ZIl0o9d+dGjT0TyYIaBXzrK8wOang9m2nKUeldg+aiPHsDA28WJwhpdM4GasVI/AVvmM6vCQTgDr
eUm/2XBUYf47y/XHzuzuKty060Z5j3ofm+wtDXdQFZytmqKZvjCVg07WqoeRk6tA1xR7J0avHiwy
TqvGcPslmtc7jHo8awIord272qZpivvU1XLcC+yBVIkPX31Wq6nMr+q283ZDpMuVNvY/hng2lpaF
MHUiSxCkUf1Tr7oZnYe19aU04fqI4tlIZYX3aTY4EdGN7dCHn7HTqQUK3/pmag39vk8KtYhPgPXE
8HYxDbirnDTuSq/dkDw0DHf89c+tk3XHyBqLrWoNSBRjZW1doyyZ5g/PNWcFgRhRgva0lQVJP++N
KMEh6ONz8J1u23c+Yy7Wgmu8rOGCsraznBL/oz9ky1IYWxpJPkOPy+/lfY67PuEQ2K+qLfFmFIuF
4W2USjycIKfx2kNGU+DjC4ywvWH6teNtOYwJJcTUKHO18D7iRqtv+fK3hdseldHk6RaHGXOtxAFV
jZ43v5mSTqQn5/UcLjw53qF3Ae8zOuWdac/DB2sIwXNRNNg1jLDrf4RENKdTJ2uzc0/OtmoqJY5A
x4PNlLv5nV5gIDXVpH02lXAXsZlZ93OcS3xgIduQXVSuWH4OwdSrYefXhb80c9iyiiBjICIYHLIy
otuRdMs+5HV4qPR5emJlqHAOgUwZlqjWjA+ndElgVbLB/xSnt1Hxmdpmtc17VotpG8+bcdLZsstx
LU8AZkeRZksj0lky+8yZ9rnKPKSnle4/jwwJjxpztyerUfU6MU6azFBDrlplA1jyMVuLJAolOpiq
+d3SYbhslKQTZhqL1A6GZMj3Q92wqPKV4PfreZK8WSFYA68pBR+CYOeejhwdCDrdeido9w6+CP0E
tTTuozLPn9qmcu/bxsV1OApnVzcaNVVpYh9Fjr2EgEwRGuIJzxWxkPqZSZdPLK32YJWz6Ta9Q2mk
T2PGeZKyf+uwa2P0kgzoyMxfpQkHdHHDMi6YlVUfrakfOLvuO5uiYRdbA7LyQh8t/Qi+1bkz0CBp
K19N/oamqnZroJgNIoNrflqEdRsxT+FV6Y4CSzjAZ85YRbIvNcN9mq2CM9dYj6UACtxWr6ZeWB/O
bDuIInKCqkxq2PXSkFyuMGzoB4199qfcIifdx4X8gW/NQfsz5Hmx0fOYrbwqGhmsrNLLn404rtAB
efQsL3mNo3RBgLRzkKaA+1uRgyW/PZf+WN2R+YnrY5GhVaWJYnCJN2YhSuSIHUSCL6RLyl5LNvSC
Ej8GFO7mRycFur0ROld3oSlXXvcYBa+Mqkcgl7C8CLywSPZ5b4W/4r5vl06SFhgDiZguSxsMR6Bp
sj/qQ9xfMbwYLH+LE0zTxNOyiMGXLXtR43pkleBAiuZEVAWNqxW81k1sujdkusPnaVbJrmUL9lcb
ZcbJOGV/jL3pLvGQRNcyDIt1GFXDLVcTL30iGN4yH8dIl+J96NG3BIDBEWJU+Sw3oeaay8jLyOJn
jnNNx654dDQre645nFi1NDkehGaYL3mr5Kvj2OZn7+a445LUzLAIzd7cBSC5nYOjFWzJStvzfgkc
RJsGm8Gtms12YQPhWcWpPHAkMf8cfJ0sJD27h1m6MVqSoV71cUwtr/zR34Ztk/1ScZe92b7n8Q3C
Ye7WISBepLmdFtYAqC09XyRuq01M6dKE3FPChLMfw5+xm8fLSlPxGh6oOIx+hYakb2KG7f53zO4E
AwbczaBHxf5Ciyu7aRTie2+iqvT2vNMqFS1bG2+cP441W3zJSyEnnhn5MkDeKyCBbfuCfxE5brdS
7smKzHfUOtFjDcCGyr1c0lvUo+6m+8DTXT6g9w7QdG9VlwL2dsoA1wAtwWm9HqY4RpMzMLYULEKW
ecHA3NLptkdBjnUgxcLYyY3XaVsj89mt6907t6ruOT41SFpm1qqz5mo1jT6boky3orh6b4ckvTsl
1gsxHlgyrFrse0ziyg+rn96EZTwUE19KVMyfC2uJG+kgB+uga/2mziAIuRP2ooT1bxp/ukay9fqa
HSB2iDlxR1hF/11YWoGr8m7f58ktG95b4SbZYfJBpkcS5RyrYoftbl67SeJ9mVRvHTPtver3faE9
IztbsjHDWebJLz6KeOPL8t1N5CpsrAOu5TYYDcfft3p+ZVb+hgMCTGgYiPppQ0lC/kLTJLuEazOL
WXWivEnMGy1rNDRjTM45YHF4i+fNNEX02yW4Xrp2H2qCgwq2UPtX24bB/M0hpmG6F87KzbOzcm9s
RdW5TrT1wypNloDmu5cQltnKHWr5ZHt5igGvZrqu2ri7R9aBVi4O4/pXkRTzQ1012tZ3mQOewKam
EeSyMTE5qhFDSBkJILvMng/ZEGli2aUTjjGDGd0xM30dx8/Q0uaIrm+sA9b4zR5YQqsFPIvdb5n8
EU4rE2souc/k1m6U/lm6tbHr0TmihysKVkRRA3Cf9UQ/vhdjIR4EAvFniKWIVkuMnwyjSBJ2FpqQ
Fd3rGIhhmd7L3MIGC+H5MGuVt0jKNPode4iVWmPE+sIcSLvpaPejnxyZSrtEr1u9j6LNU6ZFOj7y
ODEYfGxdf6zKdrICNXfQpgyvfyrLWh41NzEfG8+eD1MX1zdlquN6qTyLXd94NrHesSnc70vXqZhN
19GRL9HdhiX7qMuq0sUOmzY/WtDC81o5JUrlYszH35PNGXkwphX6usyZcNpm4MKYmUp5NOLG/Jyn
nhZ4PWq7o8Mu3c1oFOZL41rhNqxYqDMdwXK6qukX/KXlibFXdJi8+nVYvriTKu7M1jQ3vlM27qKr
R/tgW5MWjHVjvItesJy0TGsj89C7ttLKrHkHzOYgTZdjK2KovyH1sl+ceVdWWISfKdkBTqcILNxG
U9s+tbY5PeuT9cwcNdxpnOayl+mmiM8FwIXY9Kd70Q7mwc0LRpQqdIedcZKQ4Amy3gtOvfEb1aV8
HPDaIcBWqD38LPdu/SrOKkpRW3OBh1Rd1c3Atnjomxk/pU80aI5pc8ymqdiBdjZvJBqLdY4wFO+E
bSQ2eDUDVS2JgXwOWq3M1rMMrSspJnclLXPMt96gswbAaMSheJS8tL6JB7FFzcpeJ3PW0/Lcb57p
I21/RFMjk6s8Lk2P7fOOI1lXa+0sYMXvqvVU6pSg/6PsTJYbV7Zz/So3PIcv+ibCxwMCYCuKEtVr
glCpVMhEj0SPp/fHfY7tOPbk3smOqF0qlYoEM9f62wwnRzT1gS/2WWo7d5alvAUtn568uBNIxzYx
ZHI2rSJ/pCWZi96lyodOq6Xvhsi0Z9DVpFqoObWlyaVUF6U69oZBwQCNYv0ZV6ZPgIJJGw5y1sWP
eJ78V7/zKdLoMYs4G/oum30qu6bDCTUnJ9kl8sPLXeewtlMC2zsXikZe5iZiZoPgLpV98jSCc9/M
3TROwmqdROvkBzOrrD6a7L63Q61U/rAfRDKVGzJ1i3vPJcw9S4bmy6FaQ+dcaLStrKS6vSPW8ttk
E6DRwm1iz3Nv2qdZRYKy6t9AFxRGZLOVW2HeltYLZHj3VSK6SiNDS5tHH+fNt2NYyYnHTmaRezPm
5L3tncelBc1emwJAkbEcfan/jc/d/mqkBMVPy3XdKUa4vQPCSD9z3vmXEoPCc2/I9dWWgM8e0e/v
c4BiiLTy7tVcq16wDVdQiRWtRQGQXVYJetlZ1tlJTCcaIVT32kqpcEzrmh3AQVXiFy037XYxnHbb
l6kxRUVu6NhRlLm+mZMYfoZgNZvIGfO22HSDmv5omS8OrAord7Ks37FldF1YLdwh5WqPv2qvXd4c
PiJvUk+0Syma4awJO3gjVnr+8cHrt2ocdNqpltS493zfg3xdVlwyQ5P+DKnZE8YHG/DZzYQ7bvo+
t2NvToKXyiu6vZJ6+RDQIX/Sitp/W0dZXqbadZ5kMdJz5EEIP/lj4JiboDb7z8qGcbsN3BjxKv0W
kQqbSxEfXcerSDXFVyUFr7cTyFOt50ZxINm20SPTTEdKePRlPgUlngz4PdqglqLRIWqXNd/Vud+8
OGVH5SHCobOWq+Ilm6WnInPp5WtCDYYfNklS7SdtWU/6ZFFXaJrB6oRNe0M3C6EgAnQKTrWN1xTd
vBW2jxBhakudkslZ7xRdcfaYIagv67cuSUda0UmXI+iQWsYXurnN/Sq8+sd3gp7KyBvo1vUTUIq3
1N2Dm5f5m0nzwneQeGBPfsVZQCv19NHVQfAtVmORG81I5hdBuOW5W7r69wq9eTXlUJ2DApAX/H1Q
hGX4mbpPmlLemZPLxgN4PnmUx0/lFCknGKHiZkDExGr48Xmdhioipo53teetrDfsVe7ZdMd1K2uR
HLHpV7+8ATbA0Csds0SfUtuK0dOi4Qf8dleZ/JSb0lAQ8smgYr/S+qfSVXXFj98B1rjBvNKgS80v
5WjrljvCvlSA1KzZHR7cnFIFSrXHpSEixykfsbDTCVVV9h7XRx2ttMxBxav1nvYo+yjS0nio8JmF
lAKVh7xcKgBPIe9cI9MPlKn3sVvlBC2gYzzNtmZesmrM79UIWCH65q+GXroAQYO096JFI2tMiy9p
oPDGnWHilA1RRdMtU2ZTTilm3bPm+CZI+FCXEVFRVHm6dJCtNjVbExmvUeI67rEITG4Vt2xeAnfu
6UlDVkHUv7fQN4EJo74kwuYRd1WS0rSrj+5Lw/6TROhhOBFdBd1lGNyUtETn66cpbxupI2a0EivQ
Be18AYTcHCTZpZH4OmiMqtkiG7bkxmis98pvqvs6oZB8w7SCsAVlhB3WQCVglbomriW1GxfeLPll
9SmiC7fou3tr1KW/8c0qONC/4b+XTsAZXlNSdO/XI4bpIaGGJCwS5V5lH6SxvhrrYwe0cLCthppl
6Hvq4EbdTl5Sf6meJ4IHkJ46vkSDRVuuaowqNhZN8XFruuvYTvIh06iiWtwCLpZW1eUyEMb1qhbq
CrW0005zqS8xBYLeVxdw/G8Icad1hk/gVsebAFvO62cWvgR/J3pJJTb/gMVItzM15SE3QBtqa6NT
NMXk5gVej6DKmbbD0sqdYxfB25BP9pOq/e4pMKuE1kTdfKcsMN/qndnsXLrrYj+HVfcH53Na6JHa
UCHVRmQe26CoBMpdXXsR9+lit2E3pMY+dXW6s7vAZERpC3uoowwSdsPfH1xWx9AelGu2Kd3PnTMj
6iGUeeO4vDPgVb154dmhFTyrrWG9q718fJFu1g/PywgqHduJvnpgZ2X2UXup9Zm0pvusoWOjFEvv
U3vD7WrXAJik1nAj8zBHZJoaHgvIMB+kWSH7GoO5JHhy6tVX7dla80SFktyJQZXfJSwm2Eqd0OXJ
bYo3vkTmdPOpGxzj4zJqT0Oq03mJfLO2XyjWmilotfXA2iwL3meAhCHunH6IfSOxnygqUlFJZSwQ
fECLYO4H1Zb6JShUqD+yc9e1YzKiERwqqlzE28i4vE3MUUMeorG7oQ0NF/iIuPPbOaaZ19rrRVpa
G0kp5J/BS5H08FPtZQlXBzHm0CTcz9RjBsZXRplUKKqqvNaLnF4UJ/DO6zrzbFmt58eDbufvhSWr
Cwxn+5qoZn2jHEMc5tTIj46n5KGoc5DzrDJucjsDsw53y9Ge2/Grba3ikWLP1xbt0htHZHkA3dQw
AHIp1U5dfQ5zvd5X7bRsubaT57ZP9aPey/o0dW6+11fkV7RfrghrOj/YJ8NoHmxlpi8oEoIXg4uO
82KxeEEVHXnzgG18ccAOgerTQ8oLFC9DC6jgEvkvwd3L5TG1JbqvvKzXq+Nz1CLWEquF2mD2fpaB
EyGb0/pnGjLUNvMyOHVsDQborutMFFUWeZy3lO1tvFIhj6sTg9NC+KqnBaZJWDaUdOK6D5rHRfW+
f2MD2qPSK7HXdB2WIeFCjNiGpDyummkeF1sM93Qr1nu0iUix2Cgqa6N8xO0rLYLPFJFmF1jT5FRi
tKdAPjX8az1PfAicsaE/r19fVuHk75qY9eeiMYIdHDCl3Q7NSNdeknyQ6IN1V9ObeBw0Y4T+dPtw
ajr76NNZDK9I/fvudjUcgkn1j3AGlG0Ua/Y77RR3nKAzrZfgW6NmoXZN8D/MlM6imsxArQzb0XaA
r3NcjAn3JadDf9eUfYAqhUK6e2emkFQm9kom3KDIt++JWxG931wU/I++oUXHPdHWNFGhXTfaudMM
cXV7yz5ZE7RuAUV3cgphXkC4iijgDK2VPx58KlSepEPJKqQnROuG+NzpIV1HGg6rASmFzaZzKD3R
/IjJNpBzLtlvrWzyN27sJg15eAiag33emxMryGSm/tHP0vm1H4hsnQJTnLJyyq7zMJAHU5l5hq0C
eUYe6iC/HlCm5sGRU8oLsVN9TFLz9xpONWZlJAGbtXPnBoSuanSw2VEz4HfN4NOaNfecevQh9uPc
7atkvjUITW2tb9xOX3ZqTOTzrKx2OzjKelWuVuxY/5cYH9y6B0JqvzCBlcyyoiESiQcUErkv1ci3
b70Ll+t4B18e/GpTzdoHKJNo/hN0mQKZZeK38MSIQOfW/OwVc36XYVo9+PMgvwNPar+CNFtiOK06
tGlAGo/MVxWZvuBD56nJTTQhKth7VmMSOsbq4VNy/NIy2HGzoFpDWNbghtEQnljdmkXcX3Jv87R8
ctIbv2etsX5nGTv2OtJODFyU0lzq1cnWJrHjGWa/oj5S4MhNFLRrSJKUEVa95sWgCvmBv1WdTeXp
Rx4GH/2crzapj4rYN+EoeaZ6Spc9Dy4GuZxPDx0yX6DgCaoqmF8owMwfWgAnWrfd9gxLTn4ufNsW
x5RxHNgsT17q8lns7ODTM+e+iQq3lMHGbQWSzCEDadl0nVEVUc1Fn7JA0wtnSWu6V5MpUmrdmvpu
zFcSccq05DOkjHEzVrOIBdP2VeRrv23cMn1Iumo9FcyNZzX4012rs95NdiDf5VosYZ1bGIcsMwsd
AmR3SggjLKiMjAOBaxllwQJx2aw7k6qtnQWODLw7LTyaFUU5B5XDquKJTHMEnbrZoZTwggKWRJuy
nZ672mFsU3S07sQOSobKMc2yJsoMSdthgDBMzGicaKEOdlY1+Xs3l/N58Sabitoxl7uqHYPT0AkB
nO9SmpvNSpzoLWLjdZNkt9SJ80AJ4GKCOKG6Yckr7ivS6R7TPjGOrWaRIJTP8sYQmxfHydRvBwK0
PNujb16Cxe2JsLGU+5oPZf9hGwY97irrtpMMqhOnNzpvm77WfiNGSNIt+cqrDBVH6ne5dDqeS6fN
TvkyO7tWyfaQ29yas9WZH4V7qzdJEex7D36h8cY5mEx/xqUb741BVgfwej5BReBQ4EITkH/Vc2bW
rpqDak+y/xrJrByvbB/oQJw8nePcpvCbnXJCXb16R3zmWpzQ/3K0vXL6aFYtfWTa6bdrFmhRPxX2
ee2VeKdYyxahMgIVy8TJuWMFLWJOQuRMV8kflffmEtq0Dt/bQVkM4TAq+0R6VP1mW2O1t3pIv9Qo
TSRtmDc2deaY0EFr82BMbrXEUlG8WBkTl6Znanej8Nqd6+rDoWfqoo9TBf2FAKT1gmvBiMj+n18k
9qcgXPwyuIOoGjYcvnacezUNkKj1PXxtdX6ptTUdYokJOdj0VPFBgMyIZ6C1ajTzs96PeGGhrcPJ
WysUc1b9xhmoXyYQtENHD+uDwwTxkRlUOigkxY9+MBpULybeU6+kNkVG61sho4H7EtQZIGtaUjRd
t/mE3VoSfdjXTgXKqCzUCo0e5+vqPHLDONcu+0sOUqTLmw2TMEQr61yIQDHLECenxnbIgbMnq6SS
W5urU6H08lEO0kKyhU4sQ8d1KubKCB0OyRuJwiGyFsYVGUlxhZWSv9OqtE9tK9fvHFU3ou15dZ7A
wROk0+MSJ9VEi3a7rN9MkzeeIJhiOAg7pgW0i6SuJZHn1tSpjl2zo3TIPo4CChXm1gwpIW/jqkU2
q6vOpNayt9b7HK/Dq8Y5KMJlqLOdtOZxqyk1XLAfzg/UHayxyuZ62vhtw9yVgwe7YvRjqonhdgRC
p13uTcQ95mVxrzQ35ZD38+tMdj25Y66dvfbUvsJJ9cD1MOR9pCXuwkzmy2dZltM9MZEd2NSIfLSy
2Z+hkIGCqnSNxZyX/j6rAedwIRT5c5Bqw7eJKekuQTIqIn3iiT0D1ydMneXkhX1jARVOuT1c2oSp
Oyy5N/j8enJLMXweTnMnOFxcvTx5VID6J80yqVNuatuAE7c5zEblFw/WAIPbO4b7IvIUQSiG72Gj
kNPgx+unrZVU2p7y1GnfTRoatgE87y4D9qTqtQ7m1ynXociKmsAOQ3nOPRhv8sRIZFwLsy9Ix+yY
gch5MeJUpin1DnmHJLJxZf4J0Ch4XlUG3Ta5WbDTTe7pCNK/MIB+pjZsHLXsAP9G7UQ5QODFVeF6
v+YbW4ZQLD2Yg7IecboswaXXKF02RmyFz9boagGtwVJHkWaZVn8HAbOC8RmW6aZPI0aWLynXeccG
zdJtzmRHnodZ93vAva54MzTXnjew7nX6Qqi620RjrjmguXkyntFRgxDa2i30mY8mpCKZFNJkgA4I
PZrhAU7NWNy2dMfBRGMiotCUI0JMCa4T66mejHeunizlPlVcnqwwgekl6YHi8JHi1IQPaqQ7GtjQ
hME9zvPWz7AJGOm5dRAfXQ1L1i9JC64ReUoE8HkLcqVQ1BkYYzCI9neZdfSLGzI31b6WvNmndobR
2ViLtgwxUguLL1eTwBUi3EULc1FSF2EF6yQ3JgE4L+B+cgpbj4l85+pzNR3hSBCOpNNUap912Yi9
MtHycxWPvxHG295HlUFYb0TQaOjyS+lkO8tVglwzY2zWwzhOxpNkEqPHOOnzCUNEXaxgGor7WInB
juSqzAs97K7YALnKCiRsNK+zk7tf9NQicR6dRV5s1+CNX5eA3ouqwqgis63qeGg7GLhX5Bt5ZAFy
Rt40LEczSdhtIKq2PrUSVojgBMx8tjsHHCDL8BvZhVnvS1tLYo9ZDEOAW7AgomaH5l/zfNupNb3C
WGf4anjQjsjl0t0M2f2kmqWgKdtZ6VJu5p6matG5e8CUFJ06wtq4tMf2o/OW/gegtduaXWJT9wG0
OKYwPqT00LvdaWaOLtPMlo2bInRtNGeN1JAWSJpdILP7Qs7zn9a+catDOul8SCt5v9ZMQVJfScfo
zFTsON2oBqRfaTdmq/0ppgwHEwTlZyVyMm0tso7OWdIMn6Q/5BeLj+dV+FkH8Oe3P2uOTqIe5LpF
0SK3pLloHxyCjQjpOplipOn5USh/Yh2Dlvm0M1zp69Q3P+aawhsYEgId+QN5W4xKbmbe2a22/Fgg
PE5oqbl5QYcptmM7Y4dAsHxVNgCul1b+EfRm/OY2mMBHLcW5wpuUH0fNbb/GIBen3O3R2UylW5sb
WxjTO22hNgX3JrH8t3wdNBdqAcYbsB3/NOyAq+lsHBuRu9oI6qDAmYzmBKwQHNHIDOW2KpX+1FcD
h1XiN2PkJLJLASsEAoE1aWJEPB7YsLteO4ph7xZy476dxEv5IUsqVadR6/1NK83uWPWzhWFINUAx
CeRZpQ0nwQb6x2TsioF4b1fhAiTep74/hLZf1N/aqMwvN6vFsdHq6oti3fyb/MVu344zmRpJ4mrR
UNxcSH95KP/vP8ULdn/1PX7XzaIQYvb/45f/vvup77/Kn+7fbn/qv77q3//5l/yhf3zT6Kv/+qdf
3CjOfnkcftRy/emgIv+zXvL2lf+vv/l/fv76Ls9L8/O3f/muh6q/fbdU1tU/NRDfoj/+q77y9v3/
8edu/4C//QulxfJ/ffnfC4vtfzVhGdxbU7FvsBnesiP+XlisGSa/Z7p6EHhoB5AV49D+R2PxrVf4
Hw3Fhv6vBqQsDgKEDmToed7/T0Gx5/6VpfDfLmz8Sa5JGgB/sxVYnm//z6ocjfQIUZfdNhnz4rY2
wJsEwUEbwe7HmgGwTj5yTJ6w2yExlqeCoF86x70hQhPxK9ONc4M3IDbL4LBWPB0Byu3thBEG1MXd
ucuzQlIYajfgIOPYysRkbqmBimHbfhVlkB9GP/lAjkDFpG6thxRsvsD/kmXqMVBOtemFcSXqJl7X
KkVCqvexZywZl+9ghAoCAWLjfumpXleZdoMp3tiPzV3L4oDkXX6vLBdnWBHcpyOmtVmf5z336J+5
t7eFgxeKKGNSzXX15I6SZGyIZL8tj5kLKpra/nYIGJp1fLgAxu5NESrCNMcmJtZmijXEEnE7JF95
+eQ1+aEd/I+WSJxQd4d5Nw/vQYNxy1dmiAhYQ3g9hImcSF62j2iCEImkhxHXAAdUexwLnH56VR4J
Rvkz1t611pdP20s2ZeoxDM/olmst3bpD/1TBd3RVcbJM+8rn36EKr470Vm27Qh2w8xPxbD4ws8PY
VE+Y53idbypUsKZNOc2PINtgkzOOGaP9soO+D9d1PhpNUcTUx0NbDG9rnY1xVVvHxWnn45LoDAjd
Jz6i7wo8BcriAJjmowct9rMAnWya8qM06HnikLfCjISHthyeZ8vdjML+XLT512KzWNS5G8kUvD8g
pi91vHhRzaERE3tIwkqHkQw58DA2gHW6iSEmOPCLfGMgdiMSGzNOoNf5nVMv564hTc+11mdjzP6g
rQEJ7rE5DnjHuAsitroQxenZRmEgEiy3viMzuur8YMvlV4Z5vg+kcS5Mg8m8s7EUekU0NcW0nTQH
2brdoS0pMectqbUZ/nQkPGBqKOfnZg54tTV4HC/YixW9MebXl9E/jytqwYK7BY9CD+UdwLEONnVC
RrIewSXWQ8I8RsYosaEV23gfdcZNdB485jm+ma4/amuVM+4KLDZivCdd4xbB0AWbFcecNcJw4q9B
Xsj0KRGCFFX2sGbp716IIXaW8WPlWTsuHun2TfJR+V/IowErm8He3jBdPncui1093AVT/TzTH4rv
ZLmI8dDVzps5v+KXqsOJGQw1qoyXHMK682mZsZb8RKgDDdjTOEUZMgGzSdl7eqBkL9AOS9bENfMX
0pDTmrP9rGm9hqQuQBKb6aUY8osvjDuWy1NJAFwgrddgMEbIIw0DcfEJRlDS89fcpcW2JDyfCcbf
6uS7SpxpUbcSq2/9mLJVVK6g8SoUvSsJHoNuuAzN/FZrwVdt5JR1BNAmNLGDjNj8ZC1Ii4X9bScr
gF3fuHSajwG0uzdlnx4CfndYxAFTGei91M9NF8SWW+0M1X7olB/FxVB/pkWPsUp773N3z2ALc06O
E6PoN06ZAi0johgjA3L0/Y8ZGbhrLVEG4bgN+vnZXNvryB5MzlG9KTRGXl1cLTLTyJAZjcia2Ytq
F/0fwr/N0K8ilo53J812BaDf38Cj2ADxAzWs9A04PhMAJop2rI+rKP44ojutxXrVO/d1GIIphJjt
AAapfUCru4F4ekiFeO1H5r7amnZL0gAEO5iucEEGJp4aaux0Ts4NEHBbqA5XUX0g+iNaxXhjn9qz
kSXfs7+c2zUBG/Vf/LbbGmhwEE9lL52LSaWdsMhMWKiHCdZ2RGpOLZddjWeUrdhoJUoIC7Gzyp+C
bBEcnR5ksE8MPRt6rTG19WbKwk9YYj15FWIEH3WsHzOxfUnMLibDE6EN485rZwqN2bFWecDYY0d6
T9BnVx2b2fHxR2NZswbr5vTBeGU3h8WzYeDWMt8pv9r5vd1Fqa7qLSimvdGsuY45qL5Mrxv2eend
OyZkDBJ6XOqNcWi5vQ+E1B56zc8icsPNU+fo75i4cOzOHpMVeYExp4FeGt7ew8pUFtampuqpaW0n
7qbg21raCZudJTcLwtoGP8W2RlhSVVfTEioE57fCdXbNCNHLjhb7eKjSF45KokRXc4/lP8wpk5Dy
scQs1HfcUS7NWNvFf+i8SQN0m6nawXvkFjKNBpLZje7DMgQ3ZwRf/Zr6zdEZEw8AhP0YucHTKM1o
zcwvzy6sKG36j1riqWmCtAin1H/ThM/vq/qYePpmHLNnN/E8FosUkX7Gp1g5zzP61G2zwBlBOPS3
VR0IJ4PpwGSPt6yMJ/Gcd9B5jg4uNrXfFbx2Fjh3S99c4TmhFZch2Vqg3fAD2iXzzQdUpCdezPt6
LL0NEWAFiu4U/ryAVmdpE/ubFsUyydDSTShV3Ri/8P2RHjwXPcpF0qcmAkPGsY5QnJAX4MDFmOU7
oioZ3lpKt/WEYczMnLdbd2K7RpMzoj3I+1cd/SPweNgmPRWvELx8yoiK89QuSVGgONPvPrgZjCt1
7JzV2qSd3Ct6c0akphvNXT6Rc5+1DLMYmm3Ah1wcobHgMJpBXVpxJhshwfeoh8mkM2DkREyA0ORh
V+NdrIfzmGVTqOtlbBT1M7wX2vvM+UyIKjXYpl2r23fp21IsR6mnaeg1ZbNp+vQDoW8RqpLMJR83
4Onv/4Hg3tnm8AYqh/sRUFs3WSy0EbSydrW4KRxahRjYiEtkD4Zf9RNiCDaJNPUopUsXx2p3Bi/T
QzdHFdXNVpxiUSHZfecX+D7nbPowXOOtX80nI7PFzpVIXwP74mvVGY1AtvXTZt3yI0R53R1d39Bf
CrwsobLMPqbR0ojmFX9KbbxnUsm9ubj3QQ7LXW4qbcb16XhPruaf+P+feLuunbK5/yzd2PbzQOhf
5iM4LX45PB+nfHKG0F0xCDuD+2bMODQ7zS1jYWJAVbezz2ZWyNQUJp6hLtQdBce+yB5Kxyqg6Pvf
ZtkXO6vOk+egfbzhOFrfN+C2SRHLFQw/tfYJw1oktAoaanWLCMc9pCtokZcH+nYt0oxnpOMYAndF
7fdQzMqPptrziP0DbTQIv01tSwN7Rt5BndEOqvwNDSetP0ZycOGYTjQN+fvE4sBKUz8cJK4WP0cU
LzLESrg0ItPoJvIxGvRHLWhdHoxHxD5of1LiU3BJxz4pzrG/hsjvEV3YoZII03PH/kHSvkCgTw95
HmWaeYQdIijCSq9NZp+X0npDPXmYZx+2qCh+1+4S4xpQRHNPodcq7AbOuBAK0r2qcWbvRPIf2OPW
o1gtCgDoSwYizWgfPG054FIFUcORrcYfDCBkHkxwLXYmn3wWhM3SzFs3S7STDRnpL8sPzkWcudJ/
mIHKNg3ANA8SuVpENbsl/3IHICsY/XcCJsx7f2xFyJzSbbKOqz3IsFhSeetlzFMBSfdR4KrYmLxH
/48HDhEqhUbDq7qQq5ViG4IFcRLm0fLjIcygXBDhcK0hQcZQutpB5A3NedECsW8CmjPs8jKW4mQ6
iE/NAENshjWt3EHJvKYIqZGQlGfay9vQ9+aNl+a/BQk1cabeAq19djOEyxMkj+U6v4TTXOdev3Pc
DWE2j0PTvdTnbk5C4Q2vnkgeYfjICkjoZUXHaTU35O0QDNpPMOJzXHV+yjwlCgu2Pm3u1nR8dRfj
Mai876X+9g1Q9hpJTFjpA/Rb/tTd4lImAZi2BD9WjZahXqwxmtHd+8r5QXbzB6VBtjULxL4ItkC6
edkC0tnsURwzsALPQp8yFFvPMJ77DjkQl9+30xtn38+9m4bhvhj6g1fCo1Zi2c2z/qhu+v+ag75Z
jjyUbzNxF4ghb6zYl3ILZnacvvhNSjqQLlqr9mWAxApXZOJUO1Q0kIpjw1Ui7lYEfQDIBhhu0TIZ
OB3hOEUyMYTaD9mDctDo1IFxlOgcIpXDJxXW8jD1xie2LfTMS8H2N4j8JcvSe3ORJxrcQFYszJHV
xGnk6g+2Ngd8UNLDElRPPYg+wOQbxorQukWJVqXAOVAlJ+XzWqxl5W+kl6AlTfIncwGSMtrqbVm+
stHcOoyxxWiFiV+/YK24psI9ImkwQ/THXQjhdq0Fjfb4tw91MnCO8kmMG6lHpPAeVokirDCaz7aC
MwSADC38MpGcnCe9dnfVyOrTWuPRC9JyY7B+aHkyIfSvGKCGeSLIGzNUYxJfl1oIpp88xVtMoiX+
FlH/Xhz3rsMWH0Ev36I7sNnpqNtBdsPgtrgZXrmfKqgc+pfD1Uo476qMfrP0Fp/RXvCAsvQrb8df
HPmLt+xtd7o3iCbYtpbFCKlFhXpZuje9IR1P4SxCQC3d+TD1Xh8naJuEPy6ouliHPWl8p0v2QXxr
vW15YjfITFEd67UVN25xbJ3MjobK5rj5Ho1OUXrHoCmUHnZq6sHdawKchvJQVwgg6ny5GMFkhWVn
4A5SNF7jEfSy6TcIGp2njFToTfekrCM0SasiroW7yRaaB8zm10ThuRDcTuR07/KAukxvSf+MyvrD
DI+atZEIQ0nbSWbiyxE7IWQ2hsfWHcRW8Y6eJNSzANlj6MyniJYAQi6X7LrWE7Z+dNmYJtGNlTD4
LY6eXWWl3wo50c6cEJ4XRJ2jBxjwOPXB1jWYYxr+nT23QQ3H0GR80ttZGrHQFRFWgfCiyXd/nGrl
E+4YuBxxbTCNksahrkuT4iSjj6Idi3ecTNBLGskVoz8wZFZptu0Eml70L1NsviQW4zHxzFokja66
C/IK00j6mps9pzY0LZN+EnaVQ5hmtn77zAUFvpjLgDQLmnrEYe4vxABihC3abqP3/rqZ/Q4PMiJt
LicuNW1iadCC4Am1VaQ3KOJJDrHYGrAgklzk3fiAphNhlxasci5LOgK7k+V4n65RlDuT9kH463Ap
iBr0/OJ1IEsyNAHsYzclI6qDTdn2U9oyH408FvZymrPuuUhrln2dhJkjkkimAY4O09PNqCnUsfC8
98V9Fgv0UFE3sIttFmMUrU4zNbJlabsoE2+PoQOq79lJPAxcNiJHs4FSK5Wm+5JCQiA5rYh1ks9a
a1c3sOfB79IOTyNRZJ6YQ7sVKVrDbNoj9Nt5ZZORntHyYHlBzX1DjJVtPyV1YsJc9ORMNTjL7CFj
GF2on84Tl2QlipEJuSX+CJVgGs/26t2ghr1GKFrUlhLmAq07ZojyZNTTR1VKc0Oo17KRlSr3RVZd
xxoFXE9B01a26Xv6aahkuS6VTf82Hr+AbKlvT0CV9hWt14E/xyjOqrDykI1kk06KVIMkWm8IMUhz
du8asjqQcxmmn4vJvYOGLH9SxXhRjBVujolS6JhB/dEl3JUf1s/fBLMVk66DMakjV0RgjWObxTb/
H3Sdx3LcwJJFv6giYAvAtgG0ZTe90wZBiRK89/X1c8CJmbeZ2TBkaboBVObNe09CEHkcShYzqJkX
nNQr7BhczECk7CSr/HFWhOKYkzYFj3K21WR+k82SWs99WZfha9s4vPei6UUS8E8KbVsNm72Yyi6C
Ptca8knVexORF2JZQB2UpJJ0aC6RBiOWS/w9ycbsUHWJ5tvK+JoAEjkGmFjh/jW7CQBo0X95NEcG
evvU6oeRtfD7tSV/QCq4P8UXGn8Z9JIN6VOn+w33cxsXzbGpne/eGfZxrhWnH13HdL7wMS6+GfEh
LyYM4Zb3hq/mHEuzPHby9zzRuJYkvmB6fXDk0aSl0XKKuYrQnaxbNOftCdeI++VAcSaSmcXswM0W
+gOMenk7PQnP9RN2Wdy5SFWpZ+1HA2yVYIWnb+jOtrMG4zrj7qNrlE88CYiOsE8LfAtf2N0eSlTr
b0n3ZM5MiKy+JTnQlEfOyc5nEnVbwZbUauSrAlMP2H5ao0wa9/0I+E1Ots9gqQ9nniTJZDiHhqwr
E+H6HhdkHSY5cdCa9UJHWeZ42Ge8NbPHUEgtXNZ4/9zQNY5Ma86t1pdPi+eepqpI96Vh02GV67Tn
Mm/DAYbBZ22Elu0dQMWy9jTuPd9OrJUbkgQKLQt5ELk3FcyWNDOOelpvc3ZFlmf7dLLN5gc2pwwE
Ut+w8UcvWZnv03kJlaaTi3YgaOkpGR0a0SWerjaPgvtema/oyl/4u42jqDiUyV6qY+6t/VGa0e9c
j+RuyO19Io0/g2x/JxhMHJW9U6D2YZM89BWO0sluH+e02uSblIiGoPHz3G2DQbEpn+PzhCcW42Zx
InvLYWmV3bEzQxkR8DFMirBmLd+4lW9DsSaXCfARGJ4BzNK+Yyef7pljCP9k2IGUrner25CGBgqT
WXl36So7DuYcf64lEnFhRo0JJzpQgnzkFis1xn4AUpPNAM9Q3AmLMjh09D33s4ZBHHnVNZA/qSY4
TcOIQTbJKpkHkCV7FLG/mzngXGo8zrMGm7CRcX57RSL4dHoOWUQzyT5U+8Z2zetESZiMFcrKhJpj
Jdk9UZJ9bWonNo7NkNHJY9tJHTQNxW7XJc+oI8mh0Ve/cVbEyLHJ9lbfXDQDw2MCRlJktYMlTTin
wQIVww62IOt7msS0/RzW6B8JKfztBfPfuXfQhqiDY73mTXBidD1nfptX+3fWkgOQo0n2qA8VGb4T
lzorfKcjCCp9j+PyQ9uArWPCCN5J09feRMmROqO2DDZ4gdUvYPUFrlox70qq2two5pvK2g5XKPAc
Ly13CG3uxSSV71MSr1Cy6i9r1j9wekx+5kbtIZoI4Cc2IiqGK6JTXCRaBEamTeeDh/lhLLxLwdCt
MxZS2LTsgRfPA3SGmhEMvukAs4nJrH/ufGpQcOxV0MQwOeqlhUGGPwHQlfFW86hEwLBiUDMMOmo3
vw7MFrNchhTSKrC8/MnK4g3vIYFC4T49UtwclAunUgfvgPVl3WWONHmJUhnQcpq72TQ/pc7Mo42H
86Q/DJrevVbkwZ8VWUdl4vXsOG92vZRpkIzGnrnhIRvt5KHoH6GBSUeAVFJ9GpaInOHUcX1YPWCC
orArXM52vstxwpo9xg9ztaeg5eIowFDdJ876YKvs6ElLnDyRqidrMIVv9KXj63J6Kl2HaU1SmkGl
2gu8zvZ+qK2naPFIfra2dhd12e+oacyQJOAaEl2Muknf0zFDqkNpORmMUpFu/d5M88MsJpAVqtSe
tFSbEAQoMgfNgtgl3MM0tWgDeu/6SB9/cELj/nNc7yF3LMOPInvc9zOf2i4AUeDxlg+91vXnrIq/
1VIy0e7vjEZplOdldsgAy0GcSJNHBG48NXhN6yWvTj2RYE7Hdj7aanmeOuowQ2mARDyDOixrjTBh
chLrPHllDTsoVQQNBIJ7nuA10yMspa7tXup1+GyMKqyEM76uumE+a1SzNLR3XTl5t5nHrU/+QR4x
FL8pap65MKZ9rIi7rPSPa4QGpsmqCqxYvTDRLh9j+HuCEMkTLsTCn1LcZ6lo2l2zoOKSjLxnQjKf
4WwcZLvqrBETDbRFQHdasUBQg/7A1LfzS41Spp8b/KsGS8fRpTduIz+MqKMwNxlfy1a7DNHZWeqA
JWzl488HHjatT+pc7Jc/C5YNSrysOK2tmA+DNuAvrLMT3q38SiQOBow+3YzKKB7LLI44XwrNbwFW
N53bXzDvUtGji1sa75VDMNC3wdsdcr0/q3a8KfYSceUaB09osMLj2KH0cIdHvjaag9FvC1Lrb9kj
u2q5fck9w7rDBHE3zAsNjOk+iMpgMOPO2fPPh0E9KF1L9iTtXV+M7N2KSudX3qTHmqdciPtS+GtK
nriaHdvv2ddLYOYZgEt1dIiyhyOhZWoDwzlX7YnWzT7LKwtxjDucwztrKSSnHtkR+OoOqjHNdTFS
oHnGWCCGQ3pXA7FcHGbvsyqiuxQnxF0XrNier7AN/qy5V2PbXPYOPjNKfKPFyjrv+zI9LrkHnSJ5
7fJJHYaG8mkwxiXotGmkD2axVJ1sIJLUmu7neN32tcVnjOA1werx6FGi+BOe0aCy6v442PYnCKe9
sOLhvTLH1C9gQAQ8APH/LWnqG9Ir3iPS/Kqah13sSQaoC3Mm1lgpniwmZN6i4eWhOThowGaaaDia
4I+YR5TGzq6qdy2Np8dMUM8Z1T88qMU9SxUpQmtgvPNqtoFpgXwde+/kYYcOWnh4WmoWp8ZM9sMI
Uqsc6/wc/c16OZylZtMBxgtoSWJAB1tfqiPlPawmqzo7ONKA1S1niI9/ut5DIRxusRnFGPNHI+w1
KLppXb4D/jIuUaprpzaqyJYp8zlbNF9I5d14x5nGxUbg2WjFNQm90NOtq6G7xYcZ0+LHxWpfh2ZZ
j2hmCsZe5Fsxw6R8Lq81fNC7wkZKZybaMzhAygZoZUC12xkz9tkWAQmOBpjQclmfeidOr2YHGpPN
6YbTLHxyjk8jN7XAXMd/jnoc6jUK6UBeCOGPnK0HU+LHAtBkm+k+qiaii7AgRmd1OTm095IWigJU
AzJkTuaJqXR+6F3ykkLsONUDlwU9BJ8pmaZK/OtNPGw4nz9SW/6tpwGm37qclEj6c7LK37lX1XQ+
o+crpyv9CdQD2j4T4dy1H9d5hdaG9ynAltXsWM76G+N95BeVe8TFjHl7KlBIcvz6CsZfFfMdYJOr
zx6pNjsv3H0BW6/qIBL9fBso9Z0XllmdhpqwV39c0ZQji2nL4v2rDeJJiz6vTDHK/k5rtG9FquU4
6f/ostr7tXc3mFJ2Qjp/AViHqNlS9UzCsY80dyURyl8YIMFR60t7D6sOg7ebcOkqLcXWt6FRB6ye
LRJ4LrZGEXAYSI5v2pvuaE7iU9P0hzGPCbWl8Jt1B2psmX+vhS0OG5UAENQONzK54thgeLCJ6y4b
CH0ozPH6KYfNJyS7r7Lp8juhQadjRhBKd/0mFP/Y204SrIZ61pyBFpEtbfSeeBijEqtVjChg2vhb
mXelDMlZGhz9Iu/mYAgtZ14OKDAwiQ5Cu+uNAfu2UTM0ySLoTJlOcMsmWhfZHcgTO8EvWRfpm9lO
OAkcU/+oIrq/8YDO1N+7Mt5mFMQSl+xVCLd4IQ99M20zIamPkD0MhnvntB7YC4GMDTeQ7ihPYube
nRGiRi93vSKu6MQEUwvWwpDDITXCSoIsMcrQTZpHHs9ZuLZme5oyice4WWkuMHgllTdfomEkd4t0
Xrj5oSRTci4GKQ/1FOFyzSVm9TX1LYMzqtEwo/zU1qla3WMvx1PXam92f16S+GGZ8C4SXMcneMx1
HCTxlFynCE29Js4YGlprXIpsPJOga48FU1/8i2wYTuLxVJGM9lMIhZAcMf8DjrhoedFcwPPYLOcA
4WQulw4O7qUrKJrx5gbWslYHIg+vHJCfsQCu2NvTr2hC4lnagF4jZkTc4ZMlEXn5+UDOl1jjWDbv
hkI2Kcw/OVPac5a8GpnJvJz87nYnvMS5A4sQmYS+mg9xkb/mGG6QdhSt/Kq9WFh/DrWWfs803yG4
9wDMaXQxm1YSFlY1vlKGq36ulhPDOgAlsJho85CIyll9QYqQ+07ySFhyPfarfnrF+ECaXLiPcaem
Q1trhAs9jBzsDenvWpyLRH88SOMzpeIcj7thxuIeeYiejVrPZEDiOwL3wJdV+ziVpbNn0vCZMLuF
Qaz/8QbrdSkWbqvM+ZYVZ4NWNZ5fMvDzfz5TbSQitOeaeTCC+QW6HlTWzOsx3BRmKFZiX5TyuI2l
AZByYqJm2yRnl2ZXjQ6u6Mxl8qgyLexjRurzijplTsafJVniPYAV57AMxf04IX3bjJgpWZL7n89X
jKngFohONcXsQWlYCDPS+BLJF5msJmZJYOLidPd4YFq6IfdU9qY419uHvqzOqSyS41b5nhlkjdSl
54o0mi+QgjlwJbJy4TGZRUED7WM1/CuWYfFkd7Bm7GxRP7cO+TmuUh0bJKs4bX7wc8b4xa/aGlaz
C5sYrZQ2Ph7GL4M7pINqRLduHRKzeoQ6OR7MqCBBOwonyFyz4n//z4exoQDOGY8cRvVpzr0WTiSK
2YzqYbJoe3dXDbZziIboTzl0B/5BMNivphqhHztw1R14fmwRgV2l+YVC8RbRlyThIfOmfihspFZL
pMnJgz3Mea9uWG6HI2EpzFEpHcXK64c24sGmw3YWTK3Kz7LYnAQ4zDQAmn+TJcMWGX8TI3COPbwN
AEJIBtien9yEZsl0pzCTOJcNqaPM8SVkJF8BYIKVmi7ddgViJlkCxvjebuwm+6yTY3PYaoZ3mthN
MTuu71moX30rnxy8+3vLXg9S/SpXwwf7+cLbv14w7AGgn03wsMpneUqB53f2Y/IZt2a1+qslKoYC
w3kREWtxUlxmrVWXV8U3iI6Wdeey4PusSoQ5r702phXf93oZLmbkXLB1b2CcGllDQOm0qhxtjU0G
Or6pEJYu090UzmJJsisE3HkfZ5NzHRLAYE0EF4qmHRdVbe/AKeuwNlTJm2hl07NsxYvYvHtmTwCf
7zkPqBuBeXPJpo33AHO89SsXlJDGkpNGL3DBZtYacmVh6Z3zSzUbzWMkF4LMXs9cKwVJubprfUdz
+EQ4Ypu6ugPjJcQSI0YTVRqpYKuE/o4HhFmBHA5M498y0IgYW+ZXc4CCDQlO1wgpzYaubVorw+qs
f06yBT0YrgcUQL+GX7oHNflR6kZ7ztkZMPRzyui/eGTiytFJmtFpPA0LN1T9BH5Zw7CuW/Et8cc7
M6UaZcfOoWgAVZWi09mox3DFQfQ6yxpBBxFJ7CwXD2DbYrDgu7bbLZo88jYuAyAVZxhCErXRoRN0
Gj//T0XD+edXKYLlwXBMFON2PRcu1c/I2D8jW6Q6E2M33kI8BkzCR/0cs6QktBg4hyIvcHAkQQtZ
7ao1iXMASYEu7LqLr6RrHQvHM+BwkhSbUF6PwzYPsXM7fdn4XyEzENJ1UfLm3HOZREfbgRjDxlxB
cxbRP5qonZbOoNgZSUmgmDkiO89PnsJ/6FbFl0UpB5tXHilWOTWtTO5HQFvDRLqrVu6eYGMFQkB/
LVvOJpK2DOaZeqws1gbNs67nSLRgbPTkt9kNPH+8ArQkbeTOGpHx7TEb/Zitib6mI6I0HnOUVVlU
tkPCEMA3OhOogYkzKcnkkXV/2yO9Oc+u+6g5GrYtnNfnn/eX1MG+BLpuJ7nnV+bmAdv+zmoz1gBK
fKy6zjP151fK7riFsNXAq0doLZfaH5R9SkSLSwz1qR30e2/gmVcp3hDQJ3nQcOkQDm7aE9XOrkst
pNkO/quIyfk1RvqWaNysU8pnszTjaG7W7jnRwz4t7EPH2hML/wO8q+919fiUPUATyGoIcVQAKT5Q
gBIjd6r2LW3nNakMcze4w8yjYaHpcpLkCCyREXr5UsCw3guzVmfwGO9CUNoWWFzPy9QBe4u8bgTc
icMAG/3NxjK8H8Qj0TkcRNv7NFp5fW7Go43LNyxU+V2UZAu7mspmeOgaABKSF8NmiRcelnGrNZPH
iZdLwy7OJoU8R72suTfMLDo0jcCyY25IV10c67ZsMd7rOAzqvjtb5YLdxLHfaAX53fYhHTNADUia
5E44iH7efiqTlKn+pIVmPgIlWUFQJuBJsu1H+vlQ92l1thpX7UveFXTL4Rz32fa/hwMjQL75kZMw
1ra1mJYbmDn4RGrVpj1rJvDZDjumhthx1iYKY2ykn8ZoBoBdbjNX8WlNXlcS+lekSsDyi9KpKcV0
y5rBPejWeAKfj/3LFdclU3hJByonyPntjZqWjELaq/3UoPc0a3OOpncGcPkV3IJ+hvZzalqnvvGM
22dzTERcDCUyUfabNSwH2zWyGwoCHGgMSrssalF6SkZB2zR/c0Yfq0n0V10Wv/rGbsm7x95VL9j1
Z4v1u0JouMzsyelz8i4afPpAY/VPbmYp1mdsMErLnXCTcm5Jhne79Mqb68TMz6C7BUzXigvf316R
4NMxNT9ZwvHu8AZAxmR9YGMgKJQZCCyoOPVeefmwX3SbsEdaLHdNOzBdENA/qC3xDQ2w2briSQ3r
UaEtpC7z9ifsTfCL4+pPbrvEQEn4VcJdj/TeSOwwL/TRZZaPW6+toTSSznnOi0szizsAfFQurIpH
TIlLlFBW1qR5OKwiusu6fg1mAzfJ0JeBM43L0bKX3zVzfKJGGrSJOPX5sYpShunktg/Cbr7n6smN
Jsy6pX5Z5gSfslv1V08a9/yTP6mIzlpU74EOsnG4DApWtzAipW5EPdjVPIDXmRlzHD8n9ubSU9E9
41s7MHh6jeS/SG0Wful4T7nFOavJ8twbenbAbHpY2riDDAsbWropTB62yNkfXYR6kbBmZp81VhnU
LvRJKR6It44B72cSQCP5NQp4dxVfkOGqARd2+s1RyKULjjzQUa6YHJbIFG18FzfdAZr/EmRwLf3O
cu7t5CvVW04tjFuBZ+AL193XRCIy4WRAii5ZtD2Wf3Ot2y/T8tVW7ueQGr8NAdqfCFPcs0Elj1KS
ehmGXYvXU24sw8qGXcuwejdtUrIhb9naGD4m3OVwwuMDlGbN/5AmLQOrrvGwVpgFaEY4SvVvdro9
Y2T85thUPSspO/ySaQ+2Vaks7HD4K9FczH5gr4Wuif1EjFCK5D5arL+1RO6qZuZRozt8YRAKmKfb
CBSsWPCK7CMugiTT39q5tXiEWZlfAVjYO1TKuOzYFKAnakA+AreS6S96MV6EKANzsl9tcz5GLehh
Bwdc1GqPeSROpNFAKYIEC1xwgY7Z/SkjAc4JK6W7BEa1pPDZHYJUvbD3Lr0mZd3TpN0BppCW+Xtw
tHe3bEHQDi8NRtZGtw7SgTTGegwa/hKBQ/6VEY1YNmN36Mml1WMLoM7FbDlcNejNOcW91gncGI3W
Bs38h5leGfb4uvyhbf+6VM8HQ0wP0rNPBMfSZ2+igI9WV2OZUPuSGmykEBzjB6zSZegAZuISA3vq
jLpGX9jfzQUuREAx58TJnhNGNWF+9RQbUZohP8fkcYnnW+k+XdrnOD/oTOXCMtUJTJp41e2eLSNz
6rAwYK72bZq/zLZ6NLgrffY0MIBPzWxfRbF5p9zkRXeiCTTTCpwurTiShvjfmJNMbpanNee/LKnw
/G79XVcmAvH4ybQ/CXVOhVTfbvXijeHtGatiHuAg+ZeINHTg/64Inr1UJ4P0GTYbKLroQoDTmfMw
WgJbgzi2dlVo6gDEulLDJCac/jxF+dVSDaB1i3PB6tf2rPf6HiFE95MZTr7XLwGhGLhOWrqt8J2B
19IFmYT9WLX3T7MafOEzsNlSJ5BXoCRJtWANQoTFoIGY64wftoGkPnpRhztp6HeWtn7hRjV4jBzt
UXwsMYuc2I1RcAQ0jf3BxilC67x9sNz8suUZhQczBJGFZD97IUQujN6wv3GkCkb2FGjMGJ5YCcV5
Ugq2FXCBT3bXXaMlP0p3vLQDUATiLDtl8KECuOK3s2YGudlDel3YUCOj2TxlumIyVy0no1zXO0Wb
FLAHi68lWYxXDDBfiID1+AFoQVK9bC+p0d36DgNKZbch97BzGMz2HeNAfQI8q2z7oVA52emGt3+t
APQt3wu0KdFujmfZ/rEiuWfwwRMnNi5zS6qwWdxgcTySD+adQ4W4t1JRhL3XHXH7sdQnYyYT4b4v
va8kaR4ISlxpMlg2sL3RU8luHeSojoGk742D2GdguVUa3+MeXAMeRDZLNPaeXsc4yYyPNevDns4b
KL9VulcWAzHdIWigsazJmxlql+sb2Wnk0OQhwjVvRJDfSKv73bbL3I55tbTZwV130BcHNjdK5eLZ
X6uSZ6tjFRHb7OzydZ7YKOyg8uxvi4sCj9AA4t3iYsoXPzNSaBEm6G0IXBVVRORe8l9TP+CVapqz
XiLbaKVrs2NtvGLAmg65kfyukRz27EgwYPRqGEFYscF0XvZPeed9tGK55G3c7OElLqFn3yNkBTkv
KqR6hnM1gArfKuIPQPXFp4xcHE02aUnew33NYoA70GAdQwT1OhWzd2GTihMAPsNaET0ZMLyJaEW4
3ddDjNzD1m2nuptcu+Z4K4JOKffOtHKT4F+CvJlzVALrRhRCgfelRjqpl53wAVcmQa6vQ0C8CKsw
a7yEPuxrid5QaVpHRQuny02cHitLLHlZFmsfS9n4CbIP4AayOtJk4pIRylANG+S4z/CfnWdd/+xm
lmNBoH4chWn58drwPbAkICyq/FNzTT7RFNpLAX15xY4uG4wEcyLZ8IRKPnvuBNKRtr7md6wSqKE2
65d+ciefiw8XnagOKkG+xPcNhZNFv1FU4xYDX1Hpm4OnKlGj9ceKt5Aupj1B/pqOUDe/El5XjPiY
jrD9wRlYiuOsf2vTbB3jLbe2cRX4MXlOONk/kbS3JgHZUOnwCZJq5fGSnrVxGUOFI20Xt4wXPITV
kO/lKhbc5kyVkOjRYNk1aLX3tjvyLTWE9WZWA93atYYbU5VTqLw/ZMDUSc9b9rW5JjqyB7G9qhFi
Bv1IHxZMkUQaneRd38xOqIvykk/BukRAcSqcjbJ4KBvi5VF+mRNeKnIHpW+PRMONcrri4Sfyb2/R
AceAIBlVh8Vqa8bUmnqWsbispII+dZ3FxktpcP/j6rtEpqS6j9X2NEmfM7exb2ub02QORfI51dDT
o8wuzsXMw16VbXOaLnqmeKUnwA8AL5pzoghvOFbtfZgMhXFozRRJmrBYR2lGLzKxw7WY1w/PM7MT
mQXLc4kMkV79xNL3h52L8sETYngYTR7ibvLYVc3yubjGHHi43c5qTCbs2IpBe/aHLeTcOE1cnFov
Z00aVaYLYuZi81NvKw8aBipLdU++hYVJqv+NqfEpqnXzY1nLJwVs1Y/NYabz40sw5g8se6qwJLK6
s8WIcF1rrsiOweXOQElmW5dLrwdFLshafabmWZyPlNRYIsvPbnspaCKNCGOgcvXq07CCQtP/4nMy
7xPrFDm2wRs8f03NfMnSqDnQ2sIQXBLqTMEqQmyAwTymw0vUdKfMKA/YoCmqC+wfcTa8OwWkdS8R
crdsX89TQveNdbEus86uI6VL5mAY7H5+OosFFydNLFpgEei+nyWaWKWCxYpOTtvr14751vXnV5iA
nko9ZZoQJWHv9riG2BFxG8VTihH8lxENaUBg+VxZY3EE5J+HMVb0nWORykjW+UjgJv/qGToFXY8X
qJqZrKBp0jB3Fuqx+AZ2lfqLPP9cVhPP3zu743qIWeux2/ZSpIJHdsKdpfgqamqIQUosSkQziPaM
Gi4Mq/rFUhssGKq4Q81A4VzYoTQS544m7QUQMonrZYBvVny1eMKDKM3JbWmxF/bLiF18LnoAMg9a
hv8z1/40baRf0tElBoZVd0Inhm5wzDNgF8J1ZOjmlJ1QL/5h0ZpOcIUR0wlihTmwX7+uuwIX6T1V
NByhBNAkZ8DRm/tnXaW3NsnSMNPJ2RgbhLysjPUQ8XhdYvHHmHkdXDWtV+z9Fbmq2riSVWF0V8zT
efTeoJ3eRGHGBxEZMZy6W2qApzT5HxfH/tVVLBZthuzCabDXs5dBjv0+8fqL6xlY4Kyy3avJIvE2
EXZ35qS5ieVOYki3sqZ7XlysX1Z2qybphsgT7YO5GZFHKtle46sYad6fYFil56h0qffXkUUi2YSY
BpLca2vr4s6QJ9beaXkSN1e9ZSulscr8MR7lS2UI90yf+A8XQXLTiCb7HZCwvVO6XI8aF5e4jTaa
nUMO/UJW+S5b09uskUOsR3I/nFKcyr2mLvSzFN5G0R0ZmdHI9+W/qKi/Bo/yG5NismtXXsXN+Q3y
WYkgzrsB8AQDUtIq0Nu0/qmWzUdf0AqMjLkuZVodCRBjkWUdQahvLw7cgup51PW3XKu8X3iiF18m
TXXNsZU9eM4jXTOlPauwPhOQJL4NB4XG2nwdVg54idNz/XnvwQ4xf9BDzGHdrxgDFkEjUCaMyyZi
KQJQW7rcyykcOG0do8vukKcmTg6CcKqwfK2Jn/Tq5M6ljfDAFNdiY2uBkHgsCFdsSmzlxsa7MEF7
AhCuw5ni910YWINM52KYo/2q9zFOyq3Qb5I6LNzRuiZRAUFb2Geuv/klMzZ2FjL2wm1tmogrDKAX
ChgtlkGzukQKZMNeTLW1+A6ljmh+p71+tgfHOiyVRiRwLs6pOZFQTn//PGpznf9e6GoTLkvYRM0t
k8t6MlLKYHsebuA3ol+eBRKcLBf4kl6Pw4r3xxs0etcG2cAa2kPHqOiUYzXE98d8eojN7lAyD+eU
Bs6jmXQ4o0W/78bas5U0ATOrV1kg0VAdGYHh0lBk2zXAe7fJH+KfqMXezJNXc60zVKGccKtGw4Ix
loO34xwHAvouLKCPmBH7Wy2xjLIjT/md4b1DY3m3i/Eg5PhGdZPfNWo4r0P8ZMnld2JBxZccr0tH
uT4sKWVquW3XpO70FW9VtjpPtsGbznSJ3Tq4BWozlkdMkSkj0K47JUOOy90wCBbbbGKUb4vDzLYD
mxPZtUdBz3Aoj6tPAXRQXyia5u019lhsemurfnjKwP0nEMEvluBZbLBBz5dpE5R29JIqtwu1Lc5H
/Iw4xXDPio14sHC3Mgw/dTppSrhfIQfsbzdnRF24hvvpmOrc9Zr54tWee5kmirqxXQNvO7AXgdWr
7ayP2KPDgR5mc67PHKV9PXEPpT37+OCWiQz1rtXK9p6dK2ZYtkN3zFNtPMzOtqNO6W/JIGFlchto
y4wm3VXM7PVt+bTf2xE24YFHGY9/RMZCf85SVT+h4/yZMss5ciSxrXgy20+PjAqSyIY540hIs35g
AlQu+3Wu6WxgzgANvsQcEvPUajtK2vxOZYzS0/W7L3iTVkEKOu0m6OPNo+ioG5hI/nbcl6Roxbua
7Oc2tilJy/IWb/AVyHfGJ/5ooASkrIaJiONUWS+rxg378y9XHkZsYopGBImfwgo3AlJcI7rzTFTh
o5vfYL/Vbzg99yxF/+w6XtwaVBRujS9rOwmntlfksXvub3QCruBzhNmWAYTpm47pHq0p1S88utkz
R1zH1bSP1ajoPNdcC2uS2pQ4kf6x/Pcx33XPZWJZ9GQ8CjP2uTbcggmxkk8r7R9wC1XPORw7tiuz
mCdqJ76hmMfRyJzsKtgs8qzG6P7n36d6YjBireURyPe1WutnLZ4sf7RZ8WCW4m6xr7qgptHIwBwb
RcniWsL4HGf85hInPFGycZ6RAnD1PsWxeq7Yb/SpsTQ07GKdi8MQ9SeLW7ENoDwmuJn2VQOkBn6h
cXJYaRjgO8VWPnGsa+Vwn5rJtzbK5SHNZPPIGfUxNmv0IZAYw1V3MH7ksfhoYmu/ouaCNI+6g7Fa
9yXdGB6lZmTT0WQhMGvLRz6y3ZsVTGhYajDpz0dxZTtsNXnrLzgUEZ2hTSdPWWryk32WFYwoRnCv
Fo6eOwFI29eKJP3Mu/or9qprUS3u3bad81lPxoefOwrCMoOtJVXc7HXxkYt///3HLB84WBbaajMS
+cupsIcoTw5m5306aSyR7L3+NiNL7aYxkp/SAqulq2K45v0UPelt+oCPIsu7jL1AdLmrNa707nx/
3D4jAsmSvBfJ6jPFtj/BcX0XHTgFGFCPacziUlrZ8bETuJJRsT3cJB+1xuZMRyR4jQj+gUxSz02k
3eoDnWX95C7FeoRbHWFcGp8Hhs0HLpc5oM3bdxUaSDWreFfmFP8YqbyP4T1vZPcaT+2BFxzjhAQu
iIAx7hmQcQinsHQVrtbbpJ7wWsePM3tAdm2ssptRaJ9TXDNx6BjAZCZTQK9N6DhGns1EvacOfzCy
1Fubw9hlCk4uaOIdzrCcrXKVWKRdBg82U5KfD3PPyOr/+rOfv/3PX/z8u//82X9++//+2c9fJP/7
hX5++3/92X8+1f/71f6Lr/PabV3ZsugXESBZjK/KgZJz2H4h7G2bORRDMXx9D+o0cBoX3f0iOAeJ
rKq11pxj3r7t//+6/+0n/58fu/2of3/bvz/+///Yv3/B7TtuX/wfH8MpROuwG/09Bl6H5JViYllO
tZNj0NDQCP1bNzOJODMpiQG9JtKNwL1v9Y40wLy2Ikwky5sEtC9vzsMQYJ7CahMXh3H5lv/xNf/j
zdunohrzphuaBshtvq82XJ9Fez8y0D7rAsvxVOio8nqf068mUE2a8UtvmDRglu4HI7h85ZAqR2Nh
KoPbxzDVl8HtXW+uo2MHb6Ol+YieUY+mwOup7MeBIDhaomNAZtlvOSDHIIYj3A3+8Nezycfm/hjX
U+1WZ3rLK2A8tPYj8ycZ4A8PIRFt1Hu0CbV8AEBiXachfDOAKiNgmoMabb6tXG5QEJ7uNON+olyL
JpttM31vlfO3RdhK/6RJL/OUmYfeTx79bq7X4wSvHP7xZyi+ZK1joJ5beHILBRtOfwfYYNPCRmVz
dohchhNr6D2i7Gprtcg/yuWX83o5eIUWYQFFFycRAl4Lf4NJMd+gpGw3eRtt5tCY0QqxrzMT1LdU
0n/shJ6P8PFR2eDmfdAhQmpdv1pXQzlD8CedZZL92ahH0MFh+HKoC+Q2IcAeekiSdJ7uYiV0Y40x
+W4r6yOki1/Iv/2I/YF+knWSnUSZZEcQadKLb/HEGU646EkpKdy+OHSp/s5ySLSt1LHlL0E35vw9
pYragiSyTdbUHLhD4ltrghIj7xvp1TZdYGZso4Fr9fbGZU6RUSBKRqW0IueDQF0PIRrtDU+jzmvk
9Fg3mU7SYFdg571SbuZEDfhBNHsN5/+e3J4zmrRmW2ZdiqAOXaEiA/bU0sEbGX0zSQXRo8glrKAW
rUOfDq2dOBdOgArVqrtXA8YF3Y33se5zcI7c5zkHuNcLtEEMS+nsUgguPYgl3rj5xWV8zccpOsSO
OBj6+AjIBExDj4QqzuPr6AK+lF7ykcspoX5NKHaXq7brujEgLgIGbVggEwbWsLPL/pOLC2m2wzcZ
DPj1Tg48eSlEI4/CrKycoz2Dv46y0UHLjKwzTBuxC9sFOMRfeDE5tVPt8ATbxJusBXTsDTYpsuwk
h0u10VDt43zFJmwRFEqz0o6CBES1YPa88Wi2USngJ+Srn+ieoLZh0sMnx4RJQraf0+jTDzUQHINL
v8AlBiSe9I+RWBPdaF2yNbmDPQal6zpZaCzwW620POt+5G/Sgj5zFPOv3/7/uLEoNm7v592i6R1o
6EFoaR1MS170gfmM59xy221j6qxIWfek9eXKtNwfKZGS69jp29Eb1hBiuONmXkqqCXszSnpuncTC
zaZqnaYGJITyD1ltfOMWdMhki5MjF8Sxren5hNTKjaAzJ6xO2879eDdW/pGQBCwwLcJAP9dblr6y
Cyhl9oI7w2HQQyanJYKmzLmRrHKkoaq3DNCWJx25c8CfJnZVXP56ztAFWEfkyoYosBtopSClykEB
zq9RJZNto1dnWy/RKBAkRB44sCEPPhFH85pVcpneuW+0+54qzOe0Fnk9tGWOLxQwR0vpTFiJJfdn
xoTsskzRu6G16QNOSJxAOjQJTiF0eB+Ia6uDpWsB3RCzbsloA/O10saRFKvQ2eANONPb3Fpe0aOM
S8dAgCyG9EDCXO0/DTN6wnBm8OLoxNQvS/xt2Z8MR2w0O8mooCA2rnpwZWeDBSeikNmkkWmjm8/S
wHKS+8qaPcoa3KZ9z7UgEDpGniaQOcuTJ/jRVQPTJdQiGNlF+NjVTMA5M05ro57OBoC0A32u9yGX
15zT9tYRX/aUIiuw6SUMOjq6HEI2mNf0dZow1yVxsjcdbuzZm3oA4v62hFKzwphg4G3v3qbaWOFX
AnE5LqKiD0TKIA0aVlkQLW910bdLfys7WgSO3bbF20NWikXNRDboslO6zqxAB7A1/vsV/3yinv5W
RvJpVdzJJtPHIJww4mouiKDbu2TOhMHtrdwb/KAaa2ePKvzFt7qCWTPRDTP49SG0/+hyGA/2eDDd
oqSWUniyQABvPGAS+77Bq8fNbr9o+vTVDGCrSIP7G8fetkitu1BmT5EGHshk0cRbsPLIXuQaSp7Q
gfn8IaxmYHUfE4uNWI+8g51zOTe29eCN8SvhB0yKhN8G/fIw6RjJNR0l6sgPyjBDdBXBcKU+cE7V
n8tYglXV2WUsMlxQrJXPkdDe3KL7piP1UhtkZmGGO/ltCHo+W8+9+l2GWHs7rN48GyWc67i7eZi+
ioUC0jREBUu5Ya+NwMovh4uMlu1UjjQmCraxRNzbqUvUEjR/c9lwaktRmhI/3BACuTNseo0GOm2f
zlQYEUlN6tzK1xh2YnxHTo5Rt6XFtlPo2LOkfGZGjaFdq9ut1YV10FUj8Cd4wrqZO8G0PBRIMgGO
FiQrmn2KnreIdqH/MZQGQQcuGTthDqN+abU6FMdrgyj0QJJT6RDOvUrCnGFmJ7PAcecsKLQ6PTq5
OMmxuyg4dIyfFE035n8BJ3kkIYkCzTpeprL5kYt79PZT+oGeSO0/396xltgFxYnqwLT0mrZsP27j
wyvwn+oMqINDMrrLILdO4zZIJtEEi0s+UKMtTrYDzWV5ns0J/PyU63iqknrt5tjXdCcEopDVR0n3
lAijelsYGmS/vzP28bPy9TpokLQwtzI2WkLjql7uq8Gwno0WQglc9TMhxb5F0TAVDNkAIssgXX51
YbICqMF8ljMZqpVNmujECUOfl1c/TeUW9BBp30Sbp3NkbU1B1O7yxy8NXKI9g9s7t4e+zbrNpGlY
QrHBHYomeVAk99Ay89112iILua3OimmI1EHRmcSjLpdjzMqO6f3AX6lW7fK8Yh9bVqtoOmkLPXrZ
vKZBKwIBkDOwMrdF55ZjKmrq5yUQY48GUh4jNzw4Pi954/jzhkbUNjen+CRT0QfV8mCWAFQnbjbJ
fAlvVMMGxOEF+8x3Q3pngfiO/heyjwkWmZ9an3HvH3S7qGlvwcFHpzpQ7aPAjJ7UzMbrVygVxtk/
jmjyg5FMlh35P8tIftxk85Cd+jjIhomp3ET1RoGG3xUFmmV/xEm+gxv845jWHh0C9azN6sfRebhn
Gh+0qruYI+cUyC6beoEw5QXkK5R65M7As6qg62r1Pk6675jjiKiY7XletP7n/O9PBGUTebSYLovH
whxpmNn8I+lSVUp9D5X9teAXBv8++LAcApOzJ8jn8FEkCiJEirKxCjMOCmQKbLUwJ1fbtXDT1xfC
g04TeZ1QxHLalcj7y1R7aUeNQ1soT2NrW9tiHh6bJUzbrb0g7qz7See21NJ8I9t91vXpCbEskzvn
rsAIfWBn1oN+OVSp4jVForrOIZxQNLDh367uxPU4pmCMPiCoDQDQMInPv2sdTzGED88OLYZ91qc9
2PnejOAL+X179In0jlDWrhE6cCC3wyNzCgOkof99+6HOsqrc3rrt7P9+7PauaVJKZK7zz9eOyz12
+4p/v+E/vn/hxQbVzoxJ6/ON/L0cnGov42raaXpivMtSfxNwRh88lcuHuXZebx+2Okvf1RZoiNu7
hAU84EYkbdvK6vuiy75vH8ZrD5iDs9wefEdz8HyevW6ZgEZOO1zRtWMUFhgS7YIohtsn/v1s551H
kj8vty+FcUHNwyHPPsRG/PHvVzltmp1qy70mU2VeJ7yf605raMAv7xpjh/3KI/a8TEMD/HxTXg3v
n3fAj4DbXz58e9CwUKWoJkFMT3tmaikbuI82uBRXs5/++6FncH5wYjQ22DznRnUg2vmC2wOdGXFt
gUluZApGpOyw5hCSBuVAuc4Vj8MLuSfvaQTq2P9UGMBOSVYS+4rmzM7MF1/HAaI31qWwqXZwkL7+
W8Pfmg/o+TjSdiA2HUq3lYQ0fCoTDBoJ6EOzc9szJn1mtAWAum758ZhvmlNvoIv95y3RI4ScMwbK
y2dd5kHQf3Zl/hjZSCS1pvY3XquPp9vDwCa2Fg7QTF/6/mlRIlAn6/sOSxMzcU5XM+KzqEwCRJQg
5kRMLlh5e8xM9LVd7MpTnXTbDKDfoVneu30IqjateJTaWkcodSw+xOKHMF1Vn2CHUcj6zYM/mC8c
oIOYpIVTIQucaMtbt4dGtNlpHEB+zse6pyVc1s286RcRqlcMPmYrepSoTdg+InN0T8CYZgC56lW1
9g9VY4zBuPwZDYrWeYgV51OrP2W0wbcQ1t9vH6I95eEg58UpUFHs88isTmNfuJC/wU7c3nU5VyOE
LUD+4OIhEmppPoVjopNRPO7JIcBmizC47WvCF+nvIbYDoiA5a7CpgJWKHd7naE7oCuiiRafcNlWx
EpmyN/9nE2eWznvBxJwUKfTBZi/LGeUITbCosi82CPgdzZZqmyZyual0rpA+OSbGLxUgIidSdraN
mgg29xYHnijL+pR47pdpinFbkA1yuv3z/zwDJLR1gE8jMec7hl8vqoZydHtwtRCqfTbhcMR/VqQI
RfFVvtxegNvDlKF6zgr9NbTjow0HGBlyQ30bSy68QzvbF2fM0wOS1qzi3f4h5xCISFS8RaN6BYXa
7m7PJgf+6nR7sqF5jmRh5x5yaSPcJpq9n3zxHnqYQMcMSwiXsC32VRuytPc4+pfn5N/OmOxzCQbE
eAsd/zev6CpaPprsBgjFyePcMQq6M2MUfhskuN9+NRNo65iRirS8QLeXQ2/ydl4bvuoPBTKs/+iV
tR0NbbrngKOMKj7r3505zouYvgcjYYudo2nBXCX9LoXfWVjGMVu8ORxHgWvFyRuT+Op0+1C3vAUq
uNbEs8ixoYSZ/QdiCtrBLC3j3cyqcFsLetwt+O+Wf9RPAX8wwBFHblmgGjrZ9NBGqewYjCQepMkl
lnkdjkZ5nfDVX4XR4ZyeC3drNgnSO2lfAKIkSKXwi2rfnaD/Tp44FqnURPqf1gcBMfmX2hOPTxe4
jRO9p3r3Esa++4kZ/ydTXUaLhIM4Rk52DnMC0TXDCUw7aigNTdA0Ttey2i6FVZn4XqDL1LxmIwf8
aSkpuK+2vgu0zAjT/35Q3fSVMwmHlAQFdWg9cGIE+O2EZn9GU/js2TBGwmmM4aLzlFt5+Gegf7FK
dAIqZv1P6/fOET3jPk7D5FATf1EgiR0ocVleTxEnGfLjqAQYC6Od1jDW9L80ThjJhEuj4hn3rcP9
PQPqmAA7M48kdRPKUcagiYP1wSDAdE9P+rPqMQG702KbH8F7zFA0w4JoU1lNEntP09CmwqmVJ/0+
IoLyOIXNfc1LsOtxzKxdHdCOH81Itmf/ZGYmcLxEO5NkU+IVALBUCYVdOevAfkC743x5aoBaEHcw
8r3LhrH4dENym/wwv5AsYewthLHXxvU2jq2Z1zhz+ytrxm6wDNCfqgcGhzjiqQbJR0ej9lbwKQTT
hxnbJwpy7zcv0Mqo4m8bKSg9qaAerdm+CpXwtwPaRrqa0QK0dUZYH4VCoMmRlrxYE2SxOglNodII
vy1G4lskQQ7GkpZYkNbbo8WMT2P2PhToMUkTgcvXjRz72/oz8sY9E9GHTocMxOHpDQ3huJ/IENoR
4jOy5l7AWadMj/s73fvCoiVy/P4FYT87sgE7An50iLaFviV2y9sYNKkko6X9kHxQzyDkFrLccrfg
cgOPV7eQUWIxbDqreVfGMhyZKwPbocncElMLyWmLmzoko4WjXMudNRr1XWPre+q6O42sGwQfS3Nk
5PKc4t+BHMxayQ+AeayIzDuHOd5Zekeq3FBHgbdwlxyMxqYbH0trPtVR6SMLSkmkKjQU8A3djSQ9
03VkLY2JAsfQyegfgHqJm9jqxQl/07TLwaoVGgWbZU93wJsToEwiqNsRWVPhv5LfPZw13znmfQt9
RMH8kD6ycse20u2ApaUmsyaTrnhGGPROS/shk46xj9xZroWA5ReRqOAtoX7SU4vchZtCA8JohbHC
zlKdJs16ZQtAbJ7TQJ01CCAFJwoaBBwe+ntyE7Stg6Q6NAr/XKvypHwmxEPmnZs2furprlI3I/GL
Mu2cZSwPlB/TRbk95BgNp4fbp7TEwETs+sQ/tGbz0HXo0bQOs85gHGN0DLB1o1PZLASufOoPuh+f
mQy1pyyDzaRZS/YNuZCIPj6ryP8Uwirv6wYyEClUUUosvd8K0iNLJ7q4yCc2BnJUvJTuXVhjr/Bk
99PAh1mVbuhBgUN5r4o83hlt8qHm3kX/a5dBlsX1oavpgI4RrR69+J2z2qWBadKsXv6MJBjC+G+S
sn9AzSm2sBOA29XRi4QKgajRBGASoQepMm1TCBUyyQdhy21eU7cK4FwjqpeFerQHVF6sB4JYgPSG
xspwUPyWqOmOGcoV/omdQYHKfywPlFHXgjHlPvUJvpgU/tnCzRGRgjc+YwYIRRlQa8YHuzI+JoMl
Ek5vtNFb/aVtlXEgi55KcobzRYW7gyFle2zupeKYWXoeRV91C2FaEalG0J1X1mtP2QfROo9DP3wR
oQKN0gTUVtDZmOr0EBH5BnYsFOhky3afl1fZW8PKz5zwEt91PO1OqT24AJ65aZEKIfCgFTPmu5aR
hxpopKl+x6cPFmU1iupZx7/nkZeXxifPwszmDV9eBYqC+QLhW1N6kvRYVx3uCdS5Gb7CQq6LUF7I
hDVBtfT51vOHtwLauwGnB7UQQWC9WQASc4a7hlvxjl0qE5bPCIK/ri0z8osYJeyyEXeHl2h/bN2Z
DpMx//Ja4N5rsOsbDLNX/EwWvIUHLlHjbeMmNXZDz/G6aPY+87MjjT9G9UYPB6bH75z4C8tmOJCS
CP0Q99I+K4yNg/ca2TYw2ng8IZlCFeDODKBgl9UcnlxNqFU25AxE7ayAPeQ+5En9ODneKxruZkQT
ALydYNsyhXCNTHxO1WqU6KaxKb5iQLh0pD2v/ftBUkTR/H31o/ITCU620RYSJq1xHwf5Mr/+Ik8T
yheNYlRvH1ZXxzsNdzHPLfTeQfC8dImEYij9PZBxeSn04qB0QZybjVCvJP8mYkFywDlchIqfNf2u
cTC/igz28xQBHSCwtGJlA+BHXcErSBwDenrwtV1bQ2BGMQtOmqGXRAJ0H4L7zQa/vKpi2NGOH1np
Z33dm68kIwKcyPvvGL017YyRWTi+QDn/TQYwru7cvWizE1+tQV4oS9+1kPGRIwRuWsM8A4VCvBZB
4fW17g6TP6ZvutKAQjnIFQLgThwR5ab1L8RS2ccQOEquWd90se6JlkQ+UkJI6Ot1SObtuQS5/9ah
yYty/zK18/A2GM5zJ99iFGlrhe8Xq1r1R6F1YoydHyLy3dehhfQYdSaJyh3iagYwWCpL51KPQ7rz
yuZoCHGhGzJi30V5O1XaxfSGU1U43/rsYDIC7YcyRR16pe4k2o+h/Z3NztgaXbYjSDZoF4HJMFJy
1I4WACX7izCyPI5JfwJu+Wo58s2txjt5nAb7uYg8bos8sTC6m+ilCuw8Sf/juFFxijzvl1Zo1Lfv
bOFIgFz04UVMMJ40HoYhvXe5qFed3n+mgBRXdao2vZPdUQa4aL46NLK6lDtQnney0SElw9tA2K0x
rEKXXysTf5l28bXpZNETtUQ7rqxmzLeYkTMnvi+kuA9zxGtYXXrIDRjfjTMpa5z04myLm+oJQRxu
DMXlKJ4MaRgXt/GgR7rJdOgiZqA1yOd+Mt+VpRdrE1ObotgBjKn2Ye3cJUP9iZHvOeQKpB0znsZU
+5X+eenUncdM7KGrblX26k7Ut5gzA8s9jaV/kONvM5B2RIm7crvxq9WqvYM+YfI1UgEscEcTjuma
+NCwKzT84hih4A0iMwad3Zc/ScEd2juLbOKLVlOf9/cZ41lr6L79xq02tGfJ3kY/2PkSIrittk5b
tw+3B727l5aRblPPO8Rmah2aUhyTmC7UhNf5MHax/+jo4hENfcsLE5obRXFIL/iKXt4OkCfvCS5I
cX7pZ0LL5qDpsp+0mxFJMfFoSfEFilLBBHXSr6lkV9OF3ZydkioHEy7BGxVpY5nHhK2R9FfNgcwv
bHhwCumXVfKVCy59Ffi/Ew+gdEovbEa4vCYpEcspkLmY+cNqdFG+OZb2XqI9hI6jp6gi2V4a0zZB
k+v1VmC3XRuhvukGfyRAK39j6jhsHTd+iwHmKeuPI5IBEKpr3Am3s4EntgSING2959WjMeDA30S4
ikZWAEhsNq6rDsznw5fGcre9A5MvHNxv1rNqaxrgT6CuITEDQLYb0wlaQu2sk2h8amImpFVnhRs1
CmJI28g7uvid9YHMDOzah8j3U/g/PkejEnSPqOnudcw1N7aBcySPkUl0thkw6wV3tZx3oGPp2xhY
AFECUZPuaydK10Vn0cSdNwZwKdos5JhkHf//IpH0tD4+O+ZL79vGyY+EAHbWXKwY58KgErWF/hz0
w3Tvh7iaOWp6ax3ySMnYe6dmoAsz9kPpzIQA9LRwszR7grCVNv5jaB6nVsCJCXEQtr5rb6REmc40
XDkoMDkqbLqIWwrgo2bkRy1adjxS7yD8YJ4sop9CH4lw9dweijeSTEOwjLULrrKMvzQLb7nb0r9N
OJFCNMwO0P0IkLibyScZOp2Di0y/cwxqJ8+pPx3M1AgPuYTcgBEos8a++utKE0+82y7RW36BwtNF
IgbiuCNvOPOMH1swZjFImYeUwHg4q333SPoPZUqh7mX/2bQQAT2PgzRwSvhn771tzNt/7klQyAg3
fK5pWijlndMhoiCQvOv+KMs+lhX+55HdZMWo5aGwshOEiDfU5xbTQc4pzWDx/4KTjDT56GQeQLSc
vnNUHY3FMMt3g5wP0S5SXTVuCY4EpCOCMyjGUNYOGGS2Gh3rUjIgNpuAXL/sTlH7W3Wx8XqOdjWH
Aye1WKt0bpwybwPgWTUvff8rwCbBCP6TxiHlzOQx5i6bjTZGaBIbPdorPX31AE5uo/yhz51vw3Yz
XkTqL8mEuqZPBMUDk+hMGHcD2rsn6gClXxLuwD3+SMt/6vt52IVhxqFih9meYRSCgw1qlqArwZ51
qbPukLXs3BbNbtPRLUgcuNVjcyxUr9Yjsy4gjPzDc/RG13/xu0d/sBWkjL3aF8JKg8KOeGXqHktp
Tl51M51oXjzGJYyyZHa3Vs/wPlN/LZk8G8b4JqKWaIV4PVjDbypKAltfdYqlHud22eP78SyY4Mm0
M/IvmGinkO7uduaYBsEDnX4ygcbI0W+z9ehfWOY+2qQ+uO0XFZF9CfFkp1P2MxtsqvUQIwTXT2M1
MO3guEV2yi42cM+4yNhtDxE5hpJdEZa/0ZDAZU+cZk3aogZ8hQnGJPn9GJjGzASFPNDwia7bBDmP
mxonI+IYVjKUgvfyg1vwGkX5VZRxgC9KQ/UuQMlqb6CkcQfM0aHIGHI5ts2+2L8VGfABiYgOu5S3
g633VBS9tgGgQxcmp29d0lk2EhLcG6bKA6PfRSRd5t3etzwkAxkuXtts/HUFqo1tY8nNXQkte6PA
gYSVa2fT5MdN9dsQm1SAORuVHi3cBvUiGwQJafyVD/yJOPieiSUne8N9HQek1cTt+msHISgpRfup
iZsrdqtiDVFaUB6KAnvduEgHIVTRoDYoMIlGWsyzsvIOXn6Ro3yxYwgQhTHui6bds+DfT2bV7+C6
BhzL3dVok0deMht0B/vDh1c94EBC0uMHtFG+bEc623lsD4ekI4W6wbBKOMw1zUFl1kn8x4qGvW6r
H9xZv3WS/Enq5hBro7ZS+b2inhdkim/sugQxZIWflR9PJJChIsgSjuUpfTZu19n4IKPmd5qmlt0R
hpGaLIh55q4OXTZo+S20gd5qCaKdkdTJs38tGg0rW+ecv1wDFhuuvrDjJr/boon/66gK7uAk3vMB
J7aakZfluToncS2Jl6/YS+IDA2b8o+GML7kotr2VMjMFr9m6LLW9g1gFpu0q4VmoZ2tjz8gQJj26
jLX8HkQCNgRSSp6be/Ri28zqnkhSnjZUOpFHemg99Z9sSy92h3J34HCGt0JbgkV6or5XuvhG6/MS
F+GOiCu+2/I4WFA3pUyzwSfzzOqafY230sE94+GUIgy8e9GL4hslF1ViV7xOeB/Mto1XhNw8tz4R
3KDd0Fqn7OtjSUSd6NOfhS7lz6NFGdLXgQjr1UQfptElpK+G2WEMdyDywbd4KZcaJKIv9uTdFHXt
cbLNbqfX9b5M0KlYuOmj3gDoVuE4ADGAgj5rEK93iM29rJ0PBImCRU/BuokFn6vaBgrYWfQWBhL0
sytljPHJ4WJFhdCwdKlhHxGB7PQpjUW8Kg+Wc9KENv8N0/Fds7OPuGu1o+MM7Ss05SWfyW835OJy
3gEpo3fdcoV668zV2oMY4pbSotd30gzBW+kiIsZakpf3Xrl1QKzHCQU10gLhUemMGqKa8DLQA9+i
wTtOaqJe8b23VCJcrnCitqJDpmX+xnbyMjvWBYkPQ2hQeA5xpG5Gtd3H08vU9N9zWryUnCKWtfar
trlghJJnbTauLulSoMl2nmMtoDC18SoJVVm41zyd0cE5DTWQa2488ly3k6q/DCrJaqGURuMbKbFq
x8HI4woHrYMryJaIFyIf9ZHf78yO5nI4zyebIgc4vs1ZzPiTmAWIVDf+7eqLkKm2Mwa56wta2eyf
K2fMdnPmLcb3npaaiUKoNzcDyJmNY8QPlounZBzZ9011HBj+0CXwcco7Ffeg9mSInyJrs3VfAymL
2ZyrjHKBgXiMEEj/i7TncbTg4usTRkqoF46Xf/p505wrODq8Wtl3P8Qjasj0ZZyq7GD59gN0IW9b
O4J4ht7AUQPuu9zNlcyJ0ADUPiCFowehH5QrxTZGVpeltP36cD8XUSBzooMq4kUGPbmClOMi8qAg
siyDfu65ymy5CKXKP2PjEIRDgFjlJXgOKjfZQGYTa3gn4SYSJLIOBl0B0hknU//2fME/UXmvUgLC
oNKXhzDX/hKPBf1K4xVpBvm3kA7/NkJVpeV/2hrKXRr9ZYDGmpASDBM2OI/AjIDq+lUFfbVyegUj
uzFzKu+0NOi+FOWLsfRSjIXsCdj+cJmr6k0UBm6F5I9ULhiBVNvSljnpzogexvA+ipw7G23avd64
zyaTWNv+hprCL0ezBkXpvi28HqgIq4FX7WeHPjn7GVJ7s6T1COIwaoifcd3m0FmgfTPIioxT27TD
VVNM56Rujyo2odG7HL01zh+rsIifxQgxlGC1R1qFtKA426SjaxOv0LgrWZxynaamltKvnKzliBKv
TOnoq7qpwbKEYWDnGI4IsGB/t+jbxuSjVwMn59nR1ojHzgQhX0dspFcH9wxcpidziD4api67Qfqg
+8s7I2aqDSMIda7DDZKpr4xx9RqokUkGxr2Of4JIcFZttaKxcle16CmGEBat70HygBLVxsrfT72E
jqkDbiR2onP7BWlDlENVXbqEJk+j9kaBr3/O0byZpGlFlAs0qR+bSe41n0WnKt9D3YpOKSquZMlF
oM91j7D3yz4XuknwZjJ+gcb6oTfmT84XFq1mS8odTWelERqQuo/IrU4D8tFVU1cvdAgAQLiXno1Q
whzY47th4KZNga/ULhSGvnVe/Kh7Q7vw2mowVAUHg4pMJYLp9C8b8PtVNNmhwJ9eh5sJBuGAyn+n
GsQULo51O9Vfu11nhP16IBOWKDE4fuy7q7aLX1yyDWJdT04xJ+xM3zQdT+Rg3iFZSjZFmZ7Nq68D
VJMaTs6yuCYKuTK1LpojOZ/R6Gwjevz7NEYVyjwd9/Z9oaXtflDmhx6KbRc1pNbV0Dz1xPlb2iHj
af9br1FuuQTHH8bKeYIoGDIYOuSqem4T56MiZJ0jFK7UuKAAQEv4VbgXmjAXMA/JZ43oT4l0A08E
Zaqadq7GquTR4VjIpX1TZtAfh+lIgMsTbUhaGlb24zIJoQmgia0V/4lm8ov6xKSIS8KALsdEPzML
LyGyu87tzox8F9+xC8O1q15FRSO3TDn8ji7nEUGRbMXz90DnsiDARXjRzhJYbOkKnsCh2KAoAT04
XmUR16NQ4LYW54USmE1LlUGytyigyNOnMzF9cfWyrkexRU7mRgzeT4Zvy9bVY1RPFY0+43dItavp
48iuK9JOqx9TuoA7bS3o/MUbCO5cs1OYH2P8FNmctQZ/flPExjRW+Qx2oN2EYVOca4NI6kKA1+mN
CJ4mNm4vf8ui/nHUSlDepf/I2PXOQc6xhnmQbgFt/FQtjeB5LDmKeoTuTO6SBJRvfQdCPEZ+fQr7
7eDSA3B1LJypxPaTDPTk32CmvLYK6A3e4iubrMKnT+xRT3Z81UyHoYbhVROoeYikf98b9gemluRS
hO1fd5x/29B7stzxzkOd2MyvqdkpjljqIUm4MVC2nNqEfr5szbOhncbaDkDxfVktJ3yb26j333u6
TZyiqHsXWrLqjZXiZWGeeJyYtHOE5iCYdJyvii133MGzu8+aApQbgeIm9uAsz6DzbL/eel131xLM
pNzniMTLdUfMn1XTiCkRLm0Gp/vJmzRjw2kfm9G7byJC5rq6g59t7SHbIA80yqeicg+A001D4A1i
rzRlRE8CWGDoAGgzKgyBBClhACN9nC7CmFkfhIeuy8gt8bQKtn2zfJgyFW1a/ZGci2Z234iE/Zoz
dc9+fonw+G7JqYFYp9Qx6+sL+CP3JSTy1qDH75vTFUj1W66l9k4OqLWgDAamfbaWTPOZ3RXUb75A
Wy19cfQRadgaYu/3Jlg2IZ9VWn0CB8fOoOqLdENODMa678yaJ+4BKB+Dy/BuhNq6suS811pQPxBq
Z+QnoEgyBAjUrK9Cbx5s9AOSFK56ZIXHABitFes41Ga1EWhaCaSg+2BI6y6dCIhkxtLudAO+aJ1n
Awraeu+FugZYy7/UJQEtOqiJpCQfZCSwoWZoTfj1m1TOziMnj94wISUaTZOyU5vUx9kc6r9DJVPc
l4yKzOmpCtWftP8v7s5ju5Eky7a/kivGz7PdzFz26qwBNAiCADUZE18MBulaa//6t52ZXRWiXmT3
9A2KFUySAFyZuPecfWLj0kjo1Cd0yZXGaUwYeL0KdZ1lw0aSyF0hi7sMuuGysRVLBpM7WeuLdzsQ
VI+NlUZ85Do1Y3vVVKsEKRTSJvGlKjRWdkWxVOQoaxLlWq0fzN5PF/SoHFU80gTuFobRM1nVzcmr
yTDs089CxbvSKW8KgN22y63VJibwaVCVAis70iIecBO2nWZzH4v+wptIe3KubWkWUGv6iYLsC2sR
bZuyXDIdIi58k8enDYZDb9V3tLLwTkyKNrFp3Ti1OEZoHNjVa9Pad9Vztg6glULklwvih7cu3BrY
CRYpoo24iDsI2nZ3D7Es2uYU8BYug7tj3Rkj+P/u7MYt42Eao4AlN7JHOTA2Z0AUYoFCxqP2Cu2b
MurGoIBD4bUghVZz91g/mZh8+IO+X+8iT8HRIsAJQpRgmInJtdJIMqSH6x66Sj8jPeeGGmq58fzU
HOF1ktgUjbKhpxOi6pq/WILIB9+ux40+Jg560gz2l8ejCWXLcVZIYVughT4w+RhxACVqjWvQr5iV
Nj4r5aVZZTSuasL2Gi6DVo/rxIwPrHPouqjMpysu6U05GNSHUJXnpvTeCUp0V2zEyuUInhGVdIDN
4Qa/1kwOc4mlCZHJOu4rV+Rr2dTljua3D3aCpq5b1xejUQ4L9Dow71J2OCRF4vqhLAnGuT9gKkrW
tFRM5JJkUstuFXqsWLsC9Wtb35qKoqI2AV0P4jOxVhhCOkSFpReSTEZ7OjHKQ5dBjQ2c+o1rAEsw
wivSmg2WEsb91m6+gsbYaKk6dxmrSZqI9lXfdAdpgVP1u5TIr/S5n9iAkgqmEcfZAp4xKFyZQfiq
ZX229LEXw3W4GdvhSTqS6BFynj2kKThh1k5dOHDqbzl110aNnBHzEr9exc9q7PSDr4U7V94idegX
jTdc0WIbF92mMXzINAoUt2LNqJfU8Jqohxxc3LAIKRfNZJ1z9gWNQbIwBq2N7oUA0ksAdOzLTFao
7QVPU7VtJh5XUsnd8oFOubsjxJdyzKaa6rMFS06m0841O7LHEF8tPGt2v40ZDTtykdPMOHrUm6UY
1clM5Al+1TJkflyVsJ4RHeUQswF65d0zmGZOLtv6rEu3oKbeUV3cxTHdeMeBxeeMAkoeQa3sv3EV
5D7l7BoLprLUhomcYHOpVpT2FK5N+4WOeQUuAsEYIZxAwQBmmOhK9NgHnO891QW5AmlUfcnH7I00
jGJJ+N2tOeod3mQMc1PdulvZ5He5joOvcMy5MUK7NSJ3W7jjofS9cqW3BKXEUI3MoLslRjRl6GBX
X3h5vIlM92QR8xlo9roSdIHasLqXVfBqOv6w0jtCkrMMtlBvPk2yciCuQfQIxFNmGNfppEUQqNQu
jt1LLcLIMehtRIEy35p1YWztuvRWPIpd8BDWqOxIfHg3GFWGIn3qEo/ISCqB2dkMjlOdPLoB8jWy
65h8UQwU3RvO2FctKDYhxJ6CiMqo1j8LVF9LtH5E4ZnFXRQQwDx47F8+UtLoNQiNXnYsQL4wLRU0
80rmEZpoKfM5KDDbe+97tuZ9wP67xWwUeuMXVh4UMW2GhNxJ0JYl3NAN7TjOe72PI1j8FpWTqAMD
P9BDdiuZn/W1WxCY5vf5k2/GL7O/YqVgkDZwFJY2O+g185a9prTKViUaEjbBE61heFC2l25kT/VO
WOx+wULeeTmVOKDm+9ju9aVo93bwGnHbQIEoVxgYWtzqxEPyBKIp8ksU7fiCm8L7rMiUQyawtrEq
nYbnnsCpMa/MrcPohPgihpHkuWhnyUkjCsq+SrNrdCFQgJ3oWUKXQQVUE1MZkrhpWtZFnLbepaUY
KnoK04VVE8Aixw343RvQOEYBQrpGXbcK7Vfb1t2ljnJXG2S+t5G8wbyt4q3FYF1F/W1JqGlVi5OW
jDRenOsI2c46MDWyGnW8e44Zf53HUwz3NkkrNLxT1z7JGGFRX+yVXtTM6Cz3cQkl7EegdIYEUhAE
w2abxhfvTBC06N1tQQTq0nfATdkWtKIOb5tRHFMyYLlej1DmcjT3lY4ezh8W+KbUuqRitW3L8lXo
7pGEEMpFLs9r7qn7sQn20FdMskGam7pur4lg9mM8Spkt3S0Cw8/0c1coeMO9qcOWIuC9Mbv+XKTs
R2x6w3Q0CH7IShwa2vQuCqrkOnv9tcShm47Nsrd4IqOou64UyXyNCFceW+6Vo41r02ZpFtjFrteG
zwb6P6hf3Ppc30qF1iZA8OTZrKnTolMXNvgUJj1IWA1Lpy1AX5BENMXYJRKZ6/jToU7g6QVe73LH
o5woKuClXbJ1R72gX0h/ayCTcNmz70aYUhZsVcsNKTbhLi1sAxcZs3Zu+JJmU7U2PIoAhiqMjatU
irYtumrpKC50V0e6UA/yKm/1AzDzkwcbMKyIkSoBIFMW9PlXB2ZsCsh6mjoGu45dVe1XT61BkA1J
6HA66+hkR8FOzHksmfsCaLm6jH1gnbFJUJvfJsfA3UcVHVT478mhmtw70aDCGtnQxHHy3pkexVqJ
dMXo7jW/PRaJLVaVF7yjjI0XEVKBqD6FpGVNhZstuffNhdMhlgDADyfRIzx78HcYvrR11gxPZSnf
XWExxDbZMhhBHpfBM9Vii6AlEuGNzyyoqBIRXVkhN0qG8pA17U4bm30lgaFV2m1UNt7KquKrhGgx
RExr8tS3GFUpz8mX3vPv4D8/+rb/5GXeW2a86KhSY61/CxVqptE/6qaJYaEIDinIo0SKq9wPj13v
0URE8Ju0SNlEaBpXZeGeKBqhnCESosmScR3FDoUFS8Oq4dF4mAbJUg/3SJvm5gL+ezeHt7NUaKvg
Uc0csLG8RYD6iK3R5o5oXuOe7lTvQFJLw/aOQDbs59r4TDPkvvDUdElIwau+7QxOYcky6Eofgye9
iL5ytEjbJ1/fNB63bkXu9MaQ5lfJ80GXkTNpg8xMUwJU9LFx8I/lj+lE67ptL+PG6a8+vgjffEMn
2W+kVhZsqLNdpuxNws2IwDr0DhpyrxoY0pKykblMXZCwZ1FGoH1jPVyT7EJhC7jwUmkVzC9w1cc4
QQwGjPVWkqFei7MzxhcMgLOuadpXBY9kWoJz1LX9UKbaJi31r2FgvZSabK+MtljFmnXfCbztlgH3
JrJJ68mvHUQABym0p8pCSdr2erqxFNYvImW+0MCO16HLVmx0n8e04FYhMjRQYbMcpv4Z7wxQuNh4
r0QOQtBIqCDwkbqBfWuSxhD89fzKtbN7E+n1hdntS1g0R1Ujw9W0kl/WbxT1uRVMEVC9OHWXg62+
xtpIFF3og3tqaB2WHlBOWQAi+vTbf/zjv/7jdfhP/y0/5wl+oaz+x3/x/WteEHXmU2z//tt/bN/y
q5f0rf74q3/+1p8v8s9v+aO/XnT10rx89w2PUNiM1+1bNd681ZSgPl6ft59/83/6w9/ePl7lbize
/vj0irSjmV8NY2D26a8f7b/+8UlY+sfx/Xl48+v/9cP5AP74dHxpq7AJ2/qnv3l7qZs/PlnqdxMN
smXrwrJ0YVry02/92/wT0/rdRMzp2sI2dFtKy/r0W5ZXTfDHJ03ovytlM3WYoMqV4Vjq02+06D5+
JvXfTWkapisd1zR12xGf/vvovzv5/7oYv1EEPudh1tR/fDKcT78Vf16j+egcKVEmmIK0OtcSQijL
4OevLzdh5vPb4v9QUFXmkJA6zmz9EDb9WdmUG7EVLYYaceYU2oTCENVNN5NeWFjuVVZeW2WZbPNq
Bh5gtnStrdUqdumz/qoZli7ZhiII1g1OR/Tm8LRY4SK5cU6+9yLGcuenw9FqQjzbahUAoXSc9Kao
8XCihEVDFgcvUTDF6CVACZRYMBLgs0iXkqUIO2eFiCfeFDwgQ23xNDrIwUvS3im9rj2PxUDee3/e
st/dsd+eJDWfhB9PErIKLqSrG7bSuSW+PUmJRkZsFLDzo79VCWvhaQmdWXrBWdmfMgK2Ayti6dyu
WjjiweQfWmFdCfSnKIHFvmrpZY0hSmmZX7GWOuqoyGqDSTotb8NpsFAZFltONRzveCDwViOY2/Mu
CBb1ma6zyyK0tq0XXjlT/Eol/y4H8fPNTfvXbfHtEQpuw++OECwGJUddWqaSLjcXN+O3R+iZqLgU
+uGV7zmPIeQbmytBAXaVWPZC6bToq3ajGu+LypptEaS3/fD6Nx9B/PwRTNuwCZBnYkS1+cNJznhn
IoLsYpUHwzlwSfnwMCsX1subxHvYS3aEknZDXq2lUx9//ebS/Tdv7lq6I+bDV6AEvz/+TJQyD5UD
zQrUbkCIDzg2ffqMJZjuQL20xvsUeUkAhMIdHOoOM7+MajxS5DrZTPQ60qam40YUik20OVmEwJQ3
Zn+DtYilDkUZAbUJXlO8oBu0zvPg4tcHoOaz8+0tygU0XYehgodZSMOcL/A3z7E/WuxrCNdBO/xa
Ed6N3gEvHwvepQ0GYxn75c6URDpV03ak+9TWr06B/UqCsMXOVytaqxbFR+D1GbDtKfcv/NfcdB70
fkPo5kVbT+fc5sGOBDngI8kek7wNB/MBKfvfPG3ip0OxpeUYhsnF4GGTzg9DUuaZBaoQuAYGsktp
a/csjS610HxE8fQyKrnTWv2ltf332jJ2vz6NPz8HtlKCkdW2DcQXyvzhPpBTnQvR+ZQFEjJepK6e
sZ1j9igI9smSjZvu/WRzaQfkJ6LiQsqrdctffwTD+Ole5DMYfATT4HGwXNf+/lJOCCAMRjRGE+LM
FlGXvTNIAyi2Xt2Y+jgUtFQ9a23XL7oeHGs5ogzQMXa3GhZkd5wrV/NGj8oDgy5RTlRE1612qdE6
w4WhllVqJmyMqjWcIAZr65UI+3AFPv6LL1AExxVZXlrIqzZ1itB7ZzaBvgzcsF+i8L+hw4eSLokP
oi43/fCZiJxMd46pnF9Zt14NNyIX1CFcGQvSIk1aGhMQ5PNyYQlqx50LKJDlYdWaaxOlYGMfNR8L
fKoe/T6+E114KOrokOaSkFpjV1MW0GvjCyNnMF2xBzxqhXiurfrSMItT7jaUdtxX3TEencZ6jdzw
zjdpqni3Tq0eB4+uiO+3y7otd4qEG+R0YEjt97qY6qWhc8Pj5jg3xMR11dJN+wfY0JfsctgExOrZ
s+tLJdubUqoXm0gedgVrzIBIdLD8enJblyy5KYMzJWUEDlMdcUfz1S/cfUYyHvVn7YWizy6skjt4
y2gQaXR3ZrZHEoktgd9ITee2LL4GCSkprMlHc17cEtWtu/cBsgDgtGt0EsdON1/pep3n/9VA8IbE
3Pm+ek48lKg8r5lA/umrR7cm5zf1OXF++QWuF7IMMl/ikNyy+WzWS1xkT32XAsWxMDDp9DRMPXxn
UYwqj+whROREUtj35M8+shbeSyTUsQ1FCSn5xCScfs2aO8trbqqYZwOuIJM21Wl24Lscn0pM1AW1
4yLehUI8twg5C+OiKCFQloUD5LU7JwEAOCP12WwxoQw4VrxUf84N8Yx4nhYK9ZUFitCrbO7vMtZ0
2H/Y9amXkeZojXci6gPisWR3Y1N8IlYBsXHAm34coxkBQlHawSnk1rTCA5rqgLa7szec+K4YzEeC
tc+5dcUNj+EwAgujb6xYXFgtu0punolYB/M1qmfQTArMVAaHZKSXoLG1a+Tc1q6Dd0b2d2cQz5NF
L8E30Q4rcOZcalShlgzeHdQUediLVZrrlFGrW3QVs5ovdpATZicCXg7x2ODijx59H6Z90a5L3dmP
xEqtqozCkzclazwFMzW9oL8y5Jd+oKGwcY1FjyO9Fjsj5UHshVHQXEDN2ugvw4isNcAzqZ0SHadh
Xey9krdtqeovqP5hYvGGO0d/reg1LoIepRsCCAiu7K6NQr44LZ++LpKLvoKFPTotoX+KCHi7XA2U
jLdST7EqDngHgwt3JJMCh/6h0am4e7573/t0LEGQ8RRfw5x7HfAH52HOTNjr276VL5bTHPNAA0RI
CUyMtC98Klyh4V6oIJ7IWKDloHDxLlOAneg8LNF8DvShJeTWePEqGgvwpq469Wxa9n0thzd3sLYq
5ZQacASXUBci9dyRFbICKpKwi6OS4G2txH5ljqgWXW3fVz3WciNb+WZ16UXRdfMiiRxYZKZ9P9QG
VkGIRx1kPs94LhMetIBeWm0cgoH7ftLCQ1a9NoN1U06cLOreriFZDxmv9K4RAJr0oUM7QACHW8Nr
mxs+561hKNj/q/AYhcOVRVHH161zAIh1cHx/4UggEHhmGLMjCChYiVCYQKEOGH316qaoKHLGzeW8
r9U0vCJYnK1KO5atM8eDvgtfWzYRBlJPEgXgyeizEj5gAprLVqHtW2kcFcF0KMwCYlhwVOYAOCgA
7hKasunw0uFw6JPp0qKPazYmKUg2ZVxpvIIPmhAmlkjXRPolcTh8z4sQoYU0/4uCKWGeetLUePY7
BRc8Kb826Q0M816KPa94Qm/co8jqI06b+ag77jEXd1YKK8POTmXs3OPEZkpr5KNpDYdRBNtuoI+M
ngaSJc35ujLo1fTj2uiEWvmkIizK3Hty5zkHWfo9Km4KoWZ7a0QEZSiKq33VDBsT/nwVUX4XEQR2
G17PMIECKJLoAVrvrVEk59zrV07snvE9nUQMttbcmnZ7++u5W5g/rsLQwrCMlALnpqVMZ95tfbMK
c6Gpu2mCOBsrz13lEthrBwaTL0RNA7VfZx0n3zpHOGMX7nCKjOlKOdY+NqK7hOE0sNXLrz+Q/Hkt
pWgQGx97TMe2xQ/rGagaYZF6kCdbTz5/uAJjtbNdlnZXqp71/+DllvPoONXGs1M45D5RgHQgonge
KQ9EC/esJLMTEM152iCpL8ErTLkj+LtVnzUva75bwbIDZQPiCAPDHOa7H1awlunEJBwY7opq97oq
y4cEXJlU0UVj4GYMHWgVFGTJotulY3rbaiOBFP6yTOUprYtH0ZIwTW4tovEro3InMg7V2iwQm/nR
KQIpYquOcbd5MAktJDXsGMBgkP20rmLa8pDr3B66noM4t2nerUhwY1Y3wKRffGu4l+rOCJDKdxBY
7Ly90Hs6YXALnhF5gQFFPavezIHBKHhuM3Tppho2lFWuWuUuBFLPzrlotC8IcDnf177mnGiPrZgz
DggtEOLmC69g29w669zyD5Uc3jsE3L4EgR5b1jMkis+FRGbaOAaLLVx5g3/bBe1r0mUb3c1WmMn3
HfI2GvrRYtx0PANu7+81QPYLuiarwRUHBP13SVWSMF28FOxoRGyd5rgBo3Hv6wSiCP6Avn3FrXwt
sSWVIrgs+nvdUCerSJhPHDw2d8A9NsRJfoWPcY3k5caIzWVrGMdWUFf2iUWe7hmTd572UkPj8+xh
g2WW4CYBph7cy56lrJ7JTeBFl5aJXlKN725GkOSkFM1ewlWYhGEhL7zKvCPnFMVbN8tkashHvbhW
pWLdyPWnZBKubMc/KmbaEul4S/ZOhiYyIZ4ddeDeib9Kv8CoNEKSdEdYxHH7hRY6wLVp2+XNGWI+
phbssVp7HMro0h2aq7o3n4GrXcuU5QKjlCjByfeji7+076jfAgj+eDj//62EMXhQ6ft/VcLehvA1
/74Mxh/8WQbTHOt3G7mKZZHcoqTBAPnfdTBNCOd3xWbH0dm7Oia7nn8WwpT8nSHLNh2bfhepjgZb
wb/qYML43WSbxDBBurMypG3/b8pg5vfjJGU0JRV9Lt2yhAF4+Mc9Z6U6EWa034451JC1T6hNh+Dq
Jm2H5iau1UJV9jlAgHyEpjj++YVg37/+pQjVZSJlVu6nbjvGV1E3ha+kQYxzQHt7Ig1bv3CVXyJm
1ZOH3vDu/SRfU61ukSnIUB5NYbOkmvOT+7Rqbh0z68+pAeSwsBmOkznbb343wicI+ElwyU0tjYG4
Nt6ihARhvAGf7bC+wAl2AGhZpStiK/GSzWpM4mfqk9Xh2skHUHDh/G3QDjffXOt/V0DSvy/fcAa5
cOzXbYuN+zz5/TDThKwzgrgpusvQIgJ0BY0bADlc7xVKEmfXyDo9loQD0aBHFKH0Jj17cTzBL2D3
0flRuxqqMCCB1vJNANZf8cJ9CfQgO3ujTM+ukXYXseFsYz8QlwWis5WLkwoXGN+GBnsAuAnZYTQ6
+wDrHOEYYe6PSNVZKFF1aUhnfNLCUz/axTP1jfCjIo6lCAt3ZKYkijZY3WxsMdddp/W7pGFqzIOg
PDRlVFzW+cjIXTc7GlYAQ9JwPI8M72fdnSVZc3tEQvKPoLstIHcDSW0wiTtx3l0E+IEovOfjOiQj
yG+lftSMgT1by076419hofqbbNx2qecsm9KSD01CVLGUvvvak+dlu4mNfgS3AYGLqHeIwViyrjFP
Ng2DKdKmQ8bmGqTudIhiO737+NLTna1U5J5yoP2LprNr8oS94oCEipUA1ZXPJDnuo/Je8wrnzXDa
ZQ75MyQJDAGN7MX7lNR0ObTmJWmwJZXdKB66MDTJCoHw8+s75+dHz1GIjRzdtEEk/nzjUGMxG1Ju
xCU0E4qOFcsVDCgquO2sJjo1gG5IH496HOtA57Tc07+oASZc4gOxdK3BJJat6+6E8sW5i+T24zvD
hWdP73ZY+VAFEOt2jnWfdPJZ6DZyFj0ZMbOyo60WeRoidlmXsMzfuqLIwS0JeddMJx3NCIptGDvK
qsga8Vyx7IxO3kdgGPZ9aaK1aWjM5YsuCC+EKF3W0BZh4KFZvPa2EjYlwlnM6WAatQwUo9446Zee
k4pLYT/8+iTaPz59Lr0AU0oxl6yEFD+W8QmLNGShTGiiH08f9hzzJhME1JfY4mhQ68UR4x0NvtyQ
xyBCuEwEmTdtCKPTb1ptcFk8iHSLqkDcfPw3+8tQh81NA1tWRhMLwNLnCkkbE69AmCfZTBN4zKM6
OsGL28XpntWtvI9N9k5GlGNyzLC692lj3lWG/hSqMWEQcMN1YGjY3bEnhHZ17c1fiDIC4dNAM95k
zogxBt1cGIMinGgH9iK66VSoH3KZG+hHuuisz/3JrgRAPwxTtZfjTA6w/eIRTgXkqjGUuxgsP0og
/aFi2Yp9LsTzSIQeTGO4dLaxiyHoHynrjyySmjd/HmfceZz5+FfudG+59Mc9GQh/U2c2frhOLHBd
R3eYuVwBsED9WGdHuikMxA7i4ImqPIzV+IyxOH23Ueg6Wh1/pcKB3dlJzVutQbsufQx+seFSSzZl
8ZiIgoQbLxyxxzj5Y1Npeyw5sjO7U1/71i2gCLFq6tzG/5GfwlHo+rJsaAHbONpYPd6aQuV7E0S7
o7zn0s8R4oTleKWsYiB/GHlLIQjCM70rZBETQZ18CZyc9ZEudnZn85/i1vqbmusPLShkSMoRc4yu
Y8+zyE+bpiwM2LfzXocw+UrWQni0fL1bJrUxrUont1iRmzB1VWDeUmcJ10Mnqk1v4P4WORIhRg9F
oxPrcVWnZ55A9HEJitZkkuoRdAJ8pq+N6ww7rU7yI4ZtJBxO0eVHp+2N/SSt6T6xzGJDEGR9IXLi
d3LuuWVKdsIr3VfbLxNsbCj3tJoUCq3SczxCbg8CgIdGgf7/kraSQrCffi4KS66risggRXrItYYq
Y9HX5jArxu6VZv/NyGnMO6J/7Zg+TpzNLUQeHMIa6Xxs/r7ZbWZTriEhH5uDMPLkhICJwbAeEuoc
SSO+jAmL9lpp2iovkXpXMYZVhv4Ub6yG7k6SOkwOmL8tB+qSUJ4egbSRaaSq8mqMCTHp7d69JxMH
g9dIVWwyrZ6BBFwnxWlwBAPdLdhY012KTAOaVOxfVkyZa7M1o00y6PG69BtcHaghLl2UJd5Azk48
X5SuRVnY+N29NbKN8o1arSdj9FettLwvvx4XpfrpFLnYj2mgsrpThvnjuIgcj4Q5/JcH4Ch0DREJ
3ND8uSRiVXuUfZLvG2DLK2C2EFYGLMZuztQST633GuIq1uOv1TDTJCo9PFt+gL0Lo+imsJJ7S9Zb
p1I+QdZzHjS+2ZKaqo9w79dHYPybI2BupHMsXGkIshi+LymosUhYiBTpwUHRiBedVOKhK28amLj3
3gRkxYjKm8RsEBe4zVXiOnewQsfPjo9/B/D/uKosbmfiGafrksgg7MLd9GL4YL3BjWXXCByTS9uh
7TaVBFxA3nZTVV7J0F+GhCuf//WFJYuzTAVMnUCYKaP/Cm+hdvXngtKu70Xtent3pGk7k+a2se2p
q8BOoJ2nFG3MsjCu/Ka9//XpUd83Szgv7AGY8EjSYviYtwPfnx7y/SzHN+RwQTKA2A3aUF+rUQXb
RCYDBQt3WTNorMRkmXietP5Yt6pYkRhY7R00KdRPK/uhokaOJDNq7jSyeVa5hkt86uv0hLVil1Ne
/Er7/jbCZ/2igWZZUNPVn7IwsRcQgpptBvN4LaAK5FVkPE02QSC8U7ofCticwg23rbQvBXSA+4xk
z/P8nQx0rp5jxYtfnw75fQGK02EYBh1UumeW5NQY88+/GRI0y0iUO9blBfKdaABqEfpXo7FKe828
KYJ+UZPvOkOvYjpJDsHMgvr+1TRV73KWckLYVsskJK2gRYBxk2RUM1Oce7LTUDw5xWOO/PRrOpEH
TCnkFXqS41BmHonANLK/ufHF9/Wgj0OxbLZ2lnRZ0Mgf+8HArrlKChii17L5L8KXXlfTM/Tak6rb
cEt+k3nrh4N2MDKMo3HZmFivoIQBagG0PjmymOHL4N+wAlkgiG3aNKx0f33C6a3q887m22GYPS09
V+R9kkdMFx8H8s05x68+0LMvOijXaBVIjUYMe9+TLVQNZzmKXdAc2/zWCQsSfwmXmmVlNN48+jLo
2q86aV0E43CBonDT6DnxMbgxbH+nqMVFU3NbqWIN9KXHvMKfXjYouYKBADpi24u6/ZwH6v4UiPol
JsxS+t4+kM0x6mnIURJum0tZwUmm9/aML3Odx9ZVIrH8l/4mypynxhAstcLZFIm+0tsCLZCNd5mV
ghS5k8l0UmnqIm76TYETEwHtWnY9ycf3KgZmjQB2Et3dhKItr1JONo/GWFCegdI2WRPdGPtEiWob
K0UfC9xh/OZGz5HznI732CKI/2rVIfH2ZrEDzleiQrqF4By9UtBJrZWeXnlzya08UbzlYAMcOPpd
Zb73DvhWFuqBt/WZZYL6utJOg/GguVsBxsX9omu3HrE8rXOAjRk1KIeDHcuI2FwlNBStZVSsbNSt
BBR76Pds390op1nVWA3HXTRwsQI2VYPcDJP22JXxXjcgoNAPK6DEiBpISr9LJ/3aQrxZhAmBG+rG
s/K7zlRHuGJb0LsL19j7sb0LR+xOuFUoHDq7sIu2ul1f18l0QZ+ZfaqxJ/vzjtxzOkTAEQso2wnY
FHQ3RXeoAwxF9mdf086BzDZ2+oR27ki829aN0JSmxqqISJdCJIzjw7mFKFB0ww55x64iStjU6aU5
cAbbUG3COZqKjifYM3CdT25OfMk+wefqi89Mb6h66W7JM+jphfiwm5zr6iFGBkCGIWp5xAyU352w
f/LHeO1MpwShpYHIl7Rf3wf4pGhShTSo4v4dXeGF61pYwbs9ZvaFRtJjAohLrofWI78cEN+kQ9Ou
PBYF7WEcuV38g/dQ+yR/06iiGWHc09kdgGsAPLs3/KUyXlItWIFqxlD2tZ37pkDkXZ9cisgkyS9Z
5uKpJcp5am87hYUycQgXW9PfTo27pnqOh/vI3RX+59o6d81dp1bOQ08Xv26Yma5D0sCIViQdgBcL
3At66CSaXEl58Mt7Y2JnQam2dxv8roeSqLHI3U8eILwLm5NJNFbmPVvPqCUMdU7oY0Y7Krr5ZxR9
NWi2egOTg6ANqAd1xbqJsj+MwPmzeCkAFxgYoRbuFRX1nOcD4taqiF1ePF0RS426pFjrwL3An5y1
UG6L/kGPPaLq4qXzJlWDBFDfxea4iSSyyXkr5rnrqKHXpMJdTF+H/+cQ2xVejnXQAjN0d8AbtpkB
NoBFF8b7GGa+VCh9NCgFSbtnsbSkjrONO2PbsJDs9WGvuP1nV0IcXeclYaNltzWIkI+sDAVWt7RK
Kktuu9cg59gdwQo+fMIqOthYU0ZxZLWxr6PiysnE2fKsfSmhPlbdZd3Iiw6lJ7TqW3qL2zE1tvOm
vU+ZuxN9OT/avoarAtOXBa5w6i+FsWkRXQ74Q+J9op1S4mfbNeqCIr/Ig12ptoS7T+UeM+kErsgn
3Qd144XkqZguA2jheLSS8UHGrzSoLywCLDKCatwg2ZpKW3WGMdfwjsNYrgKPAMmKFc6YdiAEeegO
Q+JwsqvoIbWJPq6F5z1n5odvQ+LCHOujMWLtGwbtjmWs2DDM4HVQa1mmrLwD6xpAX0sZmq5xSi68
m3Y46otT5HjDpkpYrwBGMlCeixZaRPUlzscEZ47V37pDvy8jtmBRYDI+dKTEYhbHVOakcJkr4wY9
PTwWTwcgNtl7rJn5WkWBvpuNgR0VqvuEwJ1TCctfufZWdHr5lDpIQWqPjPAqd+N9UdUOBpfumVKU
oGZ3cnWdjLaxJgDW0bZBadK5cqunhrXy3hWhi2+sqp90q0MOXNrpUSdM9SGZU0fnXyuczoZJGTks
G/jWH1J9mYY1VRbyaBedPTDBoF+XAQblrJKXKel+SzvqH9Rgpdf5UHYrFm9Q8KXRPWEQXPZ1b90P
zjQdc2CpMH70/gnwlLMaZEuy9mhfDboYkNr7mzHAUTf9X6rOa8lRZduiX0QEPuG1JATyplx3vxBt
8Z7Eff0dqPc5+9wXokSrpSoJ0qw155hymHZGwlXRrdje58Ggk7CbivT8PF8tBIlCWY0QFy6dLrA6
EOrtdKAd53pvDmZ9AFc/c3daCeya/7xSixC80XU+sS77FqqzCv8JTnHoUARC5IftOsq+V1CT/77n
8z8+D89z/z58/kb/noMW6BcRN3j/pFHHiUo1uSDEO4KNh8fwSZJeU87momC/AYWxWjaiRVWGQ8Gh
qc0/Jf89xGXBb/J8XPbr/qTq4JFMUqabdKUbo13EvJ8YF5uI7gbsBUorr8pDrzINBPJ3mxcnuuAw
4LLHXf+iWfgTtAkh9sTuI/KWEONcO3lDnXp2y70f9RfgM0ys3TYtyX3B6VZWBhl/455mz35NIlRZ
E2nnUQhfKtqlIDQilMjnpQ/+zQ/jb6lOIQLX45DnO11Td1aD5y+e36oGeHLBV4C7bmlrBk730YGI
rrrYb0rC+gYGDFffqnMLZTo7VOZao219PsygI8rU7fx1uKqgijWqvi20gQY52RFJdtbbyqPFnzsx
wR/JDnu4V6U2g2C3U3o8R0rqd0O+jai/l+lyVqkK0+SgjzUQQW37JvdvPo8vbUaHqbR8zcz8gq6h
EpLAULvevFnMbB/V9rfa6o/FSN9MNtt66DdaSpTYQrruChUA1hcn9q0206s9mdcZnzRYXQA9gGRd
eRh60DtKeUaZSkRE+71h29W2n7lkngqJFhLLDyt/x47nszo/ia7zB4ffQ9eusYLoIqlviS33UXWZ
0Ov2ApMOX55EQwtT3hsKlHSpcho7Zg3COVpYQbMQO31+GyB+FgSQ0SvwLJT0Ra+DGYGBHJEWS9xP
XRPNMGRB6ywH7v0rEnDwDdkXN8UkC0dPgy2qqn68GkJdZmQ6DmOxy39nKhGH3LPZZPpxN/hJqO4y
SSRYS1Mwj3yVKC2npy1b7ZO8PggGNIu82NlpWEw6O6UDH04UJD55xXKhl5JaQlhN79IVLU6LynLI
IF9E/4pp9yW1FgxS9taEWFIBIEPc68lh8CXSlGg+kA6wtXA3zLOzddS9S1dXj2IfJKYvCnXn9uSn
VIzNX0bNuTVklQ98w5Fa+XhLdzn9XXUkOYtfcFS5hXpiwlGGTdLXp2SnpNlRzA4Bb1CQY1oVNUOD
BldDJ5ebPxtTmVcirWSFoVWp58rSE6bNXI8xp0i2dg//aF2tApzRnO5oG9OxsiFAZbBTxRS08rYg
3ixTd4sR0APdsLU6uQV/4CWxTs+eMHf2fCPcGI3trBspCD25rFNoWK3fFpEnlpFPL9vD2uEr9VXW
Ly5JHoqOk3lqWGuqiN6SI0aR05AAZMHBqieuX7G4Z4W6N7+R6UkgTY2aAaMAA6WwtHd2Rnu76I+h
qu0kPAbGaUj+KjiAaWfrd6wCh7GevB43aiO/ocB8YYOMAxY9TSgusxq/sqP4olb9ta7idwgSlF+v
xOpgFAGSV1bvVYzEp5kD1cTBPvArD7ovxlfytQJpQKIh8aJQFL+lWxbBmNRJKZ4WDUsxtXws1mCH
xhbn7+p1WRAzRHcFPKoJnLRY51hoDxWsH6vVsbOO3oChwjGiR9XXJ6v/VBbzlI6XDjTt2u8xF7Er
Iq41w2Lh4xw08keWYWbRY2+QkAdM9j6hOydKT2+NufhQ1w9DBRO23A/p8oiW6Wdut3sEIkfwvze+
oUEUOxniIIMYWRMsYtBC4ttcPcT3FmKMP2baLc4iH3sbX2vrm0Z2TogXLxbAmTAnVyFAVf5Y1/k6
TnsqvlsEfHC1lWChvK4mu4bxF2DTTnEYYWogdwmxKlruFyyQCO4dSAJqnW6fMwSm4k4rwNMaJIxu
GLhLfrSVEEVgh6+R+7/ie2RsnnNCYXa9RB2YQ2/JzQMhImHznbbJV7BVh0rOZ4Qn8MlL5pJDjsiO
6cWDINLZ89FRRkbEzhc46xbsXkr+xeACKQht6sQWEdGuFfOhGo1rOV/jxfo9jq9mmd7Yrb6YXfmY
Y2ufOPvJJl5sAbxJOPSs7ltz3C3JmjD4Q23tYO6mvUsHpjLI6lORhPSW31QASp0OdPHA2PQApnrN
yOwoiMGkz7y1bPmw0NbhE0qJ04iDRKfzAF0JBzktk7AdWRPvWnMI6jDyo4ILmAYJjsFvbbhLsfbz
rW8gerHd1nbTiDQJ3vKgYDhSC78shWdUFoa6/ty4UC0wPtHuys/uFJ96VT3opnGaYBGbND8of38O
Q/yeTcZrbLJYCY06MEc6MhdIyRDACdRMlaAp0jfWg3ezMR+ZSZEet23lPuh5Xy3svMV0ieCejcyH
O73/pkaGZ9cnewSxC2doN2VXp313f4TjHS48873fpm+hfqxy31G7s4pvMLOTE2jEd0UUj06rN6XI
6aEtRwbkfaI6B7MvvuSa+DWI6CvZwl6npoe4jXd5Xp3W+Q9CLCoeMngIyq3dPhA2v0xsnjVLPEo5
HqfutWbkwDoXlV5dKWvQ7maA1JMgde1eTaXbg2sCbT775tLvrTF/iJZg7Wbcy1h4ihO/2d1XLV1A
K8x7fMx7VZ2pgPQ7rNfbBb1taA0Hq+73qGhUBCdAiTYzjIQ+Lj9mfbhQW98pA/0G3fHbcDlM2Em7
gUiJr5XhnnALBwQWIaCPAk3NsVHaXpbnQcNiUxgfKL2ActVoWh39WObr0gXNXBRV74tpX8EGH2sr
OU8udjjH8jHHBUOIMFBzLvCyLi25XhqbnATG2GAFLCa3Q8z0iUdUlHpAmeaCWedBCxYg5PColelW
99C21TgQjyXcmGV2VkL0h3CZYa6FUBlAsass2OaEKw9za1OcbVz9Y6a8KQqcb0UjJboPnKiE94B4
NQzfFM350F3jRo/ngdJx9TleTIg5uYRlnJReqvT3onDPhREHi9EfqppUOC0KnDT1c0W71et+ucWn
by23XO+DRsyXSCvf53C5Z+lCzuBLrvQ3sg3e0ACsESWHKjf25sguCPp5QqHK6XYSSP4oogfE1HPi
VCdHt/ZLe3IGG3yF42uVFqhh8+4W/YcT/syhVEYd1YCou2rkPU6jD/T0mJdR0Inp2HAVjJO6MUnh
0AZi9Kr501jCAN41suPya51an2083ws1fO+06tEhbJ3WkTJREbNPAZrjr4yUHy6rOms1oCvZ1qaR
4IbdV3sJb+jK91pfEXa9wZ9yyJrqrvba0Yn/5OX4PUEFstTy1pUVOb2sK+L6rOmpB/BLHcstDgPg
tMD3aX8Cwj1kUcpAYB7I+3qgk+FV2o8egKYuTbhSHRLXfW/aUFlh8KfR3SmcbTbnxBu5oG20e5t2
5IhYXloRmousO1fLB5Slb2UsDrCFLuslrqbRt9xeaS+SLAvxkI15nIw94McDUQxH2x2PeZ7fHGEf
OzaF0/SuMjXKstmVvAJVwp9LSZZbQy1CJ+Rw2lg4NDRuL7fRdoYIdwmsVJnqe/pdufyodbF3zOgx
Wl0gQ3Gkgox078QUwCodWAvV1JRIIMwK4mvrgDQgx4ge9mEw9aOcYQ2pPRnxWM7y+HPoEhD+xquI
hK+s2lJzvtbiLXeso5DJuXL0fWfkJ1o858ESJ9UMQaGRkTH7s9ptxEQWkKOCtvEH8gZLzfbg7/oC
Tb2+m0eIUzCDhzRFCbhcSVK6pdzGeBG40NFHGOcopt1Kul8NTya3uz39qlepimNUWrvVzUUYgwem
bRfZn5UtDnU8+W7PFv9TM5djODW+ygped3J4Z8tB0etL6053yUaWPR4iYOp1dkp08YQUlFE79ROV
RetC9SNZjnTjPhTuN2j+WwWCdCNYAio665x+b/c5XQUgK6eSTGRh2QE1HOg2a2oQ7EBtDL25b7hr
4j17X0VoN9GD6khWVqk8a115xSq617roOCMGqQzj11D2R1o3+KFR4pLHAUZjUyXqDULkFc/Ke55r
jNPj72ESDLDYpe08kJlnTR+5Cli7WK50zM4yGajDgYtsSPNEDeuNRXVXFuddCPGgJXjTRmU3a9kj
p7s/GEEB8InADrJqDko6snGn2lxowTD3ayXzZJajl6HjFAVr7c482NZ0xMPw0Nz0yl78kkfxyZTT
Xm2/TwTdDmi452J+I0Xgp+j1wDahRw0wu0ozMAZ5qCjLDok8jrN1SLVPbDQbp2AQ4w+oDfoeEgFX
2jFS9cd97dZHYRZHAS+DCu5WKI1vSrzEeXlKQY8qZHyN0xfLte6TU2LvVr4kMropITEY7DF8tAUe
5a5pYr01efUfCSa/nq+CopuhWl7DYqJh2Etm1kBmisvAZu9GKgwgDXRq27BRAuSbu8r4rRR/OoBf
oapec1ZuHZee3WS7hH0QpQ6FDO6o8QEV7zRdBsIhMFt1/I5FsKbox+zemNX3Jo72jkJykwqEAG5b
lXxwDx4ZoG667IKk0h7JyOYnc/BjA8vDbuga1CNBQaIeF6WG52QK9IkaUslUZLPEQGedulpgad+n
JryKrDiHfYfIlsXKvLAnY1PfUkApDbkryLreKFHMb2aZWxldkcxSFf1vaeVZDXEtSb3iefL5+Fkn
eT58Hp6lm38fSiwL2zWP5kWUCKT+U6R5/icSaP+3+pO527AOh0CoVI1HPaYU0K1592JGmjpiDKFI
kpSUFTiAM4EjWxYwoNbssue5509l8UwxW5+TrLiYKYlIBsCwhLtuJverQdi7Gv1KdizOdGARTrJa
EjeHRlJPUruWqVkTXKiIcQ7a1P5zqFNB9Nffx9QM1oXVf/49pEWPKHEKnqfI3KwPUgAk/Z+nPE8+
//M/r/PvSywdHIy2yzvIKXwaz+LP82MqQMIDqgGK+bcQJfpPo3STnaoYGrlFHIDBhlhDAPkKrSDG
LA0L+qsakQPrTzkaIz46ZLVU+j/l+oH060f1/EmuH4UyRPU+D1lqrhW251f2fKu5HOAkOvqv3AxT
Ouf5RAVl0KstRQaXz259qVJfP9G/r7U+dqz0Zyioz8dRw1cGZQKBnLtv13dcLKv4+7bPn57nGs3B
XhIutMJS3CDrSzxf7N/nPs+liCfmv2/z/Je0I2jWVbPXLuPj70e+nhDfAMDHlgBZZUauNyguMZbz
Zag7v56bnZzrnaBuhNvOH3uDigO533969knF3HiwGDeKtNgfEP3UNfC+Ci8Foyxhwam4pLNpfmtm
94dSn0PCIQbnJbq26bwbbTCKwx+UXjdD79iVjV5FTVxd6wrZfJn/wPrFC7fsVUmwYCp3UdJvLUEF
KINiDcN8SL25tpCWp3uyxO5aW13pzvoEEdAITTqNL6a8VYt+rNX4aAGOJdnHi/vSV4yNBs2hY1E9
2/tYujuQ36AzsIJ2oZeuUxB5PtURCEuQK1yV7jopqlt4YEfAu5dMNG+UU/5Yym4Mq+MwISaQbYUH
iuhSuGa9BMJjWEHr52my7Qd4scm8iQcJMZTKfFL5NOKPLbEHFYsHtUgDvXMPpvI1HOw7XqGXcfi1
fgyEV3l2kW25IlEzUKNbGrjx+jZDNI84zx8dycL4d6e2hIwdqa8FGC12xuqClCcL22SkJttcCV9C
K9/inNmoLE7mjshVNwpqkgNrlh4ZIsy6yYguIMK+8X5pClEZC3uAajlJI8PljW0gYiU3A/LQMNRq
qW/2mYc+6sV0DdggwG8pZfZiJl8MnGr7FrK7Anm1q1jCxLzFoFj72bGvqUFvvn4YYnrDaBeYWfLW
m0BFKT/OC3vbWLunDcG47Bz73OBD4iMfzE3WQfbU1f4RxRJ2d+iJaV1A0joh5Wo2+609jIFZtSQe
5MwYmk+2k1d3q/aGLENWQBmNVrVRgPiXGzUyNzkVyqwscS6AYK6w/COcpGUT2Mpnp+KWMqiYkfqT
xW+a8yCWwR+IyyI72ounYVuc0z1V5BcVw2kOPWMmkVEpg0R5mBB/2TNsk+JXYn2x8z8GLC8dqnAx
tVsQ3V1W7uy+3g2qHtQQbciO2Sbo3MKG4jN0pLBoPHUsvMSojo09EoWrb0Vzr2SOtpkYLtqnINnZ
N6ebCZcpkQSAY0LARcpGlQBoovpIlOJeTDitCnaI8DFKy4bzSuqeFwsqmRmGgLD5mpSu3/FmaUhI
qQvoPrO+LxXNj1URDqg9XUm0kAhUEEwJU0pESU8u3xvKTYLel40IQYM1D1i6oi4epW/UEBRAR5m7
QrhoQEfuizKaFBFy6sztNnIJejbpiysWQlNi8PA+aRKYyAS5fZgPIhY/2LwhRVP8Jqo/BCwG6UQA
PciorHX0nfnG7cFsMlhr6AAVOa1SWarH/aaBDp2CsMz89NeckmrVnnUCFvNw8epY0qQ8OxAUUpUv
izw4bh6yDJEBVKcE/sdIMImEzF7OLrDd8EY/zjN6bh+Hhc3IH5GeUGQGjhL5sUudEmFmhvq1Z4ck
h58GLzq3cJqogBp1S3iAe4jBq2SYa0Tf+S5tFjzp21lSuAqJ1ThpWeoJ0EEuSeeYGTdFAzZ45GpD
JpHhAlHoUODO2I1zCGyGixNOlLb8VuWPQiMEirce+Nhkvi/MQzQlmAxTGiDqNqcS2kd1QOYXhDcZ
LAl4HbJDoPltovDP3JovBbBcMBwvCYlLgBwjBA/LdZmLoMp6ooAybEPNZsIM467YKmrFpsUyivE4
pV6U539kWD8mmo9O0wcx+wnggoehY8EN2yVHgEIZMy7yQ126l0h8MaYYIJLCXVUHYfhBFDQNfLGr
aerBAPZzpgxrAC8x0vNUzJ2DZqUSpW8KhRDumRwQIBvAF12i7LK+2IdsXhrsR+ywD9Fc+U79swAU
1uM6khKouWhf0JjKhrApCifFsbfUt5ikH0tXD03j7ExaqXKKDlrXs9a9Au6/a4JuRFO/dnYGar/p
8A0RourQLAZVXPjZ4vqg4LwM01iSfFSqtVOg5tcptW8Gz9DNAk02m6FGkd7czKnd1AXs3YTMgXkG
P55vANOSrgE+Fy6ew+9uLyxS1oA6yznCG9u07Cw1CoJCdn7BwJvHgP8IW1hQwya0fEbYZnNFiq+4
SvahTWRvjCS9N4z0iR1TNlC3g+5cmhTH/OJSAjXZBtQ4HyWlPrLSodXaC5rxjmqMHlHB1O6gBfxY
6nso+n/ibh/Pr0Y9LHAf1gaUReq28WEZvVcM0d7kk07yyXMwMhT6OSK6RGMEIQXwSy2T9wkMnWFW
X4ir+Wb07SEV5b7MnC+0ZzdVwYiosvtYd8R2BtiQhvVQkIzCH2bqlwpOV8WUbvfWcUDsVGu3ZVL2
5A2fk+JVdwespPNr7A5fIUP+Wlp2QZX1DvB9Ay6BAupinWJdfXSKjc+i2CQmQFJ2d8Y903IoRCkL
GxZMw8QOT9lYEBzqSjtHbvIaahZ+tOhrpShvjsbcUsq3rkxPMhGBTjZqyIUQWrtCzICBJAWqCIgw
Bg8ECCgvX5edFeo3TMXHpiI+0lq8ChaykWS7sJk8tpy4VDlH+uOYxgBZT7XD1G0q27aiuKu5xzlV
D+vHoM/7WKVeMfLPfPmJntJ2Ri/e3p3F2A+kx0hWCGAQIXqd4pnJYkjPLu4zhsP1tt8VscnwcKMO
Bva09KJphhQhrhaNyCjJUGcp+0zvD01F0cQ+U+t8b3X9VLriWNbaYRyTF5k6F5JbjnA9IG0DfgUY
3yzfptA9zFW6T3S5dxyKixGzneF4LeXwkcJ3BnJRdqdU+TYSR0pC4EsOQD20WV2w65EZFBzzJ26g
l4HYp6j+KZ3XuboJ7aNghV7mSNQ81USJ1H6xtTdtuRXoEkmcil7mBR7n1k2PobhXw5/FvDWBEt+k
/A2rkhww6uDwI3v5Zox+p8PE5Lq/l+LDUJA07ecPLXxhwmzfdBzf1l79XWzCa/UlgeNXbzskz+rG
/WF+dz8ZU4oNob35pb5Ym2ZPGvIbmgAWGQ1fG432V8lQab70zk7S+3iJ4a/+GQiPo36eMT+xibbT
lvlu7G+ZGBYabZl5XBwnulQKACxE8dobWfOvyUiimqKS/thU/YNScXOwJmzLmq3B6490m04Ocjve
SH+x53iNh4G8yhgUkyAWl0Ef5/Co14d5ks7Ea/FLrWziSErxq6vUVwz600URQ/OziSUrr9AQozdP
LSQ/rYL9bDsDN0PvjVatHJsxOhfuKPE26+BgTcVikVomYpdmLG3BjZY0JZw43GWDQUrW6vuBHQf1
eJ5uljCJH8Mr7afA/Rj1SNZyF/2Uq9TcyBl1PGfoiRZjTHvP5hmC2lxpJ3fFFVRkcbykq3Mp/u9B
me1ALzT2LOTjnBMbQzP8VwDrKN3Oz3NZWXRBKJfW1wiMOgHPFJuq0edvelbvO1AbZT5pb1XVZven
rgbKztvzVKbVWyh0IbcRjWrVbqpNKwGEJehimQlJl6F2eXkeTCIyqEshFdJOdh1VJ4BV86VNo+Wi
a9p8WchMCozGhLLPKbrC7GOL5AI81rguCgXc9Zt5flvsJ9m7Ztz8ZOjumtVGo7I23WIDW3PQlOk1
nTETF/TTyLpGmrn+z+ehTr8nmm7cSVhe4+FUd6c1DrZ9QczS8ydLaU8kVV+ald7wfGVEKFQZNNl6
tlr/VlLVepV9QzewivttwbrxbCYss1f7HuEg0zke8OXofLmDrMKD6S7iOGJC2Cl1ld5rVYFKP9Jm
F0ZNYoHDCm5wC57dOjmGIbVP6OIuxfIdTpVpz8rXRl1I9CxdM0hrMsxQOxzzqfDioqgfqtGGgNUN
KAX6ZHwSlvAK/e43ahaYkIS1gOIkXWJsz1TkodmMg3tXJ80K2D50r2yyYtC7S/FzdEIyACwWcY6m
bDtzOChtYZxSQmdukIvMW2ZwZykdHR6IxSZmlnJfDyo5jSLdxFbfXbD+E90o9GxbmOb8JTZG6tZj
M56EjNNPJf/mtpl+LtucuMsox6wr83ETjdHoRZVIj1gKNU3av2QDspEsSKSfy1jwmQCNJ/Y0ic+9
fZ8hJZ4iVbmpPXBqXRnqoybSFBzD2G2nbkq8flRRzyTTDWG+8ccgu9WkDfNrisnu4a/NQR8rB40c
lWIrOjv1I0v5QyPlHFmN8asas3OlIoVtJUWtIhB9HJ9JZIT72hAbUZCrquM8KrapzK5K61o+5Lbx
aNmNgJvaJj/q+rqw16PJr2fe8zKBOO1Oaf5qyoG7fIKfg9k9PlNgiM6Zqlu75EHNv/JchNunlmr8
KYvbzKua+JttthKUSwtp3B1HxGgU0bIq5+0dF/Crq6U3e2IkCwfjfRzz+XXteHdGIf3JrGnoUo6y
zcr8E2u6TylJfLehQr+UgHC2C7WD7fPKjojuc5BXd7rxTo18LMZHZFReseT6a0WdeEpC66PFoHYh
6m6FhY3WRwzzbT8NA51os9H8RTMcJuuSNrfZ4muR2vAWwVi66hXVTTce33o6QC8wGOpNky7DGyvM
Gxoj6+LOyvAGQ4/cgkpEFATwldvJFB6jR8YAEhNXVp5FFI/fJw20lFrI5t0o6aK15cQElA/MiiaB
BcRok1qtBuoi01/VekV2Uh1vdofAzKqrbAOTATx4nUVvpop2OJsG+5fJboHKd/yjbZmmiq4MWRpm
Dt07DODGoOXEsZfJuZwa11s6tXtdCv4KHYFGTxrwmRZrd8XGYZ1xy2KKkd21irL+Kgsyfvq8Wvam
XU6ei+KNWms7xpu2EqhlVuuqnGGms4Rlc1bSO8mV4mZrkUPnblaJAsMU8TyokUayj93P0I4Qhhk4
3p/fU+qm1Wu03j0LWI10zgUNwxXls6BudgCznHGhYTwM0/oO+BeRkMxP6fOdhT6YwBv1ishqRBX6
aOHCIUHLHTG7ZwZUz3GEbK4tM05Tt6suXQ8yxNFL4623UH6ULgbD9WCqJclUiNJ3ReLizV8tinPa
p/dx0T8r8PfQxLuOlGR6oaqkeZdM+AL1jhXF08+BkTbbtj3bakbzL81omZ8meOBtnQjtakXdSDrY
7u8IoPchPsnFwuwxxNWRYg/aBWle0mWZtkCh6BWtxqtcixY2HcXOWb1Xz1PPw+BohJaq6klYISZ+
U/7smpjVNg1aVprJoSwZB6mcEEZXsJ+h6hgeZ4VNYGhICVI9BxQqlqna0mFhVaJPGWLWpDnEcG+g
vFbYZdISNmkSoVIq0l+pNL8O0v7+12dcEDu6aU07fnUUezoblnWzDRm/Pg8M5ETeZoYS9MgNg9i2
yw1pdTdVBb5Tk/G5FbbVPShW+cWcmRcjj1ESplq6q/S5qrGWkhAa2ovp2Qk51TCvbTdwzfSECZ4B
zrVHmmZPK6ZGBsu2ccr58jxoo0EZyMJ3Vs//nALtiaFqZB3Ois8T+dx+s8x62Q6dXZwJILdPvK9N
IJTl0oQNtQAdqZIO37S2lj59nMYfgaR/QyXUIB6VpqqQ1zHr5cEKZ/w8be+nKGqsdsqhE4r8HI1l
fn4+fP5E90RBaUlk8/qM5ymJ1WSLycdcHQTaaTKlegLN+M9BMQhKg6NT7hRTQGEQ3ap/nbRmPnRZ
um0J6j3V60FTOse3FOf+PGXjjPh7/vnTP+d033Ez6s5ayjxZ5hGiGIdoEovIkoYg3pfaGhpa0zzu
iRh7sXPSs4qWfBTS8a7ZQn/4eXBdhvahaqkg/efU8xliPV/x/Od5oy27/Qg3+2UIy+G1xvyfJdZ4
fz7SDeodVSWGHcE4ycOxfxSF3lwddpCzUaFgWg/MfubGbRXt77lsfUbIMwZs5Vt8WcQu1Sw5ah3m
EdnRgvAtCjqoF8qbPZT2tXFzQn7Xf4gkYS3FUPy2W8X0Zaw2p2Fu0eRNcX6NRHtCmCOCVqfcpbGU
fHSZpj7GdUHt1P1wIM5ce4DyLFene5TRmowonyGMY5u0UP+0rSY/Gdl4jkvNuJmd5uyRS4IMGJCZ
R5PuRR28kt5g7SiddNiLmG7W81zs5ESjufP5uYLNSPc9Za3BTazOv7BaS6KapkhXdqVdT+dUTz9w
Epi7xgw91vfURJC9b8fJhBJnmh/DNHVv49JH9KV6oMNOlkG7K5idkla5WepApl5oyh8kTN/bSO3f
3cUETPdTz6w2sAcg++0sSgrfrfmpps4XwRx0cLq22pp9Xe5myV4URZLxTgrrfx8mW7OaiosojJe+
qIbL0+fmai7Y/Mj4a5hVE1j5GtVssmSxUsXFm066HnFt2aww3Ohyky5yJSdV6L1DZwWS6iRjaBal
ExY7H5E5sl9SdSBH6PBYwRbhfua6WPU63VnkerWjZNZRyWTBkBvl8k70sI6L74XADvdnT3Ytm0Pz
T2IZV3Ljpq/op5eNWy0sUkdJl1mmwyGvZXkOTZe3lOkjK+zqszIoQzp5GR6T9WHWhX4J9hYq3tK+
WEuvv+vLrazH5e1p2eZBbOofhsjDe16EKBzLogoa9Dsf8GTO+VoJCisp4JGq6QPpY/cyGezIaV2j
fXBeaUGL0pj/vpgb3uZac3x2ds0unkqo5WVZXxRYKsGY2CH2joKGs6pmAV75Gri1QLXpusljgUO5
ieVCfXrNnXbq+lUZHP1mKNb4XrcEeD7/mMo59/qs76VkPdtOZf3ZN6XiL2PWeIrd8edm35Da6rts
puwqVJWFu11m+lVbzmiwkk3j0s8RelFdmt4p4ZzyUxQttHBcJI5pP8AX0CXqT70tg5T5DmSOOx3R
0+loBmVzJGtc3zYRkmTVzSBErOdat65hTQ8Yjtr0tYLDefz34GAp+PtQayROm6JAwro+pYYtTOJh
ZO7GQhsrv041wyM7SxDJGYIpqBICl2NnPD5nhaiCw9l07alaJwq16Wv9RZm16zhFRWCFlnVstJG+
T0XlszPx2Ir1nFa3+FRUM3sT4evTVt+XLSmPjjZewmIisls5zKzEAp2INF9amfMpSSeojC7+4Zie
0kCUoyZb+VpbGu+1PhReNfLM56WT0wbexArSalulbLmYlE6q4Z8DMX7h0SKlxaRroPQb0aHx6+po
RtUQ1Q2WF0m53urdkro8hbUPt+qV9K0GN7e3FrPE/ZSkcN+sXYl75r5oaXdvVDO59P/v1OK2e1Fz
RQx2RZbnGN5TJQvvhiCmFVBSvnmeex744N+AUrY0JszcAxxp3LL1IOJm2KsZahOlnI2bFS7qsXHV
c14a4zmZ0QG2zmWkEUtODYfn6TlDMy4lWsOU+s5sV2HrRWo9+diQmeurBeOrTCw8lWM5BotKqDCG
kuaVzt3DIVRhqzkrHX8dH1uXCvZYm/F56sTvPG7yT7pQxTarkuKmGKv9QoQJxcHk94JOJSD5MbnD
xsBVRZTb99p9I+bjYE5udu1Gt3gLFckOlmkWgZpR3qHlotUazXNXl8FfekMtOiTfigFopcjdI9K9
ik5XBmN/smgExatWVl0Nq2wO22NocvdJ1jKi0+1fHZ1KSADlD2KVjhomUqrZS3Oge5N8EQOl0bJZ
3hiPR0Rk6p+OwJwv/D+sxUpkmYGdx1A4Y+PBK9iBahcWM5KN1DDsyt8xesHm/+g6j6XKmXDZPpEi
5FWaanuLZwMTBa7lbanknv4u8Z97z+hOCDZN0w1Ipar8MlcGA+vryXWth77DGPH3is1PsZtz9/MP
BlPgXbmnwC7eJZIim3ihN/x9rPHIzZVt8mhE73obFY9xrPqnVMXDWh9nsf17OfulwCYUP3Aa8CGT
3OommnYMsHsM/Vb0nuX2g9156pG67uYudawyyD3RnchbSKYkcHTsFBn/7wf592aa+pKKKHp5MokA
/XcEDOGBEELTBFOQjt7D/7bKvoXUZI6jd3PG8BCNcU177XKKRkGCDhNXZAvolL3/ey9tah0SISUL
VRO90VXi7j1OV8eqIV5Uxbl9EW3yi538Web99AEwljpxOvtODlDNAOOqRmto2V89ofu0lxMJ5yGQ
MD9vqDCt6ke3M3D2JCmnU12e/16NjoHXTdEkZvWDsYFOBD/E6st7k9A46Rny382s2r2YwKXipeJB
7oTR2cy69uyIdlUMpnfv2LG4H1tvZ0+1vPx96O8NHBK84jUUHchyzrlt5hfUZSJI8ZSd4xkictQP
VNmmzXDxRFtsY10fEMkzntRZkb6q0l+kCXo32dLetZWUD3bBoKAsDJ9A8xSu20jG18ouwo2j11SE
+vSnUx2jvVg2iqrhD+ZHiTSUTq73O4CSTkdYOsZUx49Oije8LrJ/Ub94V6rhY+hNIzDdUr24UNPW
IbVM9xzzBmIK5j7i+HtMVV3uxq632Q4P5Y7q0f95b14+Fi9/Go2OTV3W/+fzKnrzKHvdEzexbkY7
P6K40drWMmyLaqL+UQblbEzqmeT5nKyj2pifqkL9z3vx//vY35/+7+dVrnQoQSW5+fcp8/IF/ntv
6tNHu5+IA1Jq4fU8vHVT7zdTi8pet1X2OFj0Q3F46raKQomksZ3THxCGqYFzZnz4NBg143A8S2uV
s9GuyPrs/5ac2sJQqkJh4ehy6ycyYXPVthffQQIFrWO9/L30lpfdAi7A7sCWNUvGdR8uRF1OMG+a
4rtMW0xyA09M+nCeWiWcQ7ME9TQ2ERk0UrqttDECtB4aDfa2PxLT35sRNbtF2qsSLT+Wc/LvT0sk
Itx4mcTriLqYudMSA3LyDSCB7X+SXm4yAwRpfmkhFH1AoIHVx3/3qRjlvIlFYV20QilAMIOHlU2o
a14NJH7VoD/XjdID2l7DzxZrbhjGT4xsqpfOIFdbJ0741Bot+86KYakSmXOSeoU9i3XxKR7jBRva
9a/m5L7md1rhRO9aV1bHGZTV+u/l0PBd921nXEdymE+m41zQr+PtWCXZvpvSedsb/bSrs7Z5N8xw
wzN9ehkmtzy3Pqp8RK3Fe9HGfpC6amYg5APK02NCrrS4nWmlnLezAWHX7nr3PCOWUiynk1HQo3pr
dVB+nOVNAzAs6KqMiEAtvUteazTk5GZNGWtey7soG5kKOtWhUS4LGys1dvRar9j1k9j4T9BsPTeI
TERlq8/xciyitB2SeSlbjef6olg7U8Rp1Yck2MbU/AwGE4X/UfZsqE+jxZQvcXxW3EXuG2BVb3o5
4axemZ0019XQNSdYL82Jb8MXq79328qOd6bUTEim1C6TY0BB5kQkz3h2XspB6bu/D/29+V9l2bRi
tcUfHAU1+20gqFamn9LBIw4edvqp/7H8VJ0Qj/om+PvI3yf8vcFZPAXmnDEmnAv7bDFgY8Bo0brL
igckLC80FbjFEpUulnd9Iazz3+sh4lxR4OaehXL2vu5fKWGh4bEfcvPCKicCRHpnE2VWsoQ+bAA9
XvuUyVca3SD1RqlR3vPqPxHLiZu/V9lYyIdJFN12qBIKBycq2QSEtv+UePAANLSldAjL5VikYlT4
vz9tdQHfavnT/16azBj8POp3/sJpIm+18ryuviuWr/73IanVKztP67u/V3/0jeWzUpOihKGdHyqq
jK6xwVRsiFT8noVNvmb0anNi8NVbQTNY08v7MTO/8sh0cAfrPWNrTWc03mUH9r7lejIn/dVuehJp
/mBwBy1/ivAdeAQKCIQOx7TUkrdwpm5SaOIZbF91R0szyvnfx13+Eo4+hOto898PSZNVvvl7/fcf
pmjNw9qPjtDoxPnTSPu/n/j3WlIKA+pPY+uquxRU88aJwv95738/1lrxWoe4tJ0xvWEroMed8ygb
R4N4k/xoVLE1IgokktFEj5HcLhMSQ8X8SvfMmDQ14iclTLqBnlzSzUMS+NXP5p1IjHqjKYCm5XwY
W7bfEXXwqhuwaEgOy7RRwK0DEoX+u5XaN/tLpp8d7JeQAm073RZy3mFKkpu5Ne6VpmA+t8Sg/FGK
lSuaq6ot2rQFLPC4PFsKQnSZNjc4dljPwv0iqGOx4YiHx8nXrDse/SRO2b2zCNNA/Um0Sp5102So
1JgvKgXeptWKIWKFUIJ91w9Dhtfxg7BZbuA6MaEiQqNjwq18mL5l9klS5pFB8tYM54ohZE0aMF30
D5zveG5HfzgXJrnIQpSPjo/VJUqci4OnkF8X85mk6jhvpf0+dNFhYlT6Qrzo4Lu428RTXIxnSqzR
3gYfeDH+4ISlJmgb/z2s2kPSGS/LWrLTKTgruurmjrCceuimDpefY9mrIvuSZXQ/Rupr+ZWmlsUu
siIcruMqYgIYBW+dy/08uGgZ0+wBKtXIfijzPAmahSQB2IzInp+Gr3NvPOelf8eMjdhINrJBdOMv
s+nfWM/KwNDGB7LR1a6wjLVift3Y5q8Vuz9a9VZF0wR0V5FRbB7bMCVvBV8/7X+GSv00Wg6znoOl
P5OIEF235V/auhFyipYdZA+gv8+jbYbyFLRstQPToTnQYsRtY2/MFhqGRpJNtu5xoG9ziTyHzMNz
miL0bMDw3Mot5d2P1Ww9haV7RTNLVy7aVdMQ/OrG5LlpTTpDxmhj2NOx97BRd8vF7RXuvVlq9BPm
xdYCSZgOapsMOjW94x0A5bu8kriqhmYl0Gon0gWYdchaiFcmcGLqPmXv/9a242DEIWlO6svwdA82
OeNTwgsqsr6ERhYyKreNNUG27pYaGKOGZh+2E5vAbt+M1R2S0acT46rEXcljDlh+NOY/kQnuqOmi
e/QxheumoSW+f6sdcTN9DYXNyU+MkimUFunBqLujxsq6SYsJHxNHtnHxo9WhH9RKResaLaCq8VAL
alwaN1p7EQ/KWTdOlX5HS3mzsSda08YCjgi4azVQrRhjtA96p3pgv3FOQnS+tgPR72V05sjWuZCJ
jBg5K2xca7ai3eJd6U0kzfq+M/Jn30mMzSShSyCxrZzKFqdoHiAZuaQ73YxUj8FvraTUL3Wh/jlc
61WDnW+MfmtnG2KbXvP0qFHI4KBLZiIwvY7cy7TPgiGOZfOoi6TZ1lnF/t4nrev3q6EgtI0zhth7
noI+8BKU0fzMf43lZ5kAZhgy6y7Cot/GR7LqD2nrfeeJhIM++xdj5CuXSGrl/EN9JupNTSI5hoYg
EdS3Cq9w4LYbK+NISTHVl0mEeTT2k0PYbGx0YzVhdW+Ku7CmL7jy5E2L21/BwHXBPNALvyv7iuJp
Q/vVXO2txIRSRXii3PZIx+hOtUc1uqeK/gVwKfm66qiVw3jk0uth0z/AakhH61ckQotgou4EZAya
jRFzNPdsCzeirvHNzTxw/WiXoF2x+0WYpFF5Z6UaRgy3Y1Gd5FOTdzc2T78EDx+9OPxh57sTtAH4
gmC8PdLM0dStv3Yp2ygfsy590Uhztf0/5EvOWJpjYDUhWJLGa6vCamNS0rWKIqK/WcpMmWpxxh3y
Q7Uq2w41vxSdwrs2MfgG45mUYvZlF/Jz8iGEEKp2lIZRyag/CONyLfQ5bhHbOAD13FXtj+MVxqos
kofQjrcdq6/n4ujMYjFtTTojLbvrzoyuPpUHplbEp7KZ8u2UYTXsy2dKDX6iumN67cqblVEAoXyL
cmvprEoCueNEWtJv99E8G5e+GJ/iXhIkhgozWHs/kwUlMq61Sb0URhBoAd2Djp0SPYV3p62otqDb
IYxPfoYNEH6F5cJrLJ1fbZxuONnRSw0+QwC3a2QsgrkP74pSHWbqf7HbtpceP4cG3ZtmxFVmr/Or
X4l3ZUFVYdh3x5bzaHkOLkOIDQHC37MR8jUr3wA2StmbDppApOaPYWDKigm7m4tc3qQjFdm4loaI
+XiZkuKIcHiC8+p801oJCwq207fsdWfv23FHTDVt96L58Ua0naAOoqNmXj0rKoUyJomjVb805RQR
jUp3htdNG1f4dEyCWRau71CPSs1K2a/s0N97yvwREr+uYAEiojyuJnhNAc/vV010d60h/kVLQZEq
C8hOjtVDbLEMQqL9fZ8P/waEcmGzbMZ58cZW45WrR21Nq32Y8PsZs66TUVe/JirmqqYjetSyeiX0
HCtmjpOPaRO10Qwfk/Ba4r3MW5ymRnXU3B7OW0vJZz78mrkm10NV8PjXtjH7jbwkfBVagKDYD9xR
EZmMQIqapuRQJj9spvJBpoxXyIPFquLGCMZOfelyZqgaTud2SO8iRWDYEzXdLNgDkq0CXh7g1Wqv
0OjJtZaI/rn76GmxupYqLDcTCmwA1o0sMpFZCFA0pnoCE7ADuot9D24dbB8gROhNDOa8vJouQfU0
G2dkO/XcY4g4YNYaZpv/g19ealmQBKcTZUVLJ3iY2b9xecIYtfamaXq0pyItpYl+A7NPe/GwjGHr
gXODPpHPi2fs1WAiOprSaVOOqQsMR5zzUjyj1qwHx4yvXt58xwuSudR8vG9yvqZ/gOblDcOceYch
owvSrJVXaEqCPe9VH8vvQY7tc+RcQVNBKscT13WIFmmhfQO6KqJKIb7NEIUqHuZJQzcbzWYco7o4
5eSQbY25/inp6bk3Oyqz57TCWgNRQFblmoF8wgyZH16fYIkFv+XG6tMfbSY1rcuQcpN0w3A1G65Q
y51YcKk/xnQEBoNFNcvZB0o/PcrQui881mNR5/sMo3diFVtZO/nOdeIUrgx2frVUyeBuIYBFgzDR
35ByrPwrZ+U2HfBJpTvsHdvTd3o7f8m4+RUTARCTU3FQ+8bCSCL9mcUmwntMTzH0Vy5noFoy9qZT
xMM57oZPjnMEv0MIcZ10XmzRuZvazDHIoq8PkfbcpCJHDW/YA6ifHItDEOuXNo+BrjnyfZTaT4tp
PKqtcmULiGJemtz1h8TXeHqPgnNNh5489OMtTQQPAN+c1laf3HfS+gdNLff698xfVEFJ42+WmPgE
W57yA3blfml1c1ggbEg4nm/uS0424VS4WynYqOf6tqiTp6jRdiKCRFGNI80r7H8Snexg35fzccIM
jqsIEGOl2yujYQoyR3iTuNYB1vEd42xf+f3MDHEW36C9xGbWugoaHSbaWg/FRo7xh5YMi/uabqQ5
8LShvxbpfJ3qWm40DQMCm43aNt1tXfO1gTh/Cv5eP4/6Mfeq+7EmtUwj4FyZPzo7tG72Pp3a+HFt
/a4mi0QkeluP7IKdiWN1q52xzC2KcYQpo7RjON1HBjn7GPliXaUF5p6o7DdF3Iu9H4pXb5i1Fdu1
e6tjazq7lCVNCNym38ImQeeIt0Koo6/AJhlF+OkU2hwM2r8pmcONLrs7wN3U1pCi3HVhWq3ofupf
bGKoQzrdSmQTQMowjlXzWcdxvw77ix075Zb+Jwvvx87QMCY7I2J4FuHW0bm4LZPJgYnQH9gNGp1Z
T1t6be5s2TJQ4NYKKK0JNy69mmTbgdZVD37djSc9K84GbTEb4FE3eAnbKXJhLmWArVonF+AQ8HOW
4+vgl9PC+ZiREQzMkK5Bz5Gd3mKnOYN+tDZ23jpArJqR9ARBX4N/u6IsPXCsgzvUcD5rcOeUKpcj
JfeK4yJlvuI12ZQdegTJiAifx8mJ+SdrxUhi6Q4NRg+Acm+gkXotOQ9H6v7GtHnOwTUio+vOZDQT
4BWZJFHRH5wKh3LlsMiyRJIHgATVWSZjIHLifc+xDDz3kuLBTutNQD6aMjlXukU9udVv69Q9EXAt
jkXFd6wlMj0ubsiomtGJWK43InphmghaNiNVKqp6P8Z0FkW2PGFL47hncvr1snKjN6nHGRqasa6a
bVjbFpgf/S6dk8vsmd6+9IohQKfbtopAN1omdsSek3DPtt/Tm/pgkmcLOgexDm/CecCqjsp9cYcK
m7xkFSv8ZD2xrj3wrMahC3sktNirRhLxkLkv5WsNoWAPzfogJq5kWtLkwY9htuEM9Vbtfa9DJOS0
WzGX5LDHpaceWHGwp8ijaE0Mtya7q6Lbw7EA06zCDwCAo+l8GShEK70b2/uZHr6d68KVd2nw4oAC
zD0nz1s14RaXkBYo1XLc78pPqc/jZsrY+KsC5dCyD2bu+ATRYElJnwlUnjb3o1P/2AMAKSpJ9Hgk
/VIw2dHwfOWua2xAwXJZaKjmYzdSLaWZJJwAMWjL/qwcunytw2U0hPtps4Bt+8g+ZRQuGQ6N3brm
Xq1aa44WRt6Bpl/mA1QbTVnPwgpcKPP0fYKfl322G6TK01fQQnZGQXBgMKK3iEHOuisE2qxe3EBE
P3u9fXUUhyE4NOi8zs5FbQz8DKRw7lckx3Tjlucj2QgHA56fjpwZll0R9CpKEvASW7RpCozxGlZ0
HumvzBafmkSUG/gsJAxm3MvSwlkd/Usn7xJCdI27pVye0pW0ZF8HebYmnGbg34a0l8zyolkF5V8p
AeGCTS6awxtO9DtcWe2GbapH9SNrJnckgYYsJpgUxazD+1Dngql6+xfuxmFqGSFQGMysglu472G2
9DCRKm77TddaJoVs0bDSR4ZuCM+MbUwAZU7+4JCmkKODgdATPzkl1mPk3cnaBuUmDlXkk7WqcRiO
HnGp+a60xaNX5meyahT8lXiOvBiulHhltbddJlOpVIwjLa5Kw/YvIdaMMLsq37yJQXcZmCZnRoiH
bGoINEobS5j5LULvO/GgWMbaKfFsuJCiwUZfXv2edA3CDDcThnViHHD3bbUqw/DLw5MGkA7O9GD8
1ss/F5Hqppknf890yI66ZAlVjO/ZOxifwpvIYof/HKP3uZ6GQ+pyLu07cI4c4z/zpHsa2mknccQx
VGWTzlljZ0v3VRYGewhlc0+AB/RJLAtLaXvTdis0CDKCwvuovSJbtf508LwRon1BJNm3E4wv41sR
ozJ5RcWUtYOfXdbmReQJwxGZh2yj/0VasZ8Mq3j8e5MyT6CrVZJCWT4mOWmR1aGlZp785sDmclcI
UEJxRqgOLEi0jYreOM78H4/NBHomdSY8r6ykhOcXzs4IXyCPj3GR3TV60R26Pr6r4sLfQ7F7rhdz
aaZ943XnqMQzAo2ciUSY7vO5piunG30OgdaAp8Av1jrRdBBx89q39Fvt1dq1nHjgJnp01ifCe5pO
MN2H+tVPTraRBpmsyGfEb0TtmZyyHkDyVYfe8d7d+gyS5s0u53Atair+UJUOTFKe86T4HhGk+m58
gute7+EYt+z0hzgYyuTJR4Xd+DCp5qHeQSnhWTayGUFgfi/s4im3mpMjTTLx4LZVzFSg8oo7zeuu
Ypjfek/Q2pZebR8ATNqSnbQEYcKsxCbD/pd1qnlL8uoeENfazl8NPI6Xmei7pVlxMOGw5MnjY8lq
j7kEJpswu8hH0GCeB8lF9J5cG7Q8ZT1ZI+XRVQmdcRYlO2xVHLEfXIVGn2+hR5uQX34jCauE5QKa
QqszPVg5+c1liJ6GBD9ic7xrquqjNrNPrXVOGvaorZypWwQ96mGYjepox6wshOBrW2t98LCJpP3K
8nq67itxa0zCjaYF5rfCFAp7ES2ueCqw6p+80QOjweUN98BrThS2dtvlm1Je4WxNBLPQKB4KMw0Z
2KdfLWUTmNRpo1ulQ/I2lqBuDIO9LPhFm6y+RdQt4SRDPQXDneEsdOK0aWezWlIQgZUulziTnDJh
Ah5/RJa5YQk4pkWxgOqqeB1pMBGVyZpkEhLpalqmOKiTO9SBivc1gqNv9x89MeSsljjHDPdThdEn
h+OnRKpLVil6lUoKVFuShiWI6dnobyLOPxQFCEFdoiEMbXQwneipj+QhtafvmQqedTOY14iHKUtp
b648mGR0d/QierbAQ+ql9lw4PE20Jf04WI9pdkeBQBy0IUfkzFdnqwKsHN+RYD3JxNkkYcm43/rC
cQ/ZAu1s0zOCyzKkIcP85KoHA+r3R9nkB+xO4wro+nVKdpGnoi1qeU3DFolO2Zk/TRJvYSseGUOg
jObfbTVzEGgsYwOR7HdKEST0lhNBxC9aFa0T2IVLMXBun7CLP/mpsyaXgmZi9w9D037hoTxiJ9WD
vqz8vYnuV4byYugkyZcsq8Cmj2ObZbgZ/FdGA9tokN+yZqeetM2Z6wdNPjprLXNV2Rnv8RzmpOX8
QHCltupqmP2Bek8SfCk/7dYYMAsTQNWHBDgvT+a+c770enprxLgfrBzbensrpmMO6BM1ecKTHV1C
VhY3dp8cx3ztdECuSr5GbvhZ/0yT9TSG7prt1NkOwT9yj3D3WvBfvf48x8n9lNr5FvDPcyMKiNWS
6EAzvUFdhSJGrhOKAppu1D3Ys3FW/LAae9P8hnH0ANrtXlWsB+VyPLQZWggeOWPL0ymE4MAEbB3X
OBWX2Ezk2M+VM/Nj6MS8cZYLZKnLHBvjLeXAvfaU8QD0xQumpAVp3mj8IKxXiOMf9nvbuttkjHHH
sn0LzKp/dxqQahmJUOPUhTx/fOTbhRfHIZU4exmp52QwbmN2U/EP1IsHx8zC4D5t7Z2MRmiO/vgC
HvlQzujCxIgCibnEridOnawHGGBTDoVa9+roPMXiZPqK8ZRtHeanG6oxz/MEl3RyiASgu2EMZHfU
2p+11dK/4tWrmXQq9/d4UpnzWpOOxMF54czZB6otr6Em/2Fq2qZT9umaoAJ89SHuZezvO2u80xH8
G6Fx10acvSehwc2pwK1M6rOfkh/UTAeuYf0z03EsZnJrJE32kTV9jCy0u5mfscmZeJx/mBF7nCMQ
Ikur2ffWcv6WjG+pcDUYi+bnOPnJ6HZaaxqkZztsGebYoIlcxMwSgdcsaYeZplALar0A60nRXcNl
05WBk1tsQHMv2YSVz4/OGqrtVA7gmZpvo2anGrPOxJO/z4f5K9Z6kktOspURp8CivDYo5jgnv8da
HI0S0yvKAGxr0JQVv10kJAiSE6dlgmXJC9rCVXo7OLmZP2DcF1DV5GSiNKEL+ALtRMciR25PvTkp
TEGgidTd8ySE64gEsbNhfWz6HC6gmg5hryyeGES1fcnsUGk3vYh/ClaFlW/5b15ls5+XAB4rwr3U
pforsoEr6Eo1SuPe6tSd0RN0Ry/zOIJF+c7YNI1JeLMlbtx8R4vVtETHI++Fu7tiRY5Lk2BHerTF
+JabgAHQBuyFMTPQGttGNUa7QxojSpLBK4gPTAk7PfbPTR1bG0iMLOds5TrTP/KLJaJwkUtdWKt2
Dp2wU2gdS4daQU1oXAV/awuNzAWQhgrPcuC5mhV4/iNo5zfVpyFACQYhg/Pg63pPgXz/SBNwuVWF
/xLawwu2UfIk5YCVKD5ZpnOXGEwEdPxybF26IHPsM7U2F8ML16RESbbPbN1DnDW7InlsNP3ZsuoY
v71P6SibFOgOlzktLgkKYuAlzgOFr09CBVLKkgrZzNlS2ULujtqCKvZtsJDzB01bK9iqXKzdN6r2
O0GHhyFGaTQKsm6TRrN29YPl7K1EgOMozMdCbWvLedmxAjvRK8qDWoKMfuwcy44fl1+8tBXekTT3
7yxi0lpRHzjnvOl+IYOKLdKqd1qO5fmwtxyEf19Pd2gHGEqdbi0cE9gnHco1Vk2DHeEqwaK0Tk3j
ESCuvzIhzA9deXBTMBo+xVRlqX9CtILz7C1OcZYoN0cwpbvzIaFyaMVWF4KMAFnotL9MIuByZNY/
lcSksEC9xPCcupaZcK1N/sYlgsD+CijA5GGPxDOW4oIKN8XUPXFDQSCJrS/qLt9NzoKnBuRHOWO2
EdqW3BkLFz46jeLIwSbMyuCJuIH25FF/gs9ja8lTlXRvVcqEORrDVZc5N6dRl3aMeAiRVAvo1L04
g31VBiblsG4Ao3ic0sJGvujjMXXHDyZfu14yjkMyz0kQ+lPyL7cThK24HigyKa4MpM7RODwPUEzY
GCx0JTqEIfx+togYWkfuN/GgJJJ1XzUl2XE7PTHJSoKWrbDoSmYPdfjS2B5dOKBGjZbpamvTZ6z6
+kO3qiPi2uPUpiwjzTsodLjjfXS/kGhnMniM+qZ1OsLbIIHnm8ewkL9a4VG74lzCIeV7FivdWeqI
C+YfYYz6WtacORsyMTGQQ9cag7TKDmp0Phmhida/JEZD+2XWNIAv+obO2OjLFOULhxuevRox4Ljf
YZgbVl7h36XgmXZiGL48FHQ3Su+jcawPnrpnljKv5mWk5RA2RDIYNuY4vIQOPFm3WrZbuTy1G0St
Xw9KIadsqrrcnAWR+QwLz8ywEnCl2XD5uM0tilNqthz7YUByIfD+aYpx7ftqlYt+vM5O2QW6OX67
kTEHvsthOXTLV7ZlrxnbGNfnROAT/8X87Q4kKLE7h155KYS7bTCQ4abAlBF7M8pL+YUkfs2tF2Iz
0UowpQ844/3r7fZsFsWuUxX4WbPz1nGDtTPDoTCn6s7Rql2VJmc3JcdaTvy6u+yC/vRT8wwKkPXJ
RtzKuRcHVUBc1CmxnsyIykDk5xYpalXp2r5OET6lYOGIGYH7QD0GqFloXu6pp0zWHNQHj+QEl3Ib
mDxO5wHrj7TbZ/R2Z+849GbDEzmHP+E8iIcCOdPtnjlbu8QNH+kkWqCLMGAKnoHl05AOBcFA4s29
yUStNNCwwe3N3Id0i8reAtcCmsCPPGArGRz/Xt5sDV9RTqAfaTZPztxWiqDc2uaiEbK/eEWz5RFk
bjmQrRcJyZaMjaqoP80xXk5hjajcuv8oY/2QOirf00n8YpoNd5XJfoAz6C9+/GcxY0BwVQR7JOUp
0UU4aHLBNdEhwPQ3kNVsB1xu0xjyO7kyqjnwi4B6OrRTt+O4iblq3LRsMNnIxjfqsdxAd9n82ng+
O7iBQZlkPacrFxBqnL73flxiISip7+2iD6FI16DCW3537/JLn/P6xsmXwp65Pw6p+I0mfQg6SjAK
yDtBXlVPk3825ORScIKRWfj5vidLkEz8GEdPJB9pr40Bq5RaZQ3bym4ot8hsVUivxri3Exuki0Kr
iK698s6sVSycWU9piHYypvw1rTOEkfrGzkwdcn140wfcYyTKvezU1oh+TqgQ9kjrhoAM21zB1waz
liTJ1oMkGRgDvcR0KneMOZDg5pLzT9A12sHx/Z05D84mjxYsq6ofVFic21JfmsnBEgG45GTA6LnL
+EboI2VYK2fUOO+3EnQo1aWbbmKlHjoh+WIcs/D25Ial1vWMT9hB3N/Rk/YEKhiaTKJhk8B2VOjV
44xtcdXbxbPeJ4chstBBwak086/dgDhN85euyL5VYr53gptN5NpLLJFl5278sCPnwzcBt6aDC+1g
wjkmqyGwnHz/bbcaoG2tXee1CZmc9r1iQu9Efed4zY6eI5lvzHKrczzlHP+OSrTP9OEVmSjwau6b
KH9O5vZj+tTbAZFNW6fuTq88g5m7PLDN9yjkQj0EcYXNWxBQbDCzwZtgxLzxIgJ7IEK2AwiQanrA
Q3QzIvO7mtTzPKNWlk7+2vrpcyclqVkRcGYoxvQ48JiedO86N/m7nmNCcowcyN4IiryuXwgKMASw
d6Ir7J1D28rMpE25ibdzpuFkUyptEIHZAb08a5b2HbnlSHcCPWZMIVknBnKTi/JJnBQH9cB5ea1a
QO8CoP4Qgo5durgTg80/ZF4MI3mxZvR53yX1pm3cz9LyDqbf/Gvy6iqkNwayYNzkHwwO1au6SbOA
Ch8oWoxZa6p7mmg8kMu8Z3MN75uGHF2v79jOwIPq0GVwLSPe8VQeKDWzJZg8v7CY8s7npAB0mjbX
ceJeImCGyprAWojefGzFQWqguftg+tk5U2YFmnrX80RjnA22rCNrH1r2d61lP5lr/0wg7ZKOdI+L
1NzdhpHMg5eaD52GRrMUBUh83AGNG8zljXldjBi63W5a571rrTpZ3NiZwLHCZoioqYCN51S1lst/
mBYnbyR3PvsvEDjYs8QzHKDCCR+wiySyIqXliXNrxzBLdoltNKtmpKwgIqpI3a3B2tsb+FrST0tI
+moSG9JVO6zNUm3avqTebSbqoIG5BhxDWJGpDFv9tdFN96YqIXZZw8ecVc8JvSJfhPPiPUVsqDaU
tbLk0lEKyHYuWQc9cEO2zq+Ews0LsaFoNeT+ucrHm6VbV6W771VOC3Zo/ssqZpfTpLyVjFYKP8za
cHv/MwQTveybDAhHsjz5TfxCSItQPc+HPP7WzWzgVP+GNfzHtBAXMON8Fvl0Gwf2kDLmsSGMiPqC
GlgecLAi59Td2pgCMTeA3H0dGuPRtTWdc3kMrZFTVxhVoLqMUWexaowVfBpuAySvVRU61op+0Fd9
gj1nM5o3OzIEuIlDpkLd/6HrzJYbVbau+0REJJB0t1bf2ZL7qhuiylVF33cJT/8P0D67znci/hsC
kGzLEkoy15pzzJphpE2qt77GyEI8u13R+ejFD8K3D8HkNRvbnJ5US9tQhOTZIuUoIK7l24YosbUd
I82PkHLD7XqfwrTcikqRw+053RZvN3Hm3JE0Sd9TY6UVARiddMClYf+KfGotWn6hH4ub5B+A+WNG
B9ejdGwwm5F7vxoF1orps1RwrQKDujlTkF9gnRgeWHco3URM1K87JCOrqUehIIIfVUqxX1Tuz0ln
MQvk7tZXzHI769Ir+FtFO/WUnugD4QSR3ydKyX4ewWmxKbdHicF8ov2wM6PmPkkjnIgozEYy0cAQ
Z1uradS6sVkYJQ3gPIp6loglGT8s48eRUF1jmAEq1KZXNbjhVWl0X53m+I+1/F40VNFtw0mZlky/
GU3aC72rbaOAqVPejbQ/HQ/yOXf4TAOa0H2gmw8ydFhYlls9R6DgAjsZ5+6B1+jiPEbMRFP3Fube
uDdlzmp4HMqN1aagy/Vhhy2t3laanXDezfYt9+eN6yffeyMgDCTzqbEC5pQwnJ6LZAdiW0XG9OD7
gBbd6Jq1za+2EgWGbbDTozO+ewpiupLU2GIJRC7A4tsZ4azXKds9LVpAEeCcBZOwBPX1CvXTVIcf
mYne2+xFSFiIOLN4V1gRY6qRKaP/mMQ0H72zpsX6g9d731oHiFnaqz+tO1KM5aLS8CWIklol9NEV
3Bag4K25V5WsWBPIaKsj9Ofa1ucbLT6HGHxeXicFJYLuzGpLD4sC8dMsmwjwlZRtd7ahRBk06jcl
eTzbeqiOcSO/pYA9KMTXFynTAxGpb1pMq8YwtwR+zgVOsHKWodurUI+fyhaAtkExJEA9t5ugZTzg
22JACrZqbsKgM6XDVLf4Up0PaTPDFgPLRtc29tTExW0UtFARWh6spPVvBt4XxOyQyewcQLtXWetc
R0eoRsprWPbIRGPMjHljiqkMz3iu6X4Dq3gIE26VXEKT7vPPiNx6yAY6YQ5VB6P0QDWl6jXXxa/C
EP5Od4nPAIY2cr/kvesKJpETGV6gj0jQ1WLa2Y3TE1zCCqDRmL2dDC7JJIrzjWzG6lhLyKfLZjm0
y7qcc/GeXerI8KZNmt7WHLFz38W5VaNSL5Dx9BgIsNmhSq37ke0UuPg1fYvFe9MWyBObMwI5bRsH
Bm7W+dSyQTrOkk1aJ7tD9i/nuJy/m3AOxomXdBzyl/fYXlfdjA7FAQ0YdNmbEaF/D4sZdGXCaeYO
qLJjyTc0ue+KmTY6zhs/8+l+Y7xklQoQddlo0X/2lkN3BqcSI9oCsTtoBfebMgMeyOSZ3WVDGAT5
HrK4ypldm8zZPDE3tweKlmT6zr3UZdP6eX3fy1yv1zfLSUx2DULe+UmpblS8oPF7Nn/p6tAeYJGr
fzZSRiyqh7OZhRpGH+PLSwEcOrxClhn6yqEoxgTBAxrpa6LmRdg9H1WqSJuiMyKzgmprg+jRH2hi
1TZIKmOYCA6Y35nlH172mOrwJrTxk9AssAZYQqcgBQp3TLBtH1G0bm1LnbL50+3lW90gGgsDlHij
vXLMooThn5hgAQJJm4ZwROj4p0HjXRcRyRd/P5nl01o2zfy5+S2RDoiPiPD5vlwH0Si9TafL73GD
Dj8/ab9lQC1C8SbZ+suIlHWdFRX9Odbipv6Lguhvsus0vOYYXVt+y6R1zRH8FL6uaqY+x//zvkja
Z6Tq7pf36v4w/W1uWpbHJLBqFb34GdJbCwt+3LI7JAag2yobGqIT7a/7uR6dzv3hbtkNKrs4Lpsh
m9nPlY2wYKEJR07rJnzJ5gt2vkwtY3KIeEs+jIaF5/1i+t/rarm4/CTztxDsztwj/epzuSTbXgd5
W0B80VUcI7gKDwECh93ylroLgXd5s9W/X4379+Pfw7zJkKoiwrD5WDNQAcdlrwgmynY1fUaEEZRE
q6Y+3jfC+2dvecfoJtDurengh1U7HVMmTsdRJeiY5k1iaS0SQaYkOboYVtxACfuqim7tvKGt0K1c
CDlb6fisG0dJFGGVc58E1xTevDHmwzWqmEY2Zd2oojQi1eRgpfTsKz0k6zxE47HNTHPVeWGLmgnc
S71sqO+HtKMf/z5fR6f2YLRxc1h+fHnACF3iIXLKBMtPLQ+UY9Tu44nEaT3SzZNleldfBN61cgza
tBSGs5xTJKGhqnGAvppO1j8tzwj92rtKs/uODHyOUPrPT2YdrPCgZLQejXRdUna+WZob3OxqEBtK
Qu393KCr4Ka5OTEvVWGg9eZw2RCHq04m/Jnlp5afx3rUPI3cJLp/n3V/Kh6jvMy6xzCLrq4o7FNc
dfJKsiXGBGzRrJNjeQ3ncyM+6E1G03s9yTSEjcNMnIGw/rY85e/z7OgEAVJ7Wn7RMLE45gKYNmg+
0O+qa1Raxv2PLE/AhSNJSZxYwOGTZBTkzwmrdHdaGhCeimASXUCIJl4UPrX2yN6kgryqh9RKrKvU
umM1+eZ5nH+W8d26amQArDLMuLvl3LLh9msxxaEQ8PecPsbpeZ4PjlHlH1Sl/lCLjG6lk4zXstwo
6l43F+KmjfzuEZytcbXt8SVORH5q29C8Lqe6ka6gQ0rUWkPqsZxaHoxRrh9sg8XAcm7ZeObY8GH/
9xmtYs0XsKSSBvE4f5+aDw10p1LRw5+fsjwQW2RRtbb8+PvXl/MwjR6S2iHE5N9X5TH5oiRNX355
xji/+Kxt621na+CBSqe6Ql3OXct/KudN7cKrlSTP9RMGIDcYrKteONZVMCKvCnuskB5yDvyTdYVx
rmZSKZ2w+dyy8SBFnOZscNARfy+vWLPSR1t6NNxOA4Wph6TqnI02ASmtetIhkcu/KTuOTwr1PF1h
xAOdQ39YMROF7T1c2+pFhtNL3TJfnxy1xvT3o2kT7VrNm7xW4TY0/HAunfvX5QFRkLdsOMh2LHS0
OBpUmlyU6g/LU+7nav9Usea/3o9iTb+Rc3EaDGnsiEsP96VG0AZ24+kRWcDDVBA/M3e6omI4B7X1
gzvWe9MQseWzzIpVhPK+oZ2ePFpoMR6UpkdrrxmIea83U6S/xr3hPRQVvVilu2+l4e8bgKmNzwtm
1HiwavvBdlCSNN5lwJ804nRrVfCr9GA1RqUTrZvCfqjI2Gky39tGafvLH7pDrGMYqyK/fuiMpH7w
ivRLJYSM4urNDfXbrlIBCPwQ5CZVL7snXd0vf0hPN/dmEBH9gXibb/SFodo6TkzWS37NJVPTz0Aj
j5Tv/mlEw1Fh0mV32ditK5jfDY62WnblfLw8YqUFaCHIz23yNDWKYWN5gpfG/j/PXY5LPdWBmvJT
9b97fj6Nxyn7RT4JcWPLg//z3Psjy0+4cUN4fCYOlaZBXf/77Psf7aBQo6aZfzf/zXtatv52+bn/
+uXLo/cXNgFucNqYuOL5JVHYNB/q0ZDr0fX/87KXZ//Xr73/YGy25bouI7xP80/+fb363//9/if/
/sdeGNdYdr2vv6f+6x/733fKEqO7l6SFodXmM/j7Mwo62ArzHSDNUb1UlhXvQLlbpVS3oiz7Zy1S
3j4YfeeBNIKZsSuRrMJziw9mrPfPUgzlracaMx8sZ2KnVrvSDcmTjzBS0qs+OGmPLqFhBLmMfTee
ymK4muOuI6zjXdla/YiYnkDgWDnPMu0pQsw+2ZM11SNdoGS0aIZGVE1NluFj7SE94vlrTU7987IX
5Oh36T7HJ/TtNVV2r9sKU2uebVZ4lLcAz7DQ0Fl25Xb/4qEineO961THhlUSZay7g7eakJLulp9a
NlqWr5NGHtwKQqpN/N3ZkHRnPMc6WkmfnC2+yw+V7pIEY1nUt3P0YKEkUKj31HSogE4sR6QnTDQQ
0JrkDUa1APjAUwSje5uPOSbneU8rgvgw0C/y6e25Hu2l7jklrOsFvKdO5NOMKxQdpjwsGNw6x++l
P3wLM/55N2eBLwRy0dJq/BOSEKIAjdp5z3Jnh3uVtLpIEe40mBdarsEKuo7zzTXpE9MHzh5lYms3
Lfc+BzoL36rSfcyM9N13/fG7jJEB0d548VgWnFLLKKk0lt4j+geMSoX2TknXuVXTWD3xw/hUUoo4
rAcos1nTpxFk2ID8yvxwGIFGTUbPnpaTiJ13M9RWB+3gzn5rjWbspUiJuiNApqJ80ibAK7uTtVwD
aUTrnsuQYiKW9yeLWem+pKwH1CfcLq8SIs5qMgyicbpprymNOj4lL9SyDZaOXPivJaiCuUk3XAKC
SY/2KIKVzPRfiZWPV2q+6r6pEipzRKbvBtX8gYZVm+jVlbN3BCWYnNBsfxo7wOW4Lxxt3FVC0cd3
nBh8b9PiT0AIpKG394iWevy70ebDemiuWZGuuhlj1gIswY0S0VqYD+tWSK4oT12BYFJUKN/SLJB/
cDu9waRoPmmCwm/Py3brRyQiFPYOSoPTrELlYiInjPZsYN9/aEfatAT3YLvXWYmdfNv0T23f+fe9
RP6M80E7h8lYmusKGRsRR3r5bM0oOmTeb7WvebeKHgtfISR9WmdD9qyUjs0hZm7p+64FtQZBbR+7
2dHI/OFCAaLBS+dv0Qy0B5RC5QdvGNxrghQNyX2zTCTMNeTfg5ZWt8Ysv9wxCT+gKqo1suj4qfMR
2lklbTCzVF8RGgciCQCshLaxlUNZUTwHuDqEVBKNhv6A1DHDRA11kDHpvKfBZJ2VTEzbxHy4nAN7
cvTKiqiMmUcScd+QTftt8ADcp0zwtgkzKsaUMKRqVhOUhAltIHjo+l+btH4K3NI9SY/aZKYkRNt5
GKkivmH5JK6pHZeXvgqeiRAgGFLQ5jqNJlBxkzTYJ4KRnSNN4mjbQ3V616LilkSIkaE9+qCGuk9d
6vZHJ8t8XVaG+VS3FuEDQQLbwQBEW/rduY4Vq2BaQFtinYmNNkPrxQ2L4IJjB8/NeMi98Jvpp7Ol
Jx1p5lRSLec6YV70FsbEljmnews0xMYWBmSFt+HsmdStpOUax8AlFjydETeh/5u+i/vYSqYoIJJC
ZkKO08Ifo1gvtdZ68a263rhI8bes7ZxzGUZfaL2LIyY80CxayBcaNOIPV/nIMSl93MwaxS2L+uC7
GAA6FL5JodLOTmHJXVHY4gcJvji/tLC99fKlnFwuW5kmiE2cZmB1x6eGZQTTr24fYjNp50GReW3b
v+mJPzLxd79G0jWINNU7xDV8e+2CRHluWclh+UaPvVHvMZ/1D2rmahoZvIIMHm1Br349RvMETvT1
zZ15A0XWUybtffRI8yHOD+uRVcGTl/rOJdKC8o1hmntMzyTWCcQBEDSvM7demsmRL6Zf/SGoKJeJ
fm5mroFlwcrWyz6/VPOhMx+GIlIrDBbEEhV29AgmCVNXlGRfVr5L2rH+Oc5o1BC9XaXb3jfU348L
uRZS9UoDEvui8eZTohIMaV1e/EG/Mov/EOI/RFZMDQHL2tn3umgb9o3+4k2JSVxw0K38RhE+NtMC
S2VGFOq9gsuUwwjN4UmQxQbGnK+3pq90Ua9cy5qJkcKJdr5Qv0zXxnhZN/R5pT2nwHLXhsiREik/
yORif+OWVtUbwUtY6U5dPAKZUFsnQnAMv14N/UvUgnQphQcMnKOwof2pBfifBy6jqE5e7uN7DIz9
AGMtAORpt98qq7w4MoFCn9D/zfOe/5orf8X3Ea3tMgJny9YbiJ4YqIzeR0NMG6i1U/M2jfQ/TELV
Ng1Wx1tgOucKi+o7OWVYqzIcucshzh7tAXUlVKyYb+4yDFYSSGfqGYc4KtxHEnWzfTiGGd6K/owX
TXwDl+HxV6T9NKUWvQCzsRLUlJP1muN5oGc9l3tn94Nt/LOnBaNaYf4DwTojpFyYSfvapj0RjyVN
+uUkaVUfkQh3Cel6g9V0W12EzHqV0ldhgMU6zJ1805hd9pojE4YObP8aXHKB9KDUNygq2muJXgkl
ivG2HInKo4e81ZQu3oaszs62RUWymDEurYaPZzBwPw9IAZ8me1yh+Ro/2xqlJiLp8hBJEb7EwiGA
dYy3sRI72TfIwJc7qsaStS+oTyznZFMCFhzG+tYnobetRzJBNDCFQ5V96b39WsghPUqiKba5wEhT
1TYES9s2r8sGcgxRIhSbUE1xLlQYGVyympdJmZCmszf0sF6NcYdTXicXL+xTIjMwZm/U/JIHu0Bi
mDKRwt+oX80A0z3XjP3LHkFR9sFXm7ylHWCCQnfDn51JBKo+RcWzMSnrCPEFb+Byx/TpO5Do5tU3
6KXedvnPlkNdwBBtHQ9EKaJSwRryxQzND0vi7slhL+80ILU3R3cpOKFXXkV8VV7JAm7bwX6Jaqt/
5Y/+MtraPw8aUctRErn985BEZKIEbnMpPVxoeak5r55B1EMb5dUTYbZoep3uOc+94clgVf6my+a5
t0b1tHzArT88F/pUn6q0uoKsja5dkDDV6Z30yw+pjMpc/2bYIf42L8pPgeAZtQaAlrBxkE8djQSN
0YxsvL47BWaq/2wd1u6h5vZIOuz80y/hyCu3SPZa3eSfDXd9RzIzSLxM3JxUf5amn31yE/F2WZVu
TRtVWITEkUC7ZlNIhtkoL0+TVWwHzSd4sei/ehtdUNvDucrzgZS0KpCPAvsjNRl8iFHVPI8i/+55
FPgQM0CD9IvkEYbxO6UP/RVwZfgKekmbD2y8V08QjeADpyfUhu1LX+XdExqfGB3Cdajr9HeV3nxM
R78Nfg3TbcN9g2K6tuUwW5ai8iOIBOEimUfHaT5smAWAj2jpeVXYYK22AhVWecnZdiZiD1N8nvdh
J5KeTe8GVn6pk89dxqxFlsNls/Dzyb/EfOnWNqhPsNBtrZyLVnrucWKWGCBWh2UxnyMblLsLN9pL
Xxt4lZJEg5pUkx+JB33tjpBwHzTtBS6L84T/lSOzG99S6aQnh9LCtcP5cdT16SelTLw0ZQ2fer7V
Lfc7moEZJMESBwo3vrKOm5NZBW9C5N05G2aF7nxrMv7v4d9HtfDCHOdPr2L13ExufdAnOjwlmjqq
6dD1lsvQUYJGf6wT7htFztnWJpLMIuPRKGlbFcstvQlLbpX2WGxMSQ0sq8f43Y9Jh4b5EbcOklDR
hNThkED0Vlw8mlNpMH/tDOak1L0fkgKs0x1dJwok97UreioHjFM6jbbPpB/7NUpbcTDnwz6w9mR3
T8958kS8kPOUW6xCWB+On9mQXLn1lfRmlfUiDfNDIUbDwRf8RqFfIQgFS9ZEdYEkGepJvVDL2gQO
RUOvsB+d8lskEvgmZv9hWYZ7zEKa5pnKq41y2p7Jb6FdKJ/vgDzUNzsm8L7JtwEJbo9R5UCgsqeG
OQULQ/So6NYl4E+9CPSLI+ioa3kQv4YMUwTyuFsQo2KlGsK8aIdw3MSlWNlQvm5axnW3vLFFFyKS
JXViZWORXQdFrS6ORnQJFaafCAfQEzvftdj//e+OpqmflVXJ8/KbRl185EIVp2X8alBfYftNxSVJ
ZIDjHs8UwRotbIJy+I5OmVH4OQHruEaJDcDLrRnX4/q1LpNXFupE+M6nBodSWWWZeE3mB1VTdvBo
sJEuj8au+4MkhXRbBshUk5mAmAnEFoPuOecJJskbaV6b5bw1D/KQrL37YRBYH4KyAZXnjgxJBKfL
s9xJFpsCUCZlzbba1pFFrHMvPwMgq7+yiWW/Pt+ASe6qcwu5BubufWRn1lfRJV9xpiff6FhTOxzq
cJ3GozyouEY/Eni40Lv+MTV4K+gMbSW587jaAKh7qvN+9uSVxtJ5SdzQ/eoHb5NpTo4UDjSyb8Td
b08DghG31idJDiWBYQhaKWswIR6CXWtrMVbGbjjP8CdoUTSuU7QJoIMq4j7g3YBMA7TIxlkDkQ1Y
R/rl6/BhRCaFN8dtnjytQwtfS5eKY9FcihLcRqhXLgm0jrGdiXIpKMow0fVXzx6+kSGvX0YSQV5H
iAcr1uz+XjjlduLahuaL28pWXJ5Jo+x3kWgsw2X84icYjLIpQW9vSZa3lkn80vIUcsgfaXEGaBob
45hWKnzBbcwU1B5vyxHYEfwrLtXMnqya5ZSsvPBFqj/B/CQ3EdO1mQwE0f9ZnvIvgG7VdeC/82p1
Qv68LS0UxWlSkktl2kyyCt/+QQGVrsTM+BOOa2+02sbhOB+OFXogFxZqkuXJt9ApXjtyIIKHADgN
E7w/XhF84g85T76nzllSJG9qqbCkRlMz3+psPPxAfe9frLR3L6oiUI5R2P9sup9h1OkfTAVZePMR
e0kV/Ww77anP8vbNN0yxr8rudehtHHVVjmZxSsVTnoVi1SpznbSp9QIhwOIT4eUEQmmsYjJjNZF/
d8U7BfGfyw4cy9YNWhxhYBZ+2NVXXLEIAAimb0tueTjUk+hdhsNKa/XLxMwdlSCxNgj/zYtr0psg
SJf8ImQJsNbCGalAhslE5FnUBzmi5QCGlgiifZ8hCocT6hClU6qLX5B51Xalt02V5jyWmkstxzDe
ytrGBiAZ6zVn1jxldXfF/YTg0Alo/+Lspx+A0impjB3zXnXVmKtfldcne5WT2iNKU278wGWyYXU9
t3dtj/NtJvlNfSv2auq/SttmIR1MBsjo5S+RJ7eRfkCqRdT64d7kcgMXhVde+SHB0WZefMI/KXoT
oXTTbjOGAi5Rq3jU28GkY9y+CL1sD1DArK1bxPaRypBEHNc0t17MjAtrtoFOL/hamw0UMg0GjdU8
3zcA3zHVGuCABlnV2yJey4jYib6N2udlo9KSAMmknXZhnv4Mkqx+DpIU6pJZ/gYTdd+ZzwQJxNLJ
iHzk9MW4ZZFY7AVO0o9i2Beux/rLhc8RlDQn9Jo9xTVVVO1TUzvFU59kLRQuX/wc+D/2ZKUSqhYH
5wU8S4AGdDHbmCAcdNEj6JALeX3hnLRHQUrjrQLpXetPEfIyu/e1x3v1tC1Fuobjghaih0bGujUc
tqjldkRCzWBrs6GuqAo8GkNwuH8UeJ/HTRTAHmkTpi5upp+5btPDwGwE6iGz36C7UisYb02WF8/z
f4bzIhiE/TXvFO7ofAXJQD0NUqHq+lfbFnP9sZU7s3S899AcD6LJf/VTbF51vc12jQcJKG0yd3Wn
ZWoB9x8nL5+qBiXDAu00Sw9qWGadwi/EleoRJSBK/9kvfr98cpFeqkjTSBUoH7tQT1Yp0NcTFGDv
FAW4DJc0mtIH59ilXniCHI+OI0d/kww9QBC9IEtT1Qkhm/44XsXvtGJGQLuKfNpK6PvlMhhHYAoI
jMINIhvqHlRGlo0O9wYtN84uM4cnTH9nG5gqeTbnubsf1PiEW+5thmUQIDWugxmaaWS1u4ugKm1T
Qk8uoPqQZqPt9tIq5O/y1ihEKXRBbmFi+b/b4Q/GrPBXriHDKhtkWPcMkRjdbo0jOFt3SVzsST26
KZ1H/744M6N4T8DrfRiAHCjEaoioOSVN35xATLKut6Lop6ufTA1lXp3AAW1F9IwHV3+mR772rCF7
dF312mV9/xqaUf+aED0Ef/nF98z6WBSshgihSJmBmkbzWgvufLqNQSUKOzSS89eIdrlORwx4k2xm
Ybg89oUiCrDCaNA1GUOFQN4buJ14vP9jZmeGO9yNDmovT+0qZC671EPwFyeYNorUdndynrpTDalI
AM/kpSXAB7ldYScXMexrByoqyD9rb6SW9tEpTFMsXQ5jNdOPuxQQzP95MCm8H+Yk3McFI1sz/bhU
KIYXwGU6UEVFkXR2+rZeFWC9QCKlaDlHkZJHEBjX5ZOOQbC2IglputXGeAqLajjqMYtTFQ2/l29O
btJjiuP80ASud6lk7EKgcRMEWd1nmxXansgtvOa+du1AA3xLGZRw1YbeFQ+WsZOaeS27cFqb8zK/
EkR9ej5tYGMmaFcUXReoPJNYyCvL0AXJlEQDxzs2GhVjT1l4ofJuqg6Ux/Omm5kMVCz6YcaJcCZI
bmHmcMViLF9rjhxPKghwHia4zinITz9cKlUP3YRqXXNTjMetoZ1kW04b1zOqK1BLPkL8FhGWHIDE
RaEzHrrJ7787ySb0DTqNSfkZ+0mwKeWEcdwTv1QejZsYmcCB+n3FEJd1e0pEzfOyeo/nUKXJaCAQ
ddTRIFoi1wKy/pBi0PhpBNHWMwf5h2vs6NlpsbOB5G0sLxsv+K6Ch0ZP3R9Mtom8wXd0Ct1S7plR
FHSjPVqM3PF0iS7Ta7vdffwBBUiwQWZ17w7JnrFIpu++TSSCVAlVVV/5NO0FfnxpmRQBPeIicgOD
k+m9tDXmiWEuJFB/7VBTjodyLo6QkLGuKzAQST0BnjS4jp0ouy2DfRUFt6LRrUdCu2ZLcJ19xeq3
EKL5UaIjX8OFXvXKHyEWMpMadK7fkngYEEnNevluASRrn4eUlFTdiTqEN+jwZtAxyw1jnQ7xRN6h
RnAkQejSiqgmjCKkuQ4fy7H07TJSOPNYNkwTBnfkt/ewmEmpP4Jx8SaF+qpS2N9AAYeVH447MP/M
d7Qi/ei89z5zpz28DMifhq+OhYGtrc1H4wLwAPehNrxl9qR/IDbS19INqkcImx00q+rSoVnCNwI+
D8d6VQO/CvyVGuwJe1vxaoOI/1PrP6nXWVt4psVGgcC9UFRfW3PqkirH7GL2aEwHUouWTTM63onK
L5m+1gpEQfTUWNnX/V0OK+OyzAcaE/3q0AKIoAL0i3m5tio6NbPIe/082inpeQGBI3DRj5HBPWie
Y/b03S8NsnghAMiUpSauPXkKx6SXJ3vsqV4XZTS8wMG3UKpm9SXDXvpAhM54dQQowIzA7cJJnV9u
aCLOKhVk9MyHYBGULz4ph7ijQEqOaKlQdMHk1et+hfs6IHIH0o2BrWanckyu05ASbJjjEHYxzHdj
K45tqGD0gmrCaqcYMat2t4yqcQApzLCmixc1OngcB/F3YMLZcSfvZSJwBU368KLZXrRbrqJaduqY
OANySDrAj/f7asFIeVEJTQjAUt7jpJW/POblTJYHcJF5Q/k+s44OAVovSWG8LNk/VoHXMfWSW+2l
t9ikWRM6jXe9/8I6ojoSRPVWJ5p0HdlUzyhumBvLrinKtjENnPJ7HAUnN9C7Q+7I4ELlykSly2QF
k9hDYsfNU+fa6qHtfExC5AE5T643TRRL38uuIpFgKmxnDcKDPto8mXIHxi9mMKQC2hlQEj8sdaq4
DrbgqvoI+4IAmyga16BOxDfWql+xpJdapJCisPo9u37jsWiDRJx20VHp1oDYC69dUUUd3jX2YrP/
Zy/8d29CbKJEId/+/88dQNHjHcOlVTMgqamAFjCHG9BF0rAGU29eQg0oJcNEdF+a3NypLjMOePmL
rSFF8i0iRAwfb/8z7wzE9b3ULpVrkj/SgGCjLmP6evK9TZNDrFiZohu/5WYafNoOet4Qf+CFPDx/
S6Hw4mNcPyCeo3eaddOj1UIfT5q4fZVhMQtBwFmNGlGnFBC2+ayVWub9ywbwIu0SqqPQWL78quCT
TUn6sWLYD1IDOYxuhcVtg99llIJUr1mHE4p02FBTrTcJ2UGEQbOppnI42JXpVrswtirgznDas3mN
mXXwodp6wnWflfBgIwoso0GRiD6w8RCylgSSimtIB1l7TLMcRxdWlPd+RP2MdSXYLYcwoBAy8blH
rF4J0fIhRju0jYU5Rj+TgOmvq/26xxZggqr3TmEMlP3xEI4YlU7W4Pqn0p+b/mjUF76ZcM3isuwt
G58iKeHmZIaFlYw2hgkUz5ykOBpYYpd/cdmM2Ttts+Iz1qeTM9+3TATNORzjnxKM1BgActjmxiDX
oje5g/rpQRBchrc+ME79vFnON9k/KXJ5aNpbIoonCq40brmCFIsPLqsloG2Zvvtl96kagp8tOBpW
ItMr7i0LnHGHey0JcCAYcCNCumiF76HPKexin1MsPqsKHXmiYTUAs0XuwnyjWQYLFXrv91dq1sQ8
kRPoQmxAnNvV8Wm0Mu6Xiip4nRoQutjgrtNPTVmKTQpGH+huYt00LHj017X3MCAcFHg3BPL5EC+l
v6adbW2UbygMXJGJLW5Cmba/d32A5B8idOUAVhpYQM7SsyK4KiIuOQOY1ML6LKgO/FVwSG4JvNDv
ixDBAJ+NoQRoVqjK7KZkgoxiZNpJdnacONmr5lrhOhxTFOotCW+RJ5t13rg3bUjV1//dCZg6TVro
nyWZFjR8MV4uxSnDwH0wK7ofHZtOQCCyU1/bs4Jfh2VmCZwl2tJX78Im2plBPX7WeAtO90GyMtL7
ZeUIE/1XLLg+cj9U96sunwa1amvsWSpLT6oqs7ecN4oVr3SILnBvRHjM9Qu61U5VxfugxDIRhpLF
B1GhDxEezG3uqvJpqVFqRaQ/6gVNu6Q5SDQdm0VYwiRvY9au9u6zhD7EgN1XoPMKSFU6ZXbqgf4B
vBLrqCq317HjfOgTc/qli2MyGb9GjQ3rzRvUxpoPk1AcRVNYx3Qym437lTvQhM15+uR4mvEcE4dX
5eZh0jg9hnr9Qrtwr+LS/PCafDyGVBZRT30RWuKfjGYO6CPriF38huCYI6oaJElSQUoLMiU61H6L
0qOazRJ8vYmld0ES5cINtnYetRe/pE7dUE8K5nkS6MPuoFW0ElmEACkxZrSqEeL6B6l1pPtXPIoI
/wYd3oFybmQQg6uNW2qMFOhzd6MNtGgxnVIqu+efmRHDoEY/p5xy88nAk8R8ax5H5r7zfV0elpmD
eyPOX4MuUdu2EyyBKjMjYicP1qjr+Yzahrb+KMxwr2zvbFUN8xFCIcs5KcXi2rowaJzyJi4gNJuR
j/8Yfo0JvgsiRT9uCb013pbDOnSMTQrGwK+r0l8B9jjn9OX3KAurXd404kJ18J89LvJ/9vKLMqFR
elpCX1egOsEq8U1aGr7FeZN7FYSpdJZoRVV+Jtbk/zF2JstxY9mW/ZU0jQv5gIu+7MUbeN/SG3ai
JjBSYqDvL9qvrwVQmZFhVYOauDngFEU64bjnnrP32sUlKeMnVY0nNJsccL8HXrfuphUTWy7YOJV0
3K93qOSLlraGPgLoirIy3CA4ZZ1vsBvJw4qfM4rPxlTkzct9EtB7LwrsvQ2AlNjQmkccwPmk3Ir4
WNxNzdnSY4und+frLcoC42S03bEtku9DNCiXxFHql9jcz+Me1GPNgziOXv1La0IP2wBCIib4ubbE
q7oiyRLCh5KrMCbS8N1J40er3diFFnyYFZt/xOPpsetj/YYjeYt+nGkURbuqGw8F2F62H+Go09yK
4ydFMF0zU4n/rbHbfGtrurEnT9vDmxlaSzntFMomc3a1l+K5nCs+xv1nKBTlVpqC4qKNlOemkEvs
lnR3x4qBk2vxTrMuWn1gHFBGIBfr6azAJutK3Kix+jGRrQJ/7dtC/Yia7G1WcUi90x+JVnBM5fy1
Gczdjoa8lyknF1usi1O2hnTktoF+d11L7qjFox37uozGDwOgViHY0mv6lZYt56k1yY7pdX6WQchz
tLUcLertmHWlqNhi0/4zH/yweMZRb74I1QBflBros1y64iANGm7jm5asqWff0T7Rqe59nbUgqa4Q
Renh6RlX17yrbZxQHvwkqteSqmOPMabEbhhvZ6mIRtd1SR97S32R3DUiB5ahlQxv0Rjfpe3TC44G
aoq4WTN6d/eoGOJtLzDiRi4zTreb9gM0eTbz52T+2MyHjkNzfTCyjdlnygXfZnBpugApCtQiKKW0
I6etXTWNvJ3cS7Zf8/FqwCzoGxcvK8Vubr13dm9sMDHF6/nQCUr7IIFwEG/O2tAMv8hvIiJ70s25
UYSi2w+NS+SJ+qaq7luRINRNK+WdFeDYVQw1pyfD6AxXQhbi5aga3jQDJ9xk2vTPD/EKJO4uQof9
4VfOs5UN2ktfWWJNfp91jPWiO8tsFFhPIaPrBaMqRbPdlSKU8OyZXXYC5nRPVdzhMV3oJ4VkQJoa
GdnBXrHv62DqrqOCqND8EDZRofHqaGTGsU2yWdTWNyFahBqCZiX4LjqwfJctiOD0IKVxmxfhOEep
U+tSY4OKHTPL8xaIPh/oWqmPaLOTi8GIDfq26a7ElBseEufygBITfv1YBms+mdneCCokXiofWxW+
9UWrySNTe1W+DhkdTaGeylZx9qaR26QgTrJT9B80hdSGVCkjODp6GTzM6+SYIo3CrPJa91BZ5w+U
WUJ4rLE3vPi2TsoQVtdgBKYZzx/P6YNaTe2Urxsg7f/wbopG27Kd7Jfz38DphbvKJknfCBRwTTRg
hsjIEs+I2M0TBflFk6Q1906vnzuTEhnbgvrCSNPlCnMNxNnT4cje19cQXvFrhQQ5y2ZFptxI59Cm
Sz3t2gW3/W2lNzi9pz6bNPTXQTWCfTJp/LSqSg+O3tSrWHDLLG1lvJDGmlwiletv/vDMLwDVhgk6
QJAUDE/OUoEWMRouLR8uhraL7GepsGCkKXwRp+KHtX2Dbv+kwSAg7qg1EA0Dp8G4byOj0yeLRYFY
scFgeW4oixmOpXuXXNKFo1UlcdsMDJD9DVezgUEz2gnJFgKMHVIDXp1UMt7Iw5AxIs+bN9+NVcjg
nXKVtjlpOBCv9sqLpuT3+T3Icst8bADMR15U7gfLgw6Ox3XvqYZ78m2UtTLS6ntT0B4J6al+ryPz
lfCESafV2GDCLZrJxlA6Z2Q9VlWCIpluqlWPuYAyNbliDtR3bTjoO1Wrgoc+yNdd1KgLM6BE0onf
2079QGhKhf+q6269YtkO92rUGisyZKJ1RY71g+LjG3Odbv9VscKzxCSWxL+GRpfYwXHc6loXXP56
cAsm2oPS/PrrFCarTRm25clJQKfOpVreMcZUEyioPuXMKnPCdhvOXt7pmT8/GzImKVGEl43Lo8sr
kBJNDTmva24FHWkM00b7pNFOdzVh32unjvdh61QrxcLH2znIpwkAP9smdOHpiAwyAjxazHZNdQac
N77XJqZsG9TcIYsrsucz5dUkHvfsYS1amp1d8Jv2YoWcAssCTstj11AQ4V3XnozOdSALVMSYKc6i
YPe77AlyXHzVLzaNf2haf37prIZOC9ex9q8Y2E70zr7V650+TZcyCv8dcOscnj2HmsnksKTtw0aq
GNg18TD8+9lojNz5G3UXSReFka19pwIkm4eoELCtehRtIyTQ34fEwmahBh813RUUes5Kl27zqlna
i4SP94kYa9knAzmmWoZe22E2puOPPtOjKV4dmo8jza9ny6axbppuiT1C2X6JeKQvbn7l71Ku1nMi
ufdM6rpyevAG3SIXpd3Ot67YFOpKeATlREGFfKPCMOK4U3vAx/PMcA/tFzpHZi/GQzsdhQRcXhMB
8oH8LUY50+H8gh+5C/J+u3UQEzs2/xgOo+rNfKhNXeSJ6EGXNLqk1QTJmHZDkKuScyrFj/nI5P7K
Bhr9Ukb7eqP4Y3v565kSTX11snFXRR1BCCxsD8/U+D2nH3j32+B1kDJa8rkrkeLxjN4zy/j0LJzO
KV3/+9Ww5VfLuuLra+fz81fMX5uFUKrj3v6saV3sTGeM15qbGK96ZNBDTKDMdrl1nZUNUWci/hxe
Oh0svUb092YunEoiXjcq04gkdsYpIwpQ7tTg9Nzh0igEPtp2mO/nL5V1U9I0b2I+UwQWeqINjuFQ
xEdbgL9IFHZDAxuA51bmyirFK/wAxIN1L4UrE6j1hxnW9WuvcwOe9PpDOwWFF0a8J0A0JBV4fHQl
wMu0DZJrUA3tySkz4nxUO32pcu2goDs2VVneCyOqXxhR2YmrPCeh7j86tEPms34LitcZmmdLE9VL
0sXjCclLuxjIAn8ejQefFsQmHyd1ttXad83hDkqcnPMB8+G5jsLkGXiNsoXqpGznw15Gz/MXSHeS
VJm2TSYP/3z+Rl3ZjYjsJxhb63z0Dn4z36n8jesEyAU1zTspfYEshbyV99B1r/0YyqcsyOtDL5FR
FsBL39EWAHDxg+8uFsSdreC2JNOvfDEDulERmiXZvenQ7ffEljIWng6VWD4RpSLvmeybh4ZMSYiX
nA+8eoDWUKangf7qs5bSJEO6S+PVP5fT9LcZhbI/4LqlIi6YegnUGvsmC5tdBZDsZFjpNskF7w1K
vNV8e+wb6sFKITHRQF7E3k7eh8QEMqSp8a+WiBChyk/e24kE0MonK+xJGwpyuewjFVSVpL+RNK63
cQ8IPxmrNH4lHwESqqcspVT7OlZ8PA8eHPGi6Z+VsqCVT/V/VYPBZqehVKcs9pQ9v6y5IwnAOg8j
xVjZ+8e5tkjyKrr6NF7mIxxkuL9kax/JL0U3QpHeCbwKVj5U99qutB1XvrPtRu5gBfvGLeWYva2d
1tkLw8ge+hzmVdIp2kum9z8biBx/RkS6sHn/HNC0LGCQBEkXPHdGi8i+ZPER/J2Pld0TlZElJDLn
rEWj0aif7luvGuO6jUvlRBVALduo1a3hdnzKSM9aVbpevaeatu+IAHkJMaDt6KPCiIZygSTVZ3PP
ZaGRFjwJhELHRJYjChZRmQRvDOdJxuLxpIYRozKTHLEaAwhixugJH+MUSmUEv+CywlsPa9JI9Gff
pOFpllhKwJv2C0My4QuZa0j0Yg2cmCOT/Rr2CIe0AvqVh8htT1KXRLtBsG3jwXfD1NPvrKnW0kx6
XKWFbGcuO+Zz5fDiuBAdgtxMNprqRPeuV8e9gfeU6GGGyPO5qix/FGGCzi/DD98ySAnW0Dc0hl4c
wxmdJG2TZr/Jiu+zq6gRMtg7nbJTAg3vU5VOcjAxJeZQxDSA3PKlLJJjWVrDA0FECtMptzyA7cFw
16QvRatCQo9KfWNDkn/TgQblddFf8sidRMsUZ3HpGNtZEQwHbg22xnu2rCl7wWa66wOuz+vsltqx
crNK0ZyQltyrCYozPzRGhXc88R56sFMvXEDnjOHwR+awZQ39pMBma9jHwFRAkWRuelLSgciXLncX
AmHUlEWq3vUgynFZws4rY+3OEFm7xzGqI0S9ePDc8kf8OFeo1M9kVp+T+1j440aksf6a6ZAYvdhR
SciSciv7gNkHVs1hSzhkoCHDKZwTGcUogNKM6OQonBSDO9IRyxOXEvMQWSn1AbH2MzUIcsWhGB5i
Sc3n9469M/BSXKNYgD70WVq7XCQHsuoJ8C7070EbeotWj+2X+R+gP7Rf2Il5C0ZwzkIveuMSTBQh
P0p/6vSwlnary4sTS3qsdbCpRt86AWlW18zN0qXlus+NHfVnop3bJ6k8VtAqnyMqv0MeZu0p8Y2b
XjjVkR8HBwyMpHZVoapYpXN0N5PRJdVodyvFe6p78K56XznM9Y8BrEOaKJNDwYIUk3+2spPAgL/h
bEWnow211Xqr+d49rKjOhUNSYpQjGBrbKYtb70BQonBcaX1YvjUFIAWvFeklmVZSP9bORYrM4laG
yaQ/SdoONxfaSrMr3uPQ0k9mTd4HQYzBru0sqJu5/RxTS+/ymlSy+VlIDwQ3g11uW1xt2wDXyw8E
LXnTLd3RCKBvqr9fahTuFhUCP6rE+f4GMC+G9KU31zb3g4MiNAEubIifIMIF8cHM7qkYh0uiJBmq
ih5s86j+sNETnw0kkrvRNe8EZ6Y7B/3wAhmN9pxb5adfxs2nKZhQmbX+MWaMLwlmL24xfMadTTVS
E6m15TNd3NQcxbVK+vYvMa7yXLd+9QqyNuEPDgJb9OgxhK0cHvNaBV/6Xn0CiSreiRT0N2Lsur1o
JvRy62WHUIeLaRdp9t4YUJSngUAeGRvUmD8YMg/31GiJWgNHQxiMO3wPUEnmdac8CRMxpTWML+hr
61NUawjvpxZCUVE7s1Q1ZxdSGmleJntBG82ljW1wE3bgjJdEzjw7Wrejz6Y+qMJ1zsUAsgEDUvhR
JqhXc/UmRaM/ZmUTrrH7GbtmGk2JVj4Y3LzuhoMSPE2tG8tmsMT6mB/m3Xui0KvETBYbFLytjp8o
NrsYWwiNzMmdlSLBwAUACysjbBo47vii+J1PxmClvmQ+ykIlf+c9RytsjaST6KjAWw2PdeGa0V0z
p66WuFljwm1Vr7xD0tMoKEMKycyhxZqIJX3xiVtoJd/Zx/nH2CteXDUxTwgDqIenOWFWE7QcIaYg
RcR/LumynSuPJGugDytDtU9zR8CFeEazsXoo+krei5HbmjWKbkW1Tk3fu9x96T6AjzAHmjnFqO6y
1EPq2mvutJR6X+9XxUddQQx4d32ruGmF/pgrrnqLuvhuiZq7L6ERm7AJcTIk9qfap/61cjLz7nne
GR/km59OVXGJiYvtx1tc0haIY1O/Nsz5F6VATJIiLcLJx7azCEkrgcjrwtadNqVwJHBlZ8qxTm5N
V+kX2Thoj/irPiOpA3PvGMZHk9i0K6vsx9wpBFt504Ka7A1Sni5e5enbNkyDY5ogu+6GpN423hBc
DQFwv29JJiqBqG1E1KdP1BU0Jn08kPMhLTV+VB1qjAXIb97JCZ2v/etQnQ6Nqk6h7BjuthmlAmje
IyoWk996vphCusS0V11wWFLbf73pmqDeG/NB2c5GnXrEt+YT+Th7dyrWksLPodBPqV7FlONityrR
0YrZ4CyZTqq44hklFGRITodCsaILreFzpRfe704RFE+y1cVh3ooZRRefahLcCsISrkoZPfPGKi+k
34hD65GLV5r4ivyGxEknaT/odmETGdXqURa1+iDH5GRQhRbLVpBJVltqdqANXD361FIHUUGHVEmW
FyinH0r6BDbEqTCFtR4Pu69jMsIQxhBVtSxMYn2iBjm6AOZhbKoM3g6QEv3gscgauK+QchTJWskV
41EUjvLgE6LlAhWdN4BfD7HCVtBO3yzFngZbbAzn/aOT994mdXE6jj0cBUKXkk2ILSxsJKyxxnVt
FFc092KbQFk9DJ03BoM7Owyh8E8qQmHzqXZbG+Njuw4ypvjcQekc2ESB1klt7YNErVbzLcTP6TIk
QVgc6+mOorUq998ouyPxpNfrlWiaIqvZOUbtreZmfW8zVOtIot63rt1fban/yoNh2Vi1+crE1tlF
KLg3X50QVo6gDJyjV48ZigU0xWQAGbtZ8h6mTwOX9Aoii/lSGqSFZJar7efDmkkMGL+psyNC66UK
zHWlNsfC7MODRpl+FtwUe0So66JiPQglQVRGyK3C4QJHSasYOfaMKksOc//LHVCvQAs9zkfa1A1z
4BuvPFyqwBSNw1z+zA9AbQ9tUVQP8xHBcfIwsisCQ59IVk9KpUjTcxq1qnrJU68nE74q92WtKfuq
0h8NdRp4TvK9Lqv5dDnea+zVKUKBEkDVNJspIwXiM/PhmwVl7cBkAt/ZdDg/IM8yiAMEGGcMBAa7
gjnf/FFK6uEckf/98PUx61z+Z8vKvl6cv6JhoG8zG3mYj/yYzcXQkKgQjsxkVZFhresDYjc6NkUV
s8lmjcTu6PWMKUT5++Kbr8AcmxPz2DFDgfGv7gVZuBhJCO6IVUxuZpq5y0A6/j0hW+RkF8AnEeje
51N+WzdbxlP86aevmF8wlExF4TTm2/nc/IA64mpgnIVyWyTAP4V0dykwvL4UTDCBk61GvJk6UWqp
90AmWHbk8jsoGKfYsjnEh7SkzXQMeJ4BjWOUA+72nKlYUeYBWjsY57nXPSnMxBBVRxOeMI7B8t10
BXDbyUKC+ipZhVXkHdo+aF4z1o+mJC8hzJz7LPxPs+7oVQwP+Ci1T25lUkbqulzDVHy0W4DD1LxI
AqHT5NBmUF6DZz6knjXuSqtCMk8bG1rl9BC1ze9nNdC0PUB+jJPetvJEh1yclXg2S7tEdhxGs3sJ
67TcOaSLLMq8689f09PJLD8/E2V6V32mVCYF4depMCFkdmSztpZGKR6mnwoqrnfNZhKRKb2rWrRr
KdzwYT4/PyiKFrIDpYItNA8gSMgIQtVCl+a+eAniXNkzqFQ/lLxvt4SnIzOM+uRtfkZcRfr17Ouc
4M5Lo2ahZlV9M0O63DXF3gbnVvgdK/K+1LVqx4hHRevYbpUha97G0PUmKfRwykTVnnXbaVaxUasr
My5RLnjjDz3DYTHf0NsIDQzsbvZ0yS0skHB29iHVPOfQNaZ+bqaH+RkmnvRsFduvgz4yzuCBCCIK
kbiJ2T0bGoVLGAcuy7mbVw3xD7vq8rPp5HILm7tdkwbIeGbUzBWNv4J5va6+DJZrL7xcmseod5RT
WlQarQVCJIakeRmjTt/rYc0dYmoqBZlJf0dHZZ/T6PdQJe5ai+lWUAceLoKPqnVo5GOhwU/ju3sj
vHBjLl5NBO8u05Mvm76VWLdxTPx7VzUb4vC0Y0epVm7EwKpQq+/sBIgKcdkgxdADFpq0EQ9PDwYb
6ON8CMyUq6y3YV5M89o+i3/4kRFvXLdEtS6wh4KdJbR4+uYq08Jj0zbdvmXC89cp3SWUcd4Iq6WF
wW4q+5CZ6/supCM4F37zuS52yEgFXIEYh7wxDEONn+v7NCyihzYhMpXOkQrYzzIOnolZvidNe/E1
oJuPuXHRqVX5U2VBYO40Vx9Ppu1HNHOZadgJa046dPXByJPuwYSUXa1rT8ZL30R9WMruCgMsOSN0
vjpDop+N1lj+R4HLlDHajNeqJ2ktCF0YKtMMam7wzs8yRx+wSaC6EdPDQHL1ylTdSftVTOqftPTZ
xHih/YiHVjw79uRONN1HM1P157H4fZRPIyVDbfuTlf9icgV5wbb9B80fM8BEHFKlXNJBs+/qtIVL
c/OIG8B71PPSP8QZwsLMm4CRZeRs0aVUy7jqxNpLRiwkrZgC0NTQ3GiJgpHCyjUKvRRPmtFYv48d
6paNWZjtUmti5+qkbPhSxWtWPT3N63wO3me3V2mlEAs2ncv9npoeeKQa5WjWWTJ5S+/GWGJpNlR/
Fyvu72ddp3w6DCh2TIPqFS1B9y1gGK1lBBhQOLQXPyqORWfk70NqO6yX4fgYOiN8mKFpNwpSWfoQ
rXpB8IpUoBSoVw14z4lrXeM0Ro2J1psQJSsyCQ0qUWU30Qb5IHybtiANCXnJ0Z0e5sP5YQxr6Pij
dwVq251c6bVwpXlGaibkpkLvj16GXZXTgdp3J8WzEZXM7AyFEIy4JkhbLdH0515NJsq/H2SsK+cQ
MNpJMm0iTBJa5IS/y4oe8DxyZoDf2urrzmsF+Wmk1/ZVcGENYo1VsYnNJZckP3c3TIJC6nttiYLM
OswSmlKjINDYzRkE+91q8unm03GbsVtjl+E2w/tQsi9R7Fy7FVxfy9xxMBGavXqbX7AmUp5RSnv/
17neGq+G4zd0KglyQ2AklnlvVxcdMt0ijDTvgAKiXsY5kYrky+mvgceEOU67JxYjebVS0myn0xVp
yLh8cIQjrN7orKavEHj3AkTAhzRpGA2641+poWzkPpm9Qv0Tf9Q16iGW0CBCAdXDhXEmuIjD7nZb
5o1zqKzpNu9MDUrSXx8VveRuag3OuyF9InVxhVkMK52UaKSg6xlumwaj55jg8L5kC+gbuMD1Mr5q
9jQI0jMFDA+VfY0D9lcePwVSik8GjGg806BCHVxYa0vShIacU5xKtmhrEr66Z6abk4fQFZ9j+wY8
xf8lNAfbSlF/91J23QmTTGxO8XjTCS1eBwbb2Z7pypZPkXvyRkvsJCTGA9PZ/gCcRdkRJtojUrbK
beQR9MBWzGH40Sc3u2V3F9TDtJppN6bXAD6DWn2rdMFUO5afbkR2JoicYGEAikdPJz7TpHwhDsB5
U0OPjhiT4KfQkWKVeW5wpXuGSoLi9WRD0DtguBY7uz1nueIdlQhJ4DAUxml+Rhmun3xCg7bzs7/O
hX8/58emdaCZSQ5un+1bOlg7M7L6h6G3ibMZtfQ5YMKNGMCLfwJfZ1DSQ4Ecgcv4ca99sOntF0Lp
80upW5cIP94KTVl70SMG4rqNm4UPjXugX+7vwIs4ZEgDiR8CN7iUGI4HE0e8U8v+QKsLwLBNndoh
buH6V3EL4TSShevf1ZJLFzpD+jX3Y9fTKaFy+/aP//qf//7Z/2//M7/mycAu8x9Zk17p0cn6j2+m
/u0fxdfp/S8OTTiS2IQd2zANQRCKYfD6z/d7CP35j2/a/zIBJFdWiw/LsCVYACXpbxA8iS4gZvyH
bhlnl9b8n0KQD9SI+qflELThmn7xZHZsTpyC8Kmg7OQqbTMOQzt7aqsAEpGZ1j8ZCqyavkxWQeMX
Z4sBNGFWDV2ORLUvuTJOMG5Zv9cl1s06L1lgDcxQdKS6pT5t8CD2yPc8F9BUfe8TWeK1D6OI0bBf
jwjPwGw7+Oe/LOQR8j202v86BFCvH3skOl+vmnaNeXN2LKd5B4d+UmjNMq02BNmP0m4xv6//9bc3
tp7f6J/En6AWp1Xx98P/2X7mD+/pZ/3f07/691f9z98P+Ue/v+nqXb7/7YCM2lAOt+azGu6fdZPI
f/1dp6/8/33xH5/zd3kais8/vmEpzuT03fwwz779fmm6DjRT/Md1M33/3y9Ov8Af3wBe/crb9//r
X3xCIfzjm67+U7N021CZOqgAckzz2z+6z+kVYf3TQlzKENgWjqmZFv9LBvI9+OOb4fzTcFUYMqYw
NcMyHC68Om/ml8x/GlxHlqtTexlUidq3f/3mv6/or3f6/32Fa/ws7t8ucls1yWh1hCosh/9I1Z3p
9f+4yNGp+oWFFHqldx2tuEhXqO1adZkpkkXcLHr85FG5qbVqsus0yQLTLRLWIgA1WHb1NGoX0AAC
bWVXTHeyvtVp/5s4HdlkHizgu7UHYZjfKN1odnd3VVVbBx2ENV1pzowgKcQxyZS9KSitUa33Ahgr
hTLZAsOWrcO075Pn6rtr29bBH0DiIuSigk4nOs+Cz29GhlKHFKHt94pXlwfVtDdC8fxtNSVr5Lbz
qjyOwdgvzBhais52fF22gF57dke6KNhsBoTb83fauxIFZR+Xe6aOC0z7zYPnyE/DzJSN4nUHT8t+
YTnoFwhzd5mbnGPbwuLTd29FOe78hB9tZNYo3ZulyZcQerKmBeMuj2D6q95DMQ7feT/bpVQqG5Z8
+BxlNbLw5FGR0Bn7xIUyYDg7XxQb9p7kTgocSUnFChZrpBKpCsAgozKuSeNfhFPr+K5rWG5Rs87y
lvwbKCBB/uZERblIFfKwbS1bibFO1o3afm+LSm6yrlzCkhsPumsRP6Ei1u/LYam1BnY7ccjsT8NZ
+zC31ga2vkXT7zSnekkjzOIBq+TokpuA7B3NSas+NUWZ7CClMhhHv8GOXF30WfVL87zHXsn+ZIqY
LZBafpSOfB/q4dcQJM26Cfa2N8n4PFTjg4rro6qJyUBuZ+AdORANxh5sxIddgQ1YuLjGsHMv4Bxh
qZEQ9COlylZNt1Id+nV6T5BJjkZl7NN4hX47KE3ExBVVc6yF+QI+27itwz3DtmiZZ9Y50YWzSGvu
n3RLmXAIGsjRqO8DsoKXkWZE6x6U2y73fX4urzbXdZTFBBAV2UK1BFJBBNsLEY3+A0pT8hadncSb
tppDlFlIrqB5EzJu4rdWh3Ca2CQWGIxDTEGelMKvtST/ZkOU2uswjB80+Kul1DKHeSM+9ICyemkI
8qTCyITHHxAqV5nQoqRJYhmUxh0tXvlcUfiER0YRjIssUgOaiJyNsf8ZqZ2CcBd3WGr0jIZGER3V
ManuBhMbgx7RNNSPI7nIZRdyfaB/mgxg/F0zm9hDa0saUPU9len3cQrPUDWdBSlJlmafvlap9zpW
lbtSh7JaZWpwSG8lhTvQIE9bqPjl7gXyGt9RIIR1A1aqVo0e9FbccpXgUi+9a133ImI0ni2hKUQR
lItE2vkm9lS4W33rr6xcJ/mtPaGw/5PBEQmTkmYP3qO1btFCiK3uhM8dGqHlHHRzjDZhaB4U08n2
agMza6SO74zwwQFtEPQmoI4qxXa9DfKYQewIHtXqarnKsmkAjc7wUCRu8/UgZcGaPDhIFAxS2hAW
7EglfJZZ8NLkmDcR5msDAWpp8az54WcCTXsbtSaddHgPaICdtdNhXI9VcO1pRcZs6iU/ZO4faHmS
EFKb9jp2d41mM+WNJ9V7t/W45hcVTma41HKVWPplLCzYjUQWDY2frSIKG2s0kZxkigV43wK0RlvP
0S45QT+KWSM+6QnEwHFD0/a9geM2KkaxLn/R2gYBnRNW7ENHNgOBGJ54kbowX7ym+rCt4YVkH4v/
Jj7YjvQxJJh7Awuqx90DpecHmCc9JwBEiqA/FEFyKdA1Muhku2HaRJQwNUlZmpjjpAS1RSjEvRpE
XaLjeE68bhHU/GpjEZ9sp2UcAC+lzxCPN7lxIC7s0tXmO6PZJWxOU4NZXITB0exbqEpm+hSI8IeO
LkXm8s9OHzFE2DEd1BXWbWuRhUazCvRJDCDPwvdvIVn2LEjozS04FAmfJY2fv6EuW+jRzzFym1WK
DQrEBGMOzVD/JMssQlzQQgaNEbGv+oT4Oj1Ujv4gvW3agHQjImtpMwReRKldr4eO8QmTvasY42FZ
6xOAIiJ+0fBh7vq4jw/I0bt1ZUXfmRoQtp36Cx2AHcUxIXt9+FO6MnhS8mcEpvkejzn/1IkujJ5a
ZJ2Se1dbrUKdmC8PC9NayPTPPhRPnr6z3N6/O4a29XTvw1BRJlWtOKVYdhcSPwm4jnBFsIKxq+1k
hw/3pgjoNEqTMNdMk2Vh1LTjbQ/IsiNf8xbef5wJc1MXNpqDlKAyOeBbL/ObxlwJ9rDiIpZwwKDm
1+bT72C8pUkHprkhtRJkFQjfUKBuF/JNaWESt1gIytH8aRdM6fK8/tGDhyZdhmj6EJ9HUfZPRVFu
coasizRBVxjo+vdBM29NLaIVG8CbbKpniwE8sIiN8OSl7KcMAZRlDigXstCJqS2IKZM6r+O4AkDK
eEcG7muioUuQ145fmM9mezIG9WcZV0g/CDSzM/KEFJBWjVt9+E1wjAMkYBHxQfo7LkY4tWxo0Q6+
FRJzT+veLWiF69R15fpX5DkKekrzwyG+VY8Ub+kEVreMDK9AEs66G1xNKcJL6j5y608vPQmfTCIR
wJEfklpZvioL1IWFDsw5S+iLdrRzYb8/IoyElRvYt0CMF1P3Xt2stnd98TRUGoyV6X9qXAuFWtzF
W1fCa4Iop6LwsAt0ojS/Wno7ZWWkBBkDi9bZnKdI5g6lZCxZXtENB3sLRmns68x1xgEv2HhV2uIh
MkD74ROsaNGTkT5VNANeMsQEa8G9lyE2+XdII2mNRKjUvKWV1/m+HhjsBNVNymmF9YNXtD8f0iVc
SOuNJZyUVYgsY2+w9KSBuyM/rNu1zIoWYC9uvjW2SD9JQI6EiZBJT11WdZQ4ZvWgDWRRT5Poria4
Wjjak1JpT0bdpusAbVPm4JWS6ocWKr9Qj59ip70KemZ6FR58I1NXJXmAblhdkI3cc9PRV5kcG5T1
2xj0/ypOLMRvcXFFwrSKPLlDqQNVICA9o23EzrQV2u2+seStrXeZ1y8ZRq9RRyaLAPLKUp8IqWaF
pKib8vd0fGaYy1fY2U+j/cz42160TvCnW+Xkplg56D/Lfys8FB5q9DnaFJcOQGPu7c3dHyLqnhCi
/siuat0ZeNqJKi+vTqgYC89hQ21E4Sb3YaPCOdHVSqC0MjcWMgyoYVSCShc9Xcy6R62mGcRz4brt
/AuLHunqHkgWCC/GFvhAQtBM9AstTcMIbQgPZgVaWBIyE1T/h6Tz2m0eO6PoExFgL7es6rJky+2G
cPnN3jufPosTIEAymWbJ5Dlf2XttYdrppcGAqcIA1EwfZWLx09XVQ5HIkOAaoLaS6wAnT+0uqfBb
lWyGOuMxLKaftkxdi+bb6l8j2SReKSXVWOnQshcEmBF7gIu0emSzRXjyZPzppXhflxj1u9Eldm/4
5sYuXlkVOGHJU1IrHTLR6/AYkvoFU+VHl73NOQWPNtfPBMXDl5A/Kl4SJ82nfwSxxHpv2Pkg1k5q
Jb+aMcfseq2eQpcXhNizzI7S5b3OlHafVj/zrObQxC1CoXh+Qft3p5xwprKmiOmG8jBVy1GGJetl
CuoLi3xgddREuxNLFEjGLWTB66Zizj0lkd5dh2+DLPPfycQBsTYvuaAgkCvZT4BKMrc7CcWeM9If
rNkguRbuG9sqhyCN9MPAFFMeRTy95CiLdONN/SKqLE9Dcyh3OrG8Y6hZtqYuoTNtGX7RoB1xcfhz
NqSByWdwRFRzTmtMIhqnnkDPKfFIcvyRZAA2i2IADCU2zJ3m+J2IhOdlUN204VBYBkXwW7b6nCIV
t3vUvAtrl/lomh9hp58AILIZEMWfRX2aWhbVczdvUUzTW0qXxnmr6l42NQg62rcIm8/mJ70alrLX
0ma0Y31+FfqHpBEChyjqTPixavcm7VNKdAjQTRMiRHTvZ8oWOxEoL5Nky/4FJx7CSS/k5SdRS8YN
uuhPjZR5ocL3DYEhdyHZTk5pGRtsBvrwtIAuyUGPJ9MJOXB2hSDlNf956er4tRdwv6+atAfJa/qG
gVYwLfWDLJDvBvNntc0NTlmStk7ZPEPYyf4G6wk7zffC844O6AXnKxk2hk6WfV69ijIpYlhoBbcZ
tJ4sauK3unQAG1K/oEOFsVoTMamZLQGIQ+dQZhEJrV4VBfZjX86nKEJ803E54AABTJNiu1kEXtXh
LERkeK8TVilEkzbk5tJnlZEkOdr1lmoHqMXXKL6nGby8vlUwvRRJ5rMXccQeLb6g0enJ2vg6Nsz4
9GEhhXF7HApq9mkqgCoRMJIikSoY3WDKRTa4eQ36TT7xT7Q0op+RpTd3/EevYVQ4oiW/L9s/ZlVq
ssmszNEUZXUNhVxys4mkANll6xcCbCuLWWhKqp8lZqGrLf8Gi1+nVWuYalLSg2tycyD/6E4XZ0dl
AfpfAMgjc0kg8ltUXJ2nzS3zDAYaEmn88QTiEPDoiDqnoKJdSQfSbKWice9L62c0pXvTKrE78Qu1
p5p6XWj3dYoSiX0E5HLDQpCxaru8MoEF9aDi+mp8YIGhcjbbc29gvWVtiK+FGLYpXtAv9wdysIct
SrzLFtWVqdhsi4iSdBw1Ow3zxYFV8SUuxGETUe8UgE9shf/p1BlFUKiKNiDpxzCk74u1JcIpAmlG
Uc5VyUeRooaM2b8ICRommOelJ7uN6TL9SfzS68Zt1qbdQjQDy8MdZOLfWX4xlu6SteVXOSmnzILG
KYxAwDONZMTUPCwGwFSKNJmykxMaOs2V+F1xG7qFWvaWY1ZvBxY8jQTEUjeWaA9/4R8DCQ6X6jVk
uAMvjm5HAgHbQU3W2g+aUWauU36vxuwrU8G9aDpJoy2vXTyqpO8VQVgQuoGZb4mJdo+ntEKt03vw
PH7YEbuDdDbxVLqdqieuObbveofgsEsxXYvoFHLDgiiWUqFkwkvdY5zQdcGO6w+pSIkQEMNdnYnT
3hz1oDIBRRL44WZtbnjQrwpTQJ419E8NjHPiXIdf+B9kGlMmxzwBFqv9zmx44FR+GbiFLUci67LV
RMktJwSP7MHQVUSABjYpwxwXpq1vGxnSNA9z+NJwkDtqmJFlZIa+mYU/Kv4xZ1mj3o2z0whK0k9f
iqkqfC5HweNUIoiwfe8jCknJlLlPpZugqB/Qnhq6mKAXo5jBCoEBIQoxe0AMiZEa7JihgXucw1el
71lMzJTjhFc8FfiJnWmsUw/XtVDI8EqMtsCyBzsdXZAhxqdIUdh00DLJdR57ypGGnU3hkv7hpXpO
wcYk2aS4sliBvsh2oNfxAUjl3aBXNFnaDryf7B2uwoL0MtFZnp5j4S2cwP2KHUHt1rkYlpQXF+F6
h2F0zu2wA6GLP+ElHqXaWZNzjHTGHq3mCoqMjjyXPGb2MQXMtYXy6QgiHl7MW5wmZVF4ppQciGtY
ZaPYGU14U7poQd/ZmX6ULOTWHUni1v1y5JWm5v83yJCVUV0olRT5eSZKTmoq1P8vPQsLd7KIIK/R
zmbTAWeZYXdTUbht98ykZtti8j1OIalHE4MsHCwDOTXZAqisPCykhGsSJx9Gr6xQ31NrAu00taqX
8mUWs/aLSV85WDl2lDl91tdM9MRYI40pEv0aHChRm7W8reh8qD2gXcS6sEFdOqiQXvsUjzCwNGYn
NPEWSwinM4qBit7yxlwNA2Rjjc0OkaqJ9BsKfd2JRmOFKkKqMNvffd/pQG/Kv3lcGk9ul7PSzn9x
XrbeCDoyIxnCmVvrr5R+wrr6shTxq9bXH6mGcUdkysukIilY294zwBf7FSjAbMh4DZboVPeQ92Nd
8YxK+ykbA0NOsjwWsXL1bDjMsvjUF7iAKBCjmuzWqbCgbYfxAb9QHXSh/pOEVKcLHfSwEnZeVZPs
tpztvEGky0X3YVJfNKN4T01S6VlChnDxojQ89o3xGmtsi5uGHPMKGXoY6hK3Ib1voRm3MqPSL0Ye
y769qRF5BwsdYkt2fL+sVIayBNpFjv4KWSATiB4lS1kq5WRWelEW3URNt/Z6JQRCax36TPplufYi
5cxMo3wCRN5ctYrI7BHVhc5Nb+sDu58iG7dowSAr9MckDs9tqcc+djEyjdL1ncETO/VlHfdGAWN8
mypYUNxwwUKZrZQXfMHkz86mk8Lcd8KZR3GzkxOQXr7DDM62gTT+bowuxkAJLLZwVDFA8wj1wnWU
KLMGzt9iXiwQ2mB7syQOOmGUfNLBbaOq4Ku1DZVvWwAQkPrTuihy0ClMBAu5+lJnPSEGk5alsyaF
K4exYQYhx2Iu62pmTYmNIVYPRRyQIeUVLyvu3GGf8LUiAYIBtVXEc8uRnEvDvTG4/WdYVX16Nlke
EJkm38S4LyiO0ZhqDHEISqyO+gyCCyvS0wh+Yi9CxVUYpKOK5iJfjbrZp6t2HSPGKmkjofun3TTp
xNh8KVs9Hh61LLzqg/BR1EyJloq9JwvR+9RBSJ4H8YbRzfSWQgTRYkTvwO9NL2UK6e2VgsUbc/G9
VIXoAxT4Dt1MZmSlKu7KQoexjVIepZnDNCwtHeihku8ZvmW2JPCXMBkOLJJi/UyYPnS9yK56rJ/M
lJBfdaMG1U2EhUeFdTbOBNz0sxoIHXdC0cQ4qNFzOgNaDb9M8ga/CIeMBieTzglteCQBWM1Rv2zv
aTTmw1GIET2nBPECqII6RdSHsKR7QHtPstVP6PFmeqdFOIdNv08LtdybJt5K3ifZFeq3rqc5KJrm
UlnlBTk5oxfo3q5kCddBil/ggI0u6tQjgPW7kAeFwK0ljS1DvGj9k6Fu+K3G95HXTYGfMhtIxM3N
oO0SvxGWCdA7UXh13ATSLDfONGzXg1TcEkWTgsWaKH+r91b3GxF/Tdk37kj4Ftsbgc6HqGCmVLjz
+TdnDRfEMjUAFSsjUIfuh7PXYYlseXLOpHlq63siVfdR2+A16zvHUemGpfiK2y2TuUy1ZKdCuGOU
UbDmEc0SGzKv9VplsLlWbkdR/RlVsdwPrfqHHnLZ6UNzBIqXezMKPbsbQEdkiDZOSz8cUdU/k/5O
j2eaUJILpCDg05I9C6wDrKC7xHTcMyFFUUQ1sF1gNy8U3wBO2RXvlQjXfx0Ry5kJeCRanvMS/0/H
pteORkpNQRi/hhiVhRh9NAsjnFrkBFfb1Ot0FVeKYgSDXl11lslH9EjUngLjfNj0dq4qhYOM8qmt
UDEOpUoFY02k2EjHWb5ZpTU7syJFLG8RuAJEc7OkTw6ZsK9lYz7CPceKJco+YV//MFfh/hoE1Amy
AZOOua0wxJgg+kJzq2RHBszCmaJtRcimW0wsWgnEuJq5XCZloGhbzD28PRxUxhyss4qHlENasZaD
kvRkjgyphwGIpkRScs5h6lCxUAzHin14dLGtd6RYyXih2cpx9RENHw7NU7oGmbGg0QBHggASmraA
v05MNcFNMDC6q0p/2KsVmCIjJ2xpmDFUg7gOxUahbUIRHpl2KV+lRf7TIn5LlQENhVBj1SOl/szz
z/KmHP5hwp49VF6qT23gNlls2APrrMSXI3qAXgpZTsnY3/k2zlmROFpi6bAPyB2Wiy3uNR+BQYLy
xLm4GWhlb0KLQKfbobtjSDYk4hMcyXTXp6vPJpVKcasegQzSvL8rGqv1Wa//9avyM/N8Qw9mRRJ+
FbL6qDvjTkx3KE2RXRVc6gyeyehYcWVJ2nvTE8ZRM0KDCIETnsyFQnntyMlz6j7VXXI5iDNY6+c4
biXXZMTj5MXXHP+gGIdLouEiEr9X85SO1yy7kgrMFIA5jPlhyc+QEWGLP0Xyi54dlCjIxhPUzoxJ
KbZAcSfo97C5ZLt1PMCcKKV7TsdaOZP2rEh3Iz4ZrAZ0wh1lYEQBb8HIVknS7qZJbPti43iOq4fE
11yzqSAxtyDSvE4AUyTEDWwhNjO7r4ZJ6bfV3Cv9vA6eUt1KUgLZLjAQ+TDxzMnk3mWvIm6gMCRt
cUk8JXys4X6KJUcFu7+ElzK5dwxBp+elvOTN50g5Xiw/pSrZRG4rExEbz+ZyGtRHuP6F6qtmvCew
yLN4Z62f+sQyT78LBnIjpIUOWJ3VOuk9WZEDGts+iM3THB3ABq2kmxRHq31v1buISUBveipyy88K
bwlHhzxOsacXe4unxreUf3X2SFHGGtmpZ95TP4n6UW5+xOrVkP5hHeZazzy9uGCbHPoHzplVvUf1
X6q+lprOARIT1Xzpy884+u5DVq0UEOTLEVkEn5r100II68QjHX1oxTdBVbL8HTICCtWHLN2VENQb
w8qUSCz1MZLHk7HVknBLKpqz0YSSAvYiqSixZjozOtAOFsbClsASYE/MtiACfZgWLoBPqbPIl3gU
ZGAYGW8Z5fisw5PFALfXqs3+hWsIJMkxK3bpGKj9velPi/UUVjzgZ9ICEh439VRGvik45SGbfL7M
UXnrp7POqZ1hOLUwLKaQpHZzgtF9X6oX/s4MPqBxXc3ryISIQcCIIcu14KslTbOJ7dx6glHNYGWa
Pgc6UQlORYdRfU3oLxqW2cInIEhUVL1rWZITcUGrjK/p/XBb6Uecvb5shoR2gULJuQqYORn0HnK6
y7FYUQETUPiFWoKKlEe6+ZhH5GkyMGtKqRhNLHEo3jZst4QNkkjNSVSxjMet4eXjJTCXnmyviBky
rJmnWN0YpNTyrO1X6b2X38mU1BFTX/PsKW8/ESsGRLA31b6fvSbx4OihX8O2cSWRbkwuzbKfpBdU
tlATSUp0UuHHIooYvcxYneL5ps0v/J61hqX2805rCzuV38W2ciumEnEa27J8R13XtJ3ThvyJQ5hd
yxseV3tSOdeKb14RKT0WzbNUf5ro/MS/Iv+T5N+MdZ6RfiI+diKGDbnyJ7KZ7AtnUW7L9AVEjCuW
74QLPWEIW3AXS8mDi1OyDs3yjbrS2dxOGTj7HHmFrn8u05PJQD1ibhO7HHzy8jdTS4t5jPnqXMh3
7jfkVT8lO+wK4h+nmWuVs5OA9UW5Qv/TOxUZ6Zn0MHAxvSTy19T0Hl8je2KXr0JEOWQcMmaJa/qq
DAV1B4FQSI+B6aIngcL0a46I3Ij6UuvECRdAKaq/PeW44jeaK2o92cY+ZDdWBLaMfWkIyJrSDN2X
Ov6G+dloH0bzp5nvpvgGTB81XL1cawAV5SWa39Twq+W7IE+GUv2tnghCZ26HnNDuoPlRSlVYV8ob
jzvDOhy538JH14KywSoeWatdPwx2Tka6jUBx3IrGTqZfJ7TLXUvOowLiCX2tTjjUPPIUf039Fzt4
siCoGKg+7xgGSBqLnDpW2fWQqFb+mAWrghazg87v3zJfGuXYIaWI1zez5J3nqd8Mf2wiKbZsg2Q4
pfhK+r+cnUgu8fA032O765kCazgStrPH1DAgGaW9zMDwyJRvlnufAqpW6OwRg/GzlhzuSzqx26TM
xSayETC0hO83tOw4+Qcu0Wa9XOGluxAcbRcKU0gof1bFcoOrOeqLHV5Kr+Jtwjhob3y3fKa5xcpA
ecGD3yDRqalkELXSNZK9RcEHCTSnWuLrazpwtosDz26JESksPUrR2eexQyUieENXuxkRm0lGOBFJ
8TqInwlHVudYWuyJ4mORlwMEGx791a7Y96v9ws2muAPwvF55y6reiVXec6YNLIs8HX4EdE3ECS2g
YkbxJhNdglCZT7hZ9YGu5KGOpWeODdkbniY0RGQv+5aeR8D3zci/vgHK4HbEoW01k2OWCqttyBEw
UEvlA+oNJ87i9ZDqKoYQefaqTbTOd6H7zMyCuoSrSEJhryF9eZ6ou/QQQT0/nNzx9KL73NKu2AEW
w6+VHA38R+l10j4V3uNq/F3YINCpkReWeisV06L2/rJ+LOpRTFa/UfbCGuMmAhs0/uLfRe04eNZa
25X1oagayT98YC5akQO07irqIuZN3TcAT33hKWHQWrSSZ0XInKTWhmPmbzVCnuaulXf8Nbqb1JbT
68xqBmJ9zNRRmNCMTAFb1IG6cen4Rmbrvv17zPxdQcTBm7J9vf1C3jlYsH4w0PswmqUwrkaukzq2
BfkczU9q+5xRvaaUUtZvO3yYE+c0voSK1bg8GuxD0QdlPFoZlG8eKY114Kj81jUMUuMFBqyofnXF
Ka55fvSIRyL8K5A3KRzNIWPkgduB8RxlaAZb23QTuph8BcBWyg67aPbxhd+0zMGViPNK9RGw30S0
zVGy3gSuClYkDHUgQLPFV4m6o5w9IagChztfMtgMZvEuTzJ3NQ4dK2ZI/Kol4BCFM34gp0MWkY81
BDKEJDnDyAgzVmQd0LcHFR6rQdeeBivlkxTmI60y7qDtnZN9UEhBXzMAk1G/abo74z5vpOFQIYAQ
o5HTXbGzmmigCp3YmGAoLU/kxlzaGhZjEe7Cke2q9N7J32uESIKpm6zWUMKTYyiJL1lSHaqJp2iZ
A7QEfFZMWrCthLg51IT0aPV9S6iBhwzHz9eTOpiLah9razCqWbAwoY2I3RZk9WwW1s2siWFqp9+J
xFeBOBtYqu6AnWVFTyf2ptMXz3TqFwTcV/JxnyvTCEL2k9G8BsaY3fFOk20mnKooAcXkqfLIcngk
ia8L75j44Fh3l17uLp5cS+eJOV0BmwZ8oj+MqTuw/tNWw0lCRFagNNVOQgK9nECz+/O8jdRShHaY
Swp0Bkn1IFP1ju2Rqr3snbWQHrE4AIUkr64ozsjTTxG+YqMxyDQiISdm3msqb40kfoiZdWk79Rld
5EUttaDKP7FJfWuAhozu0tT7Dk+PRO4J0S1HOWbwTmGai8VEIsD6KqvWU16Kf3PGVoQm4KwK0pPA
WpSMxl1+6NvmsxXSv0ZD1zxFL7nu6nV7b3TjX2dy5UcTU7D0HIXLXpKQiDR684VVHzgV0QqMAVGp
6UgWt7N9wr5ZlHRvXzB/2LRLrqTwe943WQWN41tkj57hZ8nTy4zZuRr/tSmOyiN5IoXlF2isLAaW
5qEkBjC+gSsjwmkzXwxsR4K8v6fyS0Up0Z3a7DlRfzBzYyrbQm9Po/be8roUKiltEaMD7biSh8rY
x6w/VbtgXfBJLFiXgIDlDmMpnAsMbRmoCQ5bOKYqM8UCf9DKV908SwdbCiT5g/mMWyg9YPL7WP4j
IttJWbiTTerIi2U/qFbmJ3E8lMBWlBu7Vdg0QVFcE599g+5sY4n4r55v9cQt5SqZh8Um7T55qzmI
z4qNO0n05XPKpS31DLmVi5U86R6TKUK1L7xKATZxe0sWSxCUovn0QPc7EHXZyJKhiW5JQYuhRI9O
3qnGC1kjLuFDNjZsuT1IDEizvVTiHwuQxvGfRCGqL2Xu/1lL4l70aUeqPyV7g/PQwz8wd8gO1nQf
N6/clXbZZLZ+NZtza4PZbp3aaW1kqpMtcrefOV1MK+BMc5Tab1HWST9YRHTEsGPQ5CcmTkrppV7l
ztM+jVCquYm7Zt9cXqTNX3oGeGFC63BWkHZK4zPaep2NtYzmI1lOWmw4xDfZpeGNvSv8ysy8Ad7h
ddaXb2W8FVZpF8ZnxnGR3LaRwcBTIZq7eX5M61EP95Z0jT1UivoTFb+pv7QzqVofs/ysjq/NSh/4
UggfuHHpj9rVIzhmsR415XwpndvZ5QPSzuzY7GNLu/OT+7H2VGQ4db0hPcw+oDf9aFaEmt5rDFOG
uvrdciWWxxUNl0Zkma9NHYzicRpf+dsyZb9o1xIXE37AztfgQJl70UUMyotAnV4cUk9zVtnPAx6c
cp/Ep5ktZZ0zWv0p1n+C9txMfu48FkRY/+LwtZPucfJHsT5ZgRLfsn63aPeBWuoRqb8T/iPrQR1u
N82HLl10PRDmFw5j0bwZrsBz/1u7oScal3Tf+0J5NZpzxM/iMHTLn/lnOr0VRNW/hPtPqj50BuMw
ZF0WxYnJFphJM1f2UP9M6vvS/8OXYQCYUy/afCCAam188J0Oj/lQ4GQ8iuGtdB6FljvKMHl991lr
VFf7Ojn0w8+WjWL09yTM7RItnDk+Y3GUm11mffH9ewbEw4jEEWDAO5JM/QnhMlFmS5Bn23boaHp5
IADQtKlL2cuHWcZ19Db6mmuWhFrgz7c5j+BpNoYrb58O20qr/yvHALlNRLE4WG/SQP7BeOvocuUZ
OSaSJIEeMtDFxIZFpFkslLFFU+XVr33oFdSJeoZqj7s2qP9CLKcNi6OY+UgyvoVdUDCVQLlsG7eM
1D/imqR8p4HfZx2nFyNVmW7PGOtqpn9r+xp2UNLfyu5re9LKecJsAYuYgb0+suBy+H8pSurmU26P
ibJnNmZr9i+qchqT91J9Wrff2HlSr3W12uVyI9Gxi55iebANwfPk8Ctqz7RE9E0Vf9rtmj2RcXF/
GVBYTqdKJO3u3tczS8nGbhE1EtVTTPtF+DPQYrQC0/bkF6dcEmRBbnwsVJiD8tRXP9sH/HgS5de2
QWeLxHLu7nX51DR7g217IGmBabG0hM790jVPLWXTO2rs0eJ42XcguV0OXFcez/SLfOLLyKmbDbfO
Vd1V+qjCs9y+I7lB7weGP7epXDiKLnG+G4ZgwplpM95SXqPunDI94PtyRHeh078v7Z45m5/TFpMH
GAsXvoV4+fpvP81Oj/jh8MuUTwrb+DR/jpS/cPHH+9AGKELz94pZKzOr/phYvgirL/QS34C4lydP
oXZItqUMPTVVMo5t9krLPUxepPEWc77o3HsDAjYKboq9Sj8kjbdqboHmOlWPzKcVesEtKFTf90SK
FE4zHKwIethxsb/IikTaQHNyMLtjweJtKd7HLAg9jlbk5n7HgsqtCi+js8y6PwKmIDjXjopiQ8Df
i0rWXuXLimx3OQnaRdf2ekHLc2joIif1l15JjO8hp0E/3M0oqEV0sCwPj0Q9wlMDV6BAqV0J14LR
e9Hit1g6iGg+Rm/yV6zeVYDmXxqv0GqYA72R7sT6+lDOZ4svvhKOYncU6JvT9Cdaf0qBqZD6tinH
aVAcEnfpxd84nbObArXEcjc5Kh9gdtWA8s7RTjnvhDX4GnLU1VS9suMGl3LaDBOwI7/mBwV6lHhT
fVXY7o7zYwGRbAVfOjNxqrbA2teBvrgL57ke/D743dXRfkT+XN+tLT0abORD5jSPJiTVwVg/da1r
SIcoCi5PfOrI4ULvfYgUJSrMmt33AYNiyUUXakHSBvC33QrFsrAbo12XOcn62mh7q70UjJQtmzrH
jm8M+BraXlurPlnQsC2uXQOK8QsZ1ry4Pasg7TBk5xkWu+yMPwipbCwQ/mras/1tAkc4K1fK6C4n
3McABbwbFcboe8F6zUhPy59Aa86RE4I6OZk2BBAfVUfIOshlWEdvlW7FxPAkGdhGkRyjA0HAUO2z
nGHtFQsmQZeNrWhvff5E9KBCwWO86QoVkkXCCwmEH31POcusPUBw8v9pSEeVaI6vYISYA25IFKBn
WysrlPRpQZJdFdPjWMxfDCqqXeQruDk6uuddrTkqy1JEVD60RC5fToPsqPfPeeXRsNPEIOe+4Ecz
6kePtAtBFa3EN0ZpZMq7Sv6C/X4xmcIN2gE2sLncOeCnxSU9WlT2rfmKgnHmxChPffLEm4m6vlAm
evZX+a7FxxAww8rdxutRNM5WagzGh7AeyXIs9jCVtfRS86MtKafzceaiCDmwCIzMoQWgVWJvi+DT
yYSS1MHrOr8Y0J9y+CJv/St1jEcKKo+0XZonMH8Cm2HRV/tnFtNMARWH7BgOi5Ru9jDoBwTmZLyU
8S7jdMKkUFwEXhiNF4RFvELpK4jHWH4uqHfkcjcpO3wkFL2WHPAwZoWP3mSsjuZ8mawDWHKGAAGi
AB7OhG8WzAuyzsaN5l9jPlh4SssGias7EbDJTgX0N3+obzq9jUhBqYQQeeWgalTa2fxcvSFBt/QT
WPaMlaiyU/iHhDtIA4TxlDlAUPY7YngsRt9ELuEa6eA0/RHQ2DCynUGF0dFiNV7otOY/JfyZ5bce
BpSZmAe0gKyj7sV87X0NNXaL7wpllVwckY+0fIb8owDqooN0YsnlxZ4Q/XKVE9xMNHvZ+OQsdImr
l6kTj/CB30j/pgjaMj3wCKt3XhmHrEuz3RMZQVe+M4C0/c2c5vFXNz8L69lI3xZ3cLXieSvi1s+o
u5lbpJoPIcVOvaU5yMVZlhY7nq56+c5xCYZ/e+H18EMcGH/on9sLNfT4DxwNmW3amfZ28+o6L0vI
sGt8s+JTLuzF5a5qn2O21ZCNeFnEp1I+aNFZN6+Yp5Rll5fH1WG/HJ5pE+yuZpkPCjR7I3+Oa88u
omAL8OQ2K9cr+TpscwjGZYrs5J7sLm1ANejmjLk5RpR9qrxVtIwaS5whuW69lcH4nSYhjeBCmm/T
cjbr55lf9jyezflkDk8kQg3qjgnVgP6k8HverJ4Ywr5hiYWyjc9m0UCHf8t4g8VNC7uTm712a4Wn
TLzU+W77AtXQx2gBu4wq6cMab9qet1HeQEO85kO+74Z/2+hUGD6y9WfAX5vPHyyYHH0AbnVTyXsU
7sgV8CjxVLq5QwWNHWm7HBTlPqt3XTtm+rsqv5DJYY/lR9++N9NnKuzXgQOzt8EoddOFA5caV6FF
kd2YzTyEngWn/D22ni3cdItT2iMd0dNIFy+daAa7kATu1TbiN2CUg8sEl0F7eV0Ppkkg0anq9syg
8ebjpiAU0vK3A2hJrhNWZypkefB5QKMctT/fwPCXUu/B83VkdtkaVcWrFO37/ChC7xUukAftQXiJ
/NjjeNGpSQfhnYaXXnlx2LKipxAOpnUh0wz2c638quwAcvYEi8SID+GzbD2r1UWuFjsF0FJ/1yRa
rFTUb0icy8mTck8rGevtE/O7FXl0X+f00Pzodo9rZy8aNHjHTqNUwpUgKv8YJU7iTLk32CkSBav6
V2j/quhirYVNKoaj4ATiKreif0b8C75oxnc2HvKaQf4taW9kUz+2Lek56netctNw1GT5daEeGpZT
Ml6s+BclgPitckMQRW6VbGQYZnBJqB2dhDuYHysxVTMoAfPU5cgsrnoXzJSka/6mguAUsNdzdXFk
ku4oHBurZo6CwKE6ye2zIr5zRZU65ei8U7sg199SlsOCcN9uGTQDXbHX6OhZHjxGFRcOmnCRUbYw
XwTxNDXfm/cuZTI4s9Sp1bs6K3uVwG7rKZt+2uKum5QJ59DyEz1guMxR/qUAMBK91ZlofFyC1ilM
yc39WotAVfghs0PYueDTHfxMHBry6hvxGYOXV6Fci5/naC9rgaA/wYZnf8JGhwdJZIqKt4uNxKM2
sCyAnUXzdmRa1Q9kd73pFjp19Lw6MGlUnXamjoxOPlYXMYmSsTa9JR7aTuslzL+z5jH0nya0cx2W
2VFR/qbyD63SyHKROlZTfreGrcgPgj1irQ/y7jyRhxpe4GRnAIKb9254naQHvxAlOqxZELcnSTkk
ZBYbEcEhzZndgSqCdd4rzWs5YFpaHkl/owWKKsYmk0gs0mtR70mWg1ITyl+EQ2LqQTV6al2KNOVn
8HiO0weoam4LzgzlRoil00iCzdLYmTDZT90/eYTRymJc+ptIqxGPA3zjiTAjq0WoNf0mrekppK5m
0y/dlbP2fCP2r6C/QmlxUxmADcalHTGD1l5ObuCrmCg/YzR1ItoTJ3ZF/obZgvFkx/CNeGO5T1iL
ZV8zk9jtx+DXIcVevjKtM77X6iMSniZIBgRDLZxZlPnYce2RmbG0BgUOmXAT3UBNVnwJ0KTyrZsg
P9wWYdZ3pvM+vK0zE6qs8uLqnqHh2Zo1ReZkJW+tIoy0sP+k6ZBxroS8YpdhfDV5Oiq9IIb71QxR
e5QPgbVFfqIpQAbHtXxb9CttPkWyuxAosz1JDdvAJnkhf9L6H0fntds6sqXhJyLAHG5FUllWcpJu
CIdt5pz59P1VAzOYQeMcty2RVWv9cZtUJwtwkTEYwYWJyBRSJgHWqk9MMGVAi9gv72UxvZJmjJJg
b1iXWfOkP3tZp4883szVtjV2FKGuBArRHwlW6mxv+cvtLUxEo514ExR138g7OzhzBnAqzBg0FDZW
tq/K4Jmtf9TxYNn3PrrZ1Wk0t021ybgSLf2zAWo10PCwyhERDE/1acNkjeU5mA78sCFch+Z2Zper
GUHDvx5cmgx433SQlVknAJt6vViHmaWfhlUgSWVXhVcEz8hkFcDTR9VeTA0n0Mpyw/rkkCbioeGW
ZrB9KC+/aY7//3AMX9N7mL8m8ynKf+rxRQzJBh2ObUr9Nkq3qXwzxk0KBRwVN4cLxiC9VUz5sOQ9
w7q1GectoYc+zRZQ2p5GRAPdOi6VRErBxyTt9XwTE/OrMOVuu+apxshZPnTVr4dN67x90VdVU4DA
ZENxh31li/SqcDumnwukHE01PFXf49Y0zrCYJU3T5NSku/TVzNbiM4ewiO0bZhbivQeG9no1b4uQ
hph/Hb8r9wZpwmwJq9/I5BKt8L5/OPzjEO+ZOb7J6a6HlplX5rO3XLtDMvOpyt+M7AOVcv2WO7RK
dzBzeLZ34mkmXqHZD+/Sk9PcyLadctZahkxtg3qaI3nTlegAjwLWtAjbzNd2u1uye6Q8mBWUeavG
h7k8Fv0F3RLU7dvgsio2373xY2sAJXAlgsBAvThJfqddxb9Yhj9IlgffjFRSz3SEL56hQLXrJJ/R
mPOJALmIU7Zbo1hGdvW0EPR03ZNrcLIOuUNQ+DqC//nKsGLtSnQGjKreAF3nJbMbc7Hk8k2n4qR6
A1AuLZSl5PqRDiGd5xk8bjPnx2qDnCrwSvsqIKQ6/QSsMzViQE+l8lCKR3AqQQ6aaxZZawVlZLs8
E/hYpXmlTlVyzla3UedTMxyoV+fgWBNsNFIdmhuheFWy6JRUv7Me8wm+a0AlWfstwjUd0FqnOZqr
wTW5sZ7cUigVP/jazfAgdrzsZdzG67n+EJszuTGTSGMEa0RLhpmQYijOhJoiMC69fHq2CQlzqJ6z
r6T4ClTUMxhzevZga9+vZt647TBdua75YeLmbNamP1hvLDv4f3VavNl8SppW5LM4Ho1uG5XXyl6o
zFtbzlu6nNH7UKCSqlsTm/Wwpk2pQiKZ/pvTfDX0R4G6GNG+F2RAcMrjR9uvIM1kZh3pq+Efp/XD
zp+Ik6EjD2V9zqNvE4XVlJwKABorfG1RuOvWjyTvSulMZTdUM82I4YvcnmT1FntfFMSCGrMZ1h9t
cOhdywtCeqzX4k4wl10ONrT0Bszo96L9C4zPOPgw+zfH3NGN02XfXch0tJ+q76V/ShLiXy7y6H8s
e2JYk59GcI8wnAt0IFU+xCqv6few3jfhHajZLZID+6FvC5nqFxKwlZ22DJTMFTIXD7dtPsbeNN3B
5cv8QM/FXG+IbFoZNfQ8z03M0f9CccMOH6qbc1JnTelaOKsHJt0A3MPKheTiT3AK/cQ46LzJ84cp
Nys7OTaIbTjm6u8x6uhueds5/aWr9mqE2iZ7lXhdEe1S3ub30qZrUGf+S23B6Koro+C9IVUiCBZS
onk8+fFSeBoNcKW1SqhvTXH7ankf0ODXa8xRrBzieZv1p1rd8/alLH4p/nV7Nje6qWT5YeDnCwyK
p78mRD9qyC9c3Lr0IgK0r9bEFQ7OuZ1m8iuhCcTOg4QBjVsIms+/vlJhQ4BJkK1z7k0/qJmhVYE3
ES5WyUZX3noBFMlopocPlF2MBWcrusWka7U7PBB+Vlwj7zsLMIhQnAvgMXDEZ34jv1gonqYp83Ut
xM3ruMThrEiESG1CT90pugAMseWaziFj324IyWtGDIUEc9Ddq3HW8HdNh7B8iDexJKvYAcJj12yB
TNP5o+HYa8MXPdiJlVssCVwTPIjc+QA59E+jhMRstAoIuappl1sngeOKP0AFFTWhm0chCp/fEmc7
zHekysR3n5eZQwOJ7469IM83ReIrFpXxx1yMBGgTqv5sclWV6reW/gDbW+qhLk65sY0wOsrq4Im7
YVAXQLjdrNzIzlnZfkGK1EehENF5lJ+t37tqe0O66zsMtRWOnJwXnQnNMrfmvKvMt6GBP+LjT/Or
1r1rJibJdVa92Oqf+CQs7VUb34rws/kSsXjZyBUtnVgJOakkZQfvo36k0gFw8v1virF5XeegXJGE
6CoWi0f4G2rbBs9rmn0uxZHPLYE56lUYgNWIwPJojZ8UfUbzmsnCdBisN8r4Yjcv+B5R8VFs6zAU
w8fN6UuDybdbT9J+3s8SaoaqcW3M6ClGIT2+8vUqaPha1ge4+AXxZSF/hs41aO6QDJ6JcnnYDqQW
nOwTBTJtf+ys3zz+nF7r+oIR3563xgqDIv9tBUTjqh+mt8IFCJMBYBHitBsmJUdlIiPsr3nm3X2a
XwNGuGRCc8DwWrA7b2rqbvjV+N4RFwpsr7Rk1J7ftHzQm3C1jHfZPujxX+l+FyOL7wy8MOFSPtXy
zhB+vVPEIk8ys6uwSGesO1Z4DsyNfRjmkufnvVm+JO3Rm3+o8oNhrwbfWoUrZAX6Z3yoy80c3gWf
EwSfwMOaCfOGJMUv7/GwTyavq38rPEZI3LlBGx2RgH3qHKT1HFW6IPPeeqp4uJupNapJNGOADw5B
ckVxJzgfi561YD/75ga9m0ykiv465W91/KdBDaP9d3hCFPibBRYkbXjNWb6bSCWiw7ghMaPX8dhj
21auM7VmsU8qM3fea0lohaUtvglsJi8No9WzqB7icDW7L4ULZryqHW9WgdgA83DfqsyNIX7Vm22A
RMurLkE3S+wyJQ9YPjkWXMmzgt9uzR2R/pGrxgrheHbIlmxu7ekcqb+1tVJ7aJ+TM0AcfIkcwoyj
a85Lbyh4UYMHIf4ro6IeN8pcMrh9bcbp/UZJOSPDYsNj4JjCjtvtFJjpclhJ1V8TEQp/4veG4gNY
Bk+8T+vGm9J4LxwvAybRnJejJ6mFVMTukKKmS+0TZ6KMr30eqayyflTkPaXJ0VW9tFYL8LaZ0p0E
Jal5HQJPLNcwnwWOe74O7aOHiYiFXgXUHdEF/wMpZiWAdsCmsobYZLmRjxHAZg0Gaf67jLSPgsCg
vaJcddZOPXhK9XdDkKZ6HL1xnfRHmd2X+ztec6EY/+8y4F8G4TFF8pIOFyHQDrrOlatdbb4PygJu
S1bj9JEFH/PADv/nSJ9S9lnUvhEju9iSD5ouG0bmLcbXFvHSvDM2PT1woYcYA/sGr8DHF4eu8Q8V
IJx5ttIxe/XCRjXj/qIVgXxVDBMfutx5qPeM+VPshTgTneYs9s66+W7/Uk4QA0hrQSvUlGetYYfk
YTnQ3KXUFP39M4IXsKiSVKDirIurW9y19sjl1nq1dYN+U+qbjYjXx8QK/ABQZdmkXIc/KrnvSjis
lalGlo7HU9j5EC11GpK/4SeQv2znEGkKJrfvwnzhk2GHiTlrcQDT1IPiMTgl1CA5bwQIwg9SDEyi
gbon5MTDwaJ+5PFa185VfwpCfiLS1KD8iPHQF0NJDADjuMwtFjEBKkCQJdbZmTqZvUYeWgOkvkEU
p6OXxekOkqjldzN+00ZWO/MHhorYiH9v6FGtT2f4io3fsUb2Z/zSHbQiDcadA+4vmHvDldiRN/OW
cL9FItIZutUHoWS4IjZoQMJuyKvTe9fXXgXGZsHpBAO9I/UdO1NnHedhDU2vYNVDf0axsxnd+E7t
BUqO0ShxCq/tTtmsrepHwYk1JSEf3bCu538mipgMlLXuLw1bP1XjnmJDxGZfTX4O8gtg5sCQF5FG
0SGFGif0awUlsctFcGHJayf9afXXEu4SLkSF7DpPAqFJGTfmzE9AWROFW5oSBQpMWY54VY3JDRVA
0gPB6eUrc1CKqES+twPESrUdpYcSwSCzPxQkeIiLKik5GB9m6fUVxgGaAa2BrHRO6qxmAqFSjqJy
kmuicAuuThZXpGyZp8S3UWnXIWo520PWD3YnoYW10VRCOCfdkR+0iQOyDL0xe2YcJKsAb5pGjJc7
G9v2dWKl1dcA3I5x6Bi+44uFX28xTg4DX41X3Bz31P8ynLlWfQBcMfldcMW46E8Z7EjhZEkmk2+m
d/cinveMnI68fq358suRnBtegopKYUQB/Tm8i3tZ6E3grtR5J778PvhoSUGLaSjMoxGEghAEkB3n
oMqs7BFfowWow7TDVW06D3k5atWtll5L4mb6fVA8OBQ0baPG7wvcRsvklZSeTDFxV0UUn1v8X0bc
oMRO+yAbgWUPAShgpnC94KDVqgt2PM/IDmLqinrD7fmdLW5oxBnuQqaYEGGPjbAm8YeXBN2MkPTo
LnH7GUW61UPTJxUTeFzaVjqNDGm70VsCFw1B6iFohQMqyPLRMNanntqpq4arQGxZZk/R7hFjEsBY
JZmHAAzVYWaafEf2OOCBv2FB4MygISUFZfRNXVsbNSTK/VVO0D181c2GingOCc51oV4BrLfTzu0i
0uHEYwOiKFm7J83eCFR/TeVaL2RevukGM8WQeUKUmql8R6iga7t3sw2w3ZBskIbpBNfUkMY7/hU4
opv80uj7BUzXkbn9zB9WB9RKFi/uYN+79C/kWoA6MC4kGHc6mCsaVbxMkfWssehrGFKc+VvIosbe
53Rmf16X0j5g5OWZrMLzkm9j+iOd+4wsMSKI3GEfuNC34WJXRZj3t7gOJ8KB7s+madym+SkfWv1m
VEhDQNLMiSEfeSDVkzv617wCWEy2yYRIecsTwtgvTQQ7FBwGMDPq2DaFRUuU1IOVXbLgaQA7UluJ
Yu6gElBqIErdk9LuYCwu/gWZjH1qqwR3cZiKX9T7ktsGQkd2ZWWBpXOADFFGoa7K4bg5S3mz9ZJU
oy8qPDypPH9jgl5AD1W3IL3Ja107uczpu66cZ1hmYSeJ7L+ObAQpunDhLBEB9dpToe7AaZ4UnWgi
6ureovCICcCRx3ss/ATQ/TYaCZAt10ASLwCwJm5WnauuCYVnSPdn4xTB7DfqBy/xtnaoc/tsEGfM
GeNciHqcV2S2+SWTmTcu9tEaoEj4k0xm+O+o+IKAaPUt04MUQClxuGTyrp0OLb+E4vbMxF+1gOys
gxaydDXuyCoxMi8AP+nmtR5/eJPlzMNWrVIm/z+1Rj/Q1QiKjUw0S4WxrtEZRpcMGHj0cBMS4oOx
C66OzjhW99YizgW1ChpdggK8yB8GH41W4wF0dpvR+WgSloTWWDncdu3WMvgkiSTndl22S3QpjVOY
Q0bxdGhMNM7Se1bV/oQIsm2+wTSpiCj8DfyQRttd8GUILeWBwjiVjzNB5ofsRbYk8JKHhL7YCvkL
A2+LPcHtpXxXofy38aNoJcy2xg0DQzD6rEF5uQKkRJr4yRlIfdM7USwqgPmFbLrFm9YDiUi85FD6
Cw3HYG40hLHfsyIrMiH5TIcTo6HUn+z+veNPXWST0yhTFFZoxzdmyVcAANtatBtnXlIdiwWtyY8a
+ejJpeYlwREicXNmtEljdqjKZvXzr2kvELP8rEeGA2Qo32fnlOJMS+8Rwiuyj7EO78VprSZrrqOV
rrgSphIc6s6fRtQQUZcM6yF9607wW8pvAh1SmpnJqlk7per3OjcBv51MhQ6XQoJFqTxaAyDgdSxo
pGnXswoSTTjkv8J65IPfrsONVlzEURBRZWRvGxepjbMe5r1KiEV0VWNPjl4ExIbHQuhjUEZuFW3F
POZTuwTuGPGPZm+YD7X12QIB07fnhNneQaNtE19doEjgy0fSFNwilMjC9VGcVFEqvyuzm9oUbk9N
l2VBXKM/QTRPk9SBQE+XRSg665sGzflW7Y78SWwqPrGzOUdgyzypZn9a9hUQq/FLwf3/3wNDuIuZ
ba6ofOPDzAle8RRG9PIszo2uvDv1UXywVbqxHjxv4grI+ivdQ536UjWjZ9nLLqrKnbXIfro4RIc0
vHslBZAe8P6SWn5QEAJQ6wxNKAKF6FT/nf2JKk04hMOy/GtQkVnGrg0/Q+21QfCcdj1y5IesPRGd
/f/RgSuheHVkMkvnHXubVn7VmFNIsJBApuMAGg9sabJot7zGmIzK/NUy3WLDq1e99cM/CYHQrDEu
deuyeh99mjAA3/CSkJ0FXXquKnk1mTcdXKNyziNARv2RhH+UTjLmkrhmkkHwXvCy00rjTQ0m0QWp
u7JtCr+232hWVJJrNPxpuOLLsCNTguQepfO6bcKqMbhombR4A0K7IsOZ9MWJpQpxfnesR7QrC56O
Aras3BT9cbiWvPfifpRsUvQ86Bog8dYn/ENZ9X81TenylkQzm2Wud6PkrS5+zeg1zD5nnAoL+NEw
viYTsT7zlfHB+afIT3l+adApVG/kA6EW3NqEu/7p4Yb+Pfv6i6VHu4fWlaQezB4vLbnM6ZVgSp2W
8R42NEZfPrTyujbBFFa/BtOdiSOleOcCUKQ9cB+HxRoyDlvuwfZqgsZ4iVk302VPoEYpPx37HCT3
rD1rEO/YljG7sJ3JCLHu1CytGLONZKc2Ow3KH5U8QtVU31n86T02WGf6NFQcCVBg4vGabWOvk21m
2iH/WRQXYuPtmEkLIYU00ExQ8zrLiKnJszqDwY3BawMLTfWHdBKYlWOigxLbwgUX26pazkHrI8UU
ciFJXYcRmTCkhl7FCWYFT9n0ULWvUmH3QKTBmiEix0086Q1HYJb8NtNVDMRTDoBIXWxA2ik0P1ys
869y3xaTbBy/YmJaUDK80LdumAfKAbDx/dbLxSreC8yPtUwKNC/9wAlYMPVg8QYgZSZ3bUJUSdE6
qbiZbHQXfC0S6ypOx2Cj5kBJB5STjbq3cEfBLPS/dvuA9Hcwvq+Y8oD/WwqSvmzOnBNBVauuPs7f
YLaWzvDbfDRYE3RtNSNXM6n6lukDmCHTxBJptn8Rf/HSwgFJjhsuOzKosMChjeFy7acLttDspvU4
OlB3og0k7ZaBkzwGC0LYeDTQt+IQHGrMZYixzT33TJjsHPV98agQrC8BpiMRaTbXP3X1o+bbSLvb
/CYV8C3+xqA5DdoJayC3G+8KUlCEP2q1YxFM8m3X/izYKAfIW7IAtR8HN7LZPMfyFsZbo9zaXui3
OlvQqkC0u053xYSwaAbo+f80m0BFprL1Jcx68R4qjnBz9k+GIYVs/HOsX0JfnYBG1nLzpRDwkrX/
E6lGuTc9ye1hCnzdq0giasCp+bE+OWTgB3Q5uCTmYdahWNlBesOQgzsZXHViJtkZyKryci9jCU5P
bXtJlf04HgkDJi/pjWScUxBfJ47VmsZCFhabAd3BRcgoXyrIXXsMYZDoCnj3cWnX0/iGjX+VweZH
HV5caIh1jDhfd618na1z/r3/HD9aR+FDLEJsQUmx1TYGXTbrIDm20lojJNdmmyauZB0B4AEZQYjK
PcwjxxZsWWn7ZfR4V4Gf2U/Y9rr4va4+clHtxpWzFcuu4nPxmfh9QWWUhj+lhmsymV1I2hsgRIV+
eWS4yJqfNxPfZ+GDnY7sYV/DSGHin0Ok2+yr5zkkqGsr9f9aSLzEePKX+IRLeUdo8bsd3gBfvMj6
VO1t5cIrZr78AYphSNsm+iPrxh3VdFXfI76POt7IETnKf8nwKyOmBwPKtXttXnoGbz4RL9N20y3X
fQ41QCOK3bdlt5WbK7FxpGu+zoAfYlZ01BP5vG7a3hGNcDea+K7IzZXfDO0C+JcwA6HJJZeX8GQK
01nOvr4KdnBfN3/YXkGmosnPgMvil/Cvg6JdpIkvBSMZmoZs/sz79eC8R8l7FP115l0ab0VwnGVG
w/O8kdY1ZSHqsc+xXzJ+kYHUAL2bbJw9nI4Ev6P7lXKMsaZyr41bad5U6cXUz6p8G1tSgy5V9Kc5
R8CtsqYTfDV+1/WG2C6MdVvGWA+OVk12ds7JXe0s+9YtLa5yww2yl3m4kS5i2x+VddRI+YPwhFbC
Yrm8V+YrTVSo2wzj1QDkMqqDMX7NAPe1erHyvfjDmcfG4iqkfCT4VvpLowEq3BSO5yn6VaFSB9Ri
jh9U5CTAS7g4w21Urv27XbxK3RdltH4OZJoOM0pKTGJs2jrPaUxga7oQC6eflonQcY94mI5nO1z1
48ahzMi16VHfoUOaSNf2xMSYspgBt4wVIMV5yrZopHjKjZiqi3K1EA7A8KdFL2o/Y7tq/BibPI0w
6pnSJBMgiYgYEM7uRnwsIO89AZ1Y1Fc+B2o0dikT/r+lO2fxr0rME40WzrBFKC000QWAjT3+BjkI
s/GcgPvRAuoTaTNcFIHxdIaHQiXNykE14xAveJJJa0XSIj3TQrwl7sJbzbTpAcshZaDa1hfUfY+n
CwlVIv1lTAdgs67l/JZ+WzZur5POfKpkScwuKEpVDgwRi7eeo68SmhVluxcSkjamb5r9CUQSKx/x
Y57Xo7QOy7eENPTkZyT+x6G76Df0McmRQPoPlUa7rrYlUjHjE+wKXVjrMJtGpwJujHGHXLO2OSFE
5YWZCN/QkURxg5vyC/8fmRpjzUS2S5xHUH0ly2+y/OP985z2EAJ9qv0WqNdVuJPXFTYwRgB8pCK0
PdsKzJNXKHvKxmnAWs5WDF+XEtK7qbXMjZiuQyEmVQKX/BUkiTs1e60bjswS3XN2jvtdaRxrAlic
4GXRrvx6yslCIo/mIHauMoy6MjpHwfxWEDQgEWZ9UGEmuNAigQPV7zpMlZF8Ofb3ODA2Y54pfTJx
c5tMgtVCE0e9HoxH0XFVy++kRa0SZavFtAQ3J0XdjM2JEAGkiodig3xe39XbZCPq806W1lxa5Y3H
BWY/0fZCxG84LxelulTyWc6ekEiIzyWObCs9jMD3jfQ3y0w/EtZILhYFnXFtv1rSjmxPHNGYjQ+j
ZqOMHhAY/+jGfkyvU+k29HBqCJ8xWk3lV3bKmJsDtyPWIbuJI2BOPobg1JqfTrMzHMyQnq5Qiisw
cf62ornUr7b+C8CRcvT0PEWoW1CUuka2Z1UQDrQNFLfz4D++iUkJHNDxltmpVjUycHYpfoOSxwhA
gJxuKQOrXEjrNfINLTabpFwjOs7/9PKi/gUctc4BqeQcX0HwVprCnuRc0/hfmx202A/LDQxLWL7n
CPxF/w69MUjJMTwZO/oFQhBt6yeAbigabM04e3XjTJJPtEk2Cx76Dukb4nREJh4UQ6JCcqvDOmwA
LeVbwdCnTSjNxjWBkAoYHJ9oyG5/k4Z3hBXchK9oIz1Nezo994LKNblqje8x5gvOQYultZgw5vQI
4eT1vzLSQAFjzD8WXxO16h4h4RXjbMpHDrbv4UlP18xAm07/1wEDCMyT6wMHegshTpgoLCYK9Ejd
2sFbM3w5xS91kwCgretn88I5gNa521VsnpREz+Nfr5OPjgqAjJf0SjxXxETBYDGgZlhQB+Pq0QnF
lzuwyLDZjOouJt7Spu7kW7GpAcJXTJy+3YAABwNTB+i18hLKH07z19urfjtvx+lIuE4qb8blNHgD
7MVNFl8tM91AoIFcbGUMyHSxioZFD2A/UjbGRtX+4l9INUHd6MF5YVjM7jO2jBBYwV7b9K51H8Ln
EuYo/OkD1emSPtKWTN45QriX0YMyane0qmf1gZKUJPwcRjgC09eIGOOzDsJjNyJOiXzwb2wuPoM/
00dCDCMn1XhozP9tIQEHEwQY8P29gG1GNsU1wGeOduTk7MYtQr0s8SU+veCS8qzLp2T8YAm0S18y
CeAAFQRzKWc2jWxnmWvUVIiqQS00hVhyrkKpfwdZd8162/k1lsYDPN+AMTllHSJquEPsEDacYKXi
RVeE8X13yGBHjUfKjRDJh2m+CIljwh0XdZKX5n/Q8BE9lBycywVctSzoAt+rPQku7Lqxg8WGSMwC
KTpqmsY6yNa2ndZTUgh9MqFq3bJr7Y0Zfs1IKmLpxJWS5R9qfAOARxbPdolbMWfeWcX13e4QEJKx
3Gp891sW7Gz6zONzJd366DFkLwnvRrscQTja7bilM1fsB2XmofQa6hOtg9zym0L7Z7PKlN1XN8JH
NoeMPCKm+HZL6aVvtier54+r14F04OyGIufZzDaOvP4k9HglAcrzTIKzr6JwR6EStezj+D4Cd40D
co3wLLIsNPPFMYmF26fk5RGkOQf0CasPalGxm2OXJ3ug5KKuVh/d/FTbT31NEy+7lwsWA5glkLgJ
iDxRDrOxHxr0i2bu0/G2wk4Lrww2em3Yspc6xHy5Dcc98IclveA1BuTikSOpImmJEkdO1R2bdzxY
BB02HWridaq9tD2RWBxcm+Wdu0gMPybodIlIUW4iSIF/DF64lMuPZMd/q/Gi36owXCOAcUVAhqXG
QfpDnZAhTI6/wsRE5H9+modL3H9kww+ZgZgHQiBE3jN0la0crKTumXRv06LxiZ+Cbs8c31zJyx65
7EbYFMaGCvI/Xf1FGmo8jsWNuglBbyd2sDD/CDlvGNyQuJNS8ZZ4cA9II4dLYeJblbZxuypBwNiJ
kjtDIzmnCf5F+71jTx9fxQY8DhfNumAIFCUv0UY3/nXZPgNbUdgoxF6dY4GCTCNqJJghcJG1FMF7
pHBCLPuIMw5vUfesseFqmwmDPHcvf0YEPJlv58GfVP44Fq6SiPpLVPnL5IeC5V7xBvrTBBcL+6Hf
qfcQGo8h+6lrhvLohcd8VJhmh2k1tZPrdM8QfYxMgOyvbGzZneaGTW30emfLmDC1bzgnOZ55ARCR
kV9HHZQbVfDkfI3YKKu+3mT2kZ+IdkghkBIgy/6yu5OjCxlT4M3ahQ1HhkHEc8WsIUDBMDo6PARi
NCTV0WsaLgniR2Jg3KG8kSNIAslL3t+nZ5dt+PN12rXVjdrueJ/r8iGxXA7Nd50cBT9lIywgQX/F
YCDaoE2EiZwF/Utq0qoGR6gF/+Jvuk2EBEuauT6q66QntJxEroQgvL/Y4x8WBQmRRjJvonTzFlob
4adc2qdKjhBBpD3zvY3em6GpNf8GrVhlFpEH7ELCBcCwm6QIU26qzQFEhHAbP4SA68uMc5dc7dw5
0/pu54+JqbutErQNeAGzD4E6FJDFfBJGghk19LSaSLyxh0P8kXkcuLjqO+AxTv4s/qBeZzVSBBtT
pTFw18S4rZRHw+3VFqwh4VU3CHMiqSrEXC5GTkGBIYHUq32CLVgdgFVuSf2mqm9SfVTsw4LmUlM9
xqo8exZM3AtPf27QJ85wXDzgm01zKzsMzrKXcTsxiCIyqJ4w/Mau3yr9lspcYLECiRRY6vCr1UAH
BkVCcGOLApIixuyoeokrVgCFjmtm8ZYjkG3G9Po2d22emTrtfUpAVov5yO2vanoWEGcruIgW/Hj2
rMJCEwJLrPGdcHrSZ2riRRpP4pTnyBNm4ZJraJ6P8FvMMMQk0eujrpOJM2XPmdPq/zBtCs/MpOpe
c42nfz0ySV5XIo/i6s4Z7WqthZfNYa66YdPA+Jcvf+ItQUWa2v8Me+T657Li4bZJ/UEv3TCxj7jM
3XQ8RM2BOWHukCkNgHfgWSLsdRa5en7gScxuAOOZchVbeqpz3hFuFYPGh4gIqjn1QxGLjJoD/4fL
PxYIifhSh3d+RSbG4JtbGZ5m7vZf9PEpmwnRCbAKPZVGuk3Mg8wDMXOlIanQcDlpDuRfc+VNjulD
cwtlx7w8YhxEHUW8vHksYzifm5hzEhCdVyH01D8msvPaYmvre539FRU/ok4C9hIPOYuxATyqEXky
rEzhpi8vhMl3ynqJf2IHZx8HTf2CDkXGeoRQuyg3i32A1hyHfYTJTYiLJFp+tmIpY/YCQcCMyGp8
KBISYs9A/7BcxQaqoJc9pfce7WdJIImGnFx1I+dTajBOEMsgo3I0JsSQU8RzQV0ABYLtJbFeexLm
4t9I+Q5s0tPXybolqB623xOIhhq/9NOnFILSMoMgax7hxR8cpUKWzJOKNVIccZLlv5t0DHT8IxFa
F78nVESYoG6RcTfNs/4h4w5QNPrmIy8hDaiqbhHPZnLCyV1L2Fh2XXNwapMwqd7P542te3VyMeMD
eCLZyatxbbnAS/xesK/3qbgn/NVqJLs0co1W7umJCC7dxeGLCWDmfjE8Gsg3rHVvvSaE6AATmCCQ
5DswfpCK061V8yblf4vB5p37pLwQSrHSOLqp5oTyFPEF8f/e5AXv6nGcd86iIXoiZuTaw7ixXIBi
+0O/T0T9gskZfbGli2x+BhD/zhlSgMIUZ9qPHGez7ELRd/mLKcPJLwfOt9BA7CYLM2PC5v0/F2F5
lvXl0KsVjuDcxNBUm6B90blZWdpEqqGnVC9UJDNn5H6uE1QElIeFGWUIj8Zb40jbbKQoaDkmiLhj
Ljii3aIVe3IY3boWazRNBqpKa/2ZVYtYOy5SFQ3vWUYdVOwIJhCPmA63D1VZDRywRu82lp+A0wTR
WkrwEUIC7PWN6QO4Gj+zEawr0jkSsJCEeLUMYoI2aQH0cv6OzV0G4osQVt6I+QolZpj0l8ddrs6h
c06Dtzb6LoeWYrb1iz7gFQCgMi4FKEtaUYbA79Iv/O/002J2Uw8GatSWDoCWnbVGAc52j72v1o4G
Xxpu2mqDl2jeINvup29xsHbUOkT1uZBwfdBZUTAi0hNM9m10xHNrkipQ1b+p9l5jP343x4/aQrdN
6Ia2PAIoM6P41Sy4aXXxXtROWVnzUyyqlWWsG/XqyHvwDWuT7uA7OldfV47tMpca026aHiK2LUvZ
EZGU22t2AERPvHDvY/Ee4LHMTVY3hX+tlq0jkhIkZl11G41+QZi3Gbo1s1vRPVXLIliMPzHg8F2P
socrcGIKYrefzBxZCcHe3b5gMaHygx/K3f3G4wa/JOK8tPFhKJ+E8/DWBSyZaFGQovU3kOsVSx4H
hEGKF39Ky4TRga9avAo2ITXT839ENL8nEmVc3zkR4PPJtPba/EBlWts7nP6GdQ/zfDWHwH5iJ8y/
wvhHE8hu+B4hgexbB08+9Hd+zvtrX61a+gRKEizEj8bnguVAb1/TGfUYs+DcEdYSo175dPS7xeJk
Wq9C5+vkZ11+jOQfWZu6JrmUmGFlrQ0naugkZQNvFJs/tFJjHtThl98I0kXLku+0gdG7/jB/MdTr
pPW3MQ1B7NZjKPPQtB4FZq7AkkBQJMY1Rf7kPRQzGQAGug/uJ4LBqB2rMKFShOzS6kFS3bNS/0gX
Cf5j7DyWW2my7fwqHf9Y1be8UdzuAeG9B0FOKkCQLO99Pb2+PN26iitNNDpxgiRIFKoyc++91rfK
bVVVbGnLMSU6mwaL1vIztDFoHSJpJ6zmTI+Mw2IjfKSrltzAjOydTxWpQWC8zPDTLU7DgIqX41XD
OVletA7tFDLZ8N+8B9SLRQdp+I3BZzMFHcr0ZmRJ0P19YfLR5+9D9sxJfQvRIap1flDaeyfmI0ux
OirMd/wOOaz1SxsFNyVqkOCt+orw9bvgYt24ng0qwQS4kVpW1k3boefnrLV/t9x4qiH04LvYURDD
npR8U8qTnF6M5S2lb7fgBEMumTulHdMvsnKVSsZb4b3S0OFMjEgKQX+zrKYOjdGdGIM5cBLq/Jjp
P0pPohqZYnq78KnR3ZGpY3GN7IV61NtTrR+yVHp7ZcCompXwMamwvZ13mnZvlQiF3VrqySxbkHn0
UC5mvu4ldF/TulonzbMA15YkGZ8T8HB0k4TKZcJMPpOFJHZjNDcMH8LDvH5nti48/Dqe5v4NCSCj
ZE//ZDIBbtcR5qs1Q1edzz/vXwWKYFd6KelSNIBp/vvRZZhrC48T1pUYLzG+Dv2foDvGzqZddCH+
TrPAYEMl9NZaM/pDVbTsWWVDk6P+IlBOqnPU0z0lj4a8BQEziAVUHzq3b2C7bNp0upA6IphnFASj
2oYRyKLrjgIHxok7OKiAvUjPjNB54ItCRhN9tm/gR75o6bnFtBjm+HlgAh01k8K1/Em1R1bT35Wb
+SAFswCHH4I2EBEczjhw8Lk3OM9KgQ7PLxJVhyxvNFXBsT9ijb3LNXT/jfRFFx6ITFCdvexFOiW/
iks4sXClwfykq1bvmRLxmvc8+UYAh8SA1CUJltTBQ8nAzcTZt7pQgosBtFsfxfzUo3HSB1snfuXj
9d/9Ph/btR+Sj7cAVihFX6a28siPytkUlA+OyuFqWFjDno4pcfXduPDNRRUfU92ZaMYWtlwz0uPi
aLXwqU6Vqp47bTc1Y1gW6hF7G03vhIaY0AaJyVGbcM2PaO0JPubciP4qWNui9cvO3HQVn95VsrdS
vId2wdRTmJ3xXuubQrmoiE9HWoVlXs9CBEEqd4g3C6EHce9SgjU8A38mhN1cxEfZ0xxwlYQYNced
WReiQJpQRHMGYmwQCum59AKWiyCeCohpcIJMz7I57Uf7+ASAP4YREjHo7C5Cx0c/R42gllBysB4L
A1bFDIsTMGoKjQ0wPCVvJ44QGuk3wQtKDFt4G4kcaNTpkKC4vuJcSa+F2LWpVEw5rs6ybCP60qRU
0l6K3S+14IH/6cd36LhMhSBpxPwhRfJQiptCXVcRIDAKSxgbdwxqi4lrintwq/LC9r6GWK1lnxnm
zHzLRLfPfowKI+eCqUnljnM3+YxkvIwUfUzpLJ5obRTsTMLCTKzFwKDaHuAhalIFGFadsfOaFKzI
V1Q2nj8CTLqZ/jtFOGs5qwRErt6SJ6rOWYyknYiZjuc88+wVcIisNrW5SxYAvNIV8Xjz1gLEtxCz
OFoxCs1XUeslFAUD8J6UOxSpoDIXzhxDWiTaaqx3uN7xCTNfy3fgs/CAmNksFahnkAhbyURqM28K
IAbrGL+HbJx9HEDQThGUOpO2dyh0zwXUDAamtNIqawWHClP+rBo2zQXfqE0ZFltHsO1vbrOhu2Rg
QrJZa5Yhsi3pp+qqpZ9HE3LG6OugKMejgdUhO7OwNOo1MB9pTLQ6H2DIoJybk3bhosm3ukybwFjo
3AEW6ifVvgdYVRwGz2fW7ihI3jSL9WR5Gyd9e/Z9UMxfNjTttFKnRHrNCpXVjrgD2WSBeQzVkr5T
YB80NrcIlkGZvWT7IHcLSUHmPY3sR8lhuGm4x7Qt9Ll5Qe+O4+E8Jax1xnM5d5p7mF+IpICEV09y
iJ5jyBwG1s0yT3edI6EfpcsJnKtgaQTnvHLk2/hHxSV2FN05MCoaXGRELKpiMo6w1BLkVHXj4Ygd
B9rA2SkAkWqXuHGxTuMEkXdluNRkixvsO6IElKDOlAezf1QpZLkHc20pRJCt/6Ya0TY0IGlPBd6j
y/fq08+X4DbAt7MNUItkoPHmleTTCNti5Hlz280HMoGvYDwyMhwYnFcsjU7AtK46DfnBjm6d/R22
r04el4QDcFjLY2Re1tnwWAcUsEx7uVlQZScuB3PiQ3QcAUhW/rXBtHx+LrujNOWGgDAQVpqgak7r
UJm5to+z6NTMOe25R5TgsUbLmjM9gwe1/UnAu/jpVxZ8SEDgyictUshxBvHFOd2Ek/X2Pdh7iGq+
8muQ4epcQnmcBv2nAfu83knOr9HsVHOt4glw74520aRfbtQxPYcRop+Vjev2oKozjIQa/nB1anXe
Sos5BKBCJEx3CnAkSA+a9eEpPOGoiORhLc3CeREuKCTFhiqqOv5y9GAzyb2MCDeqFk8Wen1DjNvr
hyzNhUlCldbM9lU6NUoEvPcgnTD75krPCP2RqFvZQugDUmOT9x3LL2MhBEokTTDlXSGnCybZh8pI
svGJBn2zmZiUABk+5WCrdwsNNGQSfCsaRnTlbJYNAzNcUMO1Z0o0LvplsUCckS+5Ec1Vx1w/CG+i
cTZwGA0Ye1qU1/KIjFaHUlbPc6TBoHzrmGZHwOHSrOm832A8TwJl38k0oWgyOj2Eg4vFTpBxq8R4
59glEdNwLOe4Ra/HWQ1L1mhRA2npHGe0AGtWdEo4veZr9oQ2WNKkj8b3qgImuUu1U5xcGlgCwRb3
jVTMDW53xjkzZ0FVLkojYPacJKr8klAxE+6Dce6ppxFavWVOua1wUzIDmgKhQK7ew9+kqKvCG3CX
Pvvt6YpY1BnCqVKrdPuSqU1+jsLzZ6C51FbVJhmWJXlsYH9qm7WbuYlbf5FY35pnf+It+/Hb98lQ
wX0QzRzjmaCiLa9/OHcb9IGN2IA4dtoLN+bssUHEQPADjcgfn1rNJuuy2VcUVba+jPKH35+VMePJ
WxfcfGG7VbzH6O/sh+6s5NHfmmo5cwYisd4rGLdiQM0kmYVW4BLlCjWluZcchLWC5MZF7gT4SQg4
mWmRIMUxEjKn90xILysTzjeNyemcT4cIvZABhT9nWmsQp0kvO+JoAWoPqgDuf7ww7XBsUfFnTMTy
cknHyFDnOvOdpCnJzM4IVqTzWS1vcEGbGR9ZXhwNDFrQ0q1tg/5c5YomFPFye5XBIgQo/IZ6h951
0lKOukdRvUBHFvJmu12IaUtJKGRpcB+y/5dKTpuoe4sQ4VcodR1mspHEgwnuiXbgOOdSwSLQq5VO
RGH2XepgMySEV2xfI7eEZvFc+jop6dLyRYebNvMMBOS/MDm69SV0dDUBHOhJ6ENH9SXisOQZ2htV
PojVSaVhEPYwEcEFaXoEGJQhhCXU7YeGYqg/aQDDPYI9uv5egu/PcQSvtHsGeCy8GCp9uOGo5ieF
GjznqBB9jiAD0fhy7kTDXd5HcnY459Cn1ljTnXCpl7O+PupiECEOiPbHkV+mQVTctAxx1Q+HhwzH
nLIUg4OIDQz8o23cCYRk3rxhnkddtSts4uanBbxQ0blwdapaijptuMb6huGDTLLF1cs//iw+8oDa
c+txJzmC8ED5zCcFXjDW52pIExTAYrdyzyWO/Hkqb1DdNvIpbVaDNXdr2JLLwuXlpvAA6DJp8dq1
ooWR73NqkV6TUT/Pab+O8LLSbcv19PECYg+h6Fam8iuGKgjDC8L3Tkg2FAGo9w20fO7VifdWv1vL
3RzwrsC9IM5EoeHn5ES+e5xg3FM5ELO6TJCiFMvxRn+G/KR+Sved9YhCLvQPDY9eFX1Z3SsIpy3G
rYq2w7X0d7J5rvKPtEAvtRCQw27Oaa1h9lRUHSg+kGTFIrPn8KqKHNH53HV3NEO66FMTXuuASTPm
W01mkfs1+vPYgduQGOp9aQw/FIyhq8haiZn2HARq3E8rteTIQPPa3w3V1casAUudxFOX2wQwQwxF
Yu1xI+q7im1wBqfTf9IcihkEEMGBZQiZPouezjhXIG7yNSaZoL5Wyn7Q7xa0Crx9qEMjd+HxwLa0
8lZZvh77dRrc9SFemvpnpt64O1UFexVKTlHBjkiFCvZ2C1cKlJp+XIK9BVdyYPbEbipKrhEvTDch
NeRtUL9KBV/XvMlPDqnNgXrplaeK1qTi2Q6a6WgGE8f+GDgIRoQmLV13Xfs7Tf9QvBP4V9ld5/ou
NtdhvDODu2NdEbA1MCo+RmWFGNn3LxF9fMU6ejwB2prbOncuPm0Vj6ao8WJWNJQ7qd4aHJ3hScju
CjNzMZKhNSjz1EN6pA+0RFFdSg+b6NQed+KcRpcO86gk7HaqUxDFyGV07d5Lx3FcSfpDRQwT07mS
Jbq08Uef3XOqrWwDNC1qxPmi9b0Z4+dJeeuRC8vdNxdUakiR2KTIkWTg9SVZEHYACSy7+vIved0g
HCtz3fpLt5hl+gRS9RosZIy6L0PBacpHF8htvRLCL9c8BN1+RGhiLNLsOSizwb5mOifxKZssEy67
XtvKVr4AwlSrDy24qtltBMXFgEVaBPoshj2MXnbGL+Cw23hAyj/oQ40xAX6Nu8j4rBM6yQPyfKf9
cn2ehNkYE9DxYYMlMKdyMu9MTAn8nUWLtw+UAx2usDv75bHHO4VSs0VJQxkJbNgctj2h1SXIERqr
UoORHsNVeARv4DU9XtqZYz2UmCPXzo9wbOGRyGBo2FgXvaeu/ob8rR0GPNn6otVCRM5cPPO5BcPv
GKNQotk4s7VVIt8IihzqI+DnytjRxhrNIxmKdGDxUsG6/yPc9n/jjod5BAb7zIbvmILPTIjKkM/I
Z9HSNLvUrSfTSnoASsIlkmZnGc5Jcm+s75G7QOIEnwgJY3dDnxAEnHSUNUHJkXoXkjobtOqNX0kO
J4xlhnLMBBjSA2HJ2xmI9anbHcTYItGSSaj+iJyQULkP/hUtteYhz4UCsGuVQxnTFtnp9VqqOWmL
Xl32nWBu4aBvWksWBzHSagKAnTcHJiqXWhkfSf3mVB1BQQxoWL99n83AobVrb916Qw4Nn5beLERR
r173fgIjANo/rxhpW54ckCgurMaD4FyBxKrFpCEu3ioaZHFlTGq2ldDY0+HpgR4p3UcSGm+xAGN4
v2x/cH76kGyS5A760xsDMhr2ZnyK5Yc+Avnqr+Fa4s1164wEW4bYJSHtW45XfnEc6GXVFLmZ+e1w
uOq8/Z8bh9ZfvVE8Gvk88sRdXmOk6L37k/K2OhD2YsBdS3cG9wWaabtA2kJFTp+1Vd96paXRALzi
kszLflekpEnNqeJYrhqOVn/afM20oe+RAMMDhAtsZxMx3WBW7+Yrhh5ko475sezQ87MTor2O4k+8
X0mMGHtB5o6riw+r8LY6DIgA77dY7zxGSVw91TwoylKlYsMnjemkhGnAwrFT5R/RCAYMV4YPzd6z
tlVARGH8Op8qVsoqe/gS7Xcg7f0r1jEaAn7zlyXtamejtw+bv0x5iNGkJdZO4+BbE4O62twknNaw
P1frTmW9E47LPbfJGK2YLrGwARHhRENaLs2cAZQmeTaIFGEM3zG0AftUIDrZLDkO3ep0rcgbLnjW
38lPQwrkc9UfIVp4Tvc7vXuO/UYpiWuccQC0ZRpxxD0w6is7Xrv7LTpopguaPG6BepEB2TriwNBv
DKDa27FHp8DxmdYmjRIHkeHSWvk8cu0li38M5dK3M7gnzg+dVyv7KbJDFJx7czM0i7reorTv0AxW
aMCkXa9fHdqgBMRVV53HAk9u+KvINAAz2k7VfUwv7svopnbApH1r+0c6Jm26jDnTNDRNApKCshcx
toypY+oo5kC6jiQRrjSDjRaOFcpGsAPJKiR0MPbnaoImcx2SXqKc6oF20XxMF5gOGgkJDuRAJFPa
LUUcXl3a6BiEHwPSkSqi4TC2b6WxryVEQdcU2QNAv4wB5UVkvdDmkepzMWwErJ1DT09A0Zqpn2VN
7ZKp+CHwzq58r4uvSjsH6rcUwEpHaJ9vIqqvOb/SD48Sfr2ynY3t0tOXhcVjG0GL37kp2JZbXKCY
xKZJz7pd8UDCDGMCDrIYfO1QPXoO9CVQlmaBOwN7vDepxR9itv66BGNhy+cWTA6L0UB3Zu/mEJFX
JlndfD79W41nYi6SfWu3X6YEO9IiYgRJEwbzrrp1SXmQd0GAdpSYEmtpqddQendY/kHNCrnhSqGr
V/U8NN1iIEyj+tXDfF4yLzGHJXOOBNdhBxxoqbrXPps1Mpk7i6iTgPXsrOBnRA/X5vN+4DaY5PmE
8x9eojxesfqazpfLZDK82fGcoBazWBNbP6/ZiwMoAnAYkdsiBiN6IwieBbQbjPtdsQuahW5SLW4x
o5rJua8SXFpCqjdP/XlOdW5xTh5udfLqVDZiy6BqEmgoZv2ctkIiyOm+ZjurvZg42KvyS9Jmdi90
mohdSpgXZns0VZQ04b7QubVs/J4Yo7YKcIAI4jLeR6zVoKd46Fy08C2Sen0FR5PyQSfXoUUgiRUE
rIuYOiYHSQrJYNz2TEgavMJBe6v580cDH+cUblV7CyOCUGkFViD6RmvRQtAuFm2/BsblhfPIOjcO
Jx/OFwrOElyALQwxHzEmphZjB743sRYa5Ie23UraNW++EgNg6K2r1tIQU50/GBiGuGPYn+I9Qtha
2xnoa6wzMQQMSDrWTsjjScCtxplkQ5CLPrzKfGvTYS65WIuu32jjLu8Pg/SSRKr3V2zP6d+TQT/K
Sz18otWxZMAm2LhhuB6cYZGxPqaYDDQM3M69qC7DJkgfHU0LetQy3XduKLP+hQlpAtYsZ2yg6Dfo
GMWQ5Id3fimdD0C4gUzp2P3a2QM7aUMHzP9yHW70dQwgQ0fpNc9NXgmOBgfLcE9+psW0I+wOVn/q
i1vW3VOemCqHbDR8SRYURvz3cfBK8hnEWovPzF+79VJSac1YL9s8G7QV0ZFTMiCfIV42p5Cdqv55
bJ4G4BZFuZJ4UFubbNw42lpPqwk6WbmaThAPESUjI74XLV8A84Z9AFzD3ZAiuSDopUYksc8B9Xq0
63IKPFO/d/JlTF/E7YlTTqctJTYngRUMseUwvy4Zi/KWGL+n3nWIbqb1JR5ZerHhu/BRE/84KahX
GBbRazfKc2lsFPVE8Nco1gg8MlY2D4KPBqlVwg7fUP3HPn3R4EOcQnEdUPzCOPMaFBe/LmU2lAtl
33rvyfATm+G0C2iy9DaheweDhzib9QC14gQI+DE3QBTb5WUYziS7JgR4RF98AvC0CXLomNP0FFa4
4lCFwAxFuWkuYkDb/BQPNnJ9xrVwGnKbMN1VR6wxB9LI+3KQ4nEaRe7O7UpBxIdSqvBhLJe254WL
Tqgbp2emHAnvqTGYOxsiUuJZuSfIvEnFareKnFsBaQuKjPpdpvecMYWFnFa+UjfmQCCZrGcrbvBc
f+evj4MNKeg8p0V/gCNdYzz0PhIiwFwoykyxr46H8x2XwEnDbQ78VkxRwlfV/XAZm+5o2ZsgucnO
gqYop007OCfqkUtlSzsapL4H2GOXOlCtd9gxpXlWnAp6vW63aaQDXb2B7pNdztLWnUvVGcRvQ22V
7VmKCcamD4xYuKzEuAWzs7hxPGyBrAHaN8sgFbZHTGowrQygqcVbo+abNnmOtCSxJHnLsQOvsA2M
u0I7pWHA0AHnwRNnsYNBTdv7EUiBh2SuEy+jGUIBA9RXY9LAYGjGO4LRKtW3rt2MizFc86vj/iZO
X7xBGBSCdcJIrwC0v1L1Y0lYcvujDFtXuufWYXC2Vb412xNDBKCo0XAM1B8jqnkCT2V1DquzKt/z
9Bh304g+VYqkccoz4vVkRPwq7t1Mrh3bnb+QxiWQ+TJ/z6KWsouxlge8FxNJzQxQu9nZebCPOR3/
MDmp9CDR8epfPuynEQ81bXk4+5/tuIpGREtLqh98O5l8CYu9yOQ1SJob6atxqkLNDGVZQb3cwhtd
NtbNQMfLVWY5jZO13B9VZU/AjxfedHdcOHk+V6OQMN1Dh3Rdo4MWclLgd/A9PkSxrqD7qLIVBevM
eMaJNXE7e69WPZXhWgGOra2M4lMDYe/o0spq6Mxbp4LZd45Zjt2PygutC1G9rCRMebvfVjoD7tL9
w4DMBJvvrCgveRdPpdpm8N2saLOa7TfwPsRXUTtv6I3XwL8WEcAlqayRMH33+XeuwYWY19omxkE3
DFixfnWEAKn3gypfcrHef7b5R1PTB+at05I9cHA3mGqhlIsWjv+Q4fOpdIc5TM7GdF6G2xrils2j
DWbUMimsTx5V6TBhQNHDSdZXskJxEdGNdU8wNbVojw2gKrex9aUbRKWgY4y3Y77qzH1BK1pWHxH4
ENh7EDu1WWx8pRVTLLqLiKEcGLcc56OPPr4rFhR1vG46p/yB7DvGJkpISxYZvXL2u49OXTo9tdAt
emY2Iq2aVccHFlW9jIZDi/QcMR3raEosAQTqNuQSI2ayS8Q784A/2SjZ50uEP68K7mqIeWjLApTn
qP7QXLLIVOPeK04ZkCTJoCSSPpPoE6UZhUpOxwLJHl0Yh+QBZnMY7FAlFOFMZn4kFzFL17oj1atb
1tp8aNZ59yxE76ZGi9ecgRxqTkuTecve59K4jjm/NdrTpQ020reZ1B0DeMooP7oPeDLcjZ0sy2ZJ
ugqbIpsq+5efItDQUHio3IbKuzFwUIzODcQZ9i1Gy568FybFFKkIs1oeMpUWO5HocwHoZt8U66uH
Zl/o7BNj5ZNMwQFCW1MjnzvzLlwR8hJWGJwb5qG8M68/mf06L94zDiZSi8in/xLSmrCaE6ZI95+t
wUXX3tHENxGIt74w+r5LApMhvUL316KdlaE/2mXtY8QkJdFNbViO3P6iq3fLumQy3QyunUJHhgWQ
5NECoRwjJX1PVrHABLj8WsupEecgQhaUJEIB4kclkQu3CpP3ZHxnWL0fk6Vn5JSiH7V+4kyFarpi
7x3Huc5q70OvoP3jOwSFPsfyEJhrbiYhNlc8XNwm2y6pZ7ZE5jjy05J8cW5arRYgjYKW22/nfZYB
rVsE+gl9ZWfuEABAptMNzVo4PPp+TeFm6wepO3XDd1k8neDHpQYpTLILrHWaY++4ZHyd/JDWAfAs
88khXBW7mElAxaIONl69l5UnbTDREyN6+k1ZZeLrrjZ1dI+YswiR27tUKsh+qDV9IB0SzSJmIkys
wsdff/uPf/7nf7z6/+n9ZMcsHrwsrf75n/z/leUDf7xf/1///efiJ9s/k5/qz0/913f960X+67/8
0L9fdPqsn//tP7O0Durh1PyUw/mnauL6z6/j14vv/P/94t9+/rzKdch//vHXK2vSWryaF2TpX//+
0ur7H3+plvzn/f3r7YnX//cXxRv4x187uPg/6Y9XZv/PD/08q5qfl/+u2YrsyIqpKwAkrb/+1v2I
Lyj233VDNQ1ZtmTFkXXtr7+lWVn7//hL1/5u6LJpOY7GD8mmavz1typr/nxJ+butW7LuWIpGUKFl
mn/977f+3678//kk/pY2RMpj46/4lZbKb8n/9RGJN2epCrkTuqNYjs5fYqmmw9dfz3OQeuL7/4db
t10cKHE0aaLwIlXZNiccSk5blN/vbQ/B0DJ3imQtTde8p3qztH16vjGz5GQeqDY6IDPfAWmgvaHK
h9xwIPAV5EEENGAjOb3JOfNFE028x/zbs33oBs3NjiRjFkDq4ZgSvNs+02JdyBmy8FY3A1thjfZf
Q20xSihmi1G/NEoL0KVQgE86Mo+O1G0yuAwFhuQESVLmownwk/BRJ5wQm5b0KwNLL49RWyU/jnAb
dC67IAPKbSSmLvi2FoGJs8+jnR0LmYOdrK2eCarh0BAM7OwjrT76IDqHMQdhtSrIUQjcte2xihaR
/eG6zVMvq03Ulg+To2YVL8Mg+fD84ZqprCh918KIc0Nvaidh++F7NJeHYpiCC2OEaWZMeozY38QB
B9gaZ4dcuHS30qY/KD4n4SKpq13tWozm8/QyKDmpI9XVD6JPqUxvhYOTLio/PMczOafJ6OE7Lqap
S4uxuOpDILFfOCYEHCAPVaic9EG9DX1OFHWNlLytKpK+RCiXo63cBkDIqLj+zE96hsNSG9JCJN1A
bWng1wKg77hnJR97/Bl3zfyyzLCfWnqsTQuDbKYsp0FJs24y+pU9VYKzxHcp+JSDnrZ9E1FpByPC
hFgDKY5vUOlhFCSDS+Vk4Z2JpuxwO99mbfT0iDxCdE9O0vfzgPx3dzDBSLjxi5hYJHxMWIpjEOUM
ZzsFDhZMclBTm6oeIyKXYLKbRjNXA8RmbaU4Ky0j98LEnaD/jBKS4jFx33uYcanfz6sEn7HqR8zw
xodjpmtPZ7sf4veE2p8XZWTiRRiq9F9DYRZmR1m6HFWkE7XKThgDzLecp2XiMjLxc3nuva8ilL9m
/Z0r2sGpK9HO7Cc68JzW5FQU5uzIclRTaNCZDPBbtowfpoWWPhhMBoj1iAJH/GI6+6gv3kshtpch
OwzjzundpxZr+6EYb6ae75xQKdYA/tHm6fIy1JtNk0pMXgYVE4C2yfWSkYF30GIaXq6pvFomyT3Y
aclkv4lz4s3zDtFW5e3KGqN8ET9sFSxHkiVP3dwVMIYmSaXXU6+yiK6mgyn+mDYeEWaFFLD05occ
bWmaWogEzE/ZV49lxNUM9Fxb1jmWX+7/Wd2o7yGxvGUVz3Kn2ygErA3ud68480Dn0BoFFTjrrP+x
sV9b/m0saGgXBewA39r4WQPTFN7QeFIhdzg8O32ivmvwbejCf5SqhKiRFwkKUsX8eNFW3S20ilUm
uyT9djAdIyaKqWkeFTOrZ6PKjV1F5nc0vCqdLJugri5S0hIF1DLi5W2o41NpuVQDR4c6hRqB7liP
mWcF71y8GllCXXCcyeJ2pfTWlyOHcINRx6bmCIFJfVa+hzU7b9FKUWarnXXNfXeidNzVkcM97ifK
2ogz3l11aBlwmdlGdrJd0mwdRIoy8g9DhoKHPaK2UOAxMrcy4sS7bNmbDi0VOMHRPgMBnQPJiGN9
VnjeXB9BI1kQFjVvJmn6zEA4ycdHsYuyD3BRjagxcqaeig01P6oMgavQuwWdNsuDdlsxOmMKNlGl
ftW66aq1/Il6d213nmDS47GmFY7vi6Ax8ZMKdCEbvYCFwdko0eAMaL8ZppjKKYTKorci4vGg0HLQ
PnR9WNL3WlhA0/n9emoCrXr0cgrxXz4WgbQgYFRtMkbYHe4LD1JTChkrcNaZay9bGXppu9LtfumG
w7pjABe2JlyxdKnnrG+pPq8jfyauiaBSeL6JlRGnWU/wHM49tyE2SCkX4uUsR5t5Tcr4ElnjqNHT
DnVayyWVNNCEEUAkbpwW/J3T/rrhpqCB4dGo8AB6Dt6Zx3waGjBJ1Gw1ZBkAL2sVC944i5lFl4LY
FDJPl2XYzcqIDQQg4+hDWuFquXa/Sgp0ePzbSv6zybq95M3q6tEWMiUrKlTPg6evTxK7IzYbxJHp
Xvqc6BJABXb43gnvC2kN4rqGFV9G6iOu8+B0s74xpkpFCqGO/6IkGcQvZ6p/yHqLWFy6AFl+wAwG
qFUB7izXNLLyl59RmlpRhh3G2/upstE1Z1GGjFek77FfdDDWC6ODFCfFOy96yJzw/bLcFaxEKhuk
bVBEZFlzyzTSj7vupsX1p/h/GWWP2ByOkqwBFdbe80y68KlMjJKGTJ3s6j456j0wb9nDoYF0CD+y
g+NYdbaZbe6Jo7+Opk9NjA86H24WObq5SsGJNmfI42PZyusEJ4Dvp8e+b2+D7V0jFtFY65Gg1Av0
Hwif+L6xvUmWelTQxngW6lcz240ekXgiYZvarQTZICvuTu2/SpNbrJYXdlB91kP85bjkKkOs8ZhM
g2pTw0eaSifkF5ZFeJ+pbCQIZ4PWnzVeQ2rdi0YNUUXS3ngFZD+PTbVQeixlirwO0W7kqf2mKTrn
mVPqlLNQhzlWMaGL8NeQjVeM3VzzkIbEWNQIUrHBTVTNudUCEcvtzUttJgNKJehkkRI9Guakc4Xt
efQgljje3fHSmYlx26HsIuh4pkfZJqGsHsTR359nfPTymP7A4sijcxyStptbK7MYnrrenWMyp/L6
KUX+OxpSvFHUEB0k9UR++DlhI/WmkFI4D/WEqO5s5+XDmq36nFj9+2AjwuOZMRXcLGjdXW47WkAb
X1aOhdYvx3LcUKQF2qWGMlCZys621K+46H+7nkFpOG7zfLxbpf8eOfE60ZtPBmFH2nmOJ2HJSndk
Z4BIMKiBg2rrQN1UuLn9Di10heyKXFq9wAjZVvtwlB9ZtwlgLdaLety5GIAiDws9WvSE6U5B3gsX
pR6k85APu1Ie13pBtK/HhNeQoLQmGfS4dNdY3NZW4B0gb9zxOFMyt/1vBByyiL9srZ2XysRWNr0/
TGQPBojeXCopPHny+MhHd0WfBgMNLnOJ7IeOaV6MerbUvnQMcFGoXmtf4j3xzLmtw8k4pLvN5jjq
zTnw8TUUtjCWSePEg+Gil5wGtAQSv2RFX0V+62CMKFm6Ns0OUCbWR7qtBscOS50FbvTwfGfpEffl
2NqsyivCqM568tS6Co+82tyUMjgHTcQA1lyGVsICydXz0Y1VymaMNJQ95V5S7P3AoL3L8FvXF7Yx
ZFO06gp7b8NdxtOQVsaFDfAWV9ItM9ub3vNQpAR8ZL+VL106RZkOsSAIEQsYWjcWkEtMQd9a/crM
vYmpuuD77YvvDO9ADI7409HTj9TzHNnC5Nh3rB2jPokGbx93dMUgUJezPCfZQ5NXQUE3lfwW2kgA
5MYCbscQLZTqqrqMapLERXIbwujAKBwTQzdE9qnUB+ARjbVNQgBRzakjjiTzv/2hSCFMgbTTzBzG
TSQC0NmGq8KY1z0j5bAfNrUGSpqYmLJD0sUfacSEOMklwy/jJLt8V5ahhCvQdCPgPPcGI9Pep3vK
E4hAG9ZKyASKMzfawJL8aQcYZZkWKp1TzjpSH6xNC/ikZ+FPKoiZ8HGSeRUCYqm0kbD9L+7ObLlu
HOvST8Q/wAEgcWud+ehotjzcMCynzXkECQ5P3x9dHR1ZVR1V0bd943RGpqQjDgD23mt9a8DvhuN2
tiU0Q0XZzXoeHvolprHf3XOwnu7rqWBc3WLo9lsfpRSPUk9TxLb1fRzLe7fJ7K6ZbHC3ysc26b6N
Mnkx1QJPPAdz7iFXWUBgU4IiiUggACTEpkhRngI5fTaqJjSKV2Soq4e6iVL2GQxrMs1PDb7lFkFV
35gFUQy+oIEpfOpnD/NatYcoKKtD4IKzcsMa7GC7tyEb8uBQ26QZeIXVhf2iOgaanNGF4pwzIJZ2
4ZsNaTQi5VcQBMVe1OankfLo24DEurx+IPco2aCw3/pVYTv2epqn3OZcQNSPmgi2mqAJMpEinuvy
No8RIgd5l1bGRwJCgkVHLKJgkDGHNrrLxs7i1J+T8gPrgbdfF+Ee7NjyMtLr7N7z2Eekk/4Ssch3
oXJwd+qRhW+iHEIBt4bYEBpnLQ+OZlpcDJBv874HshCxSuXruhLgCSluGH5nARO8Pu3Wx0ljxeE3
mZEt4Mht2zmFDknLXKtpH4STOeezmpEAwJaiKMlOU1fFB89dNvE9Xa4ops6tukAdDA5F32cN7efW
Y8xWntpeVmiNK84zyHdAaYOjaqze53OeXTvfeyst4naf33XXN91edHa6z9D9tl0BbjHn/Kxme5Kr
CfZN7vYHWS0FzhkfVGoHCWCJR6iLNYZOVu3hrtIfTsuj6PvqV2zGaxkZQ5AsIQVO5dPCzcB7qE1l
69QTA06OA2j8c56hZHluwjLeJT7CjjLJ5p2YkI9OxZmbEB/EZKZ9xmvjhkV539IfhUxZ/JVsDnbJ
qC9y1+FcLBGzgiI6d16BPcd91pWYdzLKgMVpTb2ENgQ55ufV0k3wLQ2rqfLpD2iKR0/DLR4w8Wsx
HJH2D/TxtP+EDIa5oZOdBolINO7PhbdSVbEAYcMv5qRiwcXkF6kaqjM+/wpyzFjleHum+sdom0u4
QmEM2U6592W16ywJ41nxG7y2GyNdsRE5zf0YvqvW/2Vtnv4IgDZFsT6nMYqPYR7NI/h1NC0uu304
gwyYiozIaXp6rKlIepeipvTRh25kJJ9Hl37Bmdj36Mb+/K2NovHsujUnQHjHahUlwYsoLRaAMsOI
j7vOm/jeOnQDdO4sqJbrJ99PmdE0c3Xnb32VOEntu6zBuKatx0OSuIfUFIRjl0+qikDcBHS1Z7/5
aMtKvoak9or4rtOQlpQiNKSJGsKRZ/Tw/WPKs3mxMw3/ZBHyJWt6Gp0VoT+FXnHuaDBgrZb5Cx2t
Fbmg+pQtPu7CtMnBJQoifSuggDmHjwaKYdWQx1Club4uawo8LghICE79m3KL6YWK67L0FTo/D9GP
rruvsw6qU550n50MFWLk/VrD1XnmW6PJZc04DfMEZSOmslFoqLmseD++TF7LWDFMfyLYA74k3Xd/
mOdfnUcWi13fyQA7L2tGuxm8htVbYi4TMILqTwI0fpZqsJJoTUxjvis2hyZzOKUfO7hTaVv94qzz
SRTVd1OV722AdKouDo1Zj42HU7fQ7vOE13no8TsYosatRa3RY8nu5SmsSRJuQ/MpuESKVDJt9Jtx
Fn3XVcmhClvOBzJaAFJgRfMaeWp6voHIj3IganhEPRYvNTpb52ccOpdMtS86N7/cdZP8Bg0/G4FK
W6EHIPJIMaMHu8VEjOgof2XuajhyYvQmAUBq3pqVJYWcQmKnVn1S37sJf2+T/XZ08z2a/S9mJcwW
NTGDI/Btfdt/ZePAGUOKZxCeu758LWcCaeLvS4xR06WZ5Fb0HRyctHejl7zF64ybrL5PmeEk+dju
yGYGnFIyRh9oXJeLAAax3Kq5+qg21YFc91mjt1XlqA5+dqMZBRc3vggpvnREODr57z7yH4Kwhx/p
Xpx6/GsM8pvAqRY6LipicjxZTTCmlN+TLVklNmg3EnoiGvzhVGK3ZlOFtBa/bf/0Y+/TOCQvZfkc
NBn2PI5vnHtufQxGYehcHO2843dFph7isLw30nBaOqLN8OflUFF7SkGvk5TNlv8rrHGdZLvI7T9P
gkxhrPo0Yl61Ex4mF9zwoG8RSW0Tb43OJdSVPvkdR1vUWP6zmYJjqeruU7Cu73IZeLMznp4Gqj/I
RQ/vPfwkmqn5Nprp0w9vlecMWR98j+J7MhMDEXkP7sqnaOoQcFC87Pu0OhPVi3tVoCCisbPW0d6s
XJO6KpHa1/bNEUAchNciccvgmlo088kMhMJfNxIPFMQeBX0sXE7FQcm4UZ+tyF7TjOQvm+66Hrxf
z834kyCYI4Au4/32m4a6fipIwOir/utU9sgW9F/uAtKDm49ExrmMYUDFTqPTi95mUvAsl2rseDui
Rh3ChtZeYz/c1GFaHZxyRLW2Pqwez5wmw6Bz9mqiI2Wq6p4WwU/d8CstbfoxTUxiveV3yP9hJ65N
LRVarvTcuAyy+Hu0EqtG2hvTZ0K7uuVS9+pZRBULD5q0dIBqnEl5CqqaSi76gSdkuq0YrTOBDr/l
pDjmL1MKCkkXe6OQvI3+cyzVw1D3l2KMGMkydtvmSjOftUbOkTvE9nTFcxH5J3dQsMPffN7nKCJb
LWjIy3Sw3MUXGDLwBer6aZB86ph+B8NYe3LK5C2XrJYTon7sDw1ztjybGQW5KQlOPQ44+sEao7yp
eVJLVkl/Cnei+DIM1WsclLS758e1774mgqcMcMBr0/jPRcN8Kh62Xn+kX8eEixO7uMoHEb71OcXJ
XIZb812d0CQ7ETLned54z7M6F4oaDHG5E80fDFRzTn/M1Vq+JmvxY9vgZ0K+W7ty2clG6Jbo4AT1
vY+mZoj77m5wuVZEhiE3HD7xmJ6WFG28nOUDtlO8eMVv5dhk7/v1+yzKR/ppxzzG6nqZ3OK3F467
ybE38Mo3kwLoHphg+goaa4zipucjLyPrjCNPncCw4OpfmNEZAXQ1Eoz0w3xUjWCy4VAwakbg2Ucy
E7zok/c1rO+uh+F84wh530QeHho2h0E7l8TRTOPq71niPfsRago6dZ3kOV1UQQoCq6uf2tu1GVgE
psy/lHl/17r4WerthsrlhXYD48Dy3lr1MMb1a+8Fz+yHrzqJzuM4Hsoo3dUra5pofkRYS3qe6Xll
zJIP3ddYjABax+LjN8RAf1gpCgJG6YX3XPEwl4JgcUkMKtWF9xwFColai/NzHb+F0Xv3xa31uWoo
OaYKxDjHFbLRi+yvcpyPVjooazHMx8m1h2ier9N70IcPc+ngO6VOnyOUgbnfPPlUknBQ3kMaCl2m
P20XY6AROm8j8Qr105z3LWc5ue+H9XU19Wsw4itsQjYRXvEa62zj/LQDT+8yl/d+BzhiRpQUZrch
h4FqSTCXWfZBl7fyqVdCf3q36U819sUhNCzG/qTe4ookYxe+HQoUGmcpw1XoVdJnX5MuojZ018FD
MzWvNlWHzgAyIpD3R9LjrigRU9KKiIr1vWlKPBfqvD2yjZd8LDj2c812OUtLjhb5l1340Prq3CbR
W9YHx237zuLhFmSS2GvvmTWe80DEiokKs9KkgifNk1vRuBV8qyypn5bUPy7QrtRUpcz1WedRE3/h
OMw7iQl4GtFqdv5ftUgYp3U8vR1ylzpEFLo+WcR4NCcj7CDYZuoBjBtC85knoO7kSTp8UBltC3WQ
ZfuCPuKngP4OnSwKLKwDI1KcBEG1tQXCZPWmcswg4xqHHJ5SywkENNIKXyFADnkyOTadJjZP1p6y
xDR3RdtiNFxrsRsLf2c0XR3Lu4k6eEp3k1cDpnOLX/9fj4XdUP2nsfDDryH91Zc/6r/M3+fCf77q
H3Ph8H88jw60VkKGLiur4Pv9YzDs/4/PyJe5sCc8N4y0ZPz7vyfDksnw9l/4QibJwne9/zMZluJ/
QulrT7uMmyOfSev/y2R4G0v/fS4shA4CFYU68oD2RLxr/zwXdqMVEW8BFXa0/nxwBY1NtxQvDmPi
fUfdXbsw4OoliD6tBUgw1eTgBxRAu0kg5EmqX5YR211iDUHdEdZ8Qqj8OyUs7Aijj0k50q9MGGsu
IUHFXX/IC2MfyzY+EieBwq/vkJMFg8TZWD65nUfRAzXQjs2V8R3KNQljY5uBOa7rHJ3c+aUckz0F
wp1vSdkg2Au7uyLOFkLqIpiDfof+uBfXtYybY5hQQq6D178pyWOuNPM5WYZ4HcBdToRXnxo2bvq1
+DgQ5Kzlavd/exae/jFe/+e5+79fXWKXJFbbSPm+5yEx+PvUXdCu6vyoZ/1I2qcSFdm+biRBDE3n
YngHu6l9plvdfojoEgZDjjlpHHeLoZ8jyqbnjfV/aLe8eShv5rCe/8vnUzxh/3r3JV1m1AnS8z0h
gn/+fEvQNTSW6alN+ovseoStoCTj3g2u45xchgQACAkyiAbzTVXXsfIWRUv/RpH5FLX3OprwpCY2
voQ5PGz51cF32waJd19GJcdvlEqF7r4uGWOzIdzudzZqGiXFd9Uau48RtP95Aiq73q8dqrFxmO1x
9dpvIhU4xIhnWYaOJgiRe8QvJ+2Gj5hShnEhunuLOW3wEZCZyrMPXo7OukEEnVhVvkpFx25D77cc
qp/XYBWfRJv9DuzgPDSyJ4Ao929xGHqcywV+MGSyCRZiN4ZlT4IsNyws1oOchvjy5wGpq9Xe/eeH
I+Qd/teLr7QXeX4oAz/wgu3m/E2SUSehsGHRwe7Ii11LkGxbROVZJS75ZNV8ta7Wn3yj9MkVRBnH
KRzqboHAE777soLd2dKLM3lV3VmVZ0cZEHziVnN49vP6iw5XtTMNjISF+JFmnR+mSINv8SPi6IhJ
8ve+wWDbO/T9bGH3wnF9EtuGv5KQ7PJmXJFfM32HqZjh1cLeWZEhkQJxfxIy4miAOldnIGgHcjbP
iCQY5Ix0b5ayMXjUKsLHp5Fwrb5rbn3idUfdY4GGQXlrvCC7FWvyLRg70sOa4Wei6cK08Zrg3uIP
lTBUDxA8Hsvan/hqFz4CIW169LxTb9yEoX7l7ssy/JyqrXbVCOtiWeINcROgE7XI/suN4ob8251S
kdKu0jLyWMUlS/jf79TkB7ZkuEjLoUmZqackCJgmP0iMcGOKP72n5wSZ4otOUOguLrqviY5+mEeQ
y3RIZm7Kwd/0hoYYQPFg+PA0M95GtQ/xjEm39Wy/b1bSJuiSQAV1/OHKbea4aTBuraStn1tWpzvQ
aD2nIc89FG6DO1QL52spuuuUzz6yc6BKjJQBGmT5dCTccbzGhQOf2tT8xVzU1NPe7lB8OpriLHMh
voxURv5KA2MWk7cvQErsouYtE94pQEZJN4vRAzbhVcL0qgqc4AsrM3wn5er6WDUMq8MCWSady0iM
xCCRAD0E0W9ylbY4O9c9u9mMsLVSxE/W7s9F9NhHQvvRSOR9fYyhSkQNYu34wVQwMds2+OlLTPSi
B9Elc5Pgf0/IafHgywnaXCG0nFJCrNORgWkse5wooF61Hd29K+k8MkzS+yxBZYStfT4ZQzp96xjn
znhGg7kD9xuWw/y0Fjce8vkgMddEjg1e1sF/oUr6SFLnrUj5L4lyvoQBZQ0/IcWXVZWnwsD0CUTQ
7XVe59TEHZjWufiWkZtylbBltQmKfeEw5esbVxHmw8+svd5cZOx9K7yYBhvgya43ehOX8uLGeyVz
gNDbx9Qd8vWi+rZ6MZaaIfolWpTNYx+CP4m7Cw2xgIE0wybrfnXDBKGt14Fa5aC2JbwPchJbpwm+
GWl3q4Mtf55elXHo3mWn0Ub1a6KSA0jhuqblTuQpgnwHjjwTLr8qr1ML0ts0GsZCTj9paOn160FD
jx0S5ssk8w2StOOJiHlaz4RcZVYQgxAWd0kszhNGys6VCwM8DIx5SYQTpjTcr1lM5UEdNKTMYruG
3Cj/Xg2Ag2iAf0VL9xBgqo6pMCwdCxAIZw493usomaAYjVRBRjB1ocdGZYndCPcNIz9Ik8obrzWi
9MCEj619c8d0OJg0/roq+zOIvQwhM/nSVh3nWUI1t+eSGnQP58UyFWRGF+F+ZiC5i9biGusmxUk9
PI0aZH8C4H10FnFu266+Zr+rxm3PVuv3AEd4UEaI7+vy5xjoL8VCxJgOKEb8S738yDOscbGO3hzT
P5T+kn76z9vFn+3gbwo+4QoWJuUHURBELjK+fzlLtIr2OoeHBM4m3gTZk+Cs/fXSIl5m+Kz1uR70
27h21ZXJivjUL3hli1DfnDosziMN0dXrcAnEmXsJAvFc1q25pkjbdWrvF4w2rL5Hzkf2WoyUk27c
egdsHdG19JPvUpv5IefsteMM6d6Y7YV3Hl2ZO5UEeCNKK1H4Juesr7yXsNrrISwPTSBQgq/jsLfb
KW+Yu5Nm1SYU734eh1+jnMbDf75E7nZY/ZdLpHwVSFepEEHln3X87ztqZEE/NJaAgZQVV3O/faTT
uHNY69KB6YDs2ZXG3JtPGsV3GlhabAAGEl7ng0GwN48fgyd/rFnz4DngOrJAEglcebf/8kHd/8sH
DaQfSfZw5ap/PXfNvtNwygDqIciZDrt94dXOm+uxw5QNHp2xhisbbNw1p94QXxMoBftfnqetuviX
i8WpNGSIIVwWc8/bPuPfLhY61sRzxgmsd9+dh7mw1zYOjo1egKC4Mn0Im+e4KD7Xtq+P13+cHjoW
mJ1sk+KxjrAk0RiXexVLeXWQGsCkhKxt+2D89OdQt6h6JdgteazjBOJXhXGmKBp9bGq0f+DDnEu9
/fHnbzzx5ijj4iYqKS7L9ocdJnFhGEpJQfNxJ+wWjpXPjzZbHSLs87suCM0jITqMzaMOGCBhJoHm
/IDJpOQCXqTJ9o6OwGjNRIhMiX1UHXMlf0xf14EuNVkRx/9yWyPxbxfV5bTPcV9JT2gttuLx7xe1
n8Kozpyei7EqkJPwtdeePuM0M05q6he/Bj1mqUYG0qKG0Q7QrbCGd+CAujGfeW7x+3XVLZyI5YSb
3FUcH5y5uHeLNjqinnyeY+CZuaUzoxHUtekPlIao/6O3WN6FbqY/B6ncchYXRKB0me6G8GWNNByx
ZaIdMJUTSWlpWUzgyxGN9MX0WKy4ldUof6je49Blk63z6f1sQ6aTXUhh1FiGMpNGuVEmPbwpMo2M
dMnERsnl4ARTR/LU/E9JUeyU6Yj0nPB0ZiADBxEgJMFZakabQ6ZK34lVfZyr7GIr/6vfwkr2yr3n
NIcOt2Bb1MEVjD2YHGTGsZoJ8HP6n0yI/WNQoO9Ht04mMbZT5YG+IhkYLr0I9ypk+2g067ZvPCwB
9GISeUkgB+BXYJtEecg1b317qRwa2wJ6lAYer3DW5CMQC2XMfaU7iVKXjKfexQkfl0BRB0nchwnM
cud1Nj2OIv06T5oSgrjBli6qjEhO9AR+PKFDrMEgA5qeJADPx8+rDUhDco73fU0YvNzkDG310ADq
S1Xsngq5EkhefB3W6K/SNT8Difl27sLg0oCZmLE55XTI2sACmomfPLSTlYftsS+1PY6EClVN840P
iYU88LCLMVivT6qW4inkuJUWieQTcPvibGZ62LH/h2FxgRy3EUQ1U/j9lqlpTfjsKFnu0gzukh7B
hJS5vvipc/YKo56yd2fxv49QYU5OMN9SH6KqNGCoh+GBXeSF2/DBrgRrV+v9Ggf5U9ivC8lTTIrm
WoE+oFM8W8SeKg7glFdN+xxE5UcjaoC7M9eRqfhEi1L/iMP6yE5yTJT+xOnInOuVG9IEFTpYwEGl
Qyfeq1qHXU1gq2PQYyviZUd5Dk1pKJ+bkv6pehVR+9aUQf9l7NcvRQwTWUooH5ugrMsN8ZD1SMik
RaPg9PB5vZWoXKLsnVEvLINmc3TdQbDD5T2+VHmpDszUBvDH2Hl9onLm+FaVD3TvJy1/WR1iaowy
vQ9s9H2g/4AJZzO20Iv1qy0lIqQqKgfSV9p3SSEITSunRT/7eyl5M2tej7u1d8IdD+/VB/S1ysXA
yCORrOO0E48w9PIJ7G092R7B4VO7iugliIlD8RAJTbUTvSSMf1ZKOdx+kNfj8orCpiMDIAEH+6nv
8y1Rkdo3XdRmOC2PfgILKLLdfBAZ6HIEmQqRPVo29wm6Zz9hyCrpAKFfPIxTCKc0Cx+nCRddGeRv
NbJUBMFImATNk4K38E4FnvzUukhOXUB6uRPvK/A7U9X+Fg7dAr2uaDH00D4rMpvLQpL9bjrgeZ59
azkiYX/7Oi8TDnGhrybyOp5z6lJUNSsw1IN0sIwFUXZZJ/Oa5pyEy/bqTGt78PX0UbcRlJyAZbJf
P+xKy1twfv00Ql5Iq+/pMuNl7wlcXysfpQIxEjNakrZmAMNSTFKu+dGVZXJsqbWrZPrqOkt3H/Vt
cUnHZjd3LlNeH7TgRIEXsAWB0h+6PagEuMPGT3Zj04Gg6Nr56lUZRrjag4QdSrJaC8BbGEkeFs/A
65ihUk0UiKi23n3h7SvwRutSxrdxkLd4SQbO3tjK6PQld0W1SYBUxtQm8NGfoigqe1LpcDId2Li6
uyC/KzzSnZiP56elZ76pRl55g/e7MsAZe+CoeogendCSZkjBjs1oAY1piQXkrt7Rp3xmSSp2Zl5/
BKSDs1HwZQ1TwKmHGMM9R8DuFsSJV322FwlTtDJZLxbpw5xRVtWOBibVFBBqeyoHRYhVYfQ1Eu1N
6vE7ihp+W6Nf1co8IU30u7sw5bdJf/9GVbY8sFOFJn207EGATjz8IY2kAzInz+swcY1nCpoQj6qe
nZtaW3koPHEv6QolXL894QG0NXJm1TZyLrORb1WWk/w7s8zLxcd97uyjkEkcmnT/HGG3HUyCgAVh
4K5qRXrJVoZNU7jeOgcXVmKb6jhdJt1t02P0zH4H3nvE8ElJ7R0RiSBVQBZ+JKcAB3bfnCNbHTF1
XRMjvrLZ76TJgzvHnV/dTr1a12UMR44By0tylJKAUNNP3cY3pCJISSRa29fCswF1A/tqrpLqBADp
XUDMB+29evjx1hi3TEelTa7RYIFkM8Cm8QM4hcEsHX+aXg8iITMxx5njUSBmE33Q0UE8icfH4cAr
fjo1bIdqVG+uL+iJeVGEu/rgxzVReKVEZUR4AXPHJb9bs+4bg/saHhaTrll/RmvE4I84t+Wcpst9
2PLeIENA0pMA2Jr6hly0DQhkjiHM5bheMtAICCRXW17C1HlUTmgoBVZzsZsEt8PWuEQh4jtCQlXo
tM9hOv/lZvyYborP6WxnONMBiFEAo6OBNVqn7fdKKAJMffM0OWV+HCPvW08rJSlKIBb4jdRCf65I
mJukKwGqfh/dbLRlC2EP+gS646v+OdvoFwsAPhe7/Aqj395KLOKoafQOGuF+VGjgukzOvKKmrbXi
K42rn2G54beyw5zm3m5apv44274nHmPzBfTqI7YzAGVmNbtBRQE0Y78+gRbdKuDiR5WNP23cDbdI
IW1Y+yetGDyJDnVYW9VnWrr+fciR4a6XR5oDv5rYCtKThurkpIPdaQnwLs8SHoIlINoHHFWFc7V1
o+liY4Bxbo8Op5HXcMvT5LhEke06z1FP4sUc7K1j/9RiKxjK/D0S7/NY+jfmoWRQ9ZCyFZzPfO3c
a0NH+oqzh2s33y9ZcejrYTj5Zm5woRvCF1Yxvc6099gysvXQNhldeRboeqBlGiXm0IQCTDNddOFK
gLhBnfEO1MyAI7+laSqmzw5JJKduAQ+oEIhAGnvt+pjYvKE7rxzOD6Oi24olI7xLvfnmmuqW0wR4
Tv3uy+jk+hF2AuIImDsVUgBz8lZjQJDiPrVuBS2ieRr9LmIA2YKe21BZhN1qBUOg78R7uhw4mepE
eGg/0TBMCDVNBQow9Vz9D12A2887L2G2EIU4NlRJBG3kLbsGYyudueQdzfv8KcTxgZil+Z17eX8J
/CPrOunT4fplbQB2qxUkTwvIIUypsZFgkEcNPi2Fh8ZoF3O2v17HjjcHLcOuMQZ1f588pdPUEjeC
XrdcsFt0cI6cSL/jszi52Rrfs9wU17kDJLv9mwij+H520upTMZMFuc6NvRrcMMzzW+/uIOKe7NG5
4pouzGHkPL2wlXy4CnNnk6xkOZVtdmraDf7S9t9n6CfXZsTwPhmzXHxGIxze23vE7AztGSFeJJyk
pXMhnzN6etO+cU5j1RNgGEFJT6ChMlqkExUGkCz2bRg6RFLqr8SJylvRHWYJQTlfkKmBKLdeat9U
kjwX83MS+q+ucc40nIhbcaAapJ2RTwEJbz7HjQJWw511qvnoDRGB70HwTSGiDwO/hVBh4JS4wZso
6r/gYa4sfuUPX6XDKdlGKrRCspwtpUEWP4Zo98d6zg62aORzjahKZpzIpolUeoYNFDZz59wJKYfz
tOcLvFeXwitDpXue64euRXflMiM566IlMyYkPLkmgnqUNPsyYK7neONY5t5kcGDQ5WQf/RXkD0h7
1S0RnKCGcja3KlkO6yC/CJ17l0xEz22i6qcoRDDklQBPt48gF/mO4kSdA9pUzGSiXdnuA3dKH4sN
Jjz72aZrD06Dpg+OWiS4c8f3BFv/Ajz6OkHun11302kREyAByW6ByGrIk3tZGFj/lVd+VGFa3BcG
P1oWoy6VhCfMbm9u7MsgHKSf7/JhVo9OShN5ybbJjnkJWuU91FP8ogJbnbwUItE/vqFeSTyZTYj/
bOsR1DCGx7HTJ9ps/VVh4zl2fvc8RMCFMEG/FasVRDl34TWpWTdDfuXjn7nBMt7An5OWhq/PpKk9
J+XSHrvS8c9L3nyJS8S9rRh/ZiL9IctfnVm+12hRT1oXp6KPE2IVtIApwMKbsLcvbvJoeNDIgy3U
XdNAs6orR13//FF4wM8WFDmHhTHiTQ7O57JVoEXr8q1LF0CzSPFuFdU1LmlRHLqoXh7ScmtFGnqp
84y2XSYuWsKx/RIvVX11Z2ab/NoOUrTlAz1TfTEyd59EiippCXGjt8gpPa3Gp3hAvjfEMb6gOugf
RoHgeUoX8ipy1pqQo9aRfiXTMdDXJ1MW6S6YhzPHuO7Nw//DUfwx0JTcouTu9rUPhbA9NM5C6znA
5ZallG6uU7nY5zhdJg68s4qJmade6iJ9K6SAQ5qxSfWSfv/CAGzUe39C7F+ujjmyUv4W63I/eGTs
jN4wP04hJ9At1MBjlzdI4J0VrJkpmvuhUONbn9jdqkx2dbp2vG4g2qTpMxygaYZzK+ivfQJqxx9a
f18nTnHsqsAl+o3qc/Wb+VLkmz8nM+ODV/bQl6fyqTSdeYc8uVq/+rL9EjXmtCfrit1g+/BttWt2
Xtr5BSk+XBrZZne+XNmWQwk8QAGY7lOS4S3Nk5w6ByUjhIYqT8e9SVi0ElH9Ev77lIZkG91xC2Dt
rZ2GLE+P3TMD44FmAjyo3HY3pfzrSpzlvA4PeYDZoMjQkugBpJPvhDEUbjQQazka4IDAP924PIZ2
DXcYaeGwIA/GCN7SLw73YYTxIBvJwAJV10/jC+8Z4JQmRTGTLK3eFwPF/1S7N0NHcFesHS++f+v9
iHynlQemFeq+b6YLxV59o5xts4BlVXsEug7gqheDDkEJfR+UJkRGEvEC+YT2tbWezmPY3ULpaBIE
4GrpCEduzgll0AtRjRGAKXRHI57Dbryl2qOeHmGgwPLglDg5IPh0fs7jkuEcXdMFgc6jHxAQSxIz
vm/CcaiDYOg0NIZsYKeDaRZzWJk8EJqQjNlDkkM3SFMy0QfEcFOc/k69VJ1sjDKx1CzhSUzOVTjg
F6s7irTezjsEfi2WoAkg3pKf16z1P/tg4vyl68D98f2JBxdfNfVBLuEqY5BrXnRI1mjoe7TRPBfS
eQonOiBOue2r5HXJWfw24KbAl/hjgPKTVglPtRLVg5/SCyqGtH6nCb0ZlaC7M6o6tynya1djvSzz
TgAsD/qTWPNDO6zzl7LHuToArds5S1ud6rYsnrQ1lEh2PkxJs3w3bXTL8JW+IUq/zHLErtnl0bmN
Pdw6nteyFV2gfDhvovMp2xbxDUSYv8/64iJqJnC2FVTeyQQKp3tngoXbgMvLYh5+ONl06VQDrLul
r4c3S8BhHrKjtsO3ZIt2a33e8FZUfJewYy/UkzlYFvkt0pBZ9lJ/DoN8OAvBjwgTpnHC61GQGn1P
CGxzXcXndtyYxxOWj8b9gpj7peAX0Knr0xREEpfJ8JzlCNDmGfB/GJYN0bfBwWnq9lzNPWqEqtmv
BZND9KZ3GZ2xfcNRetuPez0f6zlVd0PaXcQwXv488YOO0acqsPa1J7eOt4WAXluU1UjO0XnQMnWi
/8XdmWw3jmRb9lfyAx58AWZop+x7iiIllzTBUuNC3/f4+tpQxKt093wZsbJm9SYemStcQYo0mNm9
95x9JqcAE9YysULYj/S5Aji1qJ4p71pUnnAt17UBCK1DD7Lq1Cxf1RkhJ3FWtKc6Ls5dYQNs0Yt3
m4AqP3KwSHMKqlZZbr4ewn4wEVCVYsIH8bZ60B7MTbEWWU/d9HuYaqpuR0i75X1l8v/Z2to7zcre
msF58HKGnp2PVJP/wsHXYoUG7NT8LDqE4+QPpgyqqBhHlQQyH9s9fAcaSFKd9U323loTYzsN/D2K
vC7qgnU29W1slJ56ohxyIKy71tDUOTtNPDOa+iKyju174GNTjNTmkam9Zcb4zGxH5uXgQ+w4ipaG
9JqTV7vBH+PG3mZM65UT3ifP9nKCGfkpomU3AQw88ceSvMo3ekVXlhZ1vE6QlO0LsFNCIidw25K/
6trFgp6PvrIVb6PRKKLx2NTrwfxMM1/fGqlGlovwy4Nu8e3k6VPeqNq5cvxLCwh+NZjVVsnKkcgT
xYbZSa+k6AcyKY2jouXWEeLFM504l6MdQce8yNUIZKMPybADV8YgsoAeBcpoWn2j9ZSasjzXllcs
ZQqlMSBwJnOJR+MJqmE7pzSd9t1GaskADYJKaZjmp133okwLvVTSU5DgghilSei55dx5EvFcLzkM
AsPp77lbgiPQ3OGQeEdOZOpbbAULIxV4e9URShdcy7CJ241atNjKTNQmpX5RZHRg2l9ubNSm66bX
miXS/XGtqwwtGzofpXMfqryBQI7wAjJtFxURaRZli+NABOHObpBCdrpYW778oMVgbd26xvtAHTwG
IDQjVP2MfW0aQTQXpIJtTc14Vo2MS6vyUkwz7V5PHwMfEI9WlFyeejdaNXmMcjgy4HNXabrKpplo
rTo7YngclpdP796hQvKT4aPJEGIl8PoiHeobBTw8S5fNg2Ql9EC5867XzQii/FjbudjmrfJepyYq
gvphyDzz3lSxDeIEOTmhqpBMUWOfDHWKoxLhjMB451NkgVqAlhcYYXqpC6RlU4JvVbLhwp9ZtT5x
YClQgCog7KhqkUY0g/akE1fg2EW0dSNp7/MMZ54PDJPrhukNNIVpxSyN/llWA7RdXqeKDHp+arbO
VPsuQYRMvGCJKW7QMeEqUXT8+sNT1YTjv4OG04YsnBDwqjkxgDKIUltabvvQjc6aMzarUqAbgmLw
pHXEcps25iA9NN5H2hezDC5S3QguEYzsYKbGxsZRFAA/UywNWgcuM/aEiRIvetPthgYfheLLa+Ca
ECAD9mGgwxWwnpR6FQS6lNXSUTLcj7zjzmKt8GAgvRHZsFJ768gJeY3YJ1gzjb3VOjlg0yle9Soc
FmOj2fQqtH3iEhcRZkSaqJSjRi5qIiP8ZI9NvF8btTghF+cVxkCfxz55ROmoEklaAd10y/HJRVdc
utYxT5Nyr9ZmfWe55Q+YJ/5zqSKwkLJ0NiiD3g1PDtS54ZtQM2KXa7n0xxqOBTKJmFgBpyyeIyV+
pCa1Z24EIKax5o6WpLvcdvZBZJYLp4P22iPy3RShU61Qy5KewTn7JCV7uy6V74kx3oYYm71m9MNB
a2mIpLwaKjrtdu1yj7SfvtrK0gvnYa+kaKinC3HQ7kq6p8cEOn7TxFiMcASWrVmte/fTLcPkYRTj
B/YWnW43bQp0+N7cs1fjRPW3hb7RIgBRbCU1EhrUmnI5dH67S9OixaJAWiw0DHIonY/BsRF6cBNa
1DngSU8XOTm6BUhykLpIsVk7RvddyxJrlej9FqQM5oogqRYKsSDExIij1GiqZ32J7dZQoHGhSlzg
t2DnM6+jHzzVnvRWnk3ea8DnvtjzkaUL6hGAJ9x0XRu3nA9MMOIMLPtqU0q13/V+9VCmLoFkmT3u
R3ktTe4Lpg0orRhyEjizbM4Ox7MmGNpO47JlEUgi0BBP3hW1PVBr9t8bQ5xhiUymr6Vmc/X168dG
BKd6NGgPWj2Iqeg+CCZQiI6qeKQdN7OxHk/8Zgf/dNu9pjlXhULjHDE7ZJl1eg+CJFu0HdysOnAI
COsBFtBze6kDjSlbRdGm4/EXVj9lLRXvNP7gZhpnN+c2Y1n7wYXyxuIAOlM/hlzunFjn9JUJ7zLH
gS+dayLda1mbi4iWlexhrtmN7I/o1b8nsXXuR71fIy/tsTo5+UY0Y0KkpAsSIoM4ruNVEbI5NWgO
CaWJZHVssiafR2ZOrnZgkWGuRN5SZ3dEWoVwKmyKz7ho41Xi98qqdJtt0/sHajj35JW1gunVY/Px
Ijh+43uedKwcoD8gdD2STmj3TEb60qteso5GYT6FtlqvdWA8pf626CJ77fcoL+qiHXA7qKeobBhc
CIus8gGDBdOGMMke9JaCqkjbi9N53ja2WxIimQ5x51gFqURGhPdxzMmGFVN50j5i7eB6xZWvQ5RT
9tY1Kd0nsxI2b8thrt4F70rtXS2aQxPxKF3VAQwga7zL8P4sRUP4jswkdyzaRn0FN9pQOZfpIJMe
VGXZgnuvTZ4X+2LmprAeMQfg1LpTCs4CbpMWNwyeLSzV89zL7DkzWu4gFL2DoBPDL+jiXWoU+1bZ
s8IiCTHz9j6qt//if2QdVQw83CQFgZTe6RWES89khJlp646EypZH16lOVRIcq/u1LTu0TsNdmvY7
3/MB/+/6Q6zAeRWU1GM7vIpI+x5k+qNOeGtuN4c6EeSsfOp+tY6U8CbH6FZ4ajf/L1WnQ1okJqW1
Bw2kp2ec5+bVkdmui8NbyKBQxAbODlgdXxKC/7XQtAlZBhTu30DTbmWQBh+vH/9AH/+PW/b26v1K
T5t++g+VvGKq3yY8mbSkaSBGMSeN5R8yecXUvjlSZVahqrptCwRg/1cnr2nfmIsZDKqEkA6CC/7V
nwQ1Tf2m6sKxHUuqttQpqv8TnfyvyiIUHfDPjAnU5pjIpY0vIfVPYhlsvLqhBorDdcAlGYcGtA2t
yJTBY5wkL2qGBqOt9I2w8Pf99Ind/aFe+gsN+R8vbTqox01bQ6n/u0K/ZBrYK4Bc5jX7PVCGwMKk
o/X41friqrTWLcXqRcDe8BhjEedRBF2IBJqbOXGXaKYxrSQ0hZPm7q/fmKVN6vB/yq0MU5UcVxxr
to5xwBJfYpifPhS4lVaMR4ANrsF5hQ/54hWZB8cJA7uTqEstKMU8Mwx8JviWmXQ/GY14Hb38qvns
AI7OTSUP2BT0CLErbaGFKdvPLoLkWpuIlUNSZGAJuDPmSBQRjsiIKdarlS9o3Zb5MZPQG737Uqv3
tU4EbR/CmsqphJw6Pgc+Ni2j2VbZO/t/saDRjyHMo7XCbD0M6NFBOGgcj3Nw6u2DFCH1QwEIGxFx
hGXTAqAxmfakcHd4XN/w20CTRlMCPSPycfT06qPlCDRSeY6C21k3S5T6XPbV6K21ptJF1x9EbClL
JxcHehpnu8C9GFkeypCGm4iSvo8i0xcdvtMiNy+6GXxg8GGa3TE5t7zdKIEg+Ao1gFTdx4lhCZar
xxoNXb6Shw4z1tyuezSgXbqRhrtrDPiWpha/yEp7z7VxkUwmVkeKix/ql9YYNzA11gEOKZCQVLdI
RIio2YMsII0ox2ZKa2tde7TCVQAF3Mj9kwNqrA4Dc6aTd8QZhEYTF70n2YTBoc21hHFiAhpOVN5n
1iPJEW9FXHwkSYGNAOXHOEqFEpFf3HRrgpFLwGpMhSGPeI3YJFRhjY+HsVSbY+Tw41ERoE3xEo46
6uzcdG4W5T9uaGJjSriuoUk8ZBDs6oal5UdWtKx7tJCyWuugfc12kogwAxZVGZ28xx6ixoLehjOv
RI7LVC0IWpeYTxqV5BpVVR7CkFrHxwauwI0kGmtc2JGBN62j6i4U/VLj6U6j+nVyHjpBdk2KDAEh
4lduLzxhbUZoZWXKbdZUu6Zq8by23lFgqAXRilgk6ux1xJ6HNk5ldRsW07KahEfFkHzvMA8Ho74a
dbZD7i3mkbb0aA5U5j4HGN+ZwyOacQa4tv9p8O03ZXzmioNAIMMw7MZBscyV8RZrE4+2ILhUH4x1
YtcWoKe2naUR0sUs9y4mU5Vl7mNHM/IkJEwEvo4YLWA6qLMKZizwB4ddmVDP9BQlHu6JTqy9hE8l
DmBt6RZuZPeHVvfvyGkPQzfcM9eQ29hEQjOip03p5INSba5oi5HD2rmzcofnHP3fsqzwyAFmINxl
+qMW9smUUADkQjHhl3m6MyHYQwcsK83QUTlPfl1LxO81UYm49HjLESRZhZCAkYRpv+WHxKTuYEF7
ZCK5ZLBnbsiiMy5VxuYbe/JHoJnkAxig+kd963FIr+NgzJdhjTlVC0jybY0HqvinOsCLH8Y4V6W3
bx1iv3MMfLSWEAtUlKS+aT15DWh77gIFZEuQEa3AiO02pItEuMERy3+IFtBJIuD9Yqg3HR7dqI4J
BXhOzFCFasy1z9XYkjMlu3o6FnNqhUXq9o9qQupcpzy5yPqRJPPeucGA76/349gekwyLvDrZaa0s
u5KZsvZlszU4JLAL+CSJ2w2ayCmMUL3zWuUSOcmdkeI2VMmmwNu7tlG9pEp9Kw150iztolI9zFT5
CYvwVuuBT8nKg150uFZp83oKSgOZ2jcZITwbC7myqEjZlm4K9H3R8VfsaW36aXcqaJGKCgt0G75U
HXsnEB8gnHRhADJrtbtsgxYyICowM2XnSGLvznAYzKUlib+MJedaiB5RZE85+StDbhJLzk0rHNgY
OCviIPwIYN/MHFDIIQOPweC8663nVM33WcUvkdXeW6iLXdzZj7VeqgvFtx/qCo5t4tOArhrjnrSf
vUo4V8SBaFLhzAP1nbvoLtVKCl6+5AnpH4KA6F22NHy85BwMB86WZdCQKCUL5rQBYOpzpgXf04RF
GjBKZmRjnobEPPUCIRtft2vr6wbEzsyqyyeqyl0l03OAjnHRjsadBfvfcrDAVjisFYXygKSCJCAo
N2It5JH/YonwbYgL+hIE1Cl8J4wc08J+gH3mWi7BTI3/YbuchF7vv+UDN2fLPgwWg0FQaAR35dpL
7KeHNOKgZFxs4JsJXzx3Z2jpy9crm1narKrC5XFIQHCg8gl6WW1C8oMsHSN5V4YvGg4xolGrM5TR
bGGLR8PDIt5jDtCs/p6oCLN0jLlK8xCPsTz1kbcyMmPHcYXJgqdVdQE9GSBvDHHjVMFLj0+LyiN4
6C2O9LbO1kWB860tGMqWbvwWVNnKbuDnBdPdn+nNy9dpn0+T+6Fhvu1/tj4fV9u7NyEgYwl9Mcho
buvOg902x7GPIfRltyjn2RqNQsz1ke+5jnKGfjRKIyq4MvwI+fDcbrSBzyorPQ1zaqngbXIyF4Fx
obQ4DSFXBFUy7AlQYRVRvWmL41BzVWGo0Yfw9Sa/XnaHgMBDk9F/ugm8owbzyazslRsoxY/Iye5a
YmwDp3gN41xbloIdYMRoAkLE+0wmWKMfnqqiRlIy/WDnU8Zp2V3VskvS9N8JYVwD55IiIlyIHBFb
DhVOy4dxLkZfUhY7ZID1OLnxwXtxS7QGTZC8OXJTnsIxEPpVNrCVRqwm47aixYdg9E0UDOE1SzSI
7H4H+aAUOzdo9nSw0+UQdc6cDiy9vjbjwyqq6XznFDHJ4JkzWjx0fjdZErWZ7vkfVe1/5mZzRAy1
1F28R1J5F/b0YDNOmPel/ZaFHXPnZWTi/ZiuRrjmpnkLO4oSDLfeM4+p18ITYZWaA3uclSZrhWEl
y49PBAXni9vArzG0x687QJFedAL4Uu3smdUrLSMDigmiGUJsFVoKJifOaPk5IXDB2gzadc+MICTu
bBnnyrAaAO/XCEMEXpx5Ex4mc3qmFUDMSFUfUGIv/Ig9KISjZfsUqyEasHmY75xa+Qj7aGE1SBZ5
QfRWlmrggxDGPHWiu5CGFwzley9OH+gZ8VF0R1GkL8l4H7odzwaaPka8HdTAg98QEWZnmc6sjNgK
269uNhyJogzsbUejAtz6QE8FiEvo6vNUrvxO2XEDfYzwuAUF6pVm9OTMp3mH3d4i2lQN3iWBEbHj
IIJz25NHG59cRogT/JGHLO4G1hRzYee18ZyTU5V8NVVw3VXAD41Bu8RC9LOWy1hsuB/JFmMZni2o
YGs6jysvxpel5RUnHXsfXiLugiQtsT/cOYwJUU3xNOrZNgli7jtuzY2e+YYDfHmWt/ob5hO+2Z6r
UlJaL6Ysbn9daWi/+u8oNHTLEAbeDSFtU6pf1pifCg3hVpbmNKVCvhexsCM7cB1zdJsTCqA0zmKE
K0Efe7oyAoJHBM39qCJEOYKcc7Es2FSUnjffRcL21+9M2L+XQF/vjNrHlvindU3y7396Z45plrWR
NQrL6HuZdd/L0fswrQHbV0r0UGktI67siGpvjR9+EujzFLgu4Sqm9zq0HTGqpEnp9P54bNJDbjGZ
QPq0GWvO8YBbBEacFxQo+A6ni0kFCpvhLtngHV45jbDG/4dfBjcIphRhYlX/nRGuNCqGlZjSRQRA
TjsuArlK15k9fVE2XF955kfXuJqkl2l6cocndjZ5htk69mVBN8sd5vkAPQ0yG6IlTimjOkAjBxGF
qncGbPupd08gwIkrcZq7RpVbbyQhVMIM+uvfRJu8UL9UpnwtujRsXPUYbOgP/Pq1dO0QqO0YMqDr
Gb/Vjvo4ahz0rblTYvNCI19daCNvd4rcc6Ty/Ncv/y918derA3UH307nQZsWzU+LAuZoXTiNz4BG
ASNBYZYr8vTXL/Grz+SPJ8KSXFmENbU2nOmJ+eklhiYfmB55yIl6Yx2X+qlVp1Ad9tS/fp3fva9f
r8RL6Kpgss7Haf9mExoSLWEzDJntltTMQz88asZDNvTPE9pqjHHxoN/VG85pS0xbuqBDGxcwwu0A
6A9AMXgCrAeGSnMmqum6muA1VqE9mj4wyaFY8wRxnS39DyXWL7nGQs/QOfoCNhivYHL79Qdu/QUw
PAuILENTArOs6DOuzo1q3PmNebJqZmNuF55T091nvAAEYNoAZmmuxoa6hgPpKZhsIkEFO21k60gt
lGg9xicVUegEjzGjBJ8x1dXClcirri5ypOl2M5X+pho+aukxr7MrGBI0qoweiFvL8nnWJueqsSke
wN2oxXVoo0/P8z/TId3C1Tykev0UTV37H53dHr8aNWhZHmsuRhwY7s2SOatSxlzqhgeSuLWgefIb
EiodytueuF34P7vCD/e4pa+eS1kQKTtIA+sEMjgSRO/TjI2V56ZoL5j0ll7fzpsiWapd8VLZ+Z3R
2SBLkoNCiEqu89HWQGiqhqJyKlImQTs7T3Q3uuCIdYVuiwZjnc7JCUnK1ckm54BdBpxX7VI29S4i
pKKOF7S4Z0qULfFFo05s7VuUcAfmwPBpW5Tnqn9yGhNisZzb1mMXRrfpGcAuZIOWG06BHe0dg8uu
m/BLTjgokPi65f8IixQKAF8QkY0M4DSm5DZsS8dZKpl+GehGGwnkrCxZ+g0gGMcFcDQpWnLlR9pD
Iau94QFByMzWmqPQw30b0azWIb+E42M+Bh++Qi+7thZxYJ+IBX9zucYjx9xKOu4zxybJUmafFPKv
DF909zskNXVWyOboVgoXvlyJZnV18PKJcUUJEIYHsEAIkTEhzf22nuk1XQgfolXUZk8jNH7Zhm9p
MHkpi0mrPBVUQcZ4F1WELDix8WPcTWCzqHJvqW1u4prGl+dxgMDNVoEnlaZ1A97IRQCVGP4XdlTV
oIKkdIWY0M4duuKzsgg+iH1jZvTSqPVLkJSPpcoVSZYkMhTZNmqpXjIYN4PH6K7vcJFp1D9gGEs1
p2ngn5RIPsQ6kB8B/vlr+/hf286etup/386+1v84IEB8/Zn0IqYf+WcPG+AxTh42ZAns0Pylhw3M
RcXRrOE3s4XKReFP1oumfwMbrbO16gb9YVgs/+xhy2+Waqucx3ScuaKwzf93r/3PzvEfgSv/JgXk
V9fp1EmWVAUsHU3XJZf53y4rHXW21YVVvBg7Y0ITgZV7ytp75Ym6jBXDtQ+mOvxyHvufPqb/oYc9
uR5/Oo7/5YV/w4y4vSFwDU0v7Jz1kMAAc+4pDyZT2r95HSH+9ZU48a3pN3To13/hbn46F8PeoPkz
/YrNwLFk2Pd0S3eh9B5zcGK1GImOouivlGvOc2w2/r1tNttew9wRp9vc4BKm1VtqdZjZ6kBWbPzp
AiYv4SDzn51FuTlrLecW5M59McDoarlpQ+R3R6xzsLyDdmWWwyKJyMWrGV0r8UH04a6iMvfKkUGo
8li0/lOaTCBBipf2Bc5+4uC9Lry1LbzveTqugU4/lxY44XxYGy1wywZvZdWeOGIPSiiOXZ0c2iaZ
rt8zw6047xTqpmbfCzCVUNUFTevQ0TcwKg+dOyzgdS3Lxl+mnXNvdtUB2s/Kd+p9iKivyeKLNKzD
EJvknuD3lIjekqI5GdW4YHs7hNa4qAvUA513ndTD6FrA3SXzOCVKAuvXOERvP5b0tHegBlcaA+Gp
q2eGF7WC0mc79xG4G4U0MlfTNyZJpwydL0/eLCcoM6om7lS0gSQ093EwhWayMPqQaQBhygod56US
kwiu9Euke/Si/F1q27fGQ1mq+nSt2qWdr/QkWbZ0p4DrzArk5v6xRrhkjckmMBVIReKYEIEaCe+Z
HtoGI2mDXa9b0Rmm7XkdaAOHmb+kv3d2imTRZtmBBJKF3jk3WgeH1vb4dqP1ZGLg4GNQOpvcy5yX
+5DImjp6rUT0GUn/WUmx3efbSi9fRdMtM756zyJHL/DXoa8cUgdIgKEcAqypEZ+dqa+djKxYhAwT
cFw3EQjySWWQk7NG33U5uijMHEW8CGxjnqnNfiCnILEM6JoEzavZnas7B2FTzdKboE2LD7tdTbTb
tR+alw4Re+l1y87z147Y9zGiKSmxYW0yVlvfg/gllh1lMjav/qRmRBCE1oZh6XIsAiJhMzAbmGb9
5MI/F62NVrIaTkjYVioZ6kyXK1TZXo7kJV4gpUGPirOLn9RRK07rdijaPSECiz4ZIX/KXZJib7B4
soZ2GUOa8Xtn0ajRQXoZUqlxodXVeVpyYVG+do65qZJkAY1kKbxqW9T6DkLdpu+vDfE1msZdxPQv
hjMuGgAhBkk9eZdsWmRAfphyOWlXDgnPdn1DxvlkYa0zh+C5ldMNjf5bk7xMf7VulGXDVzqkfKTE
FIygkCv/1rbjIlZ5+BSQ6hUmLguQxpR20wCDi4ydUGlkAYZLRuta6srBAnDsArAfofRFycnMkYQv
K7vdT0+eUQBzMVgIMbES9mV6qZQQLxDFh8ij6ZT1SLhoUGod5M14k/E+LD/e1NMvL/K15H7pES2e
diuBKdnyWfQBBIdKvn99t7azXIXolUTer0tfXaixt0K/gBDM28UMI4sQSb4XXUol3ihai89ALlqv
I2DEI4jC2Ey/06A1WyWozrVab6XpLQvkM0akrkP4xzHJn/DmtxFjNStMD12JrhPpd2Y/dHgX7OKO
+ZRJ0LLfnms5LEAXAPRxDy6fWxaFu8DrnsnzzEEgFzoMFU1KtgdjHnQX5F+L3g3J0+TJRn30UFXK
9zpD6OG2ExJlPm2f3LdfK4uGqrCOaSmPVFsflurtity7zxPrIUrqrZ5kd57ifudgRUbOYpqo0Z19
sumLEcHRskUW4UE28bqYZFHEBHnFsxGydZQld9h4HyU8co3mLnv+WXp4TZx7gy1fdjRWEoeQKBdB
s+0TCiAQNqsHpWaqVbZviGzo9wAWjBN9VxBVUrGrq2n+rFcnny0kiFF6BR3PJMs/L19rtzgHVj2P
0ZYYXr60PXNTuM5Bdatz7rXLrsUmifEVeOIh0pq9X3NprELnFsYS3s+HninfMQmcErIUfHbm0TQP
Jfi/wI53Oe4w0CbOtQ6rrRYmhxiMR+c3e3xFJzWIDmrUvVF0LHS/XRXEz/JhXEf0LUBjDgVJMMjm
0cTnKNTtUrkA9diRTMBH5y61gu3FEken1jeogO/ygIyTdFhPqzI4F35w8Wx+KSUi6BklTQd1M/1h
Sfwhvv+cZhw/FpLmeDKw51dYyws58jnkISGsygU8wxXX/WG043tRhpeQfa0JDQwbwxvAuaRct3n1
pijDiUHaQ1aqlDg/6ARd8boDEQ0vTfxSlPqx8Ag0wK/pV1vfsW6tk5+1waBRbM75iGYuDhbPWRPF
hH8zvmKqWwALevOc8EWNuNurKZbjydI/FvougnQSk+rHIb7vq3jj9uN6wA9ks00Fnbt07pwqew1i
nRjriLiS6kCBtyr5prEegumwHwyL4JyA7Jp63JfuD3M0P7gBfFDzYHgs1lqacJPQnoFlpE25HUtj
psSv8D6Z1g1rpa23hTRIGZGb6W5SuDABSuu+Y7pBSesP6A/lDQbNDE/tgiYtCjr0j5631hV902T+
ruGWA7SZSTm7G1rKHq4LaLtVx3BYQaVPns+LjyyLcn7rZvlrE9Jtyn1ZzSKbhM/2RPDfSj97YTUP
uEC1SbvEibWACc734CveWQws1leXvNvWd7gs/6ehgcfgnayB7LP+/yA1ULO5gf77iuEUvL+Wr17z
S8nw9TN/lgy2+GZJAHB/RAPiD+Ly/6fsxba+IfeA7WCqqoGXTlJo/HfJYHxDhEI5oXOjnwQxtIf+
KXuxcJlLaJK2rmGUNf6TkuFf7tPgESZkJdoa3oAwrd/6TFasCkennbNSUbozYl+0xN30rsVwHJ1z
MOzd5A00H8lXIJyi4o6u5KGz8Ymrtr10/e45sMicGg0yn8Q+TvDES4IhOIRvbvN3SpmpqfdzlcF7
dVSDbqOJJEUY6lT+/HT3z0yZG2HglKvOyrYk65GrE7FP3RW6hzHAWOvjHUDazU/f5/9Q2nw18359
Vb47TegC4JAz1XC/vmpEi3QAJlmuBK15hdFxrDRzZPoeuWxxZO6qukGO8FID8wctINA5xPIKQo+B
ljMGyxpx+Ewz0/RvSq7fW6CGMa0pFpRqgh9FOPTb+2qhWZRDw/syNZcoWW/JwXEiSb6riiVQDlTm
7VYxAGHa+t/Qjb4Wxe8fibApfzVWIn/+VmcaeQazwB7KVcUIKM+xoVAAmW1wbmwVS5rr4+FrkuUA
FtTMOOUKty4WgQ7oHvf/zOn8H/bQG0uFkPeorC72UJzDrrsngOkq1fE5+zEazQPy3mPogK/zgruk
gmBM//ImVYZ3hA4rCEpTU6W/GyxTVdubghXM6EBN0OmT3aw6DwHU+AgMh9lAmndzJrbWg42AosY2
bLfaLDWLs64jgFeRMMJeyZUCPprxwI/fEz7pjsW+oqyaMwv9MKp8SxArFmq72xQockYLZEaqdofB
LM+a19zz5h71GpufcLecbiMDaDSd1TSTyQuiF8lrxVlusQ9ryAle/maNmr/1w3kyTBMgkcUqtSyW
xPTo/PRohAICbex48ao174doi/5RQzfV7g0PkdZaKReWu6ChFwuqQFLdZ9UDKtLhEaZNhnmw3gGg
ga2Iw2p4QFaETtLs5owPxSvg2OF7wBAPkWmPiGZGZooXwNFchtlCNGi8zs4u8jdxckl6wrZxWhGF
hIK1HakTIZ+GKSJTMuSTJxewMQG5QMNK0kaGsxYswa4ogcc44hoFx1jMW+OsJu9Vg1FwXkP66Odl
h+MYdc9qKt8n28WqsIir37oOAz3cnwcRLgd1FSdrvFFKOK+TNbfctFv04cbnsmFv+3BLIKWiXsoA
KN22yc5puhjVtdMv3XKJTN0t2PgWursqEFUjX7ZvebCL5ZrGgprjdR32ZbwsHBLcd3m7CAfmsShc
qe2CTc/vk3ubQd8zF1SI17TWbnBBrS+mtOd1EZxZdAFzzXjZO/eI8ZP+sfevXrAd+ZQI9UQmjXIa
M0dOVJ+YKwzWW2hGdAe07kKGcNSehsmFu0KgazAJ/mCg2Vh/t5Vov3dVvpaPQ+eISRxH1KSy/Hn5
9J7fiAz23Uo1CJb6bnVXp/DmNjxgKoCAoaI5jjxM7SwajkYSL3C/zYFbHw2vusduex5FtG6J9jIH
9p3emxc6IdT1A1LLmdJfU6Vd9IVYAWmzpx2xYgjdfWdCNY/NH0VrzIVUNwyMSMlY1BANoNstBq5H
WW/jWCFkZVSWkvXaxyAT9cnAuHTiHySczRBDgS2OaD7MHB+oogYAEO06afM0FpRo2QqizG+Gexdj
g4NyxJwi9S5h/TZma1U9ifTSJ1fFunPiVW9vRHzE7wZooynn9AqY69WeP2vis58gmKYSR82uY96Y
zP2pWHWSICfnTjqn1r2zqw1tmSS+jMWDWl/14bsenUmbmBu4bi3juwze64Jy0AkXnZUvAfPsMhNy
vopU36AbAh2tfOqThjRr72++XvnbuGraHCb+M9NszeJm/nvPLKC48Q0rSVaERbz2yaRFyYW1RE2u
gVOF7oZ+L97pgcL6S9SzyrZH8cYiVpNgqQ3DQfjZRa37o9M4b5ZLywqs2KdriGZjygYOm/set+7B
EBmu2jLB3WW9Ixmyl7E+huvar+wlOQl6B3kmDalNm1R7U7jYJkAf/mZsxiWJW9MvtwTuVBKEAeej
jaZW/7rx/LwVsjWDUkePZGMY5IBgyt0AREWeWvvgvroRbPEHk2QGlq068L1iUIbAgf0Yc4htQnDo
0dKMGNbmufFh18S5ZoX+pvjaUa26g+Nab30XI71NkNErBa7XoqHyVKKt71l3is5FnksSqQ3KFiBv
Q+w6br4g05jiYFKO7NUgnlNCVtaGifgpgk1gpjjmhULTLYQAGicU9trSKJitnuKYq1ba4nHECL5p
nYxELO82Vkj9bUyWbT4yhJQgahydwGeeqIgu7EprwfeoGXs2rgFKI8IH/G7g+0jKEzPq/8PdmSzH
rXNb+on4B9iT0+w7NSkp1XjCkCyJJNgT7MCnvx99K6riDmpQ0xoche3wsZSZILCx91rfWtn+8CKK
bCstOEBAiYGWwQYvyXVA1WVjZG/Qd1T1mB5Vc0uD9lyRzcRwjqVpuG20Me3QuG+dQyaT+quCGbsx
sGtsSB8JGcRnyTMXrqtlCOsU1IWzRv+Wn7uKJmyQmu6LBgbEZ0BDzbe+CugWj0zfJXItUBr44y40
0tdAhK3HKHetR9cKbl7sZYeGnKNLXg7D1i9KHKVOjZ5P5s5KEcC2jshgXEvD5W11x2MnDO/EJrTz
Zie4QtLpH8dev/amfSnnsT1qFKUrMue6bd7E4ba2xUNsL7BVno6r36o3e5nFTFhHuhFQRd1U3ZM/
E6loYShH7ZTsy0xmD4klbrGdm1+RViSRxsYqxot7crJDZdqYzmrkNomsFXoefjX1lrFK0zGhy6uo
S7qUsZbssdxG4qsjAYbcBohz7eymgH9M5yKDRfddxj+D7Gkf1il93ZjWBbozEuUi8xWJerSTveLA
qJJPHWibNEri5IGy623nejDuAqcBeJatGRLe2tAPMCwjF7LLtqDVE36jmPCPYVsh2Mp2qkblbEbi
2ctAiBYNouFERSdTPVPE7dvMannG8RW5U3JCuaP4uHJOX/drzh0C3gp5sLvk5gitN8ky5mVI+uQO
2cC9F2VB5rfh3h5t9K5ujMcUz84/bmcRVld48SGEjfDeduMvxiw4mUfLAo42EaQgCuyEaTnvllJy
SNBi5RQeKCzr1RRdnQkzmcU5kDr9myKhqxQQ7+pweB3joNkGhl2C5PEg6HTnJDAvY875GWUlOmcy
PAgWbDeR+2BU/jKvo9kHLCiky5aAI5Q/ftBjxY5ksylHeyfrn6ZHKCrtktBpbLipmaLty81fLQZz
L4f+0iMl3Eb5NG9VZQOxZrGdAGC1oEGsRyvH4U1DrjibmHHPrrJ5NgKHzabO4gfEdMEmqStOM8ul
khfFV8vndA6BFZ/ybOD6Hv1LetmPxBrfhwPbT9YmPJJOQVM21d+TIzO82/4ATxu50SDO6J1NwAQh
YBTtg1k2XgtrhPNoDOSz9c56kByeOMuqfRQNT3Wr/a1JGppP2eNVO22nR8Ya8z4qQr2Le46MgpDM
xLbkjt5ht0s1YuWkQfzattm0tzOHQURG4mABiQxGyFvgGtEJ88aZ/RqA85KxMaliAdVxbNovcmb7
iZq3IRNUxvGdrH6cLMF7ExEOXShxID3pjNKKbOECakVPIGVrv0YVg5FgmJI9Tyk8oKwnw7h7yrAg
EiusSSfoKn/dzfm09/m60JsaYMlskqPSeOdbKkBZ1xvT2LmAQk94rcqdFZESbGCZr7sajWo0Dhs0
X0aR5acEmW8bmHI31XQLHe4U/9rYcS4QFDD5JSVziaRnPTd2jUMYSdgqEeRH6wZFPPqqdOWq8xwV
NUwgPWxEMA0Y+i14Qi3WqtRT34HkgI27l3CAJmH6i/6qoxoF2HdE7XBwQuNDD9CMiCKjiTkqqmRk
mCCeZfrvX2BW3Lf088cQtHpq3MoEqAgzdmOcgq3vj29s2/RnyRbapIhONlztdtbQaeK0JrTrTJLR
zB5TnSX7eOpvlCTdWkw5/CIHxGPU1RXODbxQLqnjcdW4JAJV+jCW/plMHyLk/EUep2i0a+saBnJj
zJUDy5UtGfDmUbUp25rl+xvPsZ6nfnzPtSYtLTS29ajIgsODJ3gW2P3Lo7Kh2chSoTXrzJdosHbC
GBLW5jdoZGOj/PkqvIg2nc+aGJ32Q88EBXaNc4+Y1UiSv7MowcVTOiYeUoPB4Ao55g5ve5EcWgak
KLlyev5M4BaMigBr6g+bAogaxu87JGbROafeFi1hLr0v0m0dq2jnc2iEY2RtckYqSJxLpOerwsZ5
5nuXFHrNtgmae7dvcYKmqF14Xtd1kbnb3roVY9gd4WG0Ozuo92VM71EbHXA0woPuADRHStD7jiN7
PUnT3fgTxoMxtnu0j0fFxdNBxXoxF4xxn5vglQ30o4ET/WkHWgyRGMMDmcbUaD8CYsHzEk2FclpF
UKKMU8Z98SF3B//B80LvrAFLS0JrCdqZjuBjzRMOYRNzAnEARUmIVz6YybkLvkPtZJc4m6Nz9+1R
g1wMu+qJO+ZX1NlyToxHxSSWdd757PpbG5rHHeBKqLw1iQqDIEVUe2ghQuMpiiLCRSvxkoD6O2Ip
9+//fckoV++hzrU75PPkCOXVRI/FXZZKR+T08uXfr/59aSRCUyF45ufXxlFDvqH3/Au9AaCCbAXs
7za3zmMbz3DWg2LdZJm56wRRhNRBB1Gj0Ym0TC9l+zGGk3NvEbJGpLlGxlT5GJxqS+z8JX040WVx
SiYuv9kwR6c5auat1RTZcTFZeGlW3dWtH+5cJBurovQjEiQ5cu+S5Usu1N7K4uqSFC341SYe9hhl
pb/yULYLbOlJiBkqjmX7wAt9iCSJFEMMhN1omdopBwOPrw0yoAt5zZ2+hWTjh89lFxt3kIDPGLDw
4VfZZx+ivqkVNLyJxtQBhmi6aXk802DMX8pMzcR9NMNHENdX02YSMZXWYxWXwRmj7pnJCakoohn/
iHhoGahiTDDr0bwbSO+6ZzeK0R0ZW3Am8opKqHupWbu8gnI82b3/lfMe3NUN8X2wy9xtOM7HNJIx
E0ANj2dwvyeVjIcQPMSDX/QwUS1SYC2VDtA2/eac2dE61HFGtZRzfrt5SPAxl0zDENg5EDVv3BkL
wqyNCze6GUChE4E6K6mU2/m+0E57isHKnaeOoW1rttfMDS8BGOMLSN+vQhTzoddxQBYuScCZLyD4
SRi3+sOdAxjoWcUiqeszb5Lz1BrSfSrNiaC+5YhUff+QuU770neaNU5OcOpCkyl0PTz3jf2iShTU
ed5s/Y6OSR/Fzg41mUyTcpvOaXhf2u2TbkiyKGmJUfZHHpnvijBIJ30l5HXaYyLLNuFAd0yT1zgB
DjlMgr0likllb8Qrgg6PscqfLAO1PrfpwdAPRkCbESAYub6VXlOD7V1VXbCd3eJQYy2fxCd0hUsu
9Ns8kb3cA3kQqHo7JjToNe/BfMRbgntHJw02c4ASOS+OrWXvyKdjQDaNO6ADmORH4iwpP/Gn9N6K
hx3we3KnYqHoIy63JGXuZolebSSPE4Bp8ZMFabUtt3EzX5X5mIS0UFomElSiAXkP83hJpNppv7pA
/PmwErzdDaKUqsJVwyX1bR5UTTuqaddzhS4h+gjC4Uo2coHZqNQUkwRXVdq8nyCvjoOdbPrcIA1l
gNwQOd3vxCxcmQHcoGAP9+nLbvWHb73HOiOrCIktNVR6DQU3TjP2fwYQgk5jYQJDMmFBcBmBi2zK
RB+UzV8hx+4iMF/OOhm2STAsvPv3egT1zA1zbWXja216DHOSDrgI52+tybaw+i8K1HbgUBQdrObp
xEJhpiUGXNSUM/ItLzMC9XjzLMv6W/bda2zpS1nWp6S0vwRw7JSJFCYCmJZec+XTpOc1wULFGA0n
1uJSsSuq1tpaE7G7EPyeezle+7F5ns2KsiGLflJccMzGOYJth/CwYbj8+9a+jmGsFntksEgZSKsA
Irf8RDJHX5aVH1TKoBcQ0pVW/Tv/JDYRf0KGXGIbLDlU+XPh7jx0nZ2gscwKVkZ+xQqLCSC/xczc
pXbevFgWRPMi9U3YG4OFtkI9RYAT9nyuG8Un9e+9YzJKJpBaSmsdRtGNtKxDUMNRC7JNNk7VgRyV
F6hb7ww5cYQhpYvmYGu7xk/URcY6n2PAF/NfC8w4M5avdnSeJ7fekM8Nw7RuycnJrthKPJScyTOc
1HRdDOOXI8pLX5cDupziaFD4Ywf9jvz0Gpn2Yx6kB7tuCWkMZuINnb+OmZvrNGM+7yXqjUnYonFF
Z+CXxo9rkR9le9W6gbjNpZtsiPhLZBHTOuI3HfdLQh1XLpdwoxiOHjqa4nnKsqsJ0D+wEA9iAr2i
yMjXvuj0Skhu43QsDmQhfeUanlJvPodhdUeSBogGnCxFN2KvDc7K4yRyimMQqId5fsqNxTvD96s1
NtOAUg2PqMjIcSxC729VGFe3esXgSv9zIDBOhz4LRmLxGi9BjbPQ6sKb66UPhuc8unHy4i7BhvPs
wDLymUj3E0YQ+16qDMaec+sVj2FdBijSRYKQBMa4qKznktMbqbizKeXw0jIYNtOgJJAdc6jn35st
VBxw76+1V+8sj7LZ4p8fuFOslInhsXM2tpnRFswpbxLHe21y76+DvXVNri6kuuwhNRYBWd5chGUg
UhLjpw33oYP77yWYa2a4pKABS6aVmh5rWrzTVQfzrL5MRWkZgPgjT2fBAjZ6l3kMCjhP99S2YMlg
xVCIT7wMZJDAkIN1bY+nsHBh2tjuPsyq5zxPXzjWqh3Z5YDJrSe4H7TKhX8ZiuQN3e0r5fxvR3bQ
JhpGXj+wpnEcj2NU3CZGPkiP5S7jP2mQrZfr7BHpOLd8p9yJxLuHiTquC6wj4IZxYbTyE1D9j5la
0MPRRa8EilpS1pZApmwfyY5FCMq8Tyg3ZVIUiyfykromrHJ4tGqu4K1Wm3jqwIBH5AQYEBU8YNr0
Vaz7Eb84E5KkZO9CqkPff9IWfRosr7BX8NdVyT5Tnb8ugleEO+0eYcfXvzc9spujVPVj4IKL7bP4
TmnXZJhy5OaM1tbH/J3GXriTjTpzh3LWIsZRo2N9LywENp60r4GpmxU/j9xbFoi6DFzS7IoJWqd7
IiAxY5d1mN007YNekFGICbRyPgu2pnLxRuXGbonxzvCSe6PG5NZ/G6Lb26H4UzrpH3e4Z9Wfilk8
O5Uv1+P0Jy3FswSXkZXpg+PrC6rDT7fE20Te9IIG25uD3sdZ06whqrLgPUpuG05lhmU9sJu/ADDY
t4h8qqQ6ZX70RqpFq6B+OixoWrVcVjE7zcl3Z3GxdvG4GWH92kfpj1S0yXpqRpWpi6oJIgkWKUmJ
8VFDTPSaz2HmNSZj+W7hQROJPNWt84fMnl9wimi3k37lD2nCkGPudr5hH8K6+SnMnbSSkzGHKLz5
+Hdl2tIo4pGwa9RYcTh9DVN37xa0KCw7gx4zLDatyiE/Vll3dkPPbBnAxIVF+w9FRZ4ku7Yt3pp9
RbfA6lDD9RY4fK4mca2+8fjfpNmc0rRdR0O6ydL4EnHa+FPNStMo8unfvxkjCDPjxc8RcTkON2Lu
XwdoasF2Ft6nN3CcZSkiBBqOULi2ZD38UTkNltJy2PJS+2sExsf7TpczhDLs+s2fdJEaTlb94DTi
PI3FNnVn0lpz2Au0k7dtxCRx2gaR80qaUY6Q2byz0LMb2HSRatX0ZFy2hZRJTSDtRz2KJ11wQXTS
l26ErFsm8RY956IMwQFlByTagEEslNpXNUmlCZamPKDyapGywTBf+nvTbnAHxH8yOETBl4M1AgMe
1DwF68zrgSAG5UPujR+1UR9KL8XbiA5u4/nUNbQRKUwItdKxw01bzc8OqqYud5FiN0wbAt99lKn+
Cuvy0FrVMVE5qJ4lqJuMlXxdD+pOsBySqHqa9PTtcbPl5ImfAFf1+wK8QeO85tlkPThceTagzKHP
tW9AxDSkTn2zekYUeGUQ6EUHb8gNfJ7mS8yRvzby8RP3ICHFxBOstUV6jtueJ8OHaBGpw4Ayf7ek
VpUyeXJQiS37yWBkKZb2JemxNCwCpsud6ksiFJv7pjkpSyfb3gnPowGsWlSwC2Jam4LZeOCPL1nE
VddV47gefftPzAogr5XfZYYTMleIT3VaD4+u6oBD5CceAohpg45XHv441PlvUPXkJo+MeINJdW+M
NcwDAxHNTAWC7rI9ZO34AFvx0cYVsgogL68R1rYlQ0WRvFUuoWzcv5lRDM/+XL0tHxhkb9LaMY2F
6RL2u5OT+df35balV1HE5VMaYQXgFkErsc52ZKkyuiQdCK03SEv5GY71rx6CYS/xZg7R0J0Kmwo+
nFm0rMaPKP7rZC343dbdABXodlZHHJKqtg2asjUDW0YeO3pY48ZJ46fSh8nmLxz1oaJqc0xA/nWG
lWk2zv4Y4T+1k+1c0RtTU3OccMIM0QQSqLWRzxaAPYvveXDespCAtoBejqBxPVnxyYAOK6vqSzSH
VBZIqJh5eNm3T7aYG2NHYGFyjuSYZNIiW6fArDKUTghBmVA5zo+hdLIOiiYi+07f4BBI7JsBBqti
hZU/vRbe8J11A66EOnxuYAiSrKlvSQtUCGw+9Ug7Es4Z+hblZsiyF0y/mSHDSqUCSJFaxb9lNGJO
VZ+uG19kVGCqK78LiD6WD+h0yLCj9arj3tw/tK3fg2mqIBCqlz7vfwnL2TiTfOlr+ysZWlIgnSJe
Vz59MO1d8t6+Yf5n0uYn+zFoKeWMR7+wzRPAJNNQH1r5Gxulyy5xObV6CBO0LFOadtYxHwda2ob9
ZRTdXTgRzCnCT4MLyGY0Jf2VRdQ+nEzP/IVuDWvFviCyX0fYyKdpyRPDqQf7c8637VwDn7M+ohQt
Yzfr3Zin+Jg7Msqj+Craxl+5FQcDfFF0ol73FATkwZni7Nne92AumfPmH3cCQtAa9Qs4KxSdENS2
KdpOMo6gPYHP+oqn9jIk7qfbEgLYRTTeISu8U0zcZGi27IcuLFZL7YeEJno1ZXiV6Uc2NE/RZATz
Xun2Mev1czHX9JK8dAL1VPwNgnbfdfK3b+uS4SZxJCHGGdWJu5DhySqyQ0S5MY++ppNvWDitDMDb
hL/wTsSKoHFU6N2293Bizo3zPTjxtVFbx23LTWSU8aaiKlyFU8kjH9crW89g/XH4a+Gf5xLRr1Nb
m3SAkCkzspVm5dNcZhGvUt9cDe4EgsIWIyPS4XkkUtqjQARugnldtd/9xAnsOt3bBLuXd3BOi46F
HyUbWqd3bRB5tPszNlP6yWMZIFBsMXmb3NEBYUYMRefC3kIZO6HHMrEtx/2j1ILIagCod4GtmrUl
46sbjHyXgqvLCMYV3N9KQDlfnKH3RLTcvNbkSBiYAVrsl7lNpRLJ51ZG73gE8FcBBAPxTE84ypNd
4NoLaDW6qJIfvU8yoiEG+1jH0d2ccap4lReBhez6g8FTs2XDNqqmYP7f+7skc/iQR0yZUU6gU/0R
z2PHFgMetTFg9Tk3eMHXKaG7k6GTSbObndaPwkKP+8+TlQgdwBWoHxMzfmvHnCiyzNvqeH5vxBKD
aJjffUe/Ry8G8MjMIJIHwNPqE2XWFvxteM5U/Ry1GEgZ46yCrAHZE9Unr1f50QdcsdfCeq7zJFwX
VfmYGs1jPOt664OKl3ZxATyzrrMeDE3CAeRhpMQ5keutciLB3DTdiZEMcelKGD65/GuKdke3IsBg
zjFgMdpK8dASHntVTcFgJyHxwi/XURcLuuTU/E2nt1aWw0zwPwrIgTvm4WcM8cyvw09lRwoQprEb
wuwLhPzeLIgbndBWdAhXfcZEG39JviNZG1MXqFvsDxLiW+sGBAl8dWWKrjyy4VjbwC8Yw+0rmq1N
TT1RTe+eGDFyhP57uE9FubBsUKCL8tc1R/PYjiZ3WEJ8slTevB6OvDYIgGm9+Jr2FXkbM4z5YUAw
QaOWRUnOxhk0s8chwzNG5si2JkV2T9/i23HD3wAYt8sYRM+MLKpoHGFQz2hYAwTfJsnJTY7rTWRb
gEZ8SC3H7Zzfi8VuEZmPeCG0j0a1SkTx5KZkwjn2BgEIj81gPo2W8V7DVcCIkFzDbtxoj7Se2MTi
IvW1n8QdkgG1y+LGfmzrtj1NlfFUJQQkwovP3Hw8m/OwXFhiFO2s/VrQP+9lHFxSm5bRXON5pymI
z5xryqZPyaqHTMtTmT77YPVod4ChBMTicFksxrFb5fhLj7HxKVvCEXwj9ND/tVTr0VIswtoDkrKd
7enFDTus07gR7qwsuPhLmEflwwkugEuzpVCHFma4qZzpE27rA8kCw8PQRxtUmPqkq4d8wivS+BS0
pvOpGvkb55wJcskxTXvra5bTO+OrjBjTx35iAJg6OZ1aF1BSUssPs/SGo0ACU3QW1m/SJwZGmlk1
moeopB2Zto9kc2XQve2rII1w3VFTjWL4Is3mPgi9eBOLoqIijT7NWMy47Se+mY6grzcUq1+2rsrD
4nleG9pa65TGBGCMjXYNtW5/QjndOuJFtrDD7qoofcHRuDVt1AqgSpSp3iu067L9nn1oYhVGWNPr
bpmcnqup8lg/GZc0z382dPAVSOvdtpsDqZNcIjuA4UjafJAufrdHIHwyfbR+Fjo+ZkAvM5kRJyJu
AQnPtwTWTq2fQkELcg7S7VSqI6SbvWWkL4mQBvPLX9/pnro4heZkYDowdPTE0HdIdIW4Rh8gllSH
pvCvYvK2RDKhjzfUsAri7gHABXh2fcxyt4SDaKjt5Mp6NQct13Az607mjOhwnPNT5wrnjCxv2rIl
1QB9uuFc1xar5d8v07ZH751XD7WEjiwFRGKlsu6jFndDEX3HQ5I+1MGg9qVsf2vycvmYwz0celSc
aLMTvyNDi1c6J9VFlv4fObeKzA18IVpRNKMBpHdMqoqFWCJs7Ok+nDvvSIDyuI8C4FhdU/xyq53u
+8zZQOcYDuhV4MWXNAuiALU5sneeWFJqOw45LtIxGIjodcgtE8BInK1JJItPXcFM38mIhgOieMFC
+xnEQMLiBLVCqARWDuaSg5u9Ora0nm5pMRfnMA3LrV/lzV523Y8am+Jvb+a3eQJU2dcZ2NQUX0AU
J0yAvUZ+eGOhCfgiciM1ggAdXBa+qIXXU5bte0obIp9LsXFzt3gKyJiarbLbeL07b0NkzRvXOQzk
MXUENG6dqpkBkLjlsRikPDTOkZEzBcfosuelv9JD7odDIPQ2hqtPcSHOkU46mEDiYNo5gAKCqDpU
FSO5Gbs69dKto3kKPJeA8L5w3zpJ4GcVsisENbbaMmjMR4McFxEDmy9q5zarLiVx6mWcmmnrcSwf
/ZyBP8Epj9qIiZId7W+3oEqwiiRbMZQQW1uKYG2LuIYZE8yU9Xn+OkDHXcuie6lk7R6m2PBfEIQ+
Vyjt92VjB6QoonpA0XZjJEhlXVnvgSvFPRv0XTBj8QncM/185HRRxU2+bL4ga1GAMfTZuo6/yBub
Pwxan/TMx1HOiq3Ff6t6zzmbPaNBVda8a958X0f4+ayUZpYDxmpp9l/kTMb44IxnFhe9XoaLa5Gd
l7TrFUjnAeXq8BqkADGz1mXs5839GqXPNBw0t7sXGmcS/XRJ8sEQbmUhiCMTbbLHRW8BznbxKwUv
2hyMP87iowhkIB8MVHauSRWzTLbNOay/ENAxlp9eW5XdDbNNDktneft4roe3zggp8bHSE4pQZ8Cr
7fBJGd3VLIzho29ie2saYbxXsQ/qVFg3PaRPVcAtfGgA6vRmhyJr1OhDJvhURk9Vq+TGInzhkHCC
vcgIYxqIkae8Dspt45vNrezhEBMIUm7gT3Qbh0/9HKTNVdm6BF9G2BjhluKSS2ShtiQ5zZ7aB2c0
CqLN7V/fG5xXsp1azFF7v7HpciW4EP2RZ1Ea5bpy+/6PT41KG9V7AX2d34zUr0mlbswHo0mztWH0
z8IOWzw06JUptx+qwaHeqop71B/LdU9XO2xactU4hFDg5q8OWOgszBg5wT698ljgXXyZ5GsyucXf
rPd29mx/68nK/qTp/KA0ax1W0nxNS2Skk6HSpyUxQrnIH2ZOkyd/6n8jw0tPQ1xfujx1j3NVdRwI
oNWJCiLYsCL7J1XvXjK9j01vb0LJhpREOd2wdmIFl6U4G8U/Oa27/Qc7MhWvTVc8qwNH1wKusjH1
q8tIZwNMXZkea9LCB8N2H4C85zvFj2YAO2NjCaicqYGJHqihF7bR6Xfsgi0BNXALC76kMVrRKfhr
OKiORE95OfgI6AKoWpkjbGjBGEmRdETkKHBiFEjx7llR6MF4UeFgD4+9kNNKnANCnO6RDhA0ZcCV
bDvh35cxEUURUnUX9nFZLAJwYqt2JdPCneEYAglQ+R06wVdXDMNL7Y0J7F1zlY2euRKDMHd5Yqpt
hCDOd+lEF1Yvb8Kty61R0IUwO1gpOL+gQFdjcZ5J4GZ8GIoRtGOYH8MKboNVq/KSd/ZatFSG/yh0
FuEbnep6NIA0LMskNT9GwlFRzPkg7dxwrU39oYKeFkwff9uivzJeezDCubhDlt4x6gzfrHw+uNV8
AaMs13TC6ntaZgcr7QTWUUdyC7VpM+YE1CfYA8dUPjlFL590VCGINblt/fuzYuH1l1H+Y9RedXLC
FGDSGL0RjdDtvaB5mbLQuM2mn92PbfYdPM1Q914GP1bP3JfI6CpgXgZ4OYcfXzOiwkECr8O5NzwM
EY4mvAj76h643k+pUnePTqNeG34ZXptxDq+zBzxxrmmVdxnWs2CO1NrNjPAaFIhnwjLqTw1eNTJM
0V34Dv4tlpgqu4GmBoKwtYd4JbKzXSQy0E6WGb11CiRaAorn7t9vY4JKvLe49bpHnYb1nTXVbwrI
cJ8H9rsnjXmTdKOHZ8N23sO8Wk1xeadkPFxdp0D0JvtqPUzl1q7sQxvJdMPYkOT6og3eFLnmQM8i
+yzawCNlrBS7BaUGj+kS9kiMEk1Kz9xkd80g5zWosgVrmbR7S0/zowheKlpEq6nJ/SMXor82YY7H
0aydC94Pb6fPSckfFFixSjYrujf1p1EO6E5OwLG4Yoji0psT3Hez/A3hYhI06ZxKj65n38dU7E5B
yVyT0GHOJ2d59urW3fUhyi0yWBvbvo7N+FS6LDDTo3FTJMVrpZahmxRXoK3GfsYGQtu2Q7eydFpo
Zzd9g8/CoHtnyfmQpBYVdmMyPMy1udY+nFTRvFbygTbq1ZT8JLNK0y05S+NEoyWYIF0EGVWr6OOD
m56T2ScKIpbdOh0R1Diqf0wz5672I5RdSIfGh6iYHzCCvCQ5eI9IxH8bggkKRS0xPaee/9kIbnL1
4mf0noSOP+PIZQSLWaDRzRuS3cNouNdcyLfMiTDX1dXr2LXbjuky9MbgHSbOi0Eq8mr0JCRZmt6G
Me0cPQZcBrNDblcXkuZuA3mL68IYr7n9o+WD5mep1R8aV+Y5soibxnCIhqWKPkcjuyOsBgocSTbr
cFDfHGjfkVOiY5vCY8wcJEeTWE70r+g/WCsSPZ4NFT7NBu56DFCrJsWb3cYcmIJoAtmkSDWTBaY2
rWw65NwjDs3EHkVPYlMnwy85Gi+ukyMV86OVnTXYVBr7tx/EV9OQgydYTZ3Z3hs0xDvl01GnVJbS
YRxOsbpuSMNgKtzRbZfP9PdWyslf3c66m6ldCExBiZwW/y1J//8WG+Ihqf+/mwBhrnx9fo0//wMb
svwv/+0BtO3/CBeqWeA7bCAsJ3xr/20BtNz/wGMSNgVNiJOLGcD/dgAapvsfDw8dPUmk+6EpTJgb
/8sCaFjWf0h0R8ofLMhoBwfY/4sH0Lb/ecX+j6ErMG2U8ijVLE84biD4V/+n/6MK6QBEDT1wJ6Lh
5Dl1f2yDLL0XGdlSBH3rMirOiA8R9vo9tzLaUisd9fJgRLpeEVW7ikJElkHb9Q8RasBdJlTzYFU1
FQ5dn4eIaz68WvXWDW1zCAaQqtzJkcojqkz0s/LwjNAQntaxzN+KDkmvXdvp1pUadW5HeJXLZEXM
pMpG6RPmLfKICdG5w/AO9pSpR9gryZOF3k86UKkKtSNdFE1Y3lPIL5wqdEkaqNqty+htQY/zuMPh
7of5Sbq8n9SEpIOzcIsTN17G2NTgR+5G/lZb9VuJrIupfsuk0LrRqK+PvddjLJHmziX4JKGtAEqW
J/m+9k36F127dIapAXIoJUu/ZCR/DDCzxC0Qk/04TR9SpTc/+gyK36CIPhuy3/6E6NFr2vytzS4K
yqRldAuwbzg5RH/H5kTFlvT9YQ6KWwTCdVOVGdfcyf+FNVf9sUwahLU3oJrUUXiuFiymGFxrbQ8a
qizJeutp00bafXbroOWiYFIGkMGyBZNQrfuM5BsSQtXOmtrm7NLqS1sh9j1iYbDNRAl4vfhJ+DhO
s1n8xFx/+OtFf7DCnAPINtShKxsGxSK7NZXj7JuObkEfjAxQfZM+h6p/KmsUR+Jlc8xZAXGLDSur
aHEG+bGOn0MTRV8KbfrZnglcWKhiDCjsl5ESlu5e7d/8CYBB3341lWzedD7rlcEKJ4A1YrjW08El
UmqV1uCtsjj5IzDgIOcLOVnp/Euw3kObvaSqfE8Ul7ssTNzVYKg3l1NoVf4XSefVHCmSRtFfRESS
+NcqijIqedNSvxByjYfEJO7X72H2YTt6ZraNVJD5mXvPJRZ935PI4mUfSWOYz0uSVZvuE+aovbYH
ORZApKbBJGf4MSERDwSaOIy8Nez9vEM1JcMh19lf/Ov2sUc+qJPcC+eyu8vEXIfkFILcSPO/7moa
BAFzCwY+J3UL5tSh/zvKcmbSqNHJbUzguFmaK2Z6hQtM2yizJhVV8jgoNk6ZxUdGWgFZ9obzO0uS
QTUAtbfcJ99cxPZPvY41IA3N2wb2GP7FPm0q/8Hmn9jibPY9zoCQVN06HIbWv4+9/q6p0kdXlf0d
70/6EjfDYzrZf+esJ3y7mugRVzs5DksVdi7ZGctCGVx5BeLtNT8FmbjwJVR3oKvrMf6DK8E/tC6Z
IQOB4kSnDuzKYsfaeXaMWlEiB6PWI7YUXV6mxKObdqTTp/mhMoZjILpLOwzOVVNW8tLF3I8cDHYB
q3ysHeqp+CZxeRoRXzJvUMO/SaCTGa6zWQkaYN+5HYmagrS0cvl2T0GWsrKzWW1MrX+TyU2DKAI6
fvyMqhnbyKuGz5n2X6HQM7CORguqP+wNlDqt0cNzwa1lsHniqU8xrwSk6gxNfVOvaf7Hdqv7ag6q
0Ms8KzJLTiphoOGNmZrwMGHtSwr7Y7Tbm7bsjrik7Rd3IOCYM2admO+Pyk/OLvPOvO3u0Cd/JW38
law2GVJZ/zTkMQ6dTN/RDtznrvltc53vu0pg/KC9n4V/XQNwAS178KNYKHY8a5uHBlVy2pJIkPEh
qI5t+UdhqFvdojkGrIyHDlFQ0T3NdQw8ZaBuHDD2wYyKelwb7EgsVJXeOc811oFjugSXSiQvzUAU
dcnI+Eh1tMWArWDm/PzBzJ3+RJTNbcFBvi+SGXMk0Ryj/MbSxPey+42z4jn3HkZHHFW9hV4R5kmj
Cle8IWllEazgJA95aM562THhQgRroHv3K5zBRttEWateifl6zNaAeUfLRHiqHLT9QTkTDcvuq0js
k2mq45BTFJtG8iwAiIQS4gLnOLoe7zE152Ou5MFY63OwVFgYJ9JUEB6Ct7WaU+CR7bLNkgnuJDqm
AfVbYDPxFFG9JsTzMTHJHiuwE+kAqaZtNziFVuJFwIGH/Z2fJ2+r69wlpNKGM+20aIf2gUlFOJEY
FAtzjnLBGjHNPloDsQTB28YZbSOZkXOnwkXZN70qCE2PCZ0ei/6EBcM+GmDwDx68pbQ56463xyaA
GgDVofGsY82DO0+++6ra/DHDmEFaH8FucYxRUrI+7rb1VjFNH+lCanVtuAcX5USWkAnfgM5FQw1t
xBn5MsHJMtkINcKbvbJdpGKuZB0+v21JkKrKTFpAMMctFLlVTb9mNWvQT91zirz7aE0gqnCNpIf/
fhZYOgo8XUA4HN9GA61lzLu0h8L8Dy74XV7L9qoGEno4qvZLP9ynrI6YBDDCIiuVsnVy2Rtn0GGC
xt2Y4upnNJBniRz3aYxZjKhbWgT6dhLK+M2rGdHeMsJvNG8kRXFRGs0BiAi3oAjuCGX0I4xFUD7E
WkWJw8i78POv3CQkz3y2gqohdab5dTD5tWhsGACZBz9jysk49V+Rq1cxuQQpbLQXQzz4CUIus1dH
3WGA0BN8rgH3mh7OXjta7ylO8wCfVR+3FjmiJNMEzroeWODt9EiAqRsoSP2sFHnUWUIkrBGyzK1O
ec9kA29ZF5IyVIaukAMcbNvY++iw2H6PmEY4rZdmuZ8qHP1DIx+62ewi/Ksxdu1pydggzd6vB1gW
2avDZo/DZ/CAj7MBPLdDgaqIbpcD54S78R3T4QjfAaWDFYRDTwTtRA4t6MmbNOt80CpYsccmHNoe
eZFvRvF0STM+6sUkMzVGZyEHIpPyn3Fp2kM1lO+APFOKLxRfmVV/mAHeH4irxm35Y8/Lh6GJy/Aa
+Rkrk/leI+7B07TsMQN2UQPAd28d2Gkkx3S8c6a6eFqGlFgOJr8NashjzzqZzTMvOfP5B8dofzIv
RGRNXJyfT6HnD6SOUb/lSbawZEGv4E0rwYXwLDCWTwQkaBYTeBxD1Ors247CAiXlFc32DTBmHr6W
rDT0jEnG3QQ/6pdPp8lTucVwcGBkr7idkttahsJkJoM2i03MdhubiMWLWFqHLgVjT60QmqkV7JAH
FDtsthtj3kXTwdj+LDj1VxYioMLcM4wlDAjPpRJ6X62buq0ev7mKHca8z1XhoizP0k81cPxPGmlT
oa4QmLNdNj+6mf1odO4Pg2zcLe1v/WB0m0O3XHHrY25JFHEKiWVdG+cZ+1DAENVC5uxwJfjBZ77i
CcNwdNCr+vGT8Sd+XXKbshsdggjaCJfWY+p8qzVhPilT67b6RCgYtkl6dumHkynTJ5xkYBiw1uu+
uKnnDMk+SS28/+VhrJBmywQxxNIcFMUWHhZSv2IlX2QvNp61B2cf08MtmsG93wXyAL9m2MWkRe7m
4WD4EE3HAXSNMlCv5vbATeV/Vw5T8RjNazU2+woafdSilzD0CITUhmCDxeAi+EUjK9pg9CEeJhDv
kRzszSmGs08wcST8EI5gAaJ2iYmUghLlsnOYXZYScakRh2NFp6cghjUnURABCfOqr8KAF+ra1ofg
MyasmAo0M/FqY5DYLaMXrTOLIORffG8ZjnipGRxS8y5bmyD0V6ffbTGKFnbVZxrnKgLbg1BF7avC
Z4UlcDhMRfYcjB0DeLUiLiuQ1zvidc6dmLxb1BbrpPXBMh/stCBmoZu+1zoAfkctjoTePXAww3Ed
4lPZWA/KbW8HU7yx7viQJdL2BfbxbuiLjz6j8Dfje9f5Qy+xEhBa3Sd4xtjqz94xYTDvrrw9iz/x
SvrWk0a9D0djCtl+yGssy79O0//0BHwwJiGHJa5YlXXudPYKBE5mYxzx6vxJ2i1yFCBMlBB1qJfp
QTjNRuN/m0+LXAnfsfgt0wTGIVPiqC2TT6cPfrMRhyOwLMMxntuUHStpJEiyuYz3NvEl6OcYh8Yu
f1CizFPirj9jgj5y0N2Ds1S/FjyCKC77BJmzvjMmfCaiW7dCp3x1UPwepplkQUkxvzMUD69s05+s
oROYTLL91u02ydoeI1f1iSBf7DUA55BnzQEdOdlhmfrAWo3l6KXNkxJ8eANP/Xn0qrdJGxClu+pr
Lpwzjk+ysw2eBi1zSBbOPzA5Y8Q8jfybVV/0aBEDw/lgBYn5PHb1HZ6djF0q92uCXjW0k3dtuN4Z
dDHjuMI4Ls4MqANt3OOok8/SfO22AW3sjNyBIAPXKniyaUV3s1fa4dDxrLPGxog7rc8BWb9HfP6C
RR/HoKpTcj0EWlnhNUcXwiDWjCo7ZWyEsCAZSN360jgbxIkqoGyPljsNL3oc/rQkJeMw5W/vG/km
xzwEma5OxOui6LCwiE2eH8UFwAPXU6eZTfJ7OmI3q3z9Dhh1PnE/7im0LmRBl+Sqv80u/GfptIqt
HRS9PCcTDzE+m/xpN2jrXo3qAG7L+S8Ad2/NyQcpILAQjU6gpKnCpmv4Dkrvc9L2l+3bX9bsn1j4
z5GDRYgyGQtSYc/7NHgyuhHdskETSFTReqPK+K2f/ZsloaxzfPe5yabT3FoLGc6ErJe4tQmLtiSj
6iVjdYX/PWkGOkO3pfGy6uNcKAd8HZFAHhFdQHX7b6GtC+M41uJx/DDUDELkYvf7pJ8s4AcQtUxC
2w13vNZTeyl93z6QVglFGdHafmC7zdQRBClTv8QiF8vDC2BhRvBmQf2K6rZEIxSYtX0eEtqvwJ45
v+TZtqGhWG5t35Az+l3brXnKDRIMbNjaOF0Z2HapPsXpJYaYvutAzh3serpdmgQbKxqmXUXgCHDF
G8/E3pDnhODm/QfVn3liDPKhfJbVeLido8BA9+r3CBDRGvebg4Ri0NIIWbsqasiekO68eXcwA8wQ
8ShZyGOAy+3GBcYyKShbPOdfNzvfTkwBnFnPA6qlx7xmW7zkdKSLvumIzuQKBxWPhIWSeiQUKBfi
avYMDpx8vihTfXvAanBRMC8O6qP4oGgn1cQXGwwBPIzT23dBu2UBV9aJzAL/WLtSXvIOTbuN4ige
F7SdiXsZ3Oo5HysRFcNmdoyWgaxcRmDcc25n7w2+w5f//yCs8qC85rcb4x2bCbGvAfodbGNLNmdE
nvoBbhcyUzoLc/fUF9M+nc0hgjiQki7hpfe+iy82K7tz4S/22fW3HKc+fzbE+B1MaGeLxf6NJ5yQ
PTIl3lBqD6AjTnOqcOQfluBttElDN9HzWMAm961qHrpSP3hJ9Y+qDk1uT5iKXjnMdP6SymVLfLMf
tDverZ25NUYzlkPUoQrdPhQUrklGF4tbPJnB45QWGZ74ONv1JMxnrVfs5RZiI90TOTMXyUNVzUn+
HNAsZjM5nlVMDHGFnwZrIflRW2AxvtYK9orTX9K2Wg+E1v/FsREcYo93zmygMIpFfvdIj6Kqml+G
ykIMLVLWsvWpVN6yi/PKDvEQmNsSYsFoLsbbwqRXzaaiPQ5O6YYa8VOYNlDHTUvcOZ7VELqFW1Fm
gmeHFVs9oE9sQJrvq/JJG8WFasYMHU4pxl1fDSoGeE2YSUVPlcfSLufChW/AFa6G8afN3HC16GOL
YUVN074Gtn7bZqNnHROAOimuw3XzXTe42Uv075y6gFvzxXLJdcmxOuX+0TcFrhNjtZECktnaVylu
7olQObX4/4KquhOmWs4V2E1Ey4jk0hvLXgFMLhE51sHoEkWH23Z29Hqoq97blbw/EcJu1m0znuf6
q2+A0Fjz31y7P66puQ4Chiyz+R7k0xp1c/5LK748Lk0zHUr8nE3Fz+uYyKbpZaSuu5ksD8+z0+5s
wVoFXYFJrgYo9l6gqJEBtYAzJZfFdnGtL3RAk0MK1dyu3zgd4EU1Nj1EidxOj8VwVNMbgp3umrlp
dfD7BRscH5ELQKCllQtVRRy1iT8r660fNbbDjclEwF4PultuerTk5HdDk58qfG///YA1kOC5Gehs
gXVdjuotYdIWDRnU9P9+6MwG88l/P5VScYZuv54oMP/QFL+Du1BlOD3eNUNv7uX2imSkPAaBiSWT
liRqF4ogsqL2jnJ/NnXZngLnFnlh9oYwfd+KqbxRGdnOAXFFQMCS4iC4hxzk1v5GFVuM/AEEGISP
Tpmh8s3NP4IIld6GwEX3NHbeHJlp89z6JV+wlq8xOzsi8Joy4mjID0Dk7hpc1FnBVKZDHsRFK2HC
aMM4ZFNDKHRb8Vg78OrSBi+Tb54nrMKUZXYHLu1lzcomZCdAgmDaFsQ9ooVqY7xXU/VRciocnGS2
UaFwyeEn9fe1s147sybQA2b8zg4axgoGkAUut5ssDv7qbGwuCifsjczNyzI0T86BV6zeJ52td87k
XbV7dbBVuQFEJYQloJEMrC8V4tYIzp+nrTNB4YfeWfQRjfOVZIr4jEmd+AbHuqmrCq+qBsmcKyLO
qemEFm+2zOQtGnqHeGcfhRmRXvsGkDbhVwcj7VOYfYETkRZIRJ4ClKlyEps7hR0fcqw+xg+tYyQX
vYhjP6G2EuAA0pUBEzRj7FzKuqre/1PmeLBaPkzmhDbb2RpsCTbZ757JdjgbDLySWMJ6xgrInYs8
DKO/aj0ysxOJ4zbO2qhe7udUwApJkV9rjCAeqQzczl1LSBAZWr558nIIVRaYH4RtRKi5asQfi7No
tQU0MMlWvNYvORAN7JOujS37SlpYCjCKpcYdVjOW7hrJXCHZD47s81Lwibc4OvY9G0XsuPWzKTdq
3cKwFuV4djAU1ofEdLtjjlE2bcCIVLJ9s225cxX+8SZfHwu/bU8FouzagLvI0/JG7hea+9SN/wr2
u1YJobxdXLi9HRTb2bT2GR3HThquFa0FRagma8bCP3A3jM0H1RSqeIaXht8fCLesQwK9TpIZP7Q9
cHGB2z9Ys2z3ZdJkYb0Uv0VvfKSFL3Z4uWFGK0rrHOS2HgjNzKd3abBzgQrLjWS6UKLyKF75FnaV
ovUt6LyKtnvsVqu/ZgMq4ZGojy3eqLF7/5SacCkacqwozX77DPtAVaZveczcCvx1vjUVOq0+q8V7
RJqX4cAgMrq9V5WFl06QezjnNzwaO0YzAhdnuh4yf/6dvHKzsSGzaNie+LMj+K0aZ/e6bkNYV/Hs
V7LDzNl2pxFqbmNyjcoUNpttDnf5BJPOtzSL9iaCN0A2h2Wi+Jig11U/qCEtUKzpB+kq3OcuM3jt
4BzD2Rim/Rtwwvak4uWT6fQLsd9hVy9op0gq5oqelr3R+h6Ltf4bTeg3YCQXPZoTIZ3EZUPGNUUz
eSeDqiIlb3ss+XtJYRCiLkEN0TCUNRkaZ8UIVHoqQBma8uD2iAXuVgt2inIK71QvMZ2cf3YTY7pT
In4q+no+tqB4o6q4DisWYSMV5n4EWAMPuQWZt4BgEbeuuxbvU225N8EsFMsEz7rvarYzHdCTHYO7
+lAkBR+nBFkA4sK8qNr4S9PG+w7/ortF/gKcnf+YbT9oJAi4Pc7//z/89++HNguXuZR3//1Tly75
o2E3j4w93EZXUaYQKqdd5jz+90PQvFEwnszWTN/jfsypirTz1Mi8jZaC4XifuAj54wagSTNnj4XX
E7+l0Q/H1rQcMrP8EXPfX8uUhT5n8QmUzAesC2gVPc4gtKik8QUcIr0gnymnWUgLZ2/cykBUxPDK
9L4Q9m3Od/0ldVm7CDHd2TEj7wW0AHklZ38K6L9cxAFVwlc6OidCH6qbwhz0SzoXzK/kUayGPqIx
7BH6978O1pZheqn6+qF0MJBMHaiRymNbOI+8Hoalc3QIzvDZFtnZV9Zv2yUgVxb/nORODW2POjNB
x76fVNYegVl8j6273je5OKbGJO9Hweq1GiXvnWfEt7WfpfcTQfF7vIn6EjgWgmfYh2TrnomZ1ddW
pafaFj2RcjRGBStU5ow2j1QbtLfehC0naWI7RJRPSHrsXtaiNXaVsbRhghL/6BDXA8JqKI+zgbah
Ggn3SWTY2RUpCwULWrGu0wlgYyM85G5J/+rWwZ1KcfDSvD8x7CaCgOF8bzKq15X1Tj/m3eIc+0ps
ev5am+bFgdg28NuSNsptMDLiQ7cRmV0w/ZWId5gozgeb/F49wGtAusMX4T8UMWJg0fCHa6hJJ5tJ
lMn22MSg5ZejdwexGK//nGUsONb0BkP5HipGdbCWLOrwWD1ZNTY7G6QC5ZC51yL5gYbCzeV02VHY
EDgKQIjC4dd2Zv4FY36KXGNcjxWt+t0gehNgxkZaKKYxNEuVgaPPyeIZXb7ijMSkpP3tbco41cY/
S59QvkofELaxDsduywZoAhA+bDHZe/K+s6mpsKYOJTjo7srEL9iba7ccdIuSpYk7Yup8Cw0OYZ7W
IwL6+RA46OSdVcrzYLIg86z1k2bLujHmJQpMxRXGTZGW6Rw+jLqsbnuNhMvrfn3NJyFggITJ0PwF
lJWwepoObUM5ziKLrFuLe9G1xuYgigJdWontvfCGi5us/0Q0dFCKoBMYcFX2XWlgThr+5QlJOKos
VJiyplm4vVRuRIabIuuypyekObApSCAKM3lFZCfPnmKcGee4KkjRyBG5dOOZIcZD15pwW5j2STyZ
F4sr1LFYC81ZXMKzA2mPxWafbrof2/DmsIV9Ztef/jKYp7UkPqif5iJq4l/+hivrB7cIc56aGDbs
AZLHJu03SDByAZfjsnGcgWhDJz2vHpNC2z+A2fpsvB4BlTKOrJS8o+c4l76sFfunJEBqS/iiUuog
xgnJuJR/l/TbJ0ZxL0b5LYV8oNM+jaWv7hNl/KPRxJyd+iQqLHGEMORhWdKfIMUFK8z2rvJflW+t
O6Nu3GjEgBfKASViN2Q3AHCuRef5+yGxP7xFv83rugf59scYfARDzfwipxS8hAz2Ol5MmqCByy3H
eBoPA3M3RqQIK8lOXut/Hk98yFjROTbJ2aRSiJnr7xyz/U3qUvF3qwjitWeiCuzvYpHVPaJn7Jqy
gu0fMDLYaDq9xio2mVBnoWNOVX+csARGlfF30EgcEusqUuA1HCTTPmHutB8z9zoEBCnaUNzN6grs
HWSX7QFeyPMgBGdUhvZCJ0oJRm2SLPzuO1xJkJet5U4nZQEaBHxgVX47A6ZKAJBXzfYnnkx5bJjG
IG9bwnzz4XYgVmt7vVWs+ELhjMMu7XXk9WR/JuvBs8xjN/JwWr331FYzQRhdAWwObb5NNszm8kxG
9U80ekZmrt4YAiVkFPi/cvzjIdUJ6e/kLuMeDIhV1COpO9tO35TTyUNpZ7HqxldLzkNMSrFioZUR
9mmC2h5TDjV8M82uri0qcPiw68qxNl16wb6rcnAPmgZ8FqxvlDAlj2KSz2fZJQ+LSzzYuKW0sQ5H
n9cwRO2Da5LBJoElEjZZLk8NIordaGa3nu//EwMK5kxk+bHHEkCsVvrQx+at9ov3evKe+MMyyosB
nALWvsnWTbgmcIsG68vESoV9/FEzDMakBG3a/p1RTIZ+7mIMXwwkxsvBt6e9b3XdsR6IjQN279AR
Qg6Wt3LyqshsPVICqxaf+2ZGY2xZMA4Kcx8mJ27ks8xl1EqXx1Q78tJJyL3iWin57PbmFG1hwIiN
qGf9MZS2lmcDmV9msB5vWSUvDDn8tGcWMrN6Cwqyx3yZn7Chg4Zo+2GP3OSXcx74XWoIjm9am2Cm
xmWRdiuGLTUU1xuiPHUWdc02PlXn2U2YDNhPTuD89QviHfNjLOuGrW5bQxxJNxyR3Hk+sofKlYwx
jFMj+h9A/MxlrIlR6KrfyiAO4Rfq4HtoJqAQW0w4oJEctT3LPwWQw1C2H3lwkUK/s4adM9YoRWx8
4qM1XFWOZcocR2zHCzL7MvgKBt87KgXIy4V/qRfvXbnsCbx1gqK7IAG2X7lnZJS5mJ/FkI0nxYVF
5sU28k2ma+N3ReR7pnzSnnct53jfWNChKwLi6cxYJ3vBglYze5lF3T9ocuzS1tox+hRhO2yJSs6A
DtqMv0kyhq1nJDazo/GHU/yUqWJ9qx34Z3OT/K1rDyTabJL+0aXlOTVJMKclQaSJEGPuZsAMLN3k
1CB2Ujk3RufeIO5kaQaHFwnSh1siNRl8dBKxd9P39ptpt0u+1/xsmkmpNxBMAk8Fo9puRNPFRpOb
gZFCvT/376Q9TXz0RoqRl9ai9Zf1sKz9HA7VtlpP+vlxxdyC/orbJfZK2HAM5Do7lMoxjrTmoCQg
E/ewHgMrGFjzsxdb2mEM47KFew6zOmCdWLepe/S0Y0eyQjMO9bHELJw3kMQR1stSE+NMVgV0HBaK
iHSKuDm4SL52VrX8OHOBPhMNwJKLFx23n7iPOOHonweRMvrtzY7DmSeGwIcZ76T1Z7Z44tuOXrki
sSbluWjinnVp9bUSSRoSdvysNWMxmpWaR2GPvsWNtID1arsKUXDe6cjqmJT5AnQ3GULWiJI3cMw3
s+ToGuz4qgW5NjovcAYVeiY2ptwaQc0JhY5JMXvZm4X7VnhTf+HZnwCGYMWsVj7LSTsjeyrsRi0L
iHlAcT/2Yq/85p+ZMC/zsCIzfYymzP3qWRwctWMiB3Pnf83CjmLog9vENz5bVYHDGeAhqSBHiMh3
LDa8Y+890xuhuVqd5q5nT72+tg8L2b57zYQetUf3t3cR/bHWZW2W1eXRlhYsU6rxuWpQio1PTFU4
CbifIThOj5Je7NB7XX6wJZH2pV0e14FQVDljwmAsQFi07+0Th8khoUbwdvKTLoHWKKWpE9zqybA4
UD091Yc+GHEvSopyOraXylvXy9qaTwZn2mkNnogkxIRSAJHedMa6eeSy4aZTyUtlNu5xsWumN8t0
M3dOektUKxYM6Q63XsMdMK+XaZ3XqJx4Nbu5OBPH2ZEhDEITcsCin9MYrUTqk5mLbJ70eMuf2B3r
owUz7pY+Gl3yygMroSQEzE4P/vgQLL28b9r2MetyGdad/+i2f5KedPGBigWdNK9UDuTBbuUOmBfm
KQZae8v+M9VA1WuGqRv9eDuh4Lo5Xc/iec7uzTnOLl1nVCf0Jz8ET7Cgyt4pVtvnUg8RKoA+8pih
nUfjya+t+8T+YqOMzi4V732N7osCC0MqokUF8AVtWrQgMBdxJ98Ep6hRdrfOLOwIOWCNOCokofyv
hYuRiW/24DXNY8DrkNYUADgOynvXBxuII+DsuuDGUEFTd1BzgCW8Qwl3njyBLdl9tOE6RrRrRmi5
uQva0PIiYyGU2C0cVjVmNh/9vfD8cEpYWGrXM6KpMH7MnOsCZm97SXApTXb7RyOmDUfLRNc0zHCI
DYgz0LBn7bRXt2Gx7vflbzmwCaoGfWzK/0YWLqQq9R5kSPrkQhxbyeDSki/1Iqp9FefQ2fz0a8rd
ZU9+qLFrufQjJ8GcIaubzBdAPcqHCnNOZIwtpsVWxpeKq2MVbBtmzADRKn7zKkMR0bZEWZmiQ2aX
PTC78ryFRZZ7R17wHyT21wRD78kgrpOQvLS3cKU57hMjqken94/FakZVTsQxvkAkcVSgO6dnT0AP
C3t4eVMzBjRiRLykcREhoILvlYXjARv9gl2n7s4taw7wpzHwbJ/DpCy+ZoqRVHzb3uCdRTed6ia2
Dp4goNXfxuqNARNi9GZMbfPvYqXWXimD05kEdd+CdKYXeB2zsZ6w6F28pRJhjWkCJwFak8oSkOkH
Hy1y4u78Fd/VjFAZwot5coedrwxmfYW1MDaBKWGCqJDGx6C6Wy0GK8Q/+jkE20ZuYD7Yq2w4mP3y
mbbDmcEulZuPcToTT40K/NvJIblCzsXJM4wwiy1qa7Kz5mVhhRfbgGkmEzlWfmC6jfhoRLRh1vXJ
t5vpFY0MckyQSUyNSA4E9TMO3UqIKtAxb+KBAAEwT/N0QzN1GTVjd8vm4TZh7UjSum8g3kVTDpED
XFgWOnKyI3vqHhcjdk7ocQ/ScMajGNKP3GOsn9hkPrTW+J1aiBnm7DbRRXxQhSQ/rrqAaPO2CNHb
XOkSpg9zXoiP14EAQyux0ES5h64GulrU5wyDZFGt5wUZG+IJV19AGHR7VoUnPMPfUk+Ic+r6x5Mr
ctKgxTViQtl1dHIs/eBOmxJzl50puvTqva3xqwjLuIkJFQhNBsq9xvlecxkffqacbaMhuo8mGW7F
CAStLtc2sthk7foVvdBayrM/lzcWVDXCCjCeVk3x5tRFcdDW+NuJlBUlPAfV999s1p86GxuWzewN
fyC94cYRG7Fy2bK/r8gHyfv5hcsd9mrwEpREpcVNmh3H3KyQi6Rk3LADQIGLdLiHjOAds7RgMRB/
1WuCLsGavntiINCK3po1nsASvym2SKb/aK1huaRAwT2crd5bVTJhRdfXJpBvrV7dGShSQs3sY58x
+BO0ZbnEY6jrx8mhNpMQEGpVIfmUM68XLOopRfjSgnlZFiC83mTtjMQLcOysmoEK9JsBUSIPyR94
F0ApnaIC+RZHY8aKUZfpZ0IaQODi+nBXQL3WyK+yrI/GpxYpbWC5UuYvRdOTMmMh4lmT746j0XHX
5Jg1ZMW7U0lKQm08iXnMjr0SIDJj4z3tkjc/peI2hN2d60J9mcZya3oJs3s6pz4bbWrtGyvwbph5
QZ9TJQzemUk+teHrKGZB7kDzUQfQ4wKQJrzj4qamaT73cv0oBfutwG9jUuuCI2ir5tTk02vQWWde
QC64kRo99iZcQT2hnrMulj1eoIuZUFO5gOJ3bW7x6C0ze2gLwU2zuI/pAAk5D+iXRrQ04Twutxzz
kD1THnAo4E3VHRgaHfoWeQkZC88MiDHqyfpRY3Yjp0+dFqYJp6rNXrLxwXMXSd7Eml3g+SKemPTT
OFEHWJNxMjnMWOCwXM2w/cge+w+Nwn//U4l1by4yD61cQygnjgvxpc184WTDBJOZGRxF2uPgbN8K
w4pP/VZbJvIwVWnwtk7Fg5G/FevmHKNi4uFonuL+kd6QxOm2fFeWEZ9o4W4D0JdNWxydlm61lPVz
n5gvuyKjdsl6YFwpoYCe8yLNLYZsyv9R9L+vSj93PscwzI5XMKAorZbXwuGtr7HrBS151SwFTpk/
YE/byJvQpaCbuCXcUd5OSqgXL66ubq6mbcnzlAs430lwmTRVo6GxY4NdrQ+1yaOVoQE0U/nSeORA
szT5t9oM4tvW5ubIGkqRdFVRsRSRRUt7A/2EQVrBvrn19c9cuncdxtEbW55zV7J0yhO6QmRdK8r7
ocfRTU9RQnLO15B6hzXdqbN7GCBkioNVcXYTgdPwNvdjVwFj58pgWNnu56xt0Q951TV3szdsgID4
K39D3TdPQwXCluQRREAL/hgIqPY8jK9JUz3YeXcCoiaua9N/2bPkM0uqB2Xr9GwOH16RkVKUpG8p
JFeY8m4bFfg649Jgdx8v+N7qETni3ayC9lixi56SGO2wlRq73J6su3GrjbdJswCaJwqbodJwxGT/
gba70iwnlkm+2piY93MiN1JI9j/uzmO5ciTbsr9SVuNGGYQ7xDOrydVaUAUZE1gwIgpaa3x9L+Dm
y8qM6s5nPe1Bwi7JpAhcwOHnnL3X3klmH1vppj+hqn/YEc0e3wWnIIk+MZj5bZkCbnJTuaFbo6M3
/Gh0Xdu3cXZL2VLETAH3odZuoPhafvtcGnS/DK8+WrJ7a/u2X9caaIpGxV5eCac710rBvLev7al7
gRCXtQksC9bUwkAmWyBfiQyCb3zZvJeeQDbVhv+KvQqiR0lrYEy+a76SbUxqVMgGPnislVk3r6HZ
PSmj1MnaJlO2s1g3HHkq8cyhPRB7rDffCwctMJyOeBFF3QZ5X4c82KL5Gx1ixd9YMf7CtABjhlOv
533cZJGzMnVEjHnqkEeZvaa6f2yMxFk7bOU3du7CMpIlMPppXzrmXzBsePTnXxCmVSAbw3tnJEQm
oJFx8cIEsakvCkZOEeTLYSQ7yjB564wm37PJ8vd9EB34N9a7nl/QhacyB9ciFfY6hgox2nUwRMet
uUtUSYcLxl6WRQpiQ8/fgdDyl0Gab63eyw+E8KZchBU1tTdeMCQmy5YGcYLdDFIVfQtdxfMX2+OS
nHg7QtRS8wzDOK6uk7j4WVgBYg67uDma456dZ9x/xhM18gFf86bIHdrnQU3aU0Ebi0sTDrxwd84I
iTKMHOb0TVBupR6f2NVgOg2amyFoubr4s9ZpCz640fyeVsPdqJJmSx49iFEL+YbrKwUC0FIsWuKb
WviHgBkpE9D0uPSJerV+BmG9HARCY+YQ/GfjVkcjaEnyeYGhB3urOjil1p+1ibrim1+xRaHgx6rZ
+4Q0hSNBQCQq7kLZ/+htJdt1bLsXWUHnsFPAjDkj3GZ86jAxwTAbHUPm1lqJhPZxFXyxbe632GZP
byLRJG3Tie3l2OKXdLvoR9u5y7LrHB41xcEXNcTLBJ6go950rWR4azDIsSstW3e09xfzIUqoOfC6
steNx9fQAyaZCQXrb5q8IaCgv9nroMaYTwPvzkMaJ1SIzFYObpo2C8F+dJVopb800DriVep4oWQn
p+wxFTtT+AwpPzCLhoOPpLLEZgy2fziG9Myx+LOrjGLCfri3KRbyi1cHGzPvCM9qNCItx2+BnRUY
9BhLhu1HiyCWHTRjdxGol1rJDqYNfzbDgQ3cyWMdIpSryYKj6RyNynEP2Vi9OxWy32ntVrxul+m0
bqKYHo4Pw5nr9Rl/ebGuFGupEm4CeIHlIEIEh6Fi06fNHgk/D+S2P9lDhaRSU7dZC91Ad7twFdRK
jvNJS9fmSN2jg11uLHeXc8nhDZfa3h+6Nxd9MaUqZ5tNO2IlxeRsVx9JhTXXrWn8RmzIWzw0SgXX
g4H6sGy1ONkkLupet5AIsER1BC+O/BV3R0OBIUQ6wkuWd9WgaW2HzRUnZrxGIFosM8d1mGS451JG
cDP2ttFZGMIlah0CfJa2mfaH3mK+WMb9kXHvCeNWC+OhC9a+iPbCG950K1cWttqV1E4l6lhA7Cgg
4i3VPFU/cnRULOCxq7i8+mGmLVOowwpa3SZUfhikjOAewJCcxxd2i4yV1KxbqXZ8HoPMIBsIqzeA
gLtiuUcQdoy4GEd0gKUUz7kgJomWxTckrdEeTwF+lLJaAN9l0UhAvvQgM2JHt5YC4w9luEChVlK0
NtbSlflpgJmmobLZ17X2ScJVc+LmYe2L7pVP2wPOEsy57Nx6xnvXVM4efc7NT8p85/mbHFb1pvOC
r4xbNl1XsFcvUiZYUlk6NBDhGnG3RXmM/wmBXdwM32iTLrqxrqjNOgpQ7xbFILe8Pmf47iKj0sLm
KRmfyIs4eTWLh9USVOk22dZDC2jo7ZWBOV77TN2qJlyiMrH3UWZ+Y7+DY72iUG0K66ssyWiMY7on
Xo6NYKhiHZoPBzfQn4ayVpaQsYmZXkuCMxYxsPg9wtMUORluqiTZ2TYsM9TbaM/JEDc9FaVYtimy
tDlTV/LYddBqGioCKt8tFyKrNnZPeDZbD2sHu2tJ1cb2N6QzkFvkUesmV72drWZP8v+vnmv8zfO/
73v/X97PbPWt/va3n2kd1MPlW/Lzn3+/ZGX3bfij43r+ht8c19o/VNM2SDbVNEsYLNH/7bgW/7B0
PEXY/Azd0JA/k3T3W+aqpf1D4xtUx1Z1XZiqwzdVJOn4//y7tP7hkKBmWcLSHGhzuv3/4rfW+N//
9oeIMhNdPI14+hfEsvGXWA7W7j/G7aGoMhBYgjxELY4rNC7pD291AeUor1r0FaK892UJQsEjeDGq
Jxetl2xsP6hOfmGnNPzHq1qmxqs5sODR0CEIujX1x4fk3lTrNB+SQ94N5b0iCYOtcs+zRcibUYj+
5pjphUYnxkcXI2Lgm/YGLsy7HlXiMCYGsa/kifgaozFR1uPNrjzmPGnR7OfvttXAWaYAm9+MZtpq
pBh0CAMC8htUx6hWQzKYc7ENCN4zbUxPg16pO+YqrPkJkw5GmWF1t13tEAbZgHuG5LFAqP6zyvqi
8+RbNIXhPwc2Tib2pISNiQnlEbIVLNFNuG3e0KX6lo9lcraZtJ8yte9XZvgZDH52SUON+wcpLjAg
wmgbZ3zqS7bLQOBOXS7VZ5EoJ1sbN6yy3nk+KI13MMKOP2/At2A2r51DDJo20eHjNKs3psgA+TqD
dR6lFMceEazT4wvzq2WBx+dSenQUPR8pPFx0+jG8D8Lqrb2tITvDx3Qts6688LxojsgP/pWOSr0E
q0I5M73PYTN5tEvsFXlJMGSRAq8NLHjATXpONdauuHnSuTR3Yx4SnFmBKqlDXKe6riu3AoLfJuwK
/dT0FiJWDzI83TJv+Yc76/bgAPwtbZJbFqR19c+/a9oU6PpvPsB0wVpcr6ppasLQLXgFf75g1VF1
KIh95kZKKs8NSCYeqn51JPqEFoPtsAeCIGKL/OPxRvtIvzauPvZnGaDFE5HQjvOB5Dr9qEW6vi4x
nO6coXxrSis8xUkQngQC91eq8KH+2QfIRuFFgezVdeShoRb4ZxeWJ0ZqklGWo03rgLQkmzHf1IGY
QuyOmhvb26ooq2v7HT+zdmpRu+0tv7xrpHrdKmLT1pwdGmdlS7Nj+jCL637v+Yw5Abw1DJBLF2Zd
R0564CEEmi8QVyXO1TWT4oPIPyjYcZHtGscukXSVKMIgma2i0auuGVsWovEYvzlORcuCaf5am+7S
YHKsIdy0o5yLqozSaDG/95lT6zvZ8KhO9MynasaGSGFS9zx8aGvWQj1V00EZC2+Vt7G6Rcd3iaLe
e+tL5iARz49tFpT+W2ZqWFCdTVxXy4iLC6unbYMXNk6aAroRTTjZJWKgPe8NRK46oSTCXqeObGCO
+170kurO1YsI083F0N+q+W5F4e0dtXJwX1zEMEUSPnG/MU/J2cO46BGaMnOIHsK6RZjv3hXq819f
drr+58BnLjvyrW3dkqZq0uwXxi/h1GlmpwpiRDYhVLbzsmgy3VjhWwKnnKty12kSmNrQhLdQi676
dLKRjhjQ4hCX4yJM08diZliFveO3nOrpfM7rW4T8bps4KLVkqhqvo3NNUXa/zOsoughCmkj5Sa1C
3lueSk+1TX8rswZ0VIbBoNAJrPJuwGhah478omXUIYbTEPkaJsc0LvDZiArS6RQcaNaBoLll+6es
RDCeDOF4tuhG14nCqU4ZVA02kQWNr/LGK+MTIXbOEqbNva1045XMRolOerq3SO00edPhu6iOZ8Cy
8IMz7uvBogaYsNOn0XO1J3c0LyGDTc8nUwMJ2DOAP9pX859OEh1U7kGsYylGbTUvZH1VgFHq/+WF
Uwupn7B489vPPh6wdtuUUO0kPHqK5ryCeBnaya0yE1r8jpcTLpe8/bZ6xpXYldA4j3jr3aMV1tam
QruzE7muohYJr+Bd1bvXpDc9iYwvZZxfLBZKynUZeEQHcwsNMZWWEY5PAZknTwY6LaS0eEKnQ5F0
u8etOf2s+UcogZJi9SyRwuKtau38B4UKjgRjtC4K6k9zG/Y9WAox5luvtdSzmg7Noja1l4htOrTU
kg6QVFKYzwg1kIRCpESjl0yqkXkhb3zFXKVacqijkYeejOkuZo53ZCrdb5gYxCvNRRSoDG121IK3
grHdM+uPAaDMYg3xh9FeOsA3Tu4wgpqjVcvdiU9lWs3ihgJIB1+Ixa/IzqYogh7ebFets74LVsSr
bP3INX9oY/epIpxj4Ny84/sIFxKjxY2sRnMTBW6+jVD0Y2uXzBC7AF4q1xD9Gd0Gt+/Tz7aCE26t
8YKGEjEK5LQdvfv0JkxAf7FTvMmchDDhYHQtEZQECuPQ+T7qBDaVsCtPXodgxe0tC/wcUH4mq4Rs
5sZ4eKz180Xk9WGwbYCcGFOy1I84Ncg5VSQ6Uas1vhge6Fp0IRnxncuAqSk6KsJWpiqt2wmtIFsd
W8DOYFiw9rnb1nx/d9bofCwy+pBLw4oBUMiU/Nah/NLm1oQY5w7AmPzWWIN90Qk0eZV8FGlogtxe
kuycajUz2W7UgKpzUIWtHb1yyLZ/vUqJaRH607NRY+ZnoGIH1OMYtvNLdrLQm8EvBbY9M2H+1xhk
aVpkZxHCyk5ASYPfPpxPqqWzbMbEg3pNcCJ8ydrEffEN0xbF9vy5nrPDMKs2gpMPC/pUUZBhgaGg
cNCRLVoPrzajoSnWB5kI3qriaI6I2misKCvP/CzSODhraF7azFoTFTt8bfrxiBDXuA6Ff4BnCna8
jV/bPKpPhmVYqxKB/SQoVicoooMIxUrwdJHKuCA3ON6qVpldUDBo678+bWy6//O80SZnXTcsttvi
18hy2zd7ABu0XMKg6tcGNORzUCjqGtALAxJTFmev3MCQYR9gSv3DTCO5Q3XkXszSRowRtKdc113u
+gavYGeEq6K0ubDgl2DWqaB3KX0t9y05EWobkAOnO+5PqxU8seE3qs+amNzaptCekbSjoxl4FI5q
dlX1zLklIjlFJqlpHXJI8lzSBeK+rz2b530W1Pl1mGYbqVZVpAEwUan7prqK2pIHOj8oUad3Hp3D
UVVG9za/8dNHonKcmz4yCmqjm1Ty6mjmtMFbx7jNBy23fhBkgr7cElhetEH9mO8tw+9u7Dfsc5+1
JAlMexoif8fV/M+fz8h88O32SmsVCHRTBEvAtuPXxnxPZZsfNbMg9Hc6w9p0UDLTO8D2xyhUvKOY
qSb8S7lFPSd3jlfVz2P0lZCcGydbRSnOIZEjKp0wkds2Q83g8hxQmzK4xs5wJ3VCP/Z2w5MYiqiz
4AEht3mcuTzbxGeTo+hpQ8bEWYZHXiTqcIhSyZZCZs+OHefPhmjTRenAuZ0/hys1OLDej0By+GqD
MXiBhIPOeha+pQ2wlDFl6TuoKEYXDdJdkl8L8LOKpnx4jNFY4qh61KiuV4XBN+PN1xq8YwhtUBDB
Bi+L67wAmiOOpLC7zEVNWwTN1cici+qM7YuVVqvIAV/cNRBdvLFQbpii+ttjW6EidbsWFmS9zpDB
DZNvSkM0u3a5Tne4He/ldDn4XdReU8fpbwH9MsxhkHNtS4lQvBr+DTTNb4eISqgoxuCEr7lcyDDq
d9GUQlxkVBqGwSNiWo19+iwrKe2M4REX12j73+jxnbsQQzAFFeiDOjuV2G9f0cPrG89pkYU0RoO6
F+VeYarepsp4cCva21x/1RbRTYhKcqASoXk0OfXH9vdX8+dqC1A6RMovjy9WxqEvRbpSQcmT+Nnx
sA5rTG4D1Phg1MRTLL93hZ++INOID1kbfocB76J5YdqWcNfm5qft0u9sQcdfEc9XOKOrsCWaAmfp
WNHxQCeSbNij4grXmnZTo4hZgR6gKeICoymF6T8PxhfMPIsOwODYWuf5rQtt7zkMkZPOT0t1qcZ0
vzVX/rDySU9gmJ9Qvvozq5m9kVD8DpOxiZ857d0dJqB57iUodqL01qTApC21+9mMekbUc76jn52+
VAxobUgPd4xZNzhPwzuRGu0msa1xVTZteynTqLu4iFIdYlsOpolmZf68ELFEsV6Hx9rs5A7PIVsu
tAqdrPRb3ffJ3vIUYFySiDU2JMlLV+AcVEuwe5nSMRCeq9Iq9xlTy4p5PpPrDfLYfs0YRr7kMOuJ
SelvTU2SDtPo6u7rTrNiHHYHPs72lGYYGxSi0MNIDQ+RxuSTCXv1NL8i30s/6OA4l1Xhs7GsJwoz
QdxDBdJW0ZmrUpUSutWvWREtsgeT2Hu1PeWeZ99J+uVhCt/ycdBzfTw0dMHHqbaf/1bKOU2HBsAa
UN5dvwhOqgU03oyuvciTH9OLjJJ35ycdO/WwJJu9gPNJ27uGllY39RGOwJ1iyr2nog+2GgHMyw4i
8L10UuVeE5hDKbhCGQqrIOjGox0XxcZTwJdwC4GpSoKBVbPUIUaYewAY6slTmEfSYAx3diiflGlH
BhcDLYxNapggOfLQOUBApz/NZTC/jKoSv8fvB19SBZlKXpLyxRfaSNv6SXYyegMnvIlGmxJueI89
c0pqqMJrqRXmM3bpfVtY+WUw0Vc2ZtOf04/OAPDexgyABk8WDDEYF+mR5t6k/RmCIKNBSuQ8ktHH
q0lMOETJC3Fm2BORY22csq72dYrGe941z4fGImZeJyMhrlLs7XQ3TMOoEBFPxSyxWhTCU2VJDoBB
2WSYNyk5S0bmP8NzKrejQfoLQcj5vgb5SYuDdyU2rYhBNq5C0sfERWTxQYwEP3R6rF8jFlyqaTq+
qpnfw64VTxqX10BQ7VKne07HlxhlAmRNfMfH+RWqdnX5qDy6ruOpbSnpJQkoQVmfjpWNwKGymHZl
jQ9wG0ealbXRcxYq1sbCZr0SgcZz3K16WD1sSxZjzmREEnb3WhiNd2rYOsIqMemzN7mzycoy35cV
8XF+gM887Rnfzld/YnTPtdWJ6KzC/sbsQ7jmWIp7b/DjbK8M9gG5jgeEOS+4FO2rnlKUPM4jsrlm
HTLT2KZ5i7O/sbUb5FH8p53NXE7NwcONAGMLeSbV80VMl+98QAd3HwDKnfTpU9i0mVQZXrvBs7L2
w657ejScZNPzY/TQOuvTg7or6OUADGyWmAmvVsHQGCkSO4xE0y5pk30KeDQoUFWk6Qk2WH9FIBTW
6LmbUJI7BDyRHIJNInC911NXT/PsfBPnzMDyRzHjyZOiIO0phH0kDRvAIWAu/xubcmUHZNnXFo1H
NA2ek3od5BrxK4JxUE1AqFRJj50yYQIbmhxb9+xMgLNcMkctd9ju6GjnTskO1g2hQBDA4jFbaLtP
ZTS883ywVOOFJDyxx1dNuT017AQmFnK0VBhwQK6dwPsI6o7cHKDrC1pU5g7La3o3gvJd0WpKa+Z+
x2T0EL92gfpomD8ayv+ntpdOx/eXrb1mSkOFvsIcSjN/xWIq2N3stG38dVKVwyFp+vop7h3Cu0z9
1jSkwQN1pVxHQJAYQGb8op1oPEmJ8VmN9rbVlkfVY3MJWOscGDgkyNptoc1ngX0h9tS+HBEsWo+X
gky79WPHIkP51uM83IKH7tfFVEH5ab/T8+xDTbzuUvdecXOxrzKS04eviX4fh3FYRiHmwyJk/6J3
hiAcnYzzBoPq1pCIuB57nobMiHAcEJE3+sQo6Qv8RvQoEE8a2FrgBRVm9j0rDbEXZJ5f+yjdOm6O
SGSqEF0lj3dBD52C7AV5D2Tzr8j08xWSOts8DIYrth2S7tKU9Y3ytr933dGupHtEQvo0PxuQ7ySX
KMsQDBeQFbh+sVbS850vA1CV2F5I6lg5oCZeH5fG4J/9gkmZEEa6nte1QMVpAFn4+OhtVR6qld4t
8g/DvnStBklU1u5mvnXng61hagUd/uSZEZLj2CKxRi0Z+hKDgDardBZZk1MoDfzrMw97CCaT4Nmr
dul0dn323LLTtR1Jm2gJ8NwdvJiYSH8srmXu9O/oxhC35R+ZHqRvCmHNT270WrIIKdXRraz4OncF
oLxlD4ju//X6lHBjf7k8deYYTBKkZplYkaeu7fdvT0HqTU3c/yWU2IqLSkY0V4JDrxCQTMxOkSFI
W8292IpH5ZFC4HMkch4IiuGfZeW/Aw51LjqFlxXimv29D97BdhFtYoOBA8Rv941GZEPnX+cDOQQ+
FST9SRr+46Idi+RI3ZscEUIwO5tfZq5OQM20dWi8nm2Oyfht6ep1ux7oeczFaO53wANQfxMRTi5x
meE8VBqcFA1cjKCDNTw126up2d7oSXvyYVKr5gjsgwhA9u4DYPvALo9/XYuK/5jHaDpPPDovDtmq
lmr9Mo+p8YZI1cviNc72J6Wlp1aoDiqp6RUCyJ+x5tHZmz41f1E6BAqGHTl//24vzK8qp2D/IF2e
QjU92NR1eQDV9qrx3Ys2bbzmgyQpiyEKCBLVZruYJsqZ8BtjW2HSzjWZnRWZbyrXJakNdN6krCSg
JgJivbcbluKh1hTiJwmkLaq4WhvC3LOVU+9gOEkpYjhwj3LYHnQ/kqcUFg7ymLp96kA2ENKA/fmv
zx3w4F+vQl3ommlphqAHYkl7qvP/cBVWGgpXGx7k2sfnhRo5u0iN7qBUSTXySBHAvEl2mPBp5w82
7W/R3olL6LirW2+ppom6JOUgwIDr1vcsSkjEs94x/rAFagQEHkHuPZuLgaviMpdCuFDyWx6kFx2V
9tZzQiYPXPUkuqc/CaiK9kRSsS1o2t9mEfM7ABcchcXEnKWHzb5bR3eQRwPDtlI+BYwQoS9OEyoj
7HWy3Wmb6e7ISqu522ZwcNqJItm60hWH0poQEPmO+7leuX3+va5McXi0TDFWrAUJVBWdt7HdRZAZ
jDjZMcEqEXu1lKrotylQvfya1iK5izu36mPN75Iue8/zJF8MU2kkKoVOs+Yl5lL3DC5Kz/xX1ZHY
olIMKGSbWUTzIYUzXvNQAzwhSMhOYqLmSMesME8n+i7tCZVIPPPUO/aJoE73pOTpOSzD4NlK+2gd
hyt/GpkN7KDWfhcSbfV7czzFE2IVwbhChblrMuU4TiOvPE1wEeNR+neJ3ToEyNKqkOdEgMRv426g
R0nuFXEfZw8XBq6x3D/Pkqk2QWtSQN8F8BgtM9qRG02r5BoKa0c3NEBPzrneEVSSHnoLT1OBRmml
Jrp+mw8GAuGEzLzLvz/lg7RANmJEuxpPzON/s0PCwUVBRGlIKbaKq/YnC39/tguhYXMm0yMiRuki
VBANNtGoIs+H9waeY5kZ7ouUY7VTpNPwI4aVQrD7M/ma+jIghHAvAEJPJ8KXw4iNKXIWNTPQFyyU
PAzP8/567hPozJl/2z1RKUcrRfUuXWEiMZzKMmT97aosB2Pdx0yRnB7BnF7Bk6FMF+uijJyDG/Lu
K1pHdlLkbYjVxWBndHS8BjJ8yy6igR1Ytz6PzV0BUW5XdPTA3Sz4aSV9f1YH2kcjLBMtrQ30Q/Sf
gzZsN5WVsM0GGY3U2r4YfcVFMO3Q3cycckDDE5q14DiKr77qpzciUpLbUA/fbHfA8+D70D+mxv58
MIYy2jGDvGmSaDXk2fumRkmj0PTfpkFMuyfpFSLckirDEq57BGn1r9QYwSc75QVT8eHDtrqzQk4v
fvKRqLnpt82/dz4gID3lYwZ3eB7Edm2q7OlP7I2hERfyQ5PLGJnigqc7WyhtV2ARQxZL3k+78FrI
IZbuiWtmonODSF2b1dls1RDOnj6mR4MtUc3Q5N3Sm5+S717qwjH2yHgPmRIPkgVXAVXbpMM6r3B1
EBZxQuXk7X1l2pqYylYGOnEv/ItakCLPruN9I9g4+CzD9qz4eYexLfpEmG1usNlFJ0AkiENxaG/x
Z6Q3ddSbTRFzK8lO2+CkDc9JYoynNCblmpvWPwwmBu51bcTmIbWEdzYSOBuPZkAqkcLMpavF8O9Q
NxpvnPC/0KyckHIJwX158tKbiexWvfQ3g4z9NV4PDLN16e6yAJepW7bNPnHoMu60jmS+1GKqgU4K
UWZnjESOpOVSEyokPoJzeP62+XDM5Scsa7oUeb5RPcy5MwMBNU13MkZSVPK0ewsd5J/q+JSkA2aP
34uY+ZXVOrjARXhgzPyuoUlAS23Yp1A3n/qkHJ7bFGyAkgD5Yvif/g/Pd0NOD/A/9eh1qUvDpNdM
agZ61V969FntZySwaLj5H4NBy/tK2BfDChrjC6ZyxEQZcF0M0WlkJxHCcMSxfSokDlJoWtFKdAo8
PJOEaR3YhYohimIzXrueGe8MW82/9D0qDdxZzQG4A4o2Gk7zYR4MwvonY7sGIIYJYmF4Q/K9ToKD
mdvml5BAlnWGoZQ25bgm8qx+4tQa98fjyFOU4AssWWNjOlmwY9OcfVCEJKrrfRijE/FnTq1tdgRc
p/BV5k2+2ta4Fm3nFBXRK7njLtMaSvB+KNwjj7psbRTxHjXSsraJ3usiHjdmCKswlUeysatTEvrZ
JBoDCYL5BDkqGswmGk0AMQbG3ekAL4YsnzxrSBgnHBZIdmhsEfmuYeEw3FS/zddt5bfeOba8V6Vx
rwqRHXDpG/8lCqubq4xfH+/FiITn1esT2Mb5BF3EKyTdn4ZtYF4lOsvOLRYHFco+IIT2FfVpsIUS
SVp4V8ObcfqBt6Gpvz8emEx+gO9rvXwewnw8teANKttOvvZwmpd24Tgbza21kyDJaikSjfQyLlwm
A8yS+vBlAKkKiFb8MOSg7May0DeOwiSnJ0Z70VS98pnhukgCJblIQI3QyppvBmUSSSnjeDUta0TA
YxJJppkYduBo4dVPOmYorgIu33rtOsP8bViqxfrwTCPyHFoePAO/0faKLjUyivEz153Wk1KMRZIZ
yXUeuA7TyI4lZF3YxAW3+EB2c7Ve6mrDoAP/jRfjuxN1hoUR+yJDnBtpbiN7yQpvT9cNh0fjpXAq
DHTlqCE4dn7oYZ+8wPTJ1h4X2CIjhenCH/keFxosUAkqa/4FLlbyHWJ35Hp9Hx1z6BB2gberzvHJ
xMI71Wbuf4sigWwCeCAOx/CtAK99iQ3ny3x25494E95zxu5HZwQeY4Fp3DesoEsac/lBCSdkWogc
PiV9iCZY8NXKmFr4tvJmdgroPoiDm0I2yhtaJEHOdvFWJVh5cyu2McxV4kjMLvvFRj3NrY4g5dPM
hu0t9ba7L1SJEaGR6gfLxzssPYvE+JGwLL0+aU1XncUtKek9Z6PUNs48FGbc8+MxN2+a8YPMqPbT
wuUK+fWTZHbCVATR4UQg9utHmyUvzeHUW4Zxy7SSPVBO72n+EJMXpJohSLdlkBwYhJg/ot7/QlpE
82ZYOfmrat0v+3lmbPfWaaC7RfaGjSkEOyQRQtM2LTIx+cPzZ6J1zCqvOCrNf7+aPwd/C6iL1jDy
MBLa/2aQ+0gJXXz6TECeHl+RqZXASmZHMPl0d4+mkahJg7CjFu07RjSYvH6AAv7fpVgFIOi3lTMM
lGNko+2f9qJ66d7rAGCCK+2DkgGJmPe+hNRFpwSR92l+VRa01ZQI1W2lAjjUm7HaGpaXf3E5v3D6
UV0OHJcE5fLstdLo/DgRtZRPZM1R0/LgX2iGuuwak7KSSHE3do+NXx4MSUwQzteuWI7TPRwRVAjT
AbGn7pMhhyaEwPHOV7e2rtQ3HaoJeHQyFBYOJoUdDPHHjkbkhcnoxU6/21ySRGxP2a7UMbO8i81l
un08fMfBZ9HsDO/YNekTnZUeUUJzrlxdHBzd1hDfDx4r4rBMigj+Rqepe33AQvOQJ8mBC7IIENPV
gYc6Z1rrSZX4Ou+tTTu3V57AUjY38rOuf5+3kn9drYlJqPXLg9AQjKtZKiRtLTF1vP5QrEX9gG67
HVI2fiBhF5iP79JD++4UjvElcpp9Hw6Aagqf4dY0zAkIKxz0LiTzoKxO4tzl3peO0NPPanTfLQl2
iQ1GvZ8+IgQsXfoemu9RjalOijpmbxebEo+fy0O2QWGuT1G3eZPjJ+ib5AAlbrL19s9+Y/mf4xA/
GT4PZEU070pr1wcITYLWkOme4MWU9Iyy+1+fj/9soegU/EJS84MWMdB//vl8sAWo9LTw2jVbO7rX
jYl1bno+e7m2bqyg+FAIn1wLVVUO4BLpvIfIuOkb8TSBsI5buIiv9GPiKwqj+MoKyNMowRwwf2H+
nJZ7zXruvxcwI1fzg9HOKWyKtDwmxr8iFmO8An509qUPo6QPtBXNv3btaQWBvFOl7NY4XR4VZhe0
DcBXnAKt44SbMuuhbc6d36QC6NYZNL6TijICGX66pjlMap/i7RqgiktSVr1lMA26oAgmj0rmr0/n
fPn8+fIyNd2RuopYi33Wr5dXHEso+67dcc9Og/bS9pGJR5zZpnEc2hTmJxI6MjCbQYMpiIyq7KBF
ORljAbqSez+lq69K0SEMDALG08NPCfcRCI2NihI6M54WAgIijMDwc+1m1+XmczewF4nNsH4xkVJH
loXLUa5jq2uPFujleV6uxZ6gjCLbG1eES1/Jor4oCldFfUIeVw5WFYF/b29NdRQos/pcvyZDsk25
8U+xLq3/oWuiyf9oLeskQuEXsKQmJBfeL4lLpsTur0AQnGYVKLFChV+bNN+8mOBcTTHFdT6oViyv
hqO/ax19h0D98FstY6QdWeZOdYNnO87I2K2mW9ZO6nvoQI/V1X5ppH76Edpi2MgJqFKZ1jqr8oYw
jPqZFmHwCXwal1Ysdo8RqitMQnUxHy7SOn1Kwbc4sh13s5ayRNZzJDrmTrcJL4VhVfASHBtxkgMS
Sh21cxFq/kVXxntngthOChvR7vQEE1HPyGvAH534FR7W8iDacLgJPZ9Yz4xK50PlS3FQfP2rC7Bw
n1R5DxBPBfSLCmZr0BucxUDOaGiLHoPgqlSc7x028YvelfmtzEMSxM0fjxU6IJ81NtrmqaS4AWuA
44wa+5CxCStCNPhNvO/hz58q6UGXyZWxuiBQnbCFyALnrYMXqVNjE9r7gFd9qAMugmmIDyASGYyK
dPf3Pl5EXtXj12Y4109942Xnx7UZVN2XuoZu5WA62IRgzV8hGi1slyLBVQLnrKe49k01BZrshCQJ
WjKhwJcM3+Zy938Tdh5LciNNs30imCEhE9surVtRbmCU0Frj6e9B1nz/cJrXyE1ZF0kjWSggMyPC
/XidJsn9EgYtPLNWc84iKs29Poc6TneYOtB1q5cKnuDeqR3ggqRp7HOTqIJQwkucMXxDqAHqjLmS
4UTpowGFFQo0EK8+gpZdGJnlLzv8wlxISmFc+aw2vgtjBjBFq0LPgDQRFslakz7UaMeOHg3dnRa0
YpsPtEPZaz6GCA5kvdjrOTLQKWIjVm8rq/z+5/VFaYLerC+mDWUHObKH+1jVeb9sX1M1Tf3UMzNz
9Q4lIQkcWNzyTyNy/q3SF6fA8aChQCxTb0MXuDtWCyBIpVwKvNJxzs000BRbRL3w5zhZBB0s+tpE
Mema8Q2+T7cqRLuzbAjMrKXY0z1GN8WU6/txmZcOzDzoQYXsZgQTkZNyMImixw07b9reBx0SzQCK
aueiZvpNTaWP0Cf1ERjCCF0aD2ZbjUSnbXKdv1jd3niOh7UmjWkTuFbz6JXzRZ3vB3ysFeDVU+8Z
NdKA7D2ROtZ1wHkX9MhWkViTuqAJghFGTX4Qx6innCJkhVZTNZ2wHzmrZtbLT5XWEwugleFq6ufH
1sB9+efvRui/icRpn3tLKh0iON37bUlrCQVJ2diQ+eFZOBXLYEFNjZIpDy96g80QtS5Id/S6uO/I
myNtloTEnPYa/rlFoxdkCD0ibtzzwtXahU6TJ9s6Qk+URBZuxg6ZKBjYXZ3bMWcOgj/djnqB/N80
IzRa+R00sld2zG9xqdd4WxM6oOsUDtk1gTC8UXMiWczyZOhzie6l+ZDI4ogg+qyay+nUvlSBf6VA
NLcmg99VCFTqUZ3iu8HrzrNv43UlTHWRYTUkIGFXQJVhLS1jcyJRPEhGUD3hIsClWYIQisk73zmu
/oRJt0/kwNZwq/lQ8qlX6pgJb/BZzWt098wvxLdSyJS1tHpyHbt5Vi/1yLgs9T9UDglNlIf2Sw09
+Kg1Z0m27kOHD/YdO8NwalwDt0SQgSQx6BK6HlzaSR+1s9a6Gg+L7q2FI0xj4/pGueuc6lnzKWBI
CgNNioqSNLxJfnHS5JDp7XFM2r3uztZrVNSY+eN4fMbThSRu+YmQlO2f7yFJ3uF/j6cmehx2Rjip
uGM4Rfz3OOaybtSZRp/4Xs43ER5/5THwxVM5WfF7XN72AXlODDNRq59aqXE+9WjEWjIcdqNZi7vE
eyaUl/8lU1H1axBcaiynXHs7ZdmSzB5ocRU4V0uU9mVdJaciNr2vhl5LZJP4m6kINHBPZNxlGqjI
aciyswZYjQmuWHO2YRlos+bmjPouR3JwptpnK+mm04Cl+pcXbQZi33alC6VMmw9ox8Dv9eFHNEjc
MErgw/37zcmyH2Avm1u7vGgoHOldJreJqbu+CL5iuI/3E6A0ZnOXJd3wgkXkIajbEx8/IquqZfgW
16QYRdriKvGf3Am5IiNeglrdprsg1z6p/hDa05I7JhP7um4PLSI5VC5m/djME2hgQJa9BVKjLqDv
aencPoFBk7uWSJHVn7/t3+X95mKBAjBFb47j9+LS+rUY8QIHKLDloOaY4DyQI5JY4Ng2uEBe+imt
T13qwy1S42bReTek/z8zItbOcW33r7lHF90vQ4B3yP7ge8VXctkKOmIdqUiNUbaXVseSKmuitCJc
NGb5JcNMTlrTdBHwiR+UaHiyPWtTdMbnv3y23zqOprCwoDFVXGpJQ1nAftmpXEQrYVK59t1QMbgz
7KmlKzjhmsGuhILsxxw94y2yftpW9n5EXhbG5c5uStSYmNXP2PQfTfMgaEU9c4Kko9WYe6dKBuLg
3JFgg/nrlEr9zFkBXxASogeOb/lfFnX5VtyMANbjmWSq4tnIm+Ub4w/QibwWpRFuDSiA0AL1AuOz
FTqsevPEALlZS0nMfDQtrCGXgPAL177qw51XApr2RJwe1fyNqt9BmWd6r56prYYqKZ/FWHnktrsf
HYDEF/V7eThdfXIvU10cCDFpPzdUo6sJ1OhpdDF3lq0BEGVR4HWutg/Q+W+KuebgvPTViXwBudO7
uLhIhrnFGsxwv5H65q5OKCrLeWGojMO4D4+JlXSHe0sEZHZ4TSaSnIym03ZKsIbNuQXLED/JXO9O
9wfv3pWw+h79/syE0Qpj4+K6iXXwBMZzu7RPPuFnB3KHht3g6+i1HIBd5XcxWPikZXEOlrGKHV1N
gkOCMNobhX5C1KVvbURpn7CH2UsjnnnXu+xFCW7wXPSPk42UNaZpoXQEQoT5jkw/BKp68PPPN637
VlDAVuLqyNndxXQjrbfLb2KPMGsGLd7eLQVumug3OoTAcUYOWE0fFAw6//fit8baIO+4JG3pbPeW
+ypoNdeE68U41WP3o4VUCey9Ge/cvAXIlJNx1Jv9UddQRgwWamD19fQQvPaa4eX7UuYTU10Z73M3
BSlbThP5hyI6TnVNCRJ6l2QWIxGo2lU9J2q/r0SzRs8tDkZoVXJVGiPYWnKacRYmgKZLuQq1ZG8x
3key1w9I25t5N0Ay/dYaZLRro4NOO+rgTKZrb3kTw1cixQ7uCpOJC2hRD4Mzs/vBx3PMVN5ZQ0GO
z23mnu9N+kIKa6vromY7h+o6jWQfLlkdteFbWJGaLLn++XsS/5/HkqMWeySrJ7xOau7/rpzS7Fum
LA4prKpnGOMD2ELQMskqgt+Bv0d0zpOXmvFKuaaCkVa2KziEIP9q2ElLaR1MqMbkTAjGzDV+PLU6
yQojZzJXdNEijl7KKFWRznW6/zuVtvjX3U5y22Jr9jQfzReCAzUwV2aTiel0AZe8LbzyqjfGdClb
be+TR0QZ+aBH3EsVIJWt8rX9W3Wpn0q/2Teu6/GCsjOdKZ3oZY9sz5IDY5mmgBvi0Lk/3ros6mtu
fJGLHV0byhGRSdO/Jt0cIGSmsdjX3rzNUmGs79YCSrQL1AjrlEE/JGHzPn0INLaYXLrdIyNbsFw2
7SePaOHlYWufR5fvUk/xl3bjctBQczkUTsVeHdqNCsxiAFVvWdi7ud6rU1zBsPnxLi+2Z0o1pc4M
KZ+sCCaC1owMEwmsgW/G5JxCkNPboC+0c5RLqnGtLkZkZxeBGDSrO/fJ17jjOfd/qES2c0TiX6i/
fCtmyrCkKhXos/yh0XZjTlLFOAwsI2UjftyPF86nkMb0hTBe7pHBMv5po9ZxUqMMWxqoLTGcSiNd
L6N3qGH3j0fvCbZok/wk27TCK/uTbg7uE3giexREASRZUGy2qzEPBxTLSXcWe9sHvRHk5v0UpmkE
b87CHpFVQkgPPW6stbqp1IvSG6jz2eCW/UaQbYywAT/BkQSEnS4jKBM289OmvhZYAdQMRHgwEavB
o3edxWsya2DKLdroknjMFQM6uY0O1R55KddgtpE+owj+MnnEmw9LsE0dD9khUOr1SgPkNqI9Xyb6
iFzHNXXi8u0X2mZEHbkK6P9upijZBTiVz/RxjJ2YIdYZ0/rPz7M66Pxa1rquIXQpcaabJK0Z5nKY
+OWwILMa2xomhk1fmra1rzrEhtUYvvTWO+y87lqrSJRraKzhuu3Kd0NahCt0pO6HXM9v3kSLpKzE
KV5eurgV6LCfM2PWdlUUm+/AyTjQpu6eqhgJ1YkjLEI7CFUgLM4jcvmTLnvMB31I8xa5pgnlkt40
XmFW0dqN/tkou8Bo0Nsg+tZKjEzEZ9E5GXWRUo17qPRTiFfqTNWMzo0wDsJhSrI7Gjk51ymaUSfF
frUtWt0/MX3mQVO/40Ov2AQe5wqYEO8Jo0h3MsdNtK9nWBFCa35kywxcWebUT2YBdtZIXVJRZPf1
z9+E+G1SvHwVpskDSG9cWkJftshfvgozGmShg3kHFiSh7xZ9ePV7O7zK5cU1g1ueO8ZB/XpoxtE1
xTQPux2/ArJXohLB4Byg/SQn0/aTvfKko+L5GdIC2wfBSBSenhNOsqwY9eSxZTgJu3ueQixL50Df
TIl48seKfMFskp9V9dhYn++zEawPCOQzgWusYPpB68vekn72s2/17CRZya9mQL/cS9K1nmAdD/ta
vodv34w5tCIxkQljw6wJEu2k2n4znhhpT+7VCQEN0rdewxSTB0520MzlYjhlW34o5Me+7gJ8xb6P
lLosjhbHpLBP917b9WKfO0uoEmTM/ntvD9PZwxNvdml/VfvIvaGVtZ/yufTWmar9S9v5oX6zHEAz
KQmKeolh4RxUhd7B4z2TGtzApmuX5leCknAxyOdJhghTGxEKGyh/wdVv7uZQB7qtjADETj4i89wi
sdRv5mTdUN5AQ1gaYO5Ad4EyxtsQnthA9rHmVQhjBesAwDTLTGJOuQhB5oxRTFOCC5kTyg5ChZJL
Q6AYlnTvFk6Q0ysUYCDnyF8SxbBtIHSvVLdGxH69va+6nuz3XiniXVhN/gtUK3Au3bjr6yF9lA7+
K1ad8lPK6nRWEkzNA5sCCptp7jID1QJNfLwfL5rZYHA5TuMmk0F1m1x3OMYVgGulqDRGxCTK59RM
7jOSofRgaaNFsHZCSEDUaN/SYlzVdRo8UGSR6VwJ+xQm9QA81Px+90/pmJ7+Yu8zlDf7P2uadKTl
sqAZOplz9lvGRdeDZ3GLdtqGfr9WI/kMMtTKL+bwkIfmRwTuzsFPZ3zvKdJYLSKxs9T+scv5lKLC
ltnBLsn4YPw4XgjDsJaBgvPFANWerD2mDz/nQlxqvYg+z9yiDzOZzXbhxQfcvPZLAHBsE/auxSwy
869xZgKoQ9BAIANvtaZC7esM+lYu01CrDYbj/V5lsDPuJzVqLAub+762PdroWYzVPk0J6KUF2LFV
He7WlQZ0+W7GgrslM5HAiwaFnx8E4tku247NL9dPkB6tk0nIeVu14alX4lhSAPCamSRjXjRGMoeu
iZpHQYSm2+r9zmmYrJWLn8Qahq8iJf9W92oGdDPuwGWCo482rV9bf3VIfXqlvxNDQJtNhi1O91p1
qAFjPe+uYRHh4YFf6eBoo4/R7RSQQOtx9CYVx1b1tPUJtr1/jx56bt9NcVrisMosDQk0QMHRWtgh
ZY0zPiutfJ+NuNSMeZKPLo9dmVkFx3ZWajoI4UX9hCe13LahO7ERofq6Pxhth2hkaWnUKdQhrOGo
MUd6K65IXjC+xUBarZ/EZVaorpeYvqorNjNbHSd5DQFobQD4xYNhADQJvdy5+NGXBkb7a06J37nj
wN00/ADYNX0m07VdTTnYO1WC9gF1VFcXHo/vbHMZBzybS6UYlYz979+909MtiYZUbvvRA+K3/Lbu
IQm//99t4IXnzu8eoVlOVzAzmHLi/BG74DmOBCmgeQlmTJ09msSUe/wBXDpgbXXcmudujmmrm5hq
1dURQ2ytoblUD8zrcDekBbu9culbMYmjg9/mh2F2BvSCLWGdcxd/jzkHU1VulnA/TF9+smGTiB96
8nD3cT+5x/uhNoVnd6Y1Ef8IrPKrUZb5g3MJMg8zRxaUxlkJ60dG3r7MxFn50w3Cx9Y9VKe7XZ3+
d38g3OgAPwrkawdzlW+MLV27dDXjpMY+KSljGk3WuSyTS9z2SC94sB7sqD7Yrb6zppCnNjb7R7Qu
7Y6o1OLEUvrPC+01sOazDJbpHw4V7uJm1S1ogaqJLTo8zd5XGgwCMuBvBczypuhANnl8ssNBg3g6
Pt+XPbBpt7mw0mOyNHlJkbXOfz4T/GZUhs8jpI1NmWLLcc23bSpBtVeAF6NYsgf3oNyQd9nVOFvF
AwwpsblbJOPJXsOQhI2ilrVJO3tiQqcxW/7J0ELtxBlLX1Dr6lcAU+mnIDnonAdfdCsM1ihMtp3l
cUnQvyviTKJ1/JlxKmJWF6yvYTtNENuXw5rUq/hAh29PwOmAPHAYkmtREk2IdrTc6UQ7bTwrBBDL
qPbDUJv1OXTs7qL61iPccJGJAHOg1X31UUXnAr/NaM6cA/Jq+JtF/m1bl2GASY9vcSnQWhZvr6AN
R5Q0c0xvc90tkVyte1Qv9v/9pN4SWcri0haZv/VH69Hv/WExJo2PSKBJLEVovoVDA45ET1/vE5WC
VM65cXDkxGTNBrjnDzNH4kaUw0mpN9RLPUM/p6Fzf4hDP9ef+yxNV5AT5eb+i4Vhlvu+AqEyNpa7
rdmHWfLJM/BdcHvCepcHx2wRMy26kjAFwzJX7gfTT7O/1QK/Xavl/G8y2/JcDHq2UnD8cgB1vbay
2abkarEtMu4+euI7ebME51R9D21dJ4MbXXMD1wgpwpgRfDdG2v5+VqAsX/t9FDyazvhDDVt7w14Q
keR0UgfQS/O7lwzuNKk6eXFrh+ng4SxY9TrZr0GpWS9Z0t4GGq+HcJHuG0Tz/lP1drSd664Mzvc1
qpz0O6FGVavkwntwRcDtYx3+pOYToIyKs7CsDz228ZWJCoiSfOS+Xl6aupC7KR+/w2uqN6FBamRX
tQj58zYmUHSwVqAi5msK7v4ameZOGc5IKXsGmCkJOloKRaaU3UU99HaAjcTp4Oj85cl/a23wTDrU
rm5TbjiO/tt9G8tq7BwJEetuOW+8YPXvREv9pF7yiT8Sa930YLTDWXke1AFfvZh+A67fB7M80c4+
Dw6pRh4x594gg8s8IniwtdDbtei81WiPw7H5D4/KnNtnVZdXQ7HOuC8vnkDk59PEaCeipHIv8vch
dZ5SaCe9k7xHqYi8ohzsk5DJk6DV8okNWD4QN8aWMocuKYyG9dQ5RgtHAZPk8m5yRHb786Uz3wqN
uHRCLMwoQ1LSem9v46A352U4Z61mUvbW4F3pfzv4zpwg26W0DR/7oodyHlU7h54IWK//9W09a9j6
rdc+KeUh+4r+NcHtAo4UtaRepflZ+EVz8TPDuiZNdgVAdIzS2Dw7U8991nvOVcu30bK7S68942Oi
ohn9+S/Di9+UQ3xA+voehYREocrq9t9CMak0GzsIoRYj8rF79wyZDiEV+iFww/KGnivfNrlZ3ga7
RNcT1++GWPfpjmZDiF3RA1GVoG8cPeJeVC8oN2wdwzuNpijoj8Myfy/telwnphVvCbhHqg2fbq8D
TfkYufoemfpMeAxtnCa1IT25kYWhmRdRghiD3IPhx0QimLXT/cQ1jynZR8J6QfqJvIzwtokV797C
ua8fYSuYVjqMPQOdDAMEKps8HV5EEvLHdPye6iD351vlt/3VwzkkXJ1Fi8JHR3353yspe0GCUF45
q2Fov2Gy9F8sUBkH30bKM4EEeSF4qH3JXKR8OgEOQ28QthL5JB7wtx0JKpQ7C/wlE6umeXJrUVP8
AOseDfdQF1n2XBeR2Do2eQR2NEsOPSQ8+gu+ycJhcHcOpkRIryHqPZTCbj6IhiSO5ZgvqzDbg1gl
33AccYRruTyiGM73BRZlmJrWfETT6hwWotJSqIB8YnozgrXkCYcrZqsOnccEkMgEhIyt+T1Bf/j4
5wv4dtS0XD/KcR2nqm5w5n8zozHIl9Ayx3VWsyAtffZx0E4Qv8EukCWRed/+/K/9Bi9U/xwDfmph
DkWG+UYyB26G6CODleSO2enS4luE6QC/vGXDvrfm2wCef9KcV9eLnrBpLBnrdbqDUaZtmRdVPqfE
JsIU2nOaTorsh/Tw5Culm9vI13lopvs7I+gOtoQEMoXm+Dgvjn4AWs0mrUgh/POncpeO+a/lqmdy
s+CvgQJkMgFRVuBftt2ZaeLcZISYZIAhj8rzoHHgYJyI+wH6A6h7LAb3drpM1yD5vMe0J/OOcpFA
z4VEg6Gm31GK0Kte3haiGvZZ6jDIEIV305xx2oExJ8R1eYuhkYTSstLYFwAHAp4CR6At5/HRMn5G
XdWctBQFkss0dFUNCIdQeXj3ygFYLuBEE0fMXe1b7JQBbtDMUz3WNDUq552N5I12+eA+hRpiESKL
mM/9n5wgCcitW1hmHkcaEvtQt7SMadQyNFTRB8Fwbg9OSMx6ou8UVEgrvoXJrO9qW6u2CqZ0F27I
XDjkAKGMahYaUbe84EyoTuqt+mlq/nLHC/EWHsTXJbjEOoITw3Pvbbxfvi6kRZ6edLHPCY20nHmw
anATLvIHEgCzuHzfQ5j/3lrm0UVXDstlIWTFg+6uqL6Lq3IpcoKMVmblkV5pDk+1Qxmzjr2Lq5SL
dvTZVO53CYDqTD324HT+cwlscH+HbFGh73ymzGf1bZJ4Pa7yICRPi6Cj/QhgB01npEPfFsy1Zwel
oTEBbddTe6IW+h/yZwBjiYvEwALJKFXNs0z0bYSbI1tPzfnVGd3sZi6HTrIFXiNos1uC1XCu6cOw
q8xkfFD1uZox6NDfNuh0M6C0Vsyd09H+6kb9nLAC7Twz8o+R5b/eSQZa0r9CQSy4V4NkP7QuxTAA
+9VdTJoTq0W8M//NsUVL1PUTyR/LW2sEGHC/dWqn/Z4v/DxCvQJOihSI6fI2EeYNsINzCFOneccu
TqgVmqdGBC2FIWJoJXHD5bd2ch1Mtd0DGy8T2mKBpR9U01ndqL1pF2vVnxBuh90OkApACIH3k1yk
LWFOl3DO3ysrYucX5lZNIu41KP4L89ADKvB8C9Nlw4l/J/zwa+SmH7p5ao9qEhubH/6yiPx2drcA
gSH0Zg122cveosCCopFeP8uB7w8rPiSvXd/M/TtBN+/ZXgIFGKqtTRKSdgrCE9fzcOhdbOWYcehJ
EyoroUNoDsEWM4GumgABS1jnxSeMrBdJe8zqtj2qn9SLVfti13ckEci8EYeAOdtFvZSO989PkcPx
CxaUeA3iXQx3Pk7d8kxIonUIeo8afMyqR5F13cFxQ2vP5op10IvkfqqkvmSIene4ZauHF63NAiCV
pMa1Bo39wArf24tOXqmYtORhoa0GPV4ODivcNflIzdQA7XNnfye86EtSUsnuZF1Xu/txox8FDPCZ
0HQ7iMYVD7C+1W0aRGkTe5sJTviqkw3icUm0atFNTzjhvGPkk0j252/uNxOzR63HxoYSnK6NQz/u
v2eQLrNGCGAWx6bYtCiOPPbQ8KceWd22LF25iZI4OBUsFKt6JmHOI+77Zo4Tcs4p0WAL1i0sqnH6
iIEq22heIffqrUEtGXJ83Njt4J9M17iEVrRVq7WCn9ADYzT2vyN7AN/+dY7TaGsTwzTnnlxBaOtp
105bo67ax5DkiU3pNGAoAp07CSv0Xy6EXD7of/ZBW2Dm1i0D3rFhmNayT/6ysCa5Y7WWKNvVvZWE
5p0FtdKSsx/G/Z1FVVmodUK77Xl0w+rRaib/IQ+GTTunOWFvmJqdAA/yvOMI5Vn3hr5tuVDhawF5
UgLSn3yyVaNK4qebze5i02Z6IHFtHaLffE+3NyObzQreA4HMCMBBWhrmTbJVMzHCUDajjup5iPzH
QbrwuUrd2xmw2FpSdXd2DwSnT4W3h7jFxLPzo21DbkswwXlJWkO/OdlTz/n5uQm7vU+3goBSbMKa
AdbKf0ZgVl4aoraawOM2HQ17G6LQbWGnv04k1a/yFujxcjanqzGtSofY0WqxxXKiOc8p2DlZVJde
6+qz72tfc5g7GNIRiyoVsTZk3WkIMlgzCHsTUuP3qhlXY2mCn+sUt0aDou9/jqpAXhmPyL+0F35D
HcBUpQ/DrFGnpsWs/+b7DVufgBIrouFZxEQRLEV+PjuId1Sx6mkN2SBB8C20yZ+ZZqs6IrEDPGCk
ORF+5JbWRbkmsFYcUbd3R4RXtZsAPXTdd5zUKrwwZMV66aC9G9E2nZJEup/4WtYFMUYguLppDc0B
AnwxfSY+pN2MWH8ODWoYFM1LK7wU6DYTxz0ktJg3xTR2hKVjgTDAy6wM2nT0mJmgdGn9fTTJjjDI
kokr/xUFR3s2Jg3T4vKWgtD4SxNLvhXHcOUkkgtToo8ETPvW2+CUGSlgrOkrSZbmS5mRdGU0YX6j
raudYld8xb+kbcEGEJnakaA5F/PJiqZoP/bux9psS1qYbnFCmMY+Zo7GviKb+OoirAYM1jx60AfY
CaeTGo2T7IYDWN6cSma3sjKh86Waj6g2hPSBhGrfEq99SYykZ6YfweiskkdiEAiUHW3cpTS7hsLX
Phdm+M2qg2DPgBbXmFw84W5K0LBfHFMXqLQpomsyDsarkfrVSpPYWduifHL85IUucrdh+yTu2Hb4
BmD85kVvfRmG/DODqvbmZiXy6SwbeHAihycDDu+pLwtnJXny6C3mpGvSvjsVuvd1ooqFHZtoG450
EoKbH1zLsQjxxfOTgTduQ/nbrbqyB+VQ+Y+T1dfHufd6EilQRS/1vJlVL39e9+3fOjy2ACxM/YQn
Cr3pW8IP6RUuON6C62bM7sOdIDlZabSOB2uDKkFfG05lfZjmlvBSYXWbKmz6k02O6ktSkFvLsONx
MEP7hQd9XrtUBLiDyT+J05rY8MWsGBKNuGrNCbfTYmUEaPlJymm8qd9sgmMXEtkUW3Ow0sKZdo6G
viEJTVws5F9TU6xSQhHT7IfqZHYtFMGi6YjHMvr4wfOcRY4XQXLIO8i0VjjtJLF9p6Eg3yp2lxAL
b3Q/2pk4cZDljxLihQo54pByLUz6cjD8zM95X+1wTnQ/Cnd+LWcs+3++yr9X+DQ+bMehgWaww1I6
/ndT0SZKeRMVyj99NLC7RMl30AH9uWF3+2K3OerZ5SVCuQpVHJkAhq/+Acr3cY7q6BiiGCChQRtv
2Mww0Aly4k3BDHqYl0DIhqsN+5GWpG0x32iz9Eq44IyJAzmiP14SJ0ZaS2f5EprEciPCQQnu6O+8
egnqpMPPQa1gl5camEtY8zCl5vcuW9PVL6Yreuzwaw4lj8V/op82z2uzsT2cawE65CAUZzv40EAr
eOwkMUB/vnjG0kj6746MX53GuQ4qFUWCsxw6f9mRCVwxJ61Dv5xUFBDKoV03NfmYCf3wwpOw4IfA
3U6jOx2iJoFHkNXcynondvbEsClzkB0Lsk+HMW/4iOZpTCZKgUnn7JEl2VPXQFvrOdB4y6XNCtP4
m17tt2qN/z5RB0xk8RzSNXhjdvKyGDNnBJtcaW1sdyCZt9OLa1+6UPfT3H/fDnYK94tiZ9ZHEqbJ
ytgHYzOd60x32RsijJutNFc8ydVeahUi8KYSF0E81kaa+79c8t/O8fx/pQvsHi4alrK3/986hrI1
j2iGspxxWUSI541T+DAa2lW9GYfMudVTC18up33RVtNGbyT6z4iIXE5/uOQzc0dGTMLaGfpH9SJ1
Mz2GGNlVqWRHGb72fnI2WpQ723SKYlBNJJr85aP8tmvxUTxG8Bwy0Vpbbx89zzdLF3gM+cuJ+eRy
GnqolrGy2Rtf7CS4yag8+n6Psbn0S0o3fXgXCEZxcRBn3+icAssiUBisxrrr0LgQ+SQOcUuPVWl3
NEfA7PX/Jgxf+qe/9Y+ZtjloomyD+v53f5yRTc6Q0ExY3Wv3HpUxwOSA7dEfHkRDyJphzNGH0In3
GZkVbBkh8rmluCca+11MkrPNLp0lFRIZGeHerILoIRwcba9a9rGXjqu7LZcq+JOQwV51BrLW+1ra
efxkWdQ6zdyUr2PHbNMvyMpp7PiHPvrtPsFEux264ltOY/jm58k3s8ACR7QA92YYP9l1f50jPfzq
ZlaI3i45go14dRnYrIUVRC/tukERv6UpET4ZRUcmaWiUH9DeB7hjGPva9RJ0AMqHbVzLwlXWBO6J
POlT42Teo1XRU8L9iCqu/5IwvngHbXd47F2So93gSfRF+a60COyNw7w9EpmNmIkUyiHK7JuSg9qS
GSUH2nwDiead8r2AcEpWsgapD1BFge6gVlo3eh1w6Rm5OEVSntn05bOVBh+SKStfwOU9BlWH/zQq
8LQslNpiwL1Ie5UIUFoRnHny18wW2qkqORT5UG5XXeFnKCA4/mkW5gzP5aZy/Jp4nyqUx9wwEMF4
JFxNE83VdUejTB+hTFhZCzq9Te2X0dVCLBFAl/OFJxRw4R5lHYhNqYXVTiaM9czeNdadF5BfaJLm
F0Ve8dl35MtsOM1Ps7gB+BFT7X4VfLJVis9yGZlVe+wsDY1d6lhPEVEmQz4yMkf7muaPyh+dWxhL
EUBA+jCWVJ8yLGExgDveVwnuzLgVm0rLTMJUXP02ojDDtR4+VC78vjLKxrM9M3MfrW/VzI3/EFpg
FhciFU3W/kwEZbqf2w4OQoOXnhGBU7pX4kMxiJl6cxRLf0W95SKfUqJudyoBRv3S0Pprt9Wio+dW
1UseNa9Q3+bPLj7iddnkwPgbt1rFwp0erHESe1plrAOLwrWO5fAQpvKHtwyp1VxavVBnf4EHexoM
2lkqICFJeYAKF8JNLpKLG7V8ancRARcN0NHl23dKi/4T4yb8Vihs/n1JtPCVEXZDXi5M47sbERa+
PHs6Wqo7tbv2AWMrAUEeS9o71jBtrLRxGGLDgs0R4WzKdoif3ck7kQ1Vfog0h9hLDWdwOFs3LYQ2
ES8MXUnS3uQT0LYNGoJD1fFNI4I4yl3zZhXY7NTkzW7rfmcRNw+byta+orbmHK4QYLFRv5/RgD8p
Na9HqizJ6rl/TtI5WvEMge4unJvKZhgz89Fr/ROKdIQZlRe+hBoOVLMrDJw00YtPB/KDGIn8tBwk
ZAtgzNHr4KZ8tRgX2G3dYtqLKtawj4bVNhI2iZF5E+/ZFLCwDjAUm6lJboy24fTO1osGNum9U3Vk
gpGIU2XEMyfTbCIfacdHjPbO1Xbp6rVzBSYzDnqysMrifaaXoEGT6lNcdaTsVVoD0BrMcIie759U
izSZwh3IiPgcjzP2acQUTEu+a0lsvvgA3NBgEBqoT4dZ2t0329S+U++4H0lgIIGSPeYEJoloTGit
u3TE1kesUfKclFVwmrz2VZXI/wohUqYpAME7aJJ9x5zyE1z/+uHecqBfjQSCJqjqrLYzyRzqpwR5
k+1SU/RRPW1dg9uCoMuRGMekwgQVDP3VKOzwAUXNRmMi+rk2YwF4Di14F1QoldtBe+/zm0Pjesd8
9rAiikqghjH1c+VXL3cUS0zP64D/9jQtLOMpxfwV9Q45240WnVqZfSripDtWXUKun9l27xAWfDNr
j6lE5Af/oDqAt4MjvtAbG86T7DinhwGiWeRIQdls8yAfXjWLe5KIDe3BpJe7JqIz+A5coNoTJTrj
zU/hnC/dhC4OxKqxbMDbc0Ns5TLe4hboNokOj0kNCRMeHWsQ5cass8+DpfkrHbHQhf5sdxtbmjOl
mx3duXFf9TL6OU4SyObYlRvFYM2deNj2NGxWGEbND2gu8oelu3/2OZAlTMeRP8TbNtDeiTs+Awvn
tx5mwinJKxbX0ibFajQklrTgGtPk3WsDMQg4n+pNVJNUI2Pzh5Uk8EhyFq6g0AnPXFjqjMmCvaIR
MO0k+5V/wZGSzifNkgsJmfFRI8jEMO34KcNMUSLvP93ZepiAv6Gkhbi5/D0DX9EJigwOA68Nrnow
R2vPlwenMZzvcuw/jLHBk8PhfEaF+RRhXqCiY3zXMTY7aukQHIMh+3DnIoAMRl5DA1IJd1OkrrBq
DStAHZdk32b6+TrBnA//j63zWnJU2bboFxGBh3yV9+VUpvuFqGqDt5nYr78Dep/TO07cF1ogSl0l
oSRzrTnHpDX2Ysw+Z4sIxhy4USGn/sqiSt0aUzx3VO+W/z6mpKvVJkJMNefRwFa8LYNPao0hlBN7
vQwxfWT8JkIXBIGNbIcWAR87YmqDeNnhLdBb+56I3442wWadSyFajOJa0SRb+9UYXSiclpTGAMXM
Q2tBiSawH/oeFjb5Irsak2zkWykRtvfCVf7Z98N1PlUXnaTkXT/EP+iW0JYzp5sB8ewQAKbwMNUd
DTMiTbLxtjaS7E3lz6Lshu4JfQ4K1bDF5O82RYE/ac23PqtXqUhs9JQ6bgZfjdRwpl+Tzm882TBv
HKo0Sie2tyHCtJDIMvU5tjKNiIYaikstKAlKwzO2Yz7PQntWc6MFPs5EX0N91KCiUhvRZgBItQm7
kuAiHJ+xc4XuvK/aPqG8QVstkhGYvD4M97Xh9sATy3OCdUDFqK4dWzsGxFkTXvo2dUTSQpYWK+1n
kyIPpNERkYPeraBwfGZ5+VD0+S+thezSfIZu+FjEKP/b4SBIJtAq+wHGWa3Vny7gTr3qf1XkFydh
+ki89Vl4BA/mx5YsNxH059aN7rY/Ott+Ul8TOb+rfGKiZarsnhfTOiiMDGtp1a2KGk6mkaPyAHPA
+HbKBM/Uzy5cIOGSRErSbMgiNMBHpTvRQNtmVbRkwZSDx+2gvw0GGTdeQyxFk9mrwf0Z0LxfKxHA
AJpZ5v400+/KDD+EhHKRjbvRY1FVAIGxpXOimhVuvIGmum9bFKJsQAN5ob9E+Tpv7XBrggjaww77
OUjzCPQR1+XkdM9ZNj0ZLOYrN7rQifumFTVc8nCfuCkVPfxGERfNlKqJ0bd9jMhv0wb9bejKhwF0
OnECR9GJTaYqloFlDd6wvcTpeLdUegx14+Sm3rfRqpFA8PcHAe3XcV46MnGjlCR+EWGzZqyiJ9Fy
b0oskr2agpdS2Xdb1+ZPU0M1LslwRtK7CiYT/tO6iVDL1bV96PrifeDPHDVx8fT650SUgsDsu4IA
ptPOj95qo6x3tp0eJvhQa2uUBFQWHh8LMQZ6Ria48irCNMYn1zffE0vd6iT0706Uf5IDmW5GBYhL
UA5ZoTLHa9I90dvbolegOmQepCqPells+tmf7mJXb6wppEXLWsKnK1Bl2CdyO71UBOpWL14AHL3l
djJF4m6XXbM6UugbQevcEnRR11yx8rSyrAHbg48ezOVemXaEMqGajQXGp0+EmLL7ehOZQbuiohGu
AQsz3Pbid0eQKFp+rr7eeOoK8yc5de9ZexLOs4mbGKMs0+iKOAVagjgTEG4DptWwPcB1knN2S3Xt
u9xcdXQmgQ2SNWLqVbo14qY6yFBdIk0b96Wmf+8Wl59AoACyi9EM4mR1o4vJV6l6IwbxqS2SH6bh
mOvOkNUqGc+pRqwIgwKKmagcVqRwroe2e61kmK0d0/1KEp0oB/2MgrMGrmqdQMn0OaDCiX580vKG
5lUOWLN68OyWz39EWIeL9BHY7HMozG9kn5FWmjjXwAgDLgWCByW+1qC9yQxgP17ueKen3rpw6UT0
wXAOPBOMiRj0nYjicWv0E03drn8lpUkHIxL/iiMNkbW7MqrgiOHjqOjgg0FKFY6O6s1NRiD3Dokn
YeoiFDAwJ8P7qcZLP+jRqnFqk1JCconQ7czXQkNrz4tu+bgtMP5XDVQ+s06/vDp57ypyWH2ycgyg
E9usTIhGHaND61Z3K40BvA8vBn/udmxnrleskRpA4JSmW/zBEeGNjnZo6uS3E4kP8HuoIalnYwzY
CMybm8wGYuVCTi3xFANk+63wsq1DuHH4QGqxF0n1wr/TPp3KaJZc3ycCQjKHziaS5fUUASuFmnTJ
nayGfLar6fpsMmYszCLwuwT5dJxMtQ5APhHdV5780gDNYwVo5H0x7MLsRadnHZlNdFKcqzvZyIDu
+RiZxkuHoo3KJTQaa6xvjuNvK6sD828hSqmj6rWcym2ZFz1GNPBVwvlh2qm5dWKCAjGNaSfjR90A
tlSOlxwDw/HWLcv4lRWA57Jryk1W49w1XTAdZwF1KINsU2gn3SV/DzMUPBjgAWXQ51zAsXWdrPjd
HbH8MgMtDp0bt/u2NoYNItXo1NxTJyMo1ixeXW28JxEjC4D1eD0wIbKU0+258R8dI/0hRT9es7H/
JVy+pIrQkHVscGJHb8qmdMqlUrjb3nE3I7ahEzB1JOOqm9YUXlswNPBeWKqskwQahB+xWPBcbCO8
6+XKN2OstkaMzbUIuOdY9doU6cj/X+Gg44/JaRFswEMgExc4RmH0brUE8Ldd/0ZsmJOlkaGsa9Hu
8FHN7Q+PIPnOPo18Kis9KQ8IUD3Q/sZawIWYV+3IzHSF9avL0GG1FdTuwD5guAEfDACQ6EV9j0El
OwND2wgjlYfchZMcACLzZVpdkTCTEKB/RTqV2Kws15SKfjtO+GMSGpHg7b2v9Yuj5YTMDVdHRa9j
5tECH55zad6p3jP42dEeCiG4PDN/hhuSodvGsdjb1pHVGengfWZ+mkiyfTPRXnuXQRj29Mn0g+Ik
TfI3XJfOylQ43+NREdtLkX5npuGTHOzwHW8/tRA6QcJF0e+W9fecX2YXONYXHeJtw6+PYceuVjky
INccKadFF3pfX5Ei2iwdXtoAwWpXDdWmGDu+cMMHy8byUhcR7zwWecxuN2YV3mbMSQtBk7bKbUNb
Y2VoN1ZasRIuPvqp8J+7rktOjWEnlESiAUGzmdzMeZOCod1MOt8KRkdxFZUfnbo6wmvE3kTVsUvi
/thGiXfQuWxDlt+ALZmNuIVhkkncgdvmPRUeAxDrnS32mOKoxXF2JrNszEG0+p68FoFL1B1DPdlc
+gYTLtFllfHVxX69ab1sb/QkwKkW2WdLPrtysi8l+rPQK9yIkbdDV2fW5Y8pSUOIfH26ssWcXKXN
SDyMZ0OqH8awP/R5EW+AMx1sUZCy4rAWMnIn3iGFltcmkndnJjgDjCC1vNDMnTXvTlO1JcFpHQWV
88rSz7jaKmJdZiXua6vG+tr4eE2WZxtHhlcnxJ/suqbzmpKlymrPsk6h7w4gxxrn0zWDUxh09ZuG
XvmA3yLeh2RxfjQN0dCD63xSDGZYg15+EZMePQ3Me1bN/EThhL+LLB+f7RQQVWwX6XY5PrWP1AMH
CAdASVz0aNRlh18+oRbnPtAUNTLXXjsZQs4Mre7ZIjKVG2Ighk3ilv7GRlQ8oFl6hbcqH91avoHb
7N5VXBXHVODki6aqe7f9hggI7i7Hcn42l/VL02veIz4k+y4l6sD58ETEy4XAdrrs8w8RyNIi8GBu
P2LSIOCnj566KW9uia5t4HJETwDeoqfl+JR8auZECfS/R6ArPviqTS/CDFIqA77BMFDlZDqhg1hF
Vjg9LRtXZb/xwgzw7+U/h0yzfvCmaLr8OWE+HiOY9afMu/09pCHZjFV51qAMMQtuv5GUY62Jjy0P
5pSpo6t7Db/+SKom+QSs7g0ErnrxZbpoxqHhxtfO94uHMZkJ8wxeX4UXXjI7b990BbyaPDEboksw
vRn00ZYTtKFN1yqvtqaVate81nVkA3TRuk6Xj1GnTWvNDL3vpXD2hCS2+7HMdVYBUODbfnKuE/yl
d0QDAKrzd2gFGCOlTbNDZPq7J4d2T5FHwF/VB2i0Bu1iJyAfYFLVjlWMYv2IqsIpch9yfaruQrrW
Y6hn+zbQ+ytXOAmn1niOhNC/Mxpa1Psa90TfzLibArnJfNwsqTBMyZCdi97I70JpD7y0ZJFO+zgP
ZL4eqnj6NiXNXZZhTBFa7BIaZeEqnka+5GH6GY6dvbIrX9FpL9OtMhvgrn7fkcjX4WVklt/PyCNL
o26TMEZSxsjVFZSPttM8YtV8Jwt3SZv0uLewpMGHbI4pBdeLXVRc1/lU/5SJu5pMS/ttKu9W6+Z4
UToC1qCn0qKyoKF2A98vM5R4cRq33Rg11tbKto29J0iQjBuNsqTeVqi9/f7Yl453yaJh2JWGHz85
2mCuWrcxH4ZItLfQausVmpTiY8hQ95Td6OxLVZUfrVG/OKb83rTtofJa4z7phrbK6jE92XJ+T1VB
QmHj5bvl2Tj3dzbWBcoT+HYj0bUbv4vEC7f4YR3SXHlzdMxbE6lRBzlOYh1AWtm7LVXztq52I036
d1Z3tae+Gll78xBqnWPmko+4UTETzk/AkyVa2HBeWa85myKcHk2UTPvO6PzXLm0eed74SrW+W2l1
3Dw1FKlPFHSGbdE46nthIBacz6AY5q1T1CHXXnNtQoemaZe+BaHKn8bRlWTqYKGyKXRBa2fpRyZL
aobhU4kA+1FDwX7NJ8As0tAeZaoCGpHlmz241oPajUneRKwpk+ow2c3d7HMx3lonzHYVQGxMXr62
zx2GKsBDF9C0GlMF3+AvYTfQIyK9+jnvUqMFti/S6WN5ooDzNI4WgYSEw160eWMrRzsvG8VFJ1eF
789zy7zbaKOKDsjnX/uZdFV4xT8bbWZe4SwVWA2MND1ZmMuXUxYi1t/zlmOtys/Ee+RvDWpukp0m
4j2CTwl2AnUuRmRztKl2x4jiipLekNDrIww586eyiueu0Osvfyp/ar7T3EaCVTZpMG4au9KYSVDm
4KrtLv2eBR+04flxXLod97H5YZVkId36cCTCsgBzuxy0LIu6MnLTLvEQL/W6Cx+0AhW6PGxQCFwi
+7tTA4GPWqRVpVc/ellfP/pqpj6Zze96PjQJB29nlVrPo29G5+WM5VzyA9I94ItoDYtWq7alYlkK
8vXWJcpfcSGZmxKX4641bPNUcUe9DaUsNpXRRN/RbR9MJiu/rNJ9p2rav1FWofeBHuSS6ZBM7c5E
xkTw3IcmpoflVACSt6LK1MfUcp27sdNcUdZ6G8saWE06VAtzkCcfBS+dckP6MZBvivFKCMLqgOWl
irxrOSThvQrpki2nkPh0ybzYeie82t/SF6SpnXf6w1g1cj2/EG7U4A1DyFmXnv3aISE7ppCsdyrx
is/q4juW+sycKN4F5KwcZU81t4uKK5FQ6nMoCmttTT7xyhpsLEdSv0vIcaBtwrtCiOG49mw1bFPI
bNtRlrzB86alEJwig30AxWI9x7U3HMLPQI87EoC5aAqplXdq0+VdWaSkCedl2RkkXBRSZL/7lVEf
RzTjkLqSGPBQiRpkebhsUDHEZygPK2dw6c2ERnZdNsoP/nm07OKe2NuFSE9Z5SKQwgfAfc2ij5Eg
ulj1dtG9sogQ6zKs0SkVabEm0MhijqHB4mYK/Y2vTbkKR9960Oa1DnDSJ7oKw4qyHWm0FE9OulGy
hO1V9ujVWxaqfEEU7VTkkJk8hlIaj8umTwKHBe6QoKxOTYJCsji6FDV1s47ADdsRn1Pu6KdlQ+eU
is+8sZwBYMxyUHn+sHNU+PL3lOXRct7yE9BF/nPysv8/Ty+7y6aljritTKLSunoqH1k+19dQxbtS
BuVj0A+JYB0LMacOIQzm88HlmVog7jOc9rLsLceXn4enMK5cM46wDfJyCUGnj25L0SqLm9fl0N8f
yBIQuLUim2Y5plnDS16hbOIuyBuuN49TSeE5j6ytTnDDEXINGOiwe81jiv/d0P1sU6/+sFsbUVC1
6ywhXitFlEfFzAf3+HgLa93awBsfyQC2fjadBHfojxij05kT79RoLe2vfmoyRvbAPGdpFrwMvbR2
ZT/nXc+em8zuuKVLeIYsZYSKm5e6NusXVh8t5bKBlse8G0/BswCHsquaGVwTFN2LiyAqCmiCwt8y
NqkNO6JptQsRwj/70DybQZn8EDRBV4WDS52o0PIgofOCQoybA46Z5LmaCEXrWT+/wn36FmNu8IYm
+LBJ69irIGj3cTnl34a4AM6SZp8Ke/GWNI8QmafOui03o9eg7G86XelPzwQTQIYEiz2ifR61Yqr5
NadPPGPGSyrNZ9WMzFcVCdsq/W4ktfs9DoySZEro6VWJeUMbte7uDFG+0y2EHUug2lQ7wakBZzSz
evRNk3Hz7HQYKXo2/cQNX52XvVQnE9eh7O7OTovlEHroaSfL+qHuqBhQLSuf+tEtnkhANXZ+31jr
aEYwFSI/6jFl6NgCQKvKaG4Gzg+ps8H7tWuQS8L/2Y5F+KP1qo+GHvc9Y810GA3P20MKyl7hFr0u
J/hzXELcl+XLyPfkCAcq3I+VZrz5ubgOgxn+SBpXrigb+U+hSVpK14zFLoxK5j8WFaT5P3HTmsvb
2fmSckGTOe7jKE34lRbyB60PyieY89laZkn66tXgpmELnJdNZFqwG1T2rRgGAtWGeTHTUOOD5ZJp
oOUR5G29esaBmQQ+yHh85b6WvohMAj/GpGgUI1GO5h0/ZT9/Pwu+/mN7tKJ52E+5Lcmh1l7HqOdq
SML4Z4vabjQnBJI+0oLIMPd51eWvfQk9SlAiSwlQox7FutESP0if4zYlIWRK2z3DpAmYMuSQvif1
LXKjiWEy0nexsOS31NBOE0aRu/Kr7Fq6E9fufJwV6YtAjQDkpXrIi/CfzYAEchVno9iBWSAeUmkt
BH41Piwb1Lw4xYHnb7nHHiVi9OcEFMtzXT5K5gFwSLPvXe2Ip96ziErLvd+pqcTTsqFB3u9wgyeb
v8dIfDzBM73jKKUDVLq0+d2hPQbEvJMMywLPRKngpYW3E3T6NXMgW0cJrqhKu1OY2De6TcKEZddr
VqXjwWnaj0bq0S3KCLuFC808wMrTa6dY9XfRD24ZknLqKG/LI2N+FPeAUBx/MDbhoD2HnhpuQiXD
LaBlcVt2465tKFeU7xmovBUetf7BoSfwIHOSql0yTzZj12V8Huwux4ZG+20IFz8nJS2nwEeywCy9
QTpXFKUn6dTBU2417pHOqr3mMiSKSvPba0l4KUyqRsz40+oYTuQKjwBQgKxwz9e8PrnobUsPi2wH
StUR2V8V61TNTCxmelPyVBWls+lt9UOkYX5rxuFXliTxK8Ux1kCFQss61V8GwUtrQHFV0xq3KnBe
mGn7vHo5BdT6HRszUUjAdERI0wZ6RLHWA9veZEOLOSbTDnBMi2tb9f/eNPX0vQMwXxsGDjnNrj3y
EXxzJccQk09mOSiql4fjFPgX0omrVucJApBeyFdyzvzyZ5lrfFqdMzzraU8qn+7/Rntc5KDQcb22
XTPti8guKeMRK6wo8Km6pClEEYg0VzaaVZEz1DJRsGm2b5YnlmOKhSjv8vz0cqIKdUgSy35gZfi5
KT08IcIZDlVYmFeT6E76kNbAdT+Y1+WYC8Tun0fzsT6TYiVz29qCGLIZX+aDf88pWcvpjaGf/r7A
n1eZTyMIYzgZOc2Yvz+6PLts0pGEetFBNf6fn/37AjRu+1UwxC1ZOvxW/995Zi/WTQBy4c9Pzafp
MBEQxytElEU5/vlb0GT1K0Daw9qppdjZsravClnontnNgxNq/SmnXTLlN623zl6A2Cpk6XswrMDd
FkPbE/lmq2NjUsynjYUgcHLT0xBKMvxkCQAZVPQ0zREDJWNNoHmwW9PmjUWVF5XUNydlvlb1E0bF
r1Zo750dI2VIMuDSQ5UEu6btuptHuKiN/fs0BUZgAIHAYmg6ebznyzCyiHbGbR786uBcPujEyT0t
Gxtyk6rb+uLWDs2daDOaYfdMA664RKZ4a3y9fRae6q+WUMDp+h/OkHzXwBAdKsc1HtOGOEkbcJqR
W+7Za+1+P2BQBIh0YayLP9q28k9mbicbf0zrrS2meHZ1bch0Q0oxOCcpy2bLaGetDVNmDzMSv6lA
U5Wq8/j/uqemqes1SRIms/DWveVFew8Ipm9bw37Lpo7PqVHGu5e8JuSbIaZEnIRpqrLS6cjCHo/I
SLiiQYnU1seNmsJyh3pr7Q3IpzBxy5WHS9+0iefKEcPn1tg9YyongTWjTpKavnb3cIXss9aWG1FX
IVLJ0j6hq3FZK/Ns1ZRAaOviI573mpR4lEyE2+W5NvaR50HtoY4wlNlKWtMv07Kg9y275rJNGXlP
y+Zf+5A6GeznZzpsoae/u66XeCRAz88E9pBvLEIW1h0mhWcybKLnyuYPKmP5SOJC9JxN2XBhefvn
ueUsfKuTT1Z5gN7tzyYMzHYTtBFg3f8eWx5h0eovRdP/67hoAYd5y0YLFO1bs6EF8Z9XiocwZ2bm
wLAw6RQGVVg/hR3Kk7gvDDKZ9PJcvFtkU22XK6+r6/ip70nQyIcHNErBZyTfJ8vumIdQPp8sz9k4
A81tsnPKLTUQWpjQtjHBVs8xVdHjOCS/LI+AAwKQnwJiL56SIYTY4ma7gEnWKpTj+ERrb6Ru2UZ7
UILpKu/HvfSrAq4z30lI2WSeWJ3/mI+xf60qkgHbJj/XZfEwARa7eHED0CIZkNJaeOq8slTZZjmo
j/o/T7tZgq1XiyIHU0sAd5gf+btZXsYt3xPSF+46Sn4yqsjB4463x4sb7/0qmr4hOGA96lHLcEGa
N2Hko/PgeJLQ9NUCmNOWHaNAhBx8SRDMT6HxmhMLuIfswj0MK4Mys3QV1nR/zX7sVnqVAfvqaEyI
op5OHk2+ddk+tmZhbkeDSnYZGuP7QDEOC1Zv0YQqRqAde8LUvDfTQ8w8Yg0kGZezYPO7eygEsMjm
3RhuH97frj/zKX4ZqSl3ItDkmzZQfFRAlFQxXOXXYOnDB3CZ8Oz0ILRzz3A/lGsB00B7coE/bL/O
4BLIeupAxaTaI84Vh0Akw6pE9B3Ry/LloS89FCZpN4OssKMWyqABMW/yOtyCWwrPQaP9c8jvDQKu
iotw8kpf9ROE33rqXxSqj2MLBg3plxAFvX8rwWDB2hqBBuf83WR12mzTGVJYObVx8gKdKASxbHUI
fIzv8+FlwblsHIMpZhpghRZW2MBW68nUTlvzPTThjMUxhgTbTJp3OlzLYeJbmTOQoxXP4TGxq7k7
YjbQU827SDTThyVBxqFbShtCPv7P8SK3YSr++/QUxQnl0uZUJNl0Rpc7nZdHYowUK6AMrdOYnwOS
Tv4c7xNrOIO/rWLti3IkFmUr/EW07xfseNQ2efrmdgRYRJVvbZMkCbhxJAfTb5N3mfUfiYRY6leT
ujIOKoI+eeOXR7pbDtSVB0oKC/BpUDjywpDGnKWdlBlDGmqJkwNMhD+1Z+C3mR9R4wM8Vcc+ndhQ
cCwqI3TLfHJJpGdnI9ex9C0Pp8S9AS/PGS4OI1MPSpsl8GBc5rg4GMm7qjvrLoMYQ/1RajPf0HWz
B7Pp+RKx2iG5/jOIjXabCXkfegx8WC7o7lMWP+UudHjHN45xFA6XTq+Gy/Jo2Qzz7p9jZU96dkCU
D2wOikKlSsSFtf0/GytT4pJBUaSVmu3qrr5kOcyS2YfiBh4OzhpeGpr5Y1kPv5N5bzle5EQCGDi8
goRb60g4WS6sq+5NYtu2GE7LugwOzHxJJ8zpDOhp05+IEANZPawss5gei6r9vbD9Bps32WomQYr9
eK/H3D/DHvnGVNAGfMla/xNTTHpMHPOjj4fs4jgKmqM5cjmJ7pijrq91TT82WbxPSyTHlNBPpeH6
p8oO3kl7gWfiW8Y2lj69594t8di0NOCFgjyLP8VAyr6a058Lm2Zl0xToPGIouBqhXcfI+5kY4UvU
6MMx16j0JeZ48MxVmcRyk0RGvHZa86vvkpc+8YlSiPE/S+1oSXhodqVfuC4OTWnecp97W36DoDRL
ergUO71BkkNE9m5ysfEYhKNO1vRQG9ocrTPctDyBAhcIcz26poFk76tkHoiH7kkVWXcGO10msKF7
XLoko0cbM2WCUPjHMW3kZijvfUXW1+RKTN1O+CttSnVMEjJtHNnKlQphl8KjW7XETqwSv/gUTb0Z
UeGPfJ+S0MtXUeTe9XDwtm3Y71vQGpvMJBc278Ux6rlra4R/rkMmxGNK7bmnieIP/lvmlHKt5/kj
KHlysmLprq04iTeS2RH0VfJJSaS5TAn4OuEn3BIDcSYihRKfAUGJGsVDXZKVLuLiKhPLWZnlG3mp
/c6EuJoXFF+TPC42bgVpMq1ovTdAyGM3XBP+91yiU96w4W90rNMwdLicx9Ddwi5w3or01dfnGjgq
7itIufZpCFvisu1tapFT4WPuB3/x4UtVvFd0HZmp5SmtfXYBFz0rtPHX6Ccuc/OINoksTfuIseFl
wFQOPW8b16J9TyT2G9qe6zxHFJl7+kC/WL86ogiPFVZhiyxyd6JgMBQmU+UmVIcw8txVIpm6Qv1u
E5rpYpIA0XTfpLGAwjWjNDMWpGAJD4dk3sLohiWwznqbaLICqSu2oOcsbi96QvW/a/KNqlnW+1r/
1Cr5aoVlva7TgVSRlF4AHS+0rLQizmDU1iPJqHkss1Md2T+9MG1ReQFhAbGgsaZTeyiAZtr+ogR+
HABNh4N+Lcrgt06TZlXS/t8rd9hKg6oOeRxrIrzTbUxUC3K+1FgjlsbzjPCd0KYaZ0BPzaJH9V2V
yPB1e7yrwWrOlK9WNlYfl8ksJv6q2CSg9ZkE929NJDRgCskBlIp2Sywqb85qThSsPTxWEgdY63ND
jjWJCrXTEuTF4VPjC21nIR8keIk7Umt1uEMV7TDfl1tkDeUzv0csXspRuOuq7sZNF7Me8nw0YYk8
mOHUPIwuuSEkFA+0GY5GJ+Bn2NELZTJ6v/aujJDCAGo4jxpdSNJpslViq+8t8ztrSG7u5DpnTTBS
Idq7FIUDZLpHl1KhCAwcSPAapbNAasGGieCd5e8tcEaoeH3bXlq9Hk9BLNayLFiBw/K6YF0hAicR
R6BQn4M2IyeGOSELkWMSs9InKpp07qAtdpnudXvHNr4KmitX0fMHTSSm7lIYGXdmtrGOjEvsJI2e
VVRL7Qyv4TYxGD/EtAGDbCVaqqlKy8qnLGmKB7qAawy024JGxENW4s0xmkm7QqhcFZUSlFBaZ+Mr
ZniNMifi45NP2oXq6tSD3NnaTNWIxlflUtWx8mTaDC8Wl8Us2BwvcV5OlyGJAKD+3V8edVOqbVLK
rn+e6DX0y8pKamKwlLFpYp0M60keDSvey6aZ4HHgvlbSWBkIb28BQ8XFJ7DWpdR10loXi5Sw9wYl
nGOOWADd7SofUkiUGu1QMzTuIzrlqvXjFWM8BBOb4gMMvTzzjkGq057nXr8duRmtDFFjjaKxSjTT
rozF3KBxESthXJDezu96cbKB2y+OgqLxf9QS76Ab+9EqqFIQYtGwyapAYwwIAozsIyKMfq6PpTVd
qwaSbEAOalMkBWj3pnkUZmZtghmioYGzJnk8eywROSGnkPI2GdNDEzfOKgSoRwilZl9Mn3Q4LaTM
20RHGTMG6q6IvzG8762pwcZj8FW36o9O5/tBnwphekunDB333o7UAehjdc06nLakXmLUQpYlc77J
dQ1JNfCM5iFI5HXkrEM6azvyLAY6DA+lYtyfqIMjTZfESOHNMmQmGCJDBl+UkZlNkDtwL1h3zodE
O4i2pi1BgyHzaekg/KnVDFPXbZuaNUKtq/riYCq4mHrwA9MUOgkrZK0W2ffIyYY9rSQUoNxN6eu5
DCaMISnybY150IQISOUnbTBumPjNfYcePdeKHwY26h1sN0DLITpQ6uQIfeHwYVI9leJ7RatxR4WC
tywz0dmyXDq1WvUzCHKPNYlQdLeEuE1O8as1+utIYf+Jaj0iTsRNq5aIxk0eDNl3pZxnvx6Tg9P6
fDRWYz0zqDXrIjCyQ0SaypPFui0U7mPsVE921EA+D0wNOgAyHgAx1Nt1gv1GSVr4vOc2ff2ghthD
MsK3oAlJqOo0iS488lAv1divPQ/OtgpZDmXRvjbHh7bMrOuyaZrOumpNVa1bQ+RbrEP/POHSaqMn
MJ842tUu8JjlLif//dnlkVVTSE0sgrf+vx+NYEAgXC9KTJaOBdYGyfifF11ey+vMW+0CZF1++F//
Jd9+8xT77kbW4a+4KPotE4ZtSFjtZ5PY6cpEoPGhBMRbCW98Nnb668Hs7WcMjvHWiOz80exMtWsn
nfpKCEgQvOYsy5KvSOKHs66vCADCzzN6733s+Yx3OTWdUV8FBb0+fBI39EBMPoyoeYj4Gihbj061
nWONzrL8W15A2HbQIJ7NOqGABb5SZjvDiaaXUc+ozqjeOdWVfsYFJx6qXjfvNGl1hLKNdlp2K1eI
DQ7IaL/s1q5Gml2Dqw3twHDQZ8FniHn04jb5L/rz/Z0qvPns5Psyeh5TP7tD0MjulZv+9qXWXZZD
0tLVFqdrtvOc8KkmFiJ3ZU6Jr/sNo/nYkti4zuowW1XqJzE9tNSq2VcQFyReq17faK16lHXvnfAP
/x9R57HcONIu0SdCBFzBbEmQBK1I2W5tEC1NDzwK3j39PYDuH7PhiNK0DE3hM5kntwZMk4cCACIj
Q2gHrDHbWFWT35MrGTGF57jxeNCV1HlEISiYqlCWEF8sUhGAW3ApX+GADSFNyv4ge4qzvj4MIev+
Sv8ctFrSp/O2GVrzlpXtPrMJrlHBv2zCvDzAigXbc3Qa64+DXXBj2eG7HVBTEhmNnDFgPY1Wsirz
A2898Rsz8jaqHd/Qo+4pC9vhbQESdTZLTPT90SGzZ3/uUsI25aB7VYl5oB4o/QOK3o/KVe+msiRS
6MjQ5bUw82c2RU95Vx/GuaJv7v2kq7wEh5JM51OrRR9WE3xqGhWQJpWjlOBBm+EG/oFkGDTMU9ps
arwhQLn3uHrvSQ3dV6gPQnreKlfe6/B5ZnjaEJO1nTOCG+0YUKZsnpwwe+j6qePtDPD8XzB9R56+
r44COa+NeiNdzpLGojNs/IIJUDYYmBvu2Hb3aqmcshqS1PysFTPEl/JoBx6eYSD6I+6zieV4GqCU
ivoHyhHqAUb1LU/irF+UZxSvKPbwnqT5bG2aIbsYE62Beo1zKErSKf1Et/5UAGwJ5nuRQwkO2sZ0
4fQW2ZPFHq7IDUDcvWIi6WbzZ9jCi/nOh5JuQfwWxrM1Fr4V64jcpcVbTqOx0rbmiI7Ibkk4sepN
3rvf6nxFrn6sMv0NqfFHFwMwwNyylzniuS77HQrzrvXjifX2u8mBuTQniHwucbzs7ao9+Z67Clut
ozR32KNWA4PbfR7aTdgVl1KxH5bt3m1dOTJLWRL0mE8KGNbusS8nyRx5ZAtntU/4PJyxfBRkxbnD
+BKbjCjUCW9eQClfYWdX7gNHv6kemEvjjbRnnAvZaYjLt4GaK6iD3Rlo2l/id068yU/w2nbE6z2p
CVuqiBBYnE8squP8l6RwRlz10mcVJVdPp+9oXGoG9eikjAIaRXxWJqsFk2xFtGKg5isuL6wrF+lz
xLjMrtR3u2Bl3C7DwOXxYgrUbDLeVhupmv9geAaW8KfIC3QvBaI3i9OHxfJOKWgQxhZFPmXu0BKG
kcXNn0l1j7kW7wQVIAgijzQUQp9HC7UWlU3CmZhazanEapvTt4cZgC6XctjV7wPpjgJIA5FGUI5T
3CdhcHI+h9E6sgRQrPl5dvOvxhzfgawdUcFtU7Jtxsm8YljclazAw47Vl5iXJ9NzRXdAvruPJ4vN
hMnep/aAofn5hIN5UMnlGR+qzXR9iBiZGNi4u1cuIiRuB2TBfLKhnbeNStca6xrEkdl3+uQLC+Au
NSF6NXzVLgWCFQavWJ44zmdPRtau7rIn3uZwOjm4MtZpMRzOIrlmavywebnYFpHbnfNUh+6vfiRn
LqZ9LeTd79SNMOrjaPSXrjKPmqb4Uk8utnOlezqKoZVbO0ULNLV/Cis3zpr+T6l8CpSCfqlxNta9
5um6Avnku9W1r8pJ6Z3wVs7ZHoXosxANIZITpsu+P7tW9pttBSJLI0S4H11HS32lzt6DoDwAGE/o
kFH8x8r4e+7wdulojRga/0J4BLevL76Qox9LizdtVaO9tNmNGwiiyaBfhIaYQDe2eLd1lBphVPAq
mF87R36hDNPwqJAFwFPf/p7EdKqxhElXnsU3NqJ9WA43jQsTzq88i3BS8L4clRbl0UUWIysFxTNb
SbhJOvyaqhlNqDwYMILw0dxFCQKcTg/JSXKAIAdoEf1APp/CcJ8P880KzBgrWcoTEZ2KVlzUCjeC
HXKRAHsQAyLsx1fh8t+QbeXgfEdz9GGEyW12mbyO/xZUSmD2t239gayiOxdh+FcPgn06pqQHaCGx
UuNNwCeHPFKMFtoIXm8to42+AhSFlMakfXUUDSN/vptvZY8q3EIlgTz4UoBAHABK4QpssVCHzlnr
hz+0LAhNtBZuWCC9NkruplROg0EGuSP95WqjpsEvTWk9J8caY6vvk4njyGZyZ2VkOXBtOUATvoV6
ig1OqX/1DekM9ityrYc6au6+Mp7SXnwZLa+8HlgCjOpNGaX4PurfMgseiUUJgYhjZzRg011E/7OO
jsnMm09AMLcSRRy+/myn45FWuNoBzd0wODgWpHjPxh8zEP9YQ42dsrGfJQMXbUR5Bxvql56NE5w4
aIpFy+DKFPfRHH4jBmBayOgs0pvnydR+ieJCE+xssHSHuE9y35h5NfUMRWKW3bZMb6Yl7ggjdrIY
zgjXsK+3IFSY9OqSwSCsl6/kAFvhUFPZUleVn4qT/noA/iKOVtFou5Af2r1qeo3Jhctxsj8p/k5m
ZTfsqe91Ufw7B/HdIdZiQ5NBJWBYb2aNzbnotE3VmPXGhudQxLdYZWvY0yfW0t3V46j58Hm8yU3s
g8icA21K4LmtftOLhfcmUmaN6d8iat5UG7S/ETGpoaDCSXNTYyPGSTEfLEv9o5YhfGF9h9pwG2OX
ERTjIduKIN1Yiu6F1J/tbwEhS6BQNAYGKSnSaAgLU1/tNC3b90O/xZBgEJwDFHCvTOquGaNDEzf7
LmHZijEqtcNdEqd7pMNmtk/5tgnfaAadbNSRFzXZrtPTfVonx1QEXm4yEp+2TYSaX2MZTtRww9o9
FTYbD0DLTY4KvEXKUhyYVqczGB6TC2xTeqj/dtGgeVh4D4bZ7Kus9Tvb2DV9zjNFZKB+QOu612Rw
iOyvgt4pRgNtIYse5XDUC/XSGvM+it/42ZcUyDsLn72qTOBhwwcn42mCcTmBag0H6xBoxgEKCyem
vm+GaT86iG1je18mck9k9K4kvljnctY4niGnXSrHI4lJfoZzt2eMkSfao+Ona4a5j9AH4GTzssW9
Xit+I5DvNK8Fs9yJy0eANp2h8DFMe9b8DHdaMgu5gkvD3g0pDe8Y++wSdqo0EYzGu7C89WxBgiE5
tio0/Vk7BsugAe9AiHuDNm+fka+H3AC9hYoGnCeQdWPIdyDmVyNMubCGfazHxxKgzmCVSMT6g2a3
nplMeyW2tgUskaggeYoX+MQgqmZqYFdPRCYfxorIN1vdYW/aT2gvBL0y2FyvaWyGwmD9S2s31qMP
PmNf6wgqpHOQukkUs7MDolmKecly3JmERCeMWOzkFufNbgaUInULlbHtKx0Y50TnvxiTSXopkEgx
nsbQPO9MlQYsIy4sjKnV413fDOg91BcHIuvydWkr3rMSg+MstlhzjpmC4TmbvFLJrmlgH2nggCSD
uRbza9h5i5VbM85qa/iLCXdRTfXe8vvYUeKzVPRN5H5RZx7SUh5NoCZpizB/Fn5ILjsN+qm3M4II
Y5BP28LQ/ZZIGdlLOobmHJr5Je3NsyxjP8S5QmLbt6S30njxRup06IQ4WNnoUTMuqdYTaWGNs0sV
1YvD6NYwq4XucFQS1XfIsKmUY97bniq+03Ty0rLaC0WcUhIdx9g58v71BtVvlPq0ZAqmPDrOSFnn
bFLjn3HRtGTdvqDqlIPlpRh1ARJ/NLK54G4Oq8+RHKaC581QtV0+Kzsk6DimFKInBc+pWx8WwwYz
8llAiAThqeCqRfyw3uCi9BWZsejq0c0uScwJmMFjSddFbnIUHthxfbL3MOFNlOoOUox9tUxJSAE7
1GuLJM9B6gQSK0BMnNjXWkzPQ9P/ZmmEw2ZhJ645gOtNrYn9CuFolTm6ZDhFmjwtfw2DX3dM+TPU
/mumUMum5jwLdB5dmdnEbpEVFuGowh9QMFrVKoVedwJOjkVtEwe1dqoNohDG4qznf9DtYSqTZCb1
U5CeRDZ/YS6cPhnWK09O5EpPU4EgkM+O34QZwDGPFBqddviSQDGScAQt794im6Y3WW4mnb8KrwnW
V5cUPFLYKs57V72oAAYuZh9+VENpvAnG2giVHU/Tw4TMyU69rLEPa2bQetdEyrgUit9toxACsQB/
M216FeZcs7bK1GJvtVdWoQR/ro9CUdY8BSOpSRSM/+QsOC7haKW8htwY3RPHGoaG/GLGkXoip8vl
ctExkcmjA8XmuAdTOXkrloYAh8jngNoZlTnei4KcDpAOFOAyLracPqTMadAL1iQfG04Jo/0lgRnB
EpccMkaWP3bFbjPg3zZ25v1QfZpITdGqBumBFvypVOhvcCN0B8yIJkcFS/yAkf3P98p0gnxyt9rS
4mM8aMeA2oEbHMfosHuW8RzVGSAb8LJkXCpEKf7vphi6CUtxNqYf2UATL9t8NWenL2EOQ2bq/DaE
p20afbZc7BqW1cC+PCXonG2mRBQrS0LR0EJvLlSu+j+/0NRTikftKdCmv1FeiluC8bJ3sDYtM5vo
2JoAl5d49jXGcf1ovWmrFguO1YzwIAC6bYaeiHQ1q4+6W3dPPw/MWDt/hf3mdOTeTqaSUMlwYz7o
6vurnoU+NJLgvN6MUxWcCzv+M8bkLbXaQj+Kl6/qN5Vh3k1YiE/Wm9bkmGD3clrvVYuAqSysm4nn
1F+Dc1ZyTImuE+Z2+KfN9MrwHj/ki2jSfleuLblex9FVm1WFZVhq0jvxk+r1h/73K/3cdzo1hRM6
hvv1K+vvRNDLA6xbzDyDNc+9n6g6wrJxoL+20w1D7d/esWt/GoxlU6qilgcBiELSVZWdhRzxtuLD
qip7rseoP673rND8jqpqwNHXjhgGjcqrFyZWb5pvNQ+OH8eTe+mt6p9cn4rDem+9ERox4N76IZby
ylNlve2cCWtAUhofkDGJoR/1gyPC/mHqj6Ee9ZsrWLUCI+ovqPRpKPSywmkZkkXGGH/9PL/7UQ2w
Co6MrbUpmZ6ivkaCir59fXzXR5rXJl2sjhARdwM2Xkuv91NAdjd+dxMF0XIzmCE7ijYRKL2QweAa
DlovqnSDnGBcC+tNNWBV0FGXenlCcKumGZwBQcUsPJ/bxLMAvMC8qgXlTBM/yzR8TYvoVWmjPVFC
ut8zCz8gv8V/WS5Mn+XwqVPEV3bPHE5VFd6oykjqFd8bhU5/DNyexY87+owY4rc65ww20T79xASl
Yq6x7jAe6nhw7mxFk70J+YvICP74OEBL7yRf8fJMz1pMBjVn7A3D9qGUWv5czIgGyj5UcDeQu2wE
ZB46HdFkyyxXHxPzyvbGuJrq+M/iwGduNrxGLUZUi1Ld7wY4ArVuM1gu11flm5UF+p4FESN8eHZT
YwyHUumClkReDgx8VM5JRu9BZDoI35NnSJ+nTpunUwz/lIttkaOfT9xT0KdPMQ07EQkYfo3lZqhC
2uyk0ueNIHHSI/0Wy+lS2bhqAatA4voeZ36IkUbY1ONY+8lpHXKTbT9iosaIzvoCtnGKLbKcaDxo
bkfzZpdbJHX2+YeQZekZMcB1R89RF8zV1CF4bTqrxcQ7jYiJY9hvS4RVN/WW38b5h4tAWV14eIbO
GrY3k+zdiBwy+Da1NcdXbNLVteBFfm2wXZ3TFmlKI1V5ZeZieCYD1U3ulpcqApdHKJh6WHR0l7Lb
p3GrM1pBcmpHvFVNo26ZEeljtMNv4GKvyHKecuR/J6tSnKXHr74brzPQP9grA8hJEfw7tflvNYFP
IcU2eUraEPRUPdtPWTfyp+c8bAe1MItz2ZTuW+csyH9yzG1apNAgq0+3DdVvEUB6gwssyhUAkes+
M9CaWs5B1bR2W4x4VZOWKBu8G3ceroTZG8pgJb3HEA7nsHlyzeYRqqI7IdmCs5ya6OWWuwWX6KvO
iMymAlLL+zSM9nH5jUFaR1MdIUaDf6BXJnNJI3nhcoParmkVyc6psQ+OJ3VpH7sUSVu8XPENxWDg
TW2GItrB65614SmFyjOAujhDs/QM2qNlssWrJHP+OLb8OzVuc1ifjy7LpN/Dy2K0mURHEIudnzQ8
BTryliZAmbw+i5FWs4RZhlNT8qUNLXX88u3CBBiiUUb9lVdju6lNWZ50FbcHgofs8vNkEWJTnCAC
k+MVDPtxSE9h6gRHsSbWEhTf7yagEBtrXHbXc4XcGZPvef2ocVvWgiwcdb0fNmqjKOqmTvPqJFvj
tJYr6025rOnCPP4wu+WV7caww/v2RSIxw7lfMACtHOsR54GxEXnX+gXCr4C9DIy/YjraKlvEtVwx
Mxc3JiuNjGJwuzI9tV4zWalOBzuzE7RlJMholZVimARSWdrW3wSXIpY2cFqCDeJSIwxW4JzMIQQT
Nj0HpfYxjXXypJakrTsTeX2h4QpmuBOZ5mHvr8ArR9rap8oc9EZCUUU0rB3tYUpfxrpKT12no66y
SSbF0ouC0dFh/0RB/Nya1JXsKNBv466bU5/wR8Sv+X29WaOVF8nC8hp19fg70zS0BEbfHbB+Trcq
I+9yPYR/DlSVSImtlqEXWc/TEVifog/I6oZ6+nk9D8LNDwCu8XzrA9kSS50CnPCv0uKYUhrVuLrL
DQLE4mL3Sn8fCE89rEfDD4ettBCWoTYx7lMe8+dIuCGVLs37+rk8n/RjChi+dKr7ij0AyNvDMlqO
QaUU/VWzfLWp05tWC/K7YixLRL5Zz65pAymIRXGqk9F6DgLEAZxxdzJTGDQ5VeZrWa7fQqxT+Gld
4yOcuojt9q+KN8dLD0gid9N6n2VI/QX7nl2XAOdImbJ6MzK+gzalv0dTdsc1uCtlL+2TDDK5X2jC
whe1GOKHlUjkh2TbQRoLN10OHHoTKpF+BRRonacBjclCabAHRpSIB0gDSBT3un7OBTJ4HZPM8GUk
XtfyLQL2SzNOYQ2owE84RsiUnG7r01bHGVp0i7Egbb2sT3naBDfLMOwbdr2FlRo5+q/cUQ1/LWFC
ED1qkJC6yojqSaWs3JtJjTjb7IdoJ6CUYwFnQdEXjMr//5M1Ex6dbJAUAMh6conlM7UiuARh7Hho
htI8kyFC+FKENIuVINKVTJIJtFbeS+rNGDja2bZe1yNoveliy92OFQuweCJjbAsx4dhaun2qFS16
SpuaYZzNIMXOa6QjeDZfa/GNo6fd9fOizliCeiH6qdc+TbcipsaGGJtujBmot1iMUcf1x6xfAYKd
I2c8dTq2rE0FHY8LbRWctJjV21gSCuwq6osKlvysx4l5t1vtbxSzQvAHc8m7pMW4oyHGoT9eVz4b
pQ04RidoDqLVn8nCCw7mhKB+jTiG09QdaTUsxxvyRGV/KM0jc6HHWnzEAitVL/p5F1XiFOKL+0yl
AhTdHopHzsBjP0/EaKpzIKjtDLYSy/HVDkO9D9EG4fmrOmRL8HnmCSGP44bw9tOs8nIKIEZPVfbe
jTiHq1Lad12gNdNHt+A62VnATuCxOIEHkzaC2SK+4imSt5bVwhGb6BNC4Pi2Hg9mGX2vT15UM/pt
IzPcU4i6dyX9VaeSxadFMdxm7Zmt/DswGzqIsLoLXTHvOslGMyCVhWU6MZIX2ZJkuf7ChZ5p5wpg
CIhA5nDWUDDl6t9Xyp6daOdJHzI8XHF9LtTg1VgebeC+W3KnblYcandrLr9Cus2LpbrZ3ohQ7vLi
gJizXNfWG9mSetk2SfwTkpvGxoOwpu5gro1j1e91qd3tBCftz/Mz1gikc6t+EFui7oUWwXpdYh2i
GCCe3qIdLWzibnuuIlTl2bvscAwN1TyTT92/11aQvIJT5n9XSTYZsBEUJP/hJlEeYfQdLb8qqe75
KUrKMw4I9WbOmeJpkRZcUVmChSQzgvAN8TLaEmeVFl5l3ySsO4TzHqbDAwXL/BwlwstDolU4NDqp
vqxNMLnkDlOeXN2KEo0iaqPp01K1jMFcXJyBx2+JTkg92xyy99AkFVy+U91qvw0MVJhU2JQpte9a
qWCW79SX0arfVMOVtxnwoo8j7MOo8g8jdr1uIUYqCDA3STJDvw7ZqTdoAH6GA06lcfU0mke8nG3r
AYcbg1QDpglbAkO1a1i4uj8OI0NvRc+8nFIYpGe+J33TbzTeBXbaRh4a8hOXPDFgFOk/Z3QIvq6R
jAPeFaVfIDEeca/o6uhkYL3NYBDcnKRlVCbs++i2Npe4AAu/DNSvPDJxfwz5pWlb86V97bORENS8
Ku52mWzTFlKN/jJ2oQT9V8lrT3rmzz9schuu63Is5lYE0EHnqaiiWb0FlY2A0OnR6EF+8EJd+a2o
PdSS8FekajzhGr6cHBwPQY1xcLTKQDtGjlXw10YBXC9utIKtXDFlYQlawEa1H6QveSHEM+oZ67mR
OVinEWxEsVy/ULSeAocIehg737KK4zfHTZ17mZg+ouj4LdGGpaqjROMiyG4vEu/gOZdlufi93iuc
0oAG6jREHvBFoZGCVZXM2lyzwP2C6CiscDD9d9KqGOExKhNjMleO59bzVwfaKzP+ZlH3LDtUR2P5
bS78a+oOGDosUy79DL2G1hVrGGZuv5wAGzOnY45P1RxN2MjWQOGZdZALRb0inhVpYZd4LIu7fSgi
5dnl3brWO21Yf7qTazw3gDF2Lju23Xo304sG7ilbPoBO7iF28w9S/O5VXk1X3hfidZzdr2RK62uX
ltFugjx9sGqHJw8nxXlCLeybLRkoQR8aJ9FPr0hKcrbWdEZ4XxeMUMwCPMwuTTw2OysssMvMvTzU
/Vs9ZuUFfMEZnkx9SJdx0CS+ORK49mQ4nvJQyW7xEvg0Kv2tJotGEMHgc/Vm6ScYvos4eg0SkT/S
zPglhjJAyWuHR1Wxpw8nYu/ksHUO9KneimUcGZitfmFGBm5V6X0zMfTNHEyo4cTEPyI7TydJRfPR
6UeHYegzMrSbv/zCzgMDZX6oolTuYoHkdT3AQ1tXv9jQ2nCpLejQTIWRAquguzM9r44czgwZpzy9
zNiEDkbSolZuyiUnQZd7nfmbn+uKZD7dNKhFUM0CBI5PHIYVoIg8PlEKjYwMnhKR5HRn2FI7FDtW
HRuwhTAQroVi78Qg9Bt0wKxd/sqy97Om7e9zmgM07tin0FbZ21rJqqM+JGx2MuPWRdHZmKmx19eF
ZoElXhOsgdzu6lmQeco4G6Fz9BxGfxMr0Q9SDYqDzoOHfw88DYTqeJvr4t9GTvJczkXtz0tgql5M
72ZrZI8CTMxeg84Dfsc8jyFxHgUDYDPUuTwE4CS7IEfdYpgPo7RT9FDQ7WLD/ENhUV+IXmsu60eK
lRDNW6v61o542SQZxkZ3sZUjusUPrT7xb2eNri8KQN9G5TzfzPZiKh9Q9nbOXOrXtRC27B4LHhNa
fWnajKUddcY0gQTMPEi1i/mt0SnPfo4OU6ibPoQ+x+4k/HCYIhDKpLNLy9W/68DSaiq/w9/LPLli
39iSLjNQ4bQDQpfAonZvhHIYRrgQ9TAnXhkDAhoThZjWzGicExaeLnOrD6Ctxgk+191ogZuv4O9h
gYTnml6jah8dQj5weTpIiG4DIPVdr+bBthANaBrZDTutjbrtQF/T7AedvK+1qzCkLfdzJxKUlENy
Vroiod1ms8hkFKUwx+6YknbMe+RvN7nfKwneaICM5SqF5GyTxR68S8eEi6/ayaHGhhaD+t6prkYa
9zRGZ4Qm/39D0knMViX8KgryV3Vob/cCvwpehD6FHUl9EOfMsAsWRp6oUNmutTFNDPOGEhQ+LHo/
HXAxuloDEy3pucK12XMcWaCDQeyv19sxr/9Bqt8TEqahkW7M4NCFEN5F3aGtrmEXJMQXb/OAgs4b
FBlxsEpnqxdG/ZSBBmGRcctSx70gQOU6p5dJ0uwciXKBAI+GCoYDu25k74fdeGkVcWGFQNlt9M9h
Zb/WiMbh4zmXfg2IpD0WyDkt36y+U9MGkulKPKGcmhpyeJL+xpxeVrUEHIJeH0F6PKJhZE9X9w9q
v491ZmDhu/XNoX9xEAMNPLt3o3SG51RXDjPZH+8U8UsC10DP6nYgSJcbjLLkrWoWllvHOJhZor0K
plMncynf6kL6lunKXTVj3tD0+IXYn+pYtbhQsSm1P+8BXj2c7aphbdfvaKQmUTaT/vdnXKCP8lcW
99TRYzEC9p1JqeLYBFdrDe9FFd1LFrsnXaawICnzdkGisskoY7yFszxndvantxfAZZUvm8wuOMai
AZql189J28b3sMb8tLSgZcbQr2XCsFGGGjatgx24UhS2qBaNeKCE8Yl5g/bQWpXPlfXVtbAxw5rb
roVeL532aEH5r8davODtRbEZG5uxK5Zgt+bLLcgPqLFfNL06bBPAFSxQy+HaGA7jIdsUPrRO1g2k
2rIbCT6BWH5FVD6axorEDeUHzebfjEvtZppn4zTFo3ELE+NutnFzSrXE2VUmnQGMN8S5S7k7V92F
UbHxVgWKdUuyB4rjbpO3mXLPZuY1tYIQVyux8hQlyUV6Nyo3Kw09xxJv7ZrfSGLvi5brqRfZffwr
tWmyAQY6J6fF6TuBAI3sUm5/hklRjhZcOAyr9Foh9Ee6EJuzJDy6LvvsqO8WFweujHnQvlmu5q+a
oshrFwrnQIr4cCQmftemcwZ/JiruQHGQisS4plsN17TJdTVAtedo8lMv8vj552cixNup0oWDCt/3
HMGaeKL+Tt8WVKIui+taKWtpBi5yJJSxz7x4RLygqFg51+5GFnW7UwzVYXvDLNOOFdR4tGXeerfp
zKe0S/+xckCdjq1Y13Zu2gdSyn/dY+UpfSupsLP2XV/J3xCKsDeYH4ClQSEsH4CCJnBivrSpoVw1
abgz8gjWQm1kQZ6jYwy/7GWtsL4dwrzK4C8sgzlDFtgsUtd+K3L1Ezus9Q/6FyhRwnm1p0bskU1O
xCgxyl5vajDYMCXtYfOT7NmBwf2YCwInZ5AVz3k2HruQ6kwEw6/11alFKVumwhkP65mdtk1NaTuV
P3fhjjKnLMFjy5E/qMSww6PzaiTBzuwwqafO8MH3TE4J85J9wHl5iuLkD9kU7ZawC20fLb050a3u
E4V/uxGukAd4m3NzM82Ynpp0BLeIrjU96VNlxEzQrPGfpNTFGWlo9JK65UCcDgxbRXmOu6j+hh32
rPRD/T3xwZDE9baJAZwUZQjlI8Rnrljt3rVmphbjvDFEa7yxuEUvZ6l8TmlHwE2Dp3X0ZUiy1nGF
aOn8Znz3W2eYtbNmMp9YP+IhJLUlLr4qTgEmIChC/tsZD2lRYsGCAKRWYvQmkWP5r8nFiMIV7Rfd
J6FIVi0g5esUJVaR4pBdRnDr9C0ZUeVsGnMesb3kPWZy4lKI9bR8BczreWrVAsy9YPg8MTmXivlC
/G2+q7GjInJVKgZew/Oaa1qKijRKROV+MpVYLMm0CzapbZzNYMz9CbsAJHV2sxbt+/rWLMu6WLQq
Lj460V9gRsEj4xI8XErI4JplnRtDx7qmaiTt/u/VtS5K5oYirnRiUJEy4HAyM17msMa3+MBiLy7L
rt3Eyfh3sDh51u6ZWtHZ0FtVhy7Vir2KxceL3BeAWsZ3/IpgSfzjYJaKSTEQemIdnFSYLxZ8j7Ne
tnCjl44YCrHcoyJ38bhh5saugVR13cGBYzpqSfkX62f9qqrall2S81jvcbmZgTYAx1vvzg1jPQBW
6g4RXA98m+EPMKLmgXVE+MJiLP0T3w151YII0xkAqSzCQv53bVs/YseOHWA9EEcV8tcymVo7JyrK
9tIN5c+n1s+niKi2bdeTx2Ap9vm/GystUcg31QdldcQfzL31i536R8y/18JFLULw6K6S4BQyg9Pa
oeKPjs81StC1VQWJh0eWOt3ToTBfioAMtbRPi5dS9gzjeSGYR8L++u268vrvJk4bL4sA/wuVeg0K
76ZT9fhXWYE8aFRM6URmmk9jowv8C/E3Xj/Np9YGFWUYh6B1+mCvYDCkM1mea6DNEWyPSN9FlvqU
gnP8UAenOQJQ9JBrT+imHWhX7Vjfk2hsn/r4/t9n1k/PA1YpOXJhZLLfe0bMHq3WaDnYiCBqNoTp
W0On7s3SNX0XbZaXihZEhI0gwMDH48H5gfIoE4hy3aDlT9qDXWrD70K5XS8f1XaVP1kvaWHa1wJJ
4ABUwyswHqN4QXnMkMy8Rgpwm8Sy5k9pUR+HoglOhkI613ppWBUS5M2kXBKyvGJ+Y7eVr9F5+25s
1w8c0sV+zMPE46WGiCUJ28OcOcxFupC6IQrAKi0v61pGpmdFlrFnSiheGpPXTGWGX+7b+lYxiSLR
9pzkITr1PropRS4fjii3UkBEX6+YrcOGV9rg5YgZwZc5JFdlcNuHpsjqPVsAHszBxoZJgCkM8VIK
pnlAeoB8WapgES/HkvVh71z0NHeAMZLJ89/duIQeS1yAtoW9RKjO+hZvyao5rtP8ir/6BEPqBsqs
vjTJWF4Q+c9DciDsk9+KeBiGJwNPehRlGvPUrnlaGzfbHfs/tlQp5Vv3NhodzvDlsOmWw6ezUMP2
Tcn6LLBArlYWXlUhbVaYInnGwwVBlOjU9Z5VBeA8w/N6VDXrt1huMkaAeNngTK5fIGsWCALbx7+j
wfHEbKH1WlkkfFtgtl6BKZJTuydSwAkwvIsC+5jTvjt6t2TaY9uqpfEME5hBUDKjB6+DdDc2QGKt
ubukgqFPZrOdm5laUVqwsNR62vym6ZKbZHeJuxNvMGwgyi5AE9GTHuS0fFEDBRvd539j8Cyef8v2
d2XyCK6Zp+pUfqJSGs9ZItpr0AWM4VKkZAwHyNaq1SU0vn0PI0ZJYX9LRpm/qrqKECKGVE63B/df
aE9xrCbPFUoRN58eXTJlPuFPrL9jHVUbbddV2k1y0kKr2rlhoz+Zev8RDQmOl7wvr12evli2MaMB
fE6WRQ5zxOqpeEIc7fInMwNA4f1/XJ3HkuNItkS/CGbQYkvNJJm6Um1gJaFFQANf/04EaqaezYZG
squ7s5JE4Ar345dVMyXLpAru9XUh89VEzOV0ZD6RJMvv1rHEdw/HexObLtNZ8synFHm8ZbY4zevq
mxwnVl40vbIeHLZza/xAIYJeRB1UExKhCdG6D9RNkA4j+hfqK1iNi31Oh/A3cYbJ2mGGhOkAsUOV
H3FzUYqviDxlSdixb0s3AH7LWCdos4+JjG1o6SJf8Ls0OdqLiPhR7Je/BRd7s6KViA75x7jddoey
YXsOgnO6rQd+aXjZ05Qu9dkkMnET5lV+tiXDQM2sa0zWxAdmyVa9Z8q/8ryw9hwNxz+oCb5WYCiL
tZkaWhgM9Dlim87Vj2nTr2F0qvGk1i+wTdUEp+qI40b0/s9GxFACHAvEDg+0uzCLH3mlQcjvGXaF
6ERVQPGyELIsiqTb27JrWtrYvKhned4vbKuIyxRsV64DY4vE6k4dsemkCTiJcRqQRpd5/RDK/Yya
sfAnfbbwKaFU0EBDduVmdl9U9Yv63pmA2TdRNPabXEZ/0VieuBJGOixehXFPtEcNBFWJQKLQr45Z
srzpXlPd61aLu6eqa8TkWQ6OLGOhYbC2SMHAbkKlZ/GwY6pntYVfOLSCI8khLu7S2j75pU7VODj3
lfCWZzQJ+9qcb5CNky2clPq9wd9/CO0CsXxYAE7wyplAPuQa6iFxDQO63WLt/r0X40T27HmnthTZ
Wfc4YvUFnrwR6ukFjnGxaxeNCUfYpASxkduo/oF6GYQMSaiJlIIvgFzMOYCHY3DucHTCHpIPPquk
9Zl66VrFJwiF4Pjv/TB2s226aPlx7jCx41gmP90F+NBxG7IBSl3gPtMFkE5wIwO13s5O9kUAZXev
riz5yiEw7+JZJKlLGdQslVhuHXDiawBstSnO4MIjAMMOFZ2gQb52s1PGuzBGsLzgTkkGdPkui7Ir
axqCg2XQUkvEzNYARYgXRp6Bgzl+45KqTxFLVKSX/B+PIzb7gxIekpZqQjb2DLEXpd08TcZdGyb2
Vv2nwoztc9RmCBC96MGbiBjh80zmvH/DFFBf/NI/qe7D81/sdKiJ3yNvtwuti+Pl0aPb9fEVybO9
qWt7gCYUpvjXCCyrLYQHbdPDqMmyX0MKQhnAjQMDFsazXIMkERYV4B3juWesfqkN/K8xbPPN7Ijx
BC2zZALJQ1kFxt3AOL3wp2d1jACieU7RPCfwOm++CNn8RVYGuSGpooOn6yUBpX5ChJCJmrWme+mY
qnWvSRYk5NFStEYzGIU0MLZTKOpPLcAHU/O9mFGk3mprOEZx7YNxvkVmE7yqXCg70//0Mmm8Iynl
HDYDYm277E6pa2dHx0z8584b7ey22JSy01TXN9OGsEj0ovc11dE71OcH9SXWuuAByVC2mcZbGGfz
h1+W5jldMIGOkad/8lO9od/51SQ+DvcgQqDId+PfQ566I/4Lm2i1mEFyn8wfc5L/Vh+lKyrmqrnd
nvQkdB80R89h/gn/DvS3s2VwMF/YweBG3IGgqJ7KqpEcIgMv5dgThUZdQ2SH+EFsdvl9GF+ZDho/
MMnTPGduxowoXe6dIgZCSzt2T7ZKeFLXlm5hHfBbkrDUS0dW7pDFnubQBCJDIsrGNsb4YSpI4NwM
pMhccm7ZQmu8YwxLfAMhiztmXv+ST1oQE4+cJsnG6zNxasnJ3ZItJOODid6rkuTc6pH22//p2yl6
l1H7Ld9zUN5sXNtJXtAynzLuEU82IE2ZGStjDUhpCBsuQPVR9hYxDalt/6HCK8G1/I7ABG3KxzBm
Nr7Nk4mSBLTBrnLjn5NXOJ9hWXKPAxEAOWM4rvFhrVM8CNfAvdzxm/brnv2Rnx0SkcGDsXBUGfHT
sox8M8EZY4jSxpsZSglSNMISZFNzh44vAeoxMbApYpT0WuXcpaPX39WBwL0EWCYw+SGFkxJUK8Rb
aHaIFPCSsgvJbi3X3YNThyFrces350J/SioPi5dcA+am4WEJj7mc7PRMJ+XfY6bTd46Wlc8DLsZe
6g3UzVXNNWoIRnsD/BAfv9acF3t80sj86dduBqKTyFP9KzQt7aHVrAfNyIK96Tfs5OjM8moevtfF
XJrMQ7ry+1g4MvNHd6pnzgdzrcI9oBFXw3XIkAt/RXX6FuFMuYstZoSUYN0TMsRSXvzLdzKSyk1h
s3pLkvBPjIn5JZwYiLMJAUIuZTz0FUogveCDu+nahAWvJftsRu3HyNt6r/xg3o8urDqVcEy9jAeE
u4/tVFuSJdzXkKn349ou2UM6P/rsmSMkULO9gU/qHpeI1awfW9aeTDAOoSpEcFTBWOzIa0eIygpJ
M8yAsPltGtBaCc6wzegP8/vQRfUR0ire+G4yt+o2RKJqyi7/Pw/qJuUhI9Pj9qYJRrRaH48HQ4Md
tjH9KLisRziMoWQVBsMTxjc3g9HPRHSbp4SsuIhkGTWuACCGaNzCSiKHF2prhhj0K8hq57iqjN2i
OgcaEGAjBsvCBjA7ukkSo1mwfw1z390VJJxuAsB4NesY8kbsxDmQtE0bD87zEe4QVlMWZffr1xmE
QXJcMpRNZeo7b82I1s7T4/mkmp6CU39T9di0S1I0KtJo33BgZNs4IfE408jJQYJLQhC5WIasOEQH
zM1F7S0zb+lIoTjtSpEa29Rv+zNtg7sJfB1idhlg6Yye1jaBH4l8PSb+j+hbosf4uzpZ0yar7xio
IEBEYfI4LnG4yyFpEduzeHfI1zj4NJQC7oAfrVGKLlEAd17Idd3oASN7z3XaZ3yk/kNI4oaFZmqQ
MaGsQRfSbWt2BD6AERhKqfWNFITHmG4XfoRHskkxSvyUBzoOiRcTJ/VxYHS2jxUhJasUfBDDXtOr
7tAsrf6cyr8ue+2iQZ/MHjTzrqbYCR/nKfaMi9OJ7EqU9Blga3hyDOtnt8QCS96Et5sJwHDVY3q0
Zz/OHuvEaAibiDHFkpRj1ZV/Tec+v4VJp9ODZ/VXQmJG7pdkkcbjl/prSiP/Awk6h6wT83b9bFmH
2PWCzDoeGAXL+W4303v7NWkVYeJ/BJ1dfKR6efJs8qJE2Ou79Te0qr/tIAc/5msYFe0emZ/GLGpS
uhyzbLZqmWTKjZJ69j8vg46fnMDSLwCRoH58J8VWYVrlXu3w8pj8JM9mWvVPIa3JkFyyJs/RMIrb
RNtInp8pgHf4Gl8DPlMtiZ0H0yXWWRb8bkYc2RDMWF3KsN4XQDd2joH72pMPddq/t0JgD7cIt8av
UN6xpNkyRsQngI9jLdH+54Y81YAq9n2nNwfPyPvjUCbOef2NrHeJqaWWkL9HaoWn3mnyC170m6ZN
2Ws0J8/Aruf3cax/FmyDg3h4qeRKQoyhdOcSNmNjwVPyILDq3mO44F+GVENasJQMRXYYYSTNP//H
/cEWOzsK4tjKtG/WanGRDq3RchEOWY9KUqwjP4HfgwlnDPJ+Wy+Ojdb4WTXAaSBOngM7A/bEQwbm
/sHunGBbVh5dA6xTM0zTK/l7xCIndUUcDcCG1saioso+wyKxFuA9wCjljdFMDMm13/wwM1GBQe3Z
zNlBu6uWbKEY6z2+XpqPsqI5j0teHAcHB5fngyHOTWTGcgFlughMXYvqNa0sDdcbEB3QxISDVfYz
lOTufu6ZDbTUbiURcWlWYBTWMyC70kezjurryN87+kD9RmjfdXZaMiPq71odFs+hrTvXUbLJR/a5
f2dnScMSqK8XECgiIQKXs2urNNp2EXpHziXrPE18bItXOi/YOoJdkVvjYav5ExnOk1P8TMnGbkCX
dlWr31s4ykHKRUzMtEZ0OzWXhF2wD7krsaxG9L1Rg8lhufmoA7IbU0ZUUyJApz/mtO9S+ckibsuk
fF8O3H8NUT9XwjJvws0/ibWpP9mjoehxUf+1LfrRLKd49fzumfZX/wqWG1p3KdsCfKvuo27at88c
clk+/qxCfLtR2dfvxdRyVRtlcMpKI7ysJxeCxY8kWx5djdKLcQdYKVO7dD1MaeAHKNOm4jhRaLp3
1kh2CH2qsvEMA2acaTaL7ZBxgh9aiw27Xekmkal4Bljc/vG0/hY43fxE4iihfnP8LR5n4w59e3Yr
Nen7MBpQm3LELgbXpr+YPu1ywn8eVIzhCnTLmwWiOfo0B2S2m7X7EUvU1pUXteZO83FhuoJpmpdZ
W1wBI+NCB09znTDMb212lSyW2Ua6oDYf9RCCAJHd/Ddl59HLe+qH1yzEono+jBtBUGa/JD/ZUQIQ
+e9boJouI3xNVG5NQT5IODK/EkSmkrt1XvuPGJJQOrAFzj0oy2qnkC5oENi0lTaj9XoIEMSxAG4h
kJRg9jD+1VrjX9s4+RNwwL8uIZlqDTjiCrX7a5Xld5QM0Z26+tNRUkMGIgWMxntt0RbfrRcIoh6U
9rRdYADvlir3XtVABCYFwWzJyxhzVhokuxBp1zI9d3QY+FMyHpfOTh41Tw8f1q31ZKfOSVkkFmo+
IIa2TRCPzl6y1KODqzXpOh7w5YzgfwYFtCFP67wytjz/jAzhwV7G8Ek98Oe9oyAECszwiD1N7dUG
vvcbZenj2kk2BeCbu6D4oxbJ7cDtucEeLga+L2PZ3QGBZ7s0jc1eyOMzS4yXWK+yk5+mJdxRYmnL
bj6rcsPGkwBnFyVmmBKTUwacAyVtdk4VBV5ubNZbshrpqwe+aYL8aIpCVW44pJxxUbJpWyfbkzY+
DhHULizJziiNCDoqdRz6017Z7rYDrR/rl/4H4dBvOonPi50N13wqWvJHxyNkxc0q/XFL7sQDHv25
JgQTisEbWzq8TnJ3iFfNAkhWsdmRG59o8bpNq+P5wgX2UcbucBsFslutInXYbjVKEMDaAAemeUI2
nsR7XX5m6qHNqDWZpUPGkd/3ULOSR+C0MZMwtlYAolg7hVa6yWXnaQxafdXCM0eUd4cR1LtTz9RD
YEx/XxqBBpNc/lP1Xl0R6OvVbbArmzjH8g7D+m6dVXkDaF9bL0nJkhcWMjLM3SWeZuI53bu0ji9L
beP3GNl3ph2CHWv2jGNr+CnkbBRW6w7IKXKk9Z4BZSfVf+I9XJsELc/FfZl3V3W25d4OMRzJKSbJ
qGVH+TeE0AeTDN3y+rRLaSo6WDO7IdZOTg9I6N8DdBoadB1rilUMgtuLhz+RTmSy/C94/BwHkZF8
ITDpz22XE+0bOsYOrs5UHUvv7JivgTnMPzgd0yjlTsBEjpbLICUu0LND5XXpzSOZZEfxOv+wxp3b
Tt8jbq0npaj4t9ZaPKQhSYDcP+wAN+sB1zVareG9JVJjQbf23FJ2vjRxQcBsGpzW+tMlZwjT/BDd
lCbWqtqXKuKenklPXgGAYW0wCDrCdSBFtEHkaXvRw90Yzf6pMUf8cTodTVChiA0ZFm6WwUqPNTB7
tZIdbD6RPiO1a6lSRrPMrPeLaUaXxMa8pZ5N8uXMOPUUB9ZJvY/3PySuk5s/GeWWcUQpNTIEgf5S
V2Z7VSV8VTDDdst2t9a2abUIQnUwxvNveHjwgv9YguV42yjOWjHsa7/IkHIyT1PjtdJm4ZAu2Pv4
dKjdobOCIUHjnFbu13p15AF2UnIS1MWlLrPUtshwzhNWJfzKTxTpDLeZ5GzLbLSuVMi3InEbtqQT
kzhy/Jybm34YSDgwb6MdjuDB+gCi//VgJijIPHSGczI3vzE3zAdlssXqANhBFg+DVaVbtX+vEyd4
SMjzYJltZlu9dl4gzCc4atGaqtiSDtrOlZz5e2ZcfQTwBuw24lTtpNM277MBeZBJDjimPXoQpkXk
yIFrUjM7189/YLeqzzZ7kCPxTvF2baFaj+BCK5w2Uz7OH5zJ74HPRjPXFrLgclJs9KFwd4sX87c2
pDpqvQ+gn35RRmN128EbStFNQeJaJO+qDaPaN4azMxCu0Yys1WGhu43RPNWJ+YaRPDu3izDP44Rh
LYra8kGNZBCKCar3+WaBk/uybFRWWunHLwNbxEPaOAMIBKntKCaMrl47vBYBYPjApgscWvEYOURV
8tm0t9CPScjJBAylzKv2KILaraMNFRHmgDkJhEWgh+UEql7vT/NHSj6n/GQ2HM+sCnuf4Mw2JtzT
GM5tPsxfkRn/DNKguFplto6N/02GnW5gqOaGgihWPFs03Avs71eEYScxDfENhhWyfza422Yq63cg
noArcf0cJw9SL44oVF26jQ8EPpPfLqSpZyn3+8o/R5qoHzN7go9d4skPmm5B7YPf6m/7yyDgoOnG
cFwcNHBUH2wG/WZTFmn3WhbmzkiN+g6fR/FY5bTnaw03FwsfIqvN0grE0Z3tehe22feKwFs4gFrx
aLsWn1rSUSj6GvnCLdW4B1rg2YEnQUHCqEJdSHZaid1klcSkYYB47YqWgHQWM2A8GGFEYvwlLHAQ
ahZY6+6HSOmCUAgs5QHd4FaDXnBtDWS8kdkPB8dF6aFeVp1hI4ZKN11Caa+WskteeU8yj1714eh8
MEuaxr26zy8ZHGeWpugW6NwNgiJyqZPt4mLacepCHEM6QnjEcOhED8lBOCRSt1F6taWer7Db/mQs
rPR2RrRTorpROD1+gcq6tvOEMEDO2ROzJgqo/NICrToJeerAGPRuSggcy+NI62Eg4u/8rt4PrvCG
Ghi36AZdLAPS9U8vkG9L37mzCpRJ6hdKkliLR7k52chx/lbYc/RiRqCx4xw/p4hn7TYnHUKkjrTQ
m+dNHlymls4B3v6+Jlntqvbnap0uqrnbevQaYDZ9hGo+0GmkjMPZrG0MiE7ugOkyQHLJH12tB9VJ
mnntu156r26ctFe96GOWGxVG82DqDpXrTs/VrNfkikX15+RYf5+t7012fIhN0wG0u8yXkqLKSwMc
ZghG2Ch9cdFHO6CX3mWcEM9EevSxFnZTVbYy+23axdwqrmQhDPskZv/QyrWET0bLMeWw206QP5m2
+QszlaCwtmpi4Q/RQlETR6jwwndyovJvA5p8zy78D2w2AFgcMMhj01o3h9S/jSGK6EXKoaHJ1d/h
+cQPrEn0twjfMFpIE4njJF79LMWjXgOFYcB46QLWdICyN2FFuFcgbVFD3IR3fH5HjSH9TWMIARij
A9FSI1r870Od+H9fRuhzDkgezJ3OXJkQNSKRBg8GnrqhGH047RkYltsA+9leZJCy8Jsv3smL0Eoq
w4wPiJNDwAO327jP+GWbQn9Re4s0wnSPemTXG5BhZWbira16T98x45Zh5DZGL6uPXxYzCjarKb41
0VBOM8O11AJQW/gvCH9Hpq4JBVURYGscG6+/QS2fvNQ6ajmpa3k5yFUADL+jwCO0naXQbBRBsHI7
qqZ5wXBP2FotaLIlc4DeI3suJsRGSByCZQTLyWhLPbTSPDybLnYB6cZlXitw43bRfh0NUcPegTWn
EJ5SB8eKhcxWvfSddj69WQlKTSVXR5K2ETaojrWX8OKxOfq0rXxKY3URffkVCPembsHDEPxAPO6c
O9oirJ3Zgd8rusIpHlEbEHOkCiNVD6lnXsF9fZz8YWO13aYzP30m+18Bo6z9rPXOudcL8lwS0IIk
rjQHLhpmPQEQtgWfI4JdiCfz+K5uuOqL7MVesSdDJtlkhEiy0zTt77VPU5ouT6NlXug2itd6Xryr
4xU/3aaLb+zE473wHZiRVjcAgM63rI4iQiIHDqVKomxCwmgbFFIOi2R5nZd1+0PTfEZW8lXjCxTx
edofelCe2PlDGhfpHucs21e1c1bKB/YlyZvFsGobaXC7Wx9dJR3EZSEhZp0M5bzCbmvC8jutsBAm
gC7ZHaT5+A1JLHLsmrm+f9/1v9WMUD1UTnRLSVxDU1gX50pP6ks6LA2IjOG7KhoD12ov9ej8DLkI
t2sJyvnLkhpnypZAZvee8f+eZETpI40qsBVcYOrZvwcTuzjJSFibtHK2HjvoYVsyAf1DIoXBrcHC
HgfuxLDrP2Wls3TmN2uhC57+jGE5P2lwY06Jr5O61Jbv+jDADqU/vloOAJilMKpLl3jfxmYw7/KC
6PbQpLtB+vuJ6YguUzd+xTET8aRlTWERRHb2iI5/xlF11iSdE/s2KRwiYQQHhGETZQsfiNy2RDoj
WOXacT0Qa2wL9OdhrqpHP7C36lXBpOkaGmZ9UueOWzIGtwVAJXzJ9/zCj4uozbMaQk1W85cWoF72
d+t3w0DjpuyigoCFXTczgZpmLuX9EPT5LvIdjKNJLMhg1upPwh3sXcCd8TwURBJHAead9T6DGv7t
X69PxE8lNoktfg1IzY6NhSGtMKPfQjpb1UOcTvqdWkBitUeaBEEzbbRvUz7Eh94EBts50340Wv9J
RxTMVKTO/wqXK13baIEbfNZ2wqgnqcPP0dPPRtWCw2uTawMt/ls/fV+3dzoihGpxuz8t8HE9YGyt
1bV2I5IHubIxuw9t8qYKOUjj8ckjk2kjRjfAsZ+dGhvBqmB0BcMClltRbNXkjtOTAZUM1aZHD0bO
5l4nSbAsIlAKKXexos/3+oiGUq7uHdllKJLKMsENXGywB12G1jCyMyQJ6moT/t42gs8kG2s4vaOx
n6ZmOo5oz25RWAQ3oqbZVIJ78oQpMNw00SVHCEJTjh4lMovxrNwaHJpknFgMHixKkGAsPpqxtr55
oj5rkem+J553jULL+YWd+Vq2PblMprcborTZTcU71OmdjY/spsufKfZArDiZz9JJvsz0QWqedmop
GXQdUj7slVdfWzq4E/l8Zv7uCLf61lhs+NqxfzRJJMM35vrrUKbLUB0lBlM1ZKtQdP6zn1bTcbWk
Yia8j2P9TCxXDUrcACOgBfVx7SFck29aQrr6SZimhfpN2rJpeTbK5Eq8hUnyCr/ZIkYY/3cxwdgC
/1xWPg520Oxjh6zN9StfVcsR5SgcHylJSxyrvHcb9tJzQMyiHP9yD+avW2FaGpsHCIKgdIiDu8/1
ujt5UlFcXCLLg68shcVupnEHTTDKhFId4pAtT2rJzEQ7H31zD4yUkrMx0d8Ogv3NYkFgjQMgdyQs
iYF2GLrBBKDYNhv3ajTdncH46aTkyv/Uy5nQmcv4dsJN0kojftehv1t/Ndo4IrL2UjLl47G/BHVn
HNYyyJ3BpLCVyk+VIwOSprnERRd02gulTLv9f7tckrNJ42PIgq44upiTYT+oB+HMKL4NmO3q5YC3
q3Dd+jorEglVHnkaqfceLjV25w7x6Km0H2vdtI//BhLqWY1FbmPMaMrUpFftDHQ6IDHx/1NyzIne
Zr9WfJqrp9t/fy7PYF2EXnFW35U440dvDSJgGjA6bYjs27ay7FVo7q5LqDFbbvLQ7hiO60zi3tWz
rBsaPIUEGI3SED7rBkpHz7Ie1YM1gGrNyzB0PhIjj3Za7uZsD+t31MCgbmwjja9D0sXXMbP/5CCx
jF2f681Fx9ewDai3nsiwtF7V2sMX6HM4Si7Cz6tD5ZTmJe1kRAPzOEYl5rsTx923LEtoWabEfM3a
6bWXGkTGUMM+i0baGELo462vAeOr2khcfBEH/rbIfAjkPsJbo46epR/8nvVf8ZqWz2ULer00w+Fj
tFCKzpC31mfqPSa1w2aU763P9Gw3GuCLYbumpMde1y0qolaiNpmQ0USnIW2IORB8n4S3ZnDsDbll
ZJhrUX9tJ/+1hfRz7szYgDT+H6eteuYQ1EpZiVrQJH0pivvhpSUc9dFJxPrKtUqxpVOaZ2Qu3OsQ
f2TgSdXksGmxjc8mEhzVAomO64YVSrhT31N7rig75Z+5VsZUajkyde0+SAU4zA6FEMLx33rnlW8t
qmp6pH5mGzr/NkoBd0tayPsQJke3UNmLAeMjPI+UUdBS7+pseV8C9OwI5OpnPUYeEafElHpMO9i6
opRmKxwdmgl1m2dF7M/kEeG11lenvh7c9cHFLZCKN0kXtTgRqNoaUgisloWgkgCmEYIldR9vLbu8
K0H3Q+ZdquKE8Q4rLbdgG0DO2bIL11uxKFi+YKNY5kc3OjW7c0nnhkTJH5wpZziSTqY/WXfrryXq
2RRQAc+HQsAmNDphHpbIFv4mdWznvql/4gdK2MS0yWMtn7UBwRJusXEiwzyoFc4MJGYjdXBXywit
XZciuPgjmgH5oyOIT5WNLXpHwmiUVMpYYF2n3nDMC/Jj2wQk/z+qXKNNHn4LnIbkbbL1iM6DzBlu
5jS7lMhWGRz3/FTt8oO9KxOlJp4+MqIR4ik9ryfASmYwcZBT1EI9M7B5H5IeACZbvm/cwuZdVXfa
/TAZzjHz/D23ScnbQimrHooUv0gLx/1sNx9tRcdny2GXH7nkB6sWkTqHziSuCeGu5i/J4WuIJNzm
s1/szP9uGuIsrrZLFnvHWpgYY4VjQ+4WE5ub/ltsGZ9a6k2P7uj+4gzb8I+nF9pClnMxoTAt0S2R
Fk0verTYd4RTPNfMLS6DNzypZayQeVLqWSaO7AZwRmE3H3wdkV+sXdSuOpmdeJuSVrROM8hhPVXp
6MBDAcY0li0Fx7jAU88E1DB2xlKdZVp9d1OvArIF0UZLFROmT2s7BmUJG8yjfJUdX9n5hFdE84G9
7OM4e/VnYkcu2UkEJzk256TSPEfGABOJmLmsyEgvUcsW3wuCq2n5V2Aw1Zer22TzRKCnhW2CW2e+
eY4kHNPVm3fTxUa9UhZT7UtN7lpm+mCttK0qtM3ZSR+rnnnD2N+Xfdz+qs32XmfB9mH4CHT9dKs2
lbWe1SfBVo/7LPPgKTWmXSjV+qmX2BujtG7CihjN2HZaA6I12wer8E+T79DyRemvVXkChgvmQNre
rXL7QPzsSd+8n5pzomnx9R9rDSzOeOUSCo7BMr1Q57ZE8xGqXjkVy6XWwGdnRhHFKaSa2fDIG+et
f+9n5nVOAnFgWDTtHZOIW42x+c5HQvmr7vTszIZ3PBlp/l5Fi/uckDS0N/sc6Rf1Q8jlRmnbmqH/
ycwV7u6Q+J/4eJF/NZSnc/rSZuNyNDrguibLbSAz/rlaUBwYqX5hmQ9qvp+6ZzUJTuGAsX/aJux3
bosPSiDxKH41lw+hzqkNPUPC473prYwh30gkSm/UA/tcOKAYHCLcZ93yMvAhP8aGuye0YXmJQ96q
pQgoWjCfAwZquN02yTXiPD/9z7NxIkVgrCVprIt11o14qnrM6Jc0Jqw4dxm0tfrgXWWJ3gq3/8O2
98gokRQ4rIYHe/LwVILye9dNpDcCD8TPMfAPVppoX16ZzhBx+DYHM/PkvqKpmnvALK7h2ncjVqYN
Sifx0Du6sxVjRfq6Wisvuo0RUSp1OoMJUBxmzkmNDOLJe61R720Hs+nPi+OONw+Q3Nj5P6ySuR7X
nR0F4S6DmX2JGzi0tYYDT4Qo7PXijaSFj3b07v1h+qn6h74i37ooZyknpOhFZCEZ3A3LVS6/+3yG
R/7fY6t3+XKRViG2vkEyRpeG9UvbDO021dCva8jV1eIPf0RxHr0fDrZaIktM+y4STIE9s3SAf7oW
uBlQFGp5WXCXZ+FywUD+7FNwrZIUKFkOmu1uOGoxzKk6qPVdNI7i06ZmYSnxTffz5qKOTDRKKbFq
/rCPvwceOm41xM9AqOzrGDEsPiN2JbZ2Iww+zLYzw4HDkHZiZyHgfzZsq0O3XhnfyrlHKo70GH5c
HZmkh6eT/WA3DK3Lwck22ZhjOmD+jEGDIVaTv/CVcM54g9vHeUfCTAC8AZx1jtuffWlwBBa+chuj
CK4CV+pHM2cWJu0EaxK3VWR2w9toLdaj31vQNKoM+w7/zlr1kjJHSiF/NfWy98Vwh+TsotlJiBHe
/VTHpxpbWDIlSYjjAuQbAx4UrFDQJ1i2WR86Igc3tu2es7kmiMIImAHK8Z8qaB2P7rBnmKT2ZYVh
/JqCyjn0oX+vFMRJNX9g9PCe4gRvroQrDHNH/xHP637enVpENkX3rc8iOd9OjPV3PzTG3yI0GeAb
R8X0Xl3V9wKQ+kPte+XOw5b9amrNcxwNv7PUkRBJajGKoQ7MQ/GTUXA/fS3FCBL4TzGGh87tPc7y
6r6JSQhiwrMJ2gwcQ28ISPDyUO0D92U0qydH1WEQFohRiuWpD/slKcN7trMJngILo0ziZcfc1k7+
y+JlGmD2qf01iRFLS2ews60yKwMZpX1zhv41yc3w7Hc9MDAnhZmt6gw7o6em10D3Tl2DKti4qQej
b0OmwDnhoVm0/Kr5793s3BvPcR/9mvvZIcGO9tuK5uIn6HOnKYg7SNigGDgygJFGCJD9ojw1lvkb
MVN//+999RJz77dSy4CJSOmUerCz5W2ubG19K3Q7a1t35FNFY5mTaF3mBzvqmJKPmpMcgQGg+mfi
GXsVEHcKDrVii78Te39XJD6zLFX5UdU7VztzGJRCZoyqD4sEsKOct42u04EytyVXjmcjOIgzxSdm
a8xnBGKgkWm6AVdrApmi7H+YRcbXpjKikznPH2vfq27alW1Vuyia3yvTEz/IeFRFj1HbxEcsMwx0
2dS3MXANtwXoRXaIeeDr160m/X/NW5p64aFty5tYpvrilt4Fg/p56IFAGhpDIngBbNEGjejFkWMe
yx0zjkbk1S6o42fU/c1Nl4N3G82WkTE4GfzI4pgxyQco3V9dNn1y78AuE8DWVRed7iTLzSDXBQoz
GjhZ1BDVfsnQ5PHRS+17ALgpC/60rN/kVqd7DiCfoEiPT5afajJkJn3VRPKox82Era1FOqBr83Ug
tXOjKo5hQHsLKo4JVU/Viz+sOLNuq7ZMu41DaRr6zg0YP4HLSbf6rDnH1CvmK1KsnQs34R4FyRud
JmLZSAZl0vwinMLWcYLUJra6S1nct86nLcZRHvNESng643PlYNRHs7uvdEzsnUF6OAfbCwJx1mJ1
wZRSYhV8rM8b2vsP1KIY8YeHmewn4sjAyILD8/cE6Ewv1RCsizWMCueUgM4z3vNkB9XOlYqWCroI
StnF1jBcz2xEnCC6Hxgdni3RcG8dPeOErzw6rXJfhlanfiZXT92ikoUu0ADKesph6cJMzfLnvlye
rN7E6Jdj6ktL88FkOn5hVYwvxSFRLDPcH21iJjjouHOpRdwY6uals/PL2Nj7VdE01kxwhsSZ7kuj
cXehizq2Jp5DFXhJ42+FO3VvYZ7fmXHtHYOxnneqQKf/3I4WFnS+X798Y7qVpbX8Yuxb/Wgj60/H
4u2ithhIOqy7enKrjUY02KZNxp9BLxk3Zv0kGNfflOAwBNuMnKKbHlODJHe1AJhKwEQGgsmdbcFW
jbvqFPLlU+YXH+PHHWwC6B2WO4LnTq1DJJ+VOtewkoznaGy3feAFp8n5P8LOrLltZcvSf+XGfW5E
Yx4quvoBnAeREiVZR35BeDqY5xm/vr9M+LajqjqqHw5DpH1skwQyd+691rey+KWw6WSJQxPK7jfJ
SmoYXxRWkV3Ay1m+msYmwU5WdoobszpmlUPsT0OU6tqgoczYlJpJAE6p5nu5584Jim08PCaEgFBl
QUrsrdriPXVjhANhDiyT8Opn9p4If7Y6nKUfC5UjOrMYirzpOgc4xtH3IVEXVO9je5iDgcXf0ftf
rAl3pyoRi0VFscsVSJx/FgGkp8heliXYlph5di7JGMfYgBSPJWH+OtN7My08R2gz9F3K1fpUeE3l
WwMtb67T5KQORucHiNuOOvYiZkoCgzsiLq8pnqnNI04VAIakfK60w/ayCmFnNPN9R/gYzSPz0XIE
4YTYfV1m1oSNGiA9byD8H7haOdMoEY0PlDvXTAQARuTGXe06Y4IxkdUlnhkBrCrbId0eM9FzabTR
97kbXB8rWXf2yuVpdaaH+VdAF/hpyTT6Lc1uUv2eN2QRTs581lNC4AwpmFLGqX5VEkNHjdf0zyta
V/YuNETlDV7mgzHkPU19LXvFzv1SFhrZS43+2psdxZCwToxAlhPBs+G8onLnlrwX+VQ8yJ96MFW7
WEFjFxVa+qIUhuvzDpKfefddb+vowuaBoELg2OcsSK9O0zfYN4Sii3icLxZ64V1sqOH68RpFuFk/
3doLplsY3OqB8URSViPgcIQq2jChViyT9yJSwWVAvNHCAU2JGEdI4iSaQ4rPkCwiYdhvIsbPcTU5
qxaSWXB5HoruL/ldalotwqARPvoO9/8xZHfG8yDohu5ij9sEwTeXG05o9sXN+pqJHrFBinK3gWhI
QHx2os0a7Ieqit7GzMj9OUh+kZEXvw29SvdZRbi/q8Po63r8I8I32PFnHc0y1fAfMSMewhFHjzxd
KfYVawuIzZFYHmfgTt8kan2oOtL2WksPLrRhijegq0SrB1gQizi5Rj0ZZjrWXYYp9XwhhuGOnmph
CgUO+7eruieidak840y7Ao+xSXvf7dLfOuJUSw+tmG2GONW2FvFfG9kuW3tm0LkAgDBG1vEQ9kqY
+12TdAQN8qAkeXBFxHe0hdZMvrQky0+gCBrSrPQutzOmrcmzfJZBkl3Hbqh8xnWuWYUhg2cRgSGN
HnXJNLTI5pLbAOug1dNNTdpAfchxkmqHv4xIiY9NUNq3LA91DF+80dweXj0Hsbk+fHFTw7tJbSxL
gnfPhvGjqnDbYvL1/FXPRvfIurbKNQiqZRVU/27Je0t/KVFL0KNcsh9dpR0YfWVPyhT012GwHhPp
Kr9MKDlBN7xxhyOTqIdPyEXFYRkhdEVpcVCaiU2Bb9fXRz19mSt7JkvLPsrtVT6McYKipsL1mZbf
5k5rfFlGIDhCdSn11AlXmRSlqhl2ePJ23XHTdGjvpNyB75D5KaWfH8UaFDHR5JQP8kvUNHqAlarV
5MXhpx5iDeCM5ChkPZo4CdSVD/rkYUdPys/RTGGuCmmNg4jiFmGAchDNbhU1x+qUxHD/lTjeTwXd
IWnYhVJHzok8ijtqUm/p0cXpfF4nbbSIiYtBZl1CBFqFIFGX4R0GNM+pSqC3BZZcPjjEW0Expx04
VN3foSD9JFGikNA2z3tPkH7KpfsRGVurtFqcHYj3LYDGO4e9EOSaG+3cmo5Q3oHzgJnIP7TxnGts
kT3XVQVH+TCNvy/t8l4fwrTNvpV9+4MhRPVtCapb7/2S2pKxi7OLmccCNOhp18QJOc8oHibiVeBT
zcXWwKNyCZXcelLepURBPkhJC4GniFsdou9K8LrbZA7dF5r1WI3J+cYSxt6OKvqVqMqFnWLmdi+9
SzllMSnX6pVsFfNLnYU/Rju8G7HbXVXa2Kd4mX5Kubk8r0XEpfk6WoaTFI20RmljqumHbQOrXuqX
ECwEhwSokh87YfI9JGgWSa+A2MAZqzOkEVa/TW2SLA1luY5JajyHg7pgxMl/oFS0LmWYP0lXx5I/
ZAM5ZaynBh8srvOh7Uz1qjnsipWRF2sfUwtIqkkteuKyP+ChmUE+IFyqUwGKirW3hfSzldW+kVbq
oTzQzp9fdd0BhxY7jz4fjn3lhQ+t1oLz2Ec5NKQy3hne3HBxEQGSj5ziwnn8htgfzIxSf5vS8JKM
NWgFMbEvZ0sjDpIKXxZNBd1aHxV9h3iKuKhVV6ZX7kPOZUwT4w2EIIazVuVrqL2vYb9keMGFIqfF
WVGkpnmt6JQc3KTGqSIHKaHaXfRuoMcLJoOMqCw+FmNtb2gZacSVTdZ5Wsgjw+wAbCBn2apnhPco
6EQQ0Jy8LAzZcHq3zqkVQRu1h7ndlz+GImgmH0w6OTnxRL6aJ9/ZWOj1EFvUBKQKsTQoX0yz5+g+
0luUT2OXT9ghStEWtTgVA9rxq3yDCJ1+ZsGc7AbUXqv1zhR0ubUjSnb1sB1FzJWjzvcgMMU7ipKA
MGSgY7K2yDTg1HONtg8KmZtr11BpQUDqkbFHw5vuZD3aEZUagC7yPdrrR3k5lhPNlvVvWZxG27nk
5YoOdaKkwYu2IIG2bftHTobES6QsrbBueFuS9rzd0KYLn7uB3q+u7nNWYpUxl2OM+OvYemoJ1o/A
q1BHceYNuAjlg4sudv3pz2uO+NV0xJRRQZLa/vkF8FVHchov3TSXeAXsxyi1A3FGHSCeyvUYKKZB
EK3N4oh1/ga0r3Txk7PUN67xbTAK5aHBjfILTWXYaOXPkKVAgObUKoptUatO+I9LkflTJCpCjLh+
X8T5FbGSKvCjCPXFU43DQuMmDd3ceqajTOgO9NBN2JOmoC/VD8rxcR/mbfoFpVwKFDEFOlDqCoMt
kOLzfjzac1P/TIXGRUNH46Pf3EOKs/4qdPiJsqnj9HmzXzJEKtVsoqilsjhGXbe8Z7hpfwxdRysl
8LC2YnRKIq19LEPMUBk0+llHGb+JdMbqHhkIGLJsFJEUV0/1dJadQuDU+rXM7S+ynRm07c8ycByR
RsX0rBqC59JlKxsaThbm1DinfM4JMaJ/F7khkIfFmp4hQ9bnNk4zXzGg0NOKeUlzPl7wNyet032G
asOnpYLMDuZmQDkL4E6uIBSMxjVAK/TSw1P0m75zOUgzBpVLU1cyqsrS6PFnxlONbDmjkk770E6n
JytC8TPo6SpoEgkqdxUKqdlNPbJlbzosvfNeu0p/WG1/eNyfBgS899GsLlnVBK/yAbzOA+lxdJPP
FFgC4CYBIXVeorzW4FZ+qzrtJOl9rXOclwrru5J51WeOx+b3vViCDW2J66rZpsIR7SOXjkJekth3
GgaQiQuKSwOYt83w9n2dapCNHaHWee/s/xNuoekQYq7iMbAKXxPwXm86QcCtqc6/V6WclNc/egb5
E52AuvSulkXMippArg/7uHltNRh7zYwop6n1+jXxsCJXnvKmuqb7yGFJCj1cXZPhaGKiWdvCCD7b
/UB1uiWATBBlO+2wxMlxaXXva6iAReS4XfiV3owAP4Wjs4njZd/UaBKIK8RerdYORm5VO+ZF0XNi
CgoG2kV08Hpvurk0KFF/x9RZwiu2FCJqixyszBy7xY+5F32jabNDESG4zamNEQgJuxGtuxGtRTT7
oKGrO1IWakrgxhJ4PDlMgfsWxxdK07LYzD/MqpkfWTA9CK55XYVsPWnAVT0+ADgQkTYyoiaR+WHT
6HpROnpXa28+NTtSpgOru6hh8UVXXDorllNs8hG9m5OH5i7ivPgCGzmERKYQwup2ORla/H3XyGm+
WXNTHOQz1VPp4OQZHVj5fCA4cdtDy9zQo5uv8pdNbOWWkMXPV2dxrEPMbDPJ82MVm8dhORERCV5a
83R3vwRNupVlc98q26iw9qC94Wrpc7iNwMueUo+op9m4OwNjD068WX3p8bzJ07Gcdv95kK+N0BFA
czcP+XopJgVttShnveXclfWMWGp3SHetySTAj3obW78H7XR9nifjj6lN/w4K0trWioh/5Zvt9Po5
Ku3mXNR1dCXZg/NMX5k4xI142xr9F5Y7/dWy068N/jM/xzZ3lYJ8w0BZn/yLOGhFdLHsBYCtsMTq
lvuz1BcSuhlibKPAgLBLkfi2FqdDxVW6BPZBtXOA37iyz0ZgtLcMc8gWKFFEPJPak7EYWtsFWesl
7jOCd1OyUNfGR6g0HNj11PbZyn/03vA511m6s4zAA1jb3UKivF6dJXYPo0rGACHA51DT7A+CPE6J
mRtPIziWP0YWVYErPeWPUUAAFkZ6/FfdGDniQ5E1RZBgZXUxTFnC6OkpoEh1DTmG1BWFhNFNsbEx
s4qQLtf5YMtUVqbgH30O4mO2iX7JkTGIu8bpSVsxQ/iutlP/hAZH+WMqi76RwKL193QgDTGTVbux
BonNQMH4MJwIn0Xo7DvXMO5ZfYX64MNwTyiOSVbr/MGo+uv6owqT0tdOocuJa1UA6HYe8L2KSa+K
G1zOW4NBcc60Y0DE0kB0DMXbey6dHBmS4kHTO7ZpbK9PbZGZAssWxzdW3Z2TJ59ZhzbyYEDiOUpo
JIJWeuoyx8WqjVdXmZXrBK3hAf/heyONDyLVHDvDyZmGzSpCJSdhId4XER5jBtRPBLpV+0TlPMRo
lSqlm6KNNJnpRohnSP6YVMq2J9zrNg+gx8GbAzGV4uLg69qwahqiRGD+3INpAKBjhuUDaVt5o2d4
ks8W8VIScrWFQXkpreFXxB7cmbT8xMmucqrMr7VJ559jM62syELJh8iCsoVfg1AT+RC4WMeJsbJ2
f16jJ52SToE3ZHCtctsjEDu29Ah26zmsDpkqjhZSzVoDPVWmX6Wjb6wze9M64LsLhEJPRb7gaEBS
/F4g/kjs6HnS7usuik7kkOrpdFumnql7nWe3NAE4z8d01ubO3RfLkp8t1H4ng8Rn6aNFFkE+I4B5
aCdibZ4TJT4QkM2k1PTcu2cgwIy8kAtT+FmLDP6IZwXm2Vwslmm1pQkg9K5RqCxbKyUAjivjpxmQ
RSKvIqQ/l6xv7V0ZTOTQCs+wVooMbjvrcTunyH4L3TvrGgc0s/FaMltTdSfwqLTGNHRJ4qdyMa9J
Xmm7rIKaQW9af0b8C5YQWKM/M5v9jIv8OXemg7yvynjWUSILdZ0acFJA5sF2CRcmUcY3w87Vlzik
98SlvGjpVwIpnW0022DojZ9SUI2Ia9/XmPAqIzTgownCwmSOz4mD5UQCuT0Po26iXLMW5/N6j/Jl
9L6s9ANiqC/2TBZ2PeUkZ9OLHaw4/p5MHSrQdE8uxT0EAnJY5flNhqmsGG+T23hPDPLLG6DaG+DP
8lmh4b3785MydgjoTQhWq6zF05nTen1NCHhlqIfJJltUirpqHR3vukBlmcigtyPr6vYOnEvPsM8z
p6ZnC10aExnrkXhl90xLuHsOAIWcMtY636HYk4oOB3jXEb2NsyvKblqLPRqaYIQXLybmRSWi17J+
go9jxxn74Lk3yjclqS0O9Pl8LNXlL8AG9b5GqEWCbhHu3IAlRdGAUEj8XtDmCOM8yClVXuzDDEc8
mX03b0k+wjFWXjA254eoUueboUEbxkLw3cH26iNw5mLFqYFfkuVswMI8R89qnf5ko0KoYM3WG8j1
cUPzN4OhrVhvo298s8viXQ7lLdXtDqyVwaGrW1ZK+OLHnCnSfu3wIENndpN5R3ib06cWm6+tXVUp
uaroU+qYxiD697RYyFPSJmUH5XC6AK2G67O09zz8SjOmOciJgqe/4heDjqZz7pDtXYfEmM4cmKo1
g/HUUK+Q48rtedGRA9S/jzahE/5duHl+LzH62aNGwCEGLzzT5hivJhGXW9Rrwn3ee9ZTBxrhpTKh
TcIA/rIuJ3FIwomwUciLeqwRDTC0qo+1S0AhilWD/z0aL8SW5JtUZBiMHK/IUp4flaEwKxETSI3J
+LnjMyRMhtM4Q4js4Nltih/G6y7xWCNvGBxa6QuMJi6A5DBCe0QHSqxyJALtOVhFCnnQffMcxsqn
KxQ3BYOxvbOE1TFNck7W4zJc5BGs/l6BIdt4YiVm3bFelRTZitaYHrknNVnOi8680u6bjZ5hmGnL
pcfsm+E5druxfWLU3EIpKmgdGCf5RL7MaVDb1wOQP0f0PeTIXtMU5LfYhOVLsVG/TAsGp4n0iFMX
QImwrUtRwJ60K5Szo1AA/nnQAZX5jN7yg2kKOQ/UipNs2eVgwfZtPRqbkFAJH2kY+WVBFdwpy/pr
1OV7xuIa2aS6tbUCEkNV0QBLRf5EB04V4SoogWEh5JRErP2qNjY1RFCz+1W14/G47tbk9mDODe5W
pEI65Jy8lX87MTloDeRdJVtEioXqTWIMCp1gn7qbNVig5VvZ12PI50tis/SF/jZGNEm40ezFpNwP
gbh6RIxyxsChNRiq/S8sjQkGAgeMjpndeitKlll5cdHaEmRhhI3EJs0bVunsxZzcB90K5U3UlpSk
fiUYNsSJVvRTee/KMFV3+VO9IDwyx0OXas3q7ZEGnw5yB2zt+q8V+0pRnlD0V/NfeoqmjJbHHsSg
9hxCuPD5P+cfEUbMtU/Pl1JP0Wu19MqeJEwfa/iiGNy/zHRew3CgnJ6umB+mly7UAqzVC9d8KUKz
iUOSH5nnknknYRzMpMl0hIsC53MID5Pwgjp4Wk6sCpRLc5D7gjdxVineh6xVbmu1MdFenPBZDB1B
n1KMJx80+PR7eFi4YVrVPveKBgpgtqPPuqkQA9Teb5F53kbNPc/UeQtaztnRKj6hGYbR1wM/AA6Q
cXRRCDwRLzle3DNvEMM4ZTKG5zLn5kCBG59ADkEfoc1eRSQn08d6kp33yAJ+sF5esWLPAlRcbJdJ
tUlhhWJAqwrMgkdr+4lUZxHgRZHfnG17+HvthWmK6e2zK7Qa1Qd5Cuc16JNfVtHofte55g0XpHkz
gorYtolYRGlydMzse6p1CbrPMeDoP37XIAM/CiJSQh8rzoxElv5xUZPFoMULjJsSwb3W40eSLjZD
GX4bghmhwb8yvN/8qWBgewECtZHdW4JRqcaQ1h4kE262bY/2XFHSi2XFBh8cIzQbioOclVNvAbWU
d4xC3bT+CamIexpqhjYuHmXOLrr7rCngF6V6R/JvYTy+R6J7r5KDsrJT8gZp4OQSstYM81ttOIKQ
mLqkwslzgtDozouBKkpO9Wfa9rdkoXwbIQCXpXuX8xO7QXIa2wlCCDFTiZ3hUXD4umidqx9qz9R9
Xo63CeV6uk/I+N3knvZm1Fbw1Bl9/ka4IuBxb3wM8NJwmzDDlzKuhWMWqUHLc5t0FJdtPh0DdU5u
YWo+5HKou7gq6JKAuxE1Tq+oZJaSt7sNOKA/kRrYc8+9UPs5+6iytUuGQ+dClwCzivz08CgddRGj
5HFoYIHQoKBW+sVV6spHMtiIaDsm/eX4bWoJhOd2eZYt4hYwMK5MADS1sksnq8Rq0NTnWBuoq4ln
ICBpABXotsZjCrMR6dfw5EQ4fQNTx1Q95hhYVpWpV053ogKUUHOe9QDhRE+o+zlOSmjhQ3ZTHfg9
jW4szKCncqsofysIv4iBs76vK0YHJUl86+m+66vwynnzOIdmeBotBmEyRYNU8WFVcKVCpcInbK7x
y4Hyo2e2/940zhOy5/4ldBf1vfa+BPSRTuv3T9R3cFjbusOYHeW6qwHqvBCNHG0bx7G3cu2VAd9D
NV5kI8jGt+oP42epZ9Hei+32vKghHBJwfRuFpv8D8hEolLxwtvKpN5HOzsi85rNMAFiL71IeG+GS
zIecougp21T4Zz/RC8enCg3OzgqM/FVdFjA6nk6Ah+Vu5aABI/AJBTV246qA2wQZfmMLZ3azmNNJ
Ms60RQXkkzZv/WRD1ZgY4sVu87HUmvE0UwUhBb1Z6EAOkJQnXz6VD4oJfC9BDKFn83xywF0dotqd
92B4QWjUc+6XlZb8tDkOhnM3fqqkHzHFuBczMdKTKFQH8eDYyXTWq+EjFgXsUkTBdcC/Yf1fw5T0
T5lOzKwSUWNcFdkLw4tvst2nLZ0At3tXmoT2sVBH5xgzJtwXJbnfzYyzJHaWh2NU7DNgSaTDyK6c
e6xxxl08jsGyt66aE9Gdct/rUnqc9gz3s6vZJaB8+OEnfVbP9u1IjUX+Cqw/lJUf+QSurIacvddj
BPmEgoambd5K+hn7lo61UDJXm7hRriX98Z99X75OkQdkrIqh/5tE3OQ6HKoYz0EcFNWti0JaWoZr
Xz1dDx4QMB8kR+U/tKX8iLfrLJ/QGByZ5aeHdP4F5Z5x02N79iuR+7ao1rABk/M1Ced6K6f0roJ9
vjPCR9dy4WXa8g1TYbWdIpeg1inTt+uWrGtxsJOTyXQgoaKP0XWJOaU3G9MdeqzfkMSzqYWjjnzw
/NTJp+H0YUR0iWexPmUAkLHA9sohNJMR81hzktbfFJ+vX+feclOWakcG8mde4hIlLejrgvI57uKH
2g93gDU6Mj8KD5uxrQihCp/ylmkjidvtXgYrDEZKKnmYA5vygPczK9EuUZ9UR8csL4Md6iezxgcr
qF91BuSJVBb9bM2Lb9um8XeaNC9SIwsnBK5l4XinwrFBeWW6eseYTc4cNtKUtfYoo16KBuB5FxXq
Hnmx5hsEovqa1A6Q3F4dSickE7Gq2e7nZde0g70fY2Mr6+TapEENstxCvUSnDBzuuwdtw7eVvGa6
01OZhEiwAFbBFQutmay8lNa/xesWXUy70ZqXsYWk01oJBB3w2VuyrrqTQaWepCnakJxmcGnRaveU
/MUzFFK7DJfRrxqR0uiQdacLbfU0DMS+i6dzEKQEgFHs0HpomlOTlOXWim0E8u5bE2d0ETU0eSK5
VelddBNVEDEwcaLvNoEeVQAMuO/omEu3sEWU0KbE+y+coIYZlA9yQNHOhwAuNULYPjKK6aMa0D9C
CBZ+2BGVpGB0hi3c0WImM2uywZTCjU2OqWnh54EYqWyGstfYpzgzV3F3Eld/maRMfWZDu2VKQ1hd
iDE+CUdvD0m5289K9XPUzFswkHwETwMrUAD50tccsmEKB1NCPkyUXj2Utua1aTt3u84aV+AiDqsM
OfdUnEHYzHvTqR7KaMb8i5aE3nPUbdKZvA+bf/DWxBiyG+pp4S5ENeIRKrtdtxtHK6p3twmuhcW8
yM4WqBQC2IrZPPLNJVU+o7zcJ4vpvAEXmk7BhAiuN7kGNFcnZjcRbcjktekd44R/69AKfa9rBqAs
SyPa1irnAxo45EMh6nmK8O6ewzD/S+KGpoLf0TgFWahCFlLPFt2AiYWMZeiqNhBEBoqOlYacOV26
LzxvekaRhnxvfA8sU8za+vqO5ST/moK/kCPayEzmvSQZqgzEgJkhy7e9ila8HuMu0ap+49n8+YKL
g9XNX8hC8QroZHI+3dbNcM4zUxxgpuZcDlWyL+qF3n6ZI+FFJ20j94JBXWZXTlnfJHEJ3ajp23FD
LVoYI3GS4/coyQ/LkrhPDaCYy1ByCc3q2D/MGuYRNMDg2MbkVQ5ZGPjyLrOi0Nh0Vlz5aml/4Au0
f1LKnRRl+cakHrUFAeWnpjbcXSEA0kqabq1meaoslbAgd9JPESLlTe3kvwZz0N8Rn2BXaZiIDiEx
cnaTUTwKgXpesMRjyP+6KhmHnoMU2RH3tpue1qEnGtF+F0zets2D6FzEc79BTLGXq2ee6d+dJbqV
Y2u9wVQrDh3A5q18mvQjWFvwQ37nMn/xEpfPQ2BJ5MgT/2YI3NzkMGfFyUGfGCCWTWgCg4m6Cw1F
0oFIdH0JjfxSjApSEvEsrrqSN0xKJeg6Q1dFvKDAuLjBeLNLB+GXZ73ORqi+SFtaqnDajZMl/6Eg
/R4AepD8/iQjacHtLk/MzrGVc2u4Wd++y5/ayVyeo4W1y3Tm3leKTtnE9o/EWMKDbc8VKVliZj8X
JLzLQpaZuoyu6kD4HIG3Ef6G2n6npy1pyqZOI6V1xl2Yds7R05LlFYHsw4jG6TbqGR6V3Dw7DMef
KtXVKIzELG/CcX9cY5qZb8Slz9WK4o3UvK0+QZQPuFQOEX2cMYkIkxIXLvLJihYbAbCKhRFBzFmK
lmC4cOjTC1oCnN66dXVU7x5ibHkOk6VmwmbA7Lagi8irNCHrYsdZ/r0mT+CcZWiEySFunxzVeOOe
ZGzSjd9J+NMeVYTWH7msTVwyGAD4jjHfwdSo6juIg34ntQvwS8K90RXjNi4r9ymgfoaANCQXh3yt
pGUQLveFSgnO1gL0NRwxUTsEjm2KzHg24KH/1TsXNRrhTgBTOQdx/T0XlMQRtaU1nJnLDVD4bq4z
cs41dJ2re1G2Dm3a/SpZbJqWjXFITmkLGVv8EKolY5N5fKaOM6mgTRIUe+eWTvC2u9q7lbgKt0o0
UWxXjPguOO0YMHAg8FtJLVLcmpblMm3LjMwe6UKCPtYBvnGvAElF7DFeJakRrBtmDLL/p2h5fjZt
NfIdRV3etTYjFFJ5Uvu7aw/luabLcStnpPdAMjaJXozv8icUZ0hkJoBEqabF17GZXladjJKo+bXI
Iww2qpvcFaU4hJ0xsL4W6V3MedRFkHxmx673GSagzaDkqCqrbWMV4w+3jAj+CAQLvZ244dzpJVkw
LwVGaG9o06WHuJ6DV+AAu3VUGaA4H4antNb6T5ZS5cAYJ4P9695YZVF1j0V1hLzB2DIMT7KEbVUa
RQF7/SGevQvYX52JIWMqo6AxSOGoUNY2OARGwt6lD3UCbkr9oq/MMKjYr4PeCf2z9qynFPAiD06F
mIlOxRs6ju0A/qqeJNPeiV9pHKY7s8RU1XfVKzHext8KvS/+K4hQyxgwK6n5rJAy7uuuWX1WkZPt
XNjFJ9nkZ/OBZGJBwHE6SlHTql9sIoa3uZzMsARMHHnD58AOv0yCDgYludk04GFHsDKn1iaDSKl1
za+QUEmE2SwixAzTbtEO6Nt2boJtNRTI23vnsVYsJWA5hZyQFCnyk+t+9gl/5NDMMZxKupJLD5iB
DTX245zTlYNz8HWmjqSkW77RGbLwFJHoIZqu18BzYr9V8vlcC8u/qAnOajt/syob9xzpFrI1MHZO
e89aDjxDa0KdF5Wwm5TFDUbxFiIYvWgr1i+Ks1QIMlFjJyQwci8ur51tNveCkdiWINxlVw900Mrq
07LQLuW6Zm7jrsuerfYNoyZYj7qdcYMxlPD05l1h7HZoSMJJ3QEJ+FBcnVkNzhEpaL5uug1XBpBx
adgo3KxdnybLIyHT5HlFVxSht+uDBGFRq+16Ab8Xy0I0lBSxs/sZz26LqFYbt8qQh+i9mwudCeUp
K/ruUToo6ewhvOI/UQ/DMv+kpaJmWAbEVGg1TYiCL+2K/DylRnAfm+bsGhtmTXnqI/Bs+07/Vsf1
l14QsOphvLSW5rzWQYVa2T6Oc8UwXozpMy07BDgKN60x1NfUbaoLE1N3T7yBuuug8SBPmNpr0I/d
ZhB2VA0uNLiurTYXyYdma188xk8/+slDwgE+sMisayy6OKF4cGcSG5VC35YRGtrKbc17E/G3Lmn4
FSqRfVhXO8z23aEeIRfQhsgEhTF5UADkfasec/QJeMpp7jp5bLybBD34KMavg6DvORWNRnnlOcbH
4hQvgZvVkM9FHwOzJR31vIJgIBxiYaNa59hRbqn2ThvDeZagiVHFotLm1EOT0rQHuonI6eSYXM2h
Xg/FhoyW9JAKTUryy8Epvp8GLMHrX2HHRGpNS0ELVSQKD4XZH9Og+UsCxgYawtBYi2lXjUaNSHMA
SmZXSN8Eo66OIxWuknFEH9i8KLBpd0rVzmiAgO6uvKoyQ6ZeZxes9f0xbACSeGbzgRwdSR3Ge5Cb
PZ2GemTTMs302Frel7DPf0nbmaYbJDO4pUUDyqPFHyIijfRHHRCt7Cgo1JlU9UBF0cG5FmkaQZUW
T5nmfuiK/V2qK5vc3deo/2rEcKeaSQitZsu7y3UCtWy3RaGWM1kpaB+jGWEtLd4MkyTqpGY4LQ6P
C+KMlauY2WFFvw1eVKfgvkA/Iq2w4ygi53IERU3XfYPVR/Ifafcr7gjVCSMHLKy5MTGFFEdQ8aAp
0cbmXvwSmI6fPYWt5nxzFHbQPm2QAeJp93UcqYafhSxcqg4Pto6M+a+m0z4W/nWFghFN2+OiWZ7W
VrRjueGDSyT/zThnXu4KTI75XUVuymFGGFL11tmERBw+6U3NJNfor2qsHWqcPh3SRD1mzNV6m4hq
cZr/0qzJ8P/5j//5v//Xj+nfwl8l9L45LIt/FD0gv7jo2n//p2H98x/V+vLp57//E5m26+qW51im
g3NHMzWDX//x7REXIb9b+x+ZUs9aROW99Vg0RU8XhyX2Dt2cj3IvV7PlJ1m75onEmLNVBOS4xcpy
6NHEI7qaBt8xg+IWW8n39WQRt3iYXeIutnVJHvwItINa1/NIpJBveIIyOOYYWwjjNrZSK5k7uOYG
94sXou6bSV5HAfwvXAfLWfMcAOWZt/+fN67+P964Y3vsOrqlea6m/8c3DtzLMJyBw19iN7/kW7US
/TUv3eVaZ9h7GgvDgVMF48Vq3kyH/lOa7W2DAMfS5vseUnW5DOK1pmryvR5N2Usekl2QjOEebxkJ
aXF0hErZ3z0tts8O4zYKqNT5MsTTixlwpK/Cg06zO4IDEDaH//7tme5/eXseAXCIkAn8Uh31P7+9
eCHaox7zjpqGYJIwyqaXOgzf5UjGtaCkL/soiZZDVWnph2riviHX5sUuskcjZ6d6fjEHhsZEG+D9
1uNLbtTZptabzz+UQG8g/dAzmq0Mvsli8422PUsKwn3pg6WBHZ8NShFDbdLf8Fnik2GAiIwdgkSn
p1pJX6V1CvTBUHbJR9eHO6erlg+vCZ7qjHCPqoGrG4jashKBgmNFPJRioqH77z8x2/mvnxjMa5OP
SjeI73K1/3hBULlZLAnLgAFZoAWiqgfuhQbCnxtzeMgHZdIUv0FkepRPYQssz4X+ZVxOkv6LHiV+
FZQTdoaOIPuJsOKWSNpWjW7yYfQaE7eZmm9NQ6mv5cRE3s0dj2Qf0wZkKx4sb/DhPBdgmprgZe3Y
IwhdVr8eO1S+adK632tt5+1a3RyBEkWZn8b4rso6iX3GUM3XVK2fgCtditJsb6jIqw+tvDnqkn+x
l2eyWMbnvhDvTxAVl3qkYNP68lJUhANOYnnV6Z9ulYaUcOkkacMI7u7SAGUQOpP/Q9mZNceNZFn6
r7TVO3qwOuBmXf0AIDZGcBVFkXyBkSKFfd/x6+dDVPVMkkoTZ6zMslIpibEAcL9+7znfwRSwjTg3
n+a0bfGspBNs5HavdeXhzxfl/KV/XJ64FAb8NMORuPjFepv/ZXkK4S2iq1gJBYtF9HtqD/tg0PR9
R2xs28/30xhJONSc9vIHjmNMMjgM3i62vncqod5EKXznDPoYX3f0YKpLeDAVh9mBLNud2ohx02Mj
9TqbebO0bTJZo3G8q8nJiYPBuTn/iqoqPwwq5HwjemAcZuCPLc3L87/RJlO9Ke0xqUROfRo5PXcE
ZNHU0LdnLEWrIeJOo9nxpxERjnATpmr+udc/xE1+lFg60yoq7wp2srKa9JsWnJnlxONmNAz90oC6
dQi10h8arFScyWoG6ePh3CudOtwa1aAdzyoXe3aEt8juRS56e2d3zwPTTn8iK+QqBKJAp7Ig0mVC
hALNYDk4KYgTRLzXfaU+nH+cZWSdO7MLhVKWB/Sk9Y1KvubD+Yr+rw87TnvegX6W1YzlOuo+/fK/
d+/l1Uv+3v7X+rf+z5/674+/5C/9+4f6L93Lh19sAIZC/O/fUZK+t33W/c+Gt/7J/9ff/I/380+5
n6v3f/7jJwrxbv1pYVwW//j3b60bJNrJv9yx68//92+uH+Cf/7h5KV7yl9/+wvtL2/3zH4pt/6dm
6+ywDqlAqmYJftb4fv4tx/hP1VINg5wny9Z1bLP/+A/itLron/+Q/ynYjE1VlbopHF1oLFRg5tbf
4udJW0fpZxqYklXhmP/4n4/+773+X1/13+/9n/YIyxJSs21j/YeQuiGsT1tgYdmyNeXEZEwQu4jX
pnc7C56+blacnexxP4bil4kiji4dAnZQ6jQrY8ULjdbw6h69mS0xVI3ifeiN5NgMzob0y3ArZTBu
oB9dKBatfmM24FMA1YTvpG9bEfU7oo7pFgVD6oqw/FEvLJZMKpEDtKbHnkEMNDXD1NPsf3WmesIS
uea+r5bcwSwVAP36IUOl4UYD0vvSLEY3ALqIX9cmm9408enMYsXdj18UDZpqftgkzl8ZpYJtmrpt
WOuX9nE90jLF4tNJYxMaBEsgkr6b4yRxi856AjjhOo21lUZ3RdDgxgHwtNVn3lpdeuESIFHA++bK
blz2k44qKsoo5IPQVD0L2lfRkTZnoMXC5TF6dWBumuoi7zU8kC15ApHj3NRl4kP7fQ9V8h2Azezp
mj9opf6uOwi9behI4qYEZn3sc9VPsI6UpBu4eW4AfHPGyk1n4LXBlCS7WnQ/a2F/0xLLd2xCBbJt
GeJRH0X/bFpKjwOj6rY6JxV0/I9tjUgxj4pdAkM+wWbjVZCL/KwR71JbsIITdx870lfhNqf1M2M+
ZV9O/ZEpFyHKGFL9OdF/BIw5/ZjegmtI9nnJzH1000CWaATBp86KcRErr+TiYuFH4WB3pGw00rxM
W2eLqf9erQUCQ8X0x6G+U4ecKV2GEq2u7y3sk1tgZZE3zd07yz46y6uS4B8QIFFuCd8MqTC1RnqW
9u0vj/vf1M/6x/p5vSF0Q1MJkzHBIOnO5xvCatS87LOUG6IE2K/EAmdQGN06URh6VVGb3pylTEeW
b4pdHaW8nYrR8WaFLFtNgSzMEY7Bm6Dj2jmM7MqUwGCHfNJVkIKXTmE4AJqxCDsmdzdmqvXk/qbu
F59hfc7/7ya7fga2VpU62MI8ZEv10yZbZOAsnZ52gqNYEbdbUrmDMPcQY19kadwFzrSPc0TcHfJE
n/r2FvHGdsrqX/FkhuAxb62q41IiRvUyyA2zYUGMLJhhFu/BOPxY0VV/fsfn6vXjO2bhcmzhGCbf
umZ8OrWUUUWE9uR0m3lOt4FQn2Ev/2rtCqMBw4FcLV6FMhHajlPdUMsNHiiEsBENtj+/j98vvu1Y
plTNdQFXaXR8XA0Gmr59V9vdxkGg7unCeczr5q516FP9+YXOP+nTB3bYP2wcSJZmSEd+fKWC2W9h
raZt3NsYfgqHWJiO7kLdPEdWfDlmxeyj8S13CDiuYqKMUbbjgW85Y89QbfwygGLkJNVGjglY1IYE
zy/e4e8ro+0AaOZxsPg6DPXTO0RB3YZrrPhmibgV2qeoNCYvr2qgthQ6AHxVDxGkvUEFxQO7/Iq6
4q7VlofCmN+V+PjFu/l4ultvad4NF8eQBt/bb1emVdBYBwPwYjHHm74G0h6UL1MtHpESsNWJYM+G
1DnSq5KS/f1PR+qPJ6/zS0up6si6DNO2kaZ+vFQxjE6V2rrbIH2SYALLktYfaaxGiDcNg2CNZ8I6
5MK4/PPrausB5eM94mgogqWm01rR2M8/vnCPE53UB/Cnjt7S/ql3Q18/hEVJgFm1DaLyOtqEKKOA
KV0bor3/4tXXne+3VxcmdYvgCMCa+PHVbTGiu2gJcteS8rof+/tqdE41mJ8ZBINjmm9RvNwFsnjQ
FP1y1E+5CIiVrx6wjVxCDNguZf3FW9LXW+7TW9J1k0Y1BZXDl/LpSuDfcmxuVxywGp73jjy91tgQ
HuGqU/Nsq92zEfY4+gh9iqdrQdCUAhG312/lsuzXuxjpW0+jlQn7vRFflnCLaA7zF/rXuR3vCjO7
zpTpdSkxP/GNFwtNMaf+Yqn7fYlxPnyGT49Vh+J6CEI+g20hvC/kDbLnV670/ovL9/H0u961vI6t
6qpusJ6yGXy8fMgW4J7o5IPJsHlwyvnOIVOJJrPZoSgvHqxaXlBtvJkD0gwcSqoxu3g7TVqhpTa8
Zou8SEP1qzv6b98U+9EaoGQauv3pSB4nQMLKfmo2piRcYup36EIv55ImNo9Xp093Sdrvs6h4nFP7
xhwwXkT9/Tzwe1WzozE/T8WNMlSPf/6u/uZO13VJzaxqmq5yv3/8qtQyydY0x2azJOpdt5SPvaHR
3SqvGzIr/vxSf/dMU2RC2uYK6RZtr4+vlZiZVFFkNpsYjQ2iuPYe0bXjksyXEi1HpOEYA8qsh4lg
cZqTpoiwMzlUnV+8j9/XU0c3bINVzTKEqamfbg/Z4Luakha8vAxutHkbooOa7qW4VJz5TkTNa2fa
F0NkvP35dfW/f11ha7bFi+KF/Pj5Af0uOvZVALOz9WZXxXOu1JNn0+PO+/pRKfNrxkDXIxkrJLza
sw8Q8plVWUNRG3C6qJkfq1G0kG6W/Gpjy9Xa5kGfcCD++X1qf7fUGA5nPAMws+oYnx7TfgwUtcYC
uQlCeaOZw2uoVY9VCQgW7ULeNhrAK/2t18QNYReNG4zq9wY4gU9g3mbp2p/zpPsF1BFD2jda2r/G
Q6N89R7Xa/R5OaSTwnaosi0SLvHxu0xlSKx2VDSoj8vvReNDyrubNR2kZXdfadWDzngDJWb53NAO
hrbpSxF9scx8ajf/a5kxTYd1l5IZ8cun68nqkfdhG/JEq+XPZgyIlKrmlJsXBVfd3o6DRlqOQcIH
QSDHziq2wZIz8glJkMnB0y7DbZGFFkiOwWJmh1NAEwgK2tXEoP1yChP5IJwAKiVi1lWeB+T8Sol5
SAHoolY72vk2tgtVEpjWhLbXJPxNRPmbAWWl/+d74vfFi+RZ1bCoDfmcmvHpkVERJEeLpWqMaczv
gt79oQwJ2ZDOznZmCDwIYr6qwdYr+PEKs/OK9Uxvmzwz5qdvtx110XdJpm06HFteVOmb2FpeQmMm
DsEAkA52AXf8eIvSbPL1vJVbB54xTDPFtZt69+fPb/2+dbFu8YaAoFn02PVP62SCmS2dUlMlPW84
2QAIgOxcpS0HvvhHMWP5K1pOahjzhhH3OM7JYpquUpJ3sJnpsNpiNX6cQ3lLbMj1auurUhKDk7Eg
ksr6IUKqeeANpxQuJvpZNDbNa1ZbljuSqEGXQYchxpgu+plj5wWb9Rj10w0wpWORVr5mM9aehjvy
PxZXxR7sMSnBFnfNqAyBezOu8evO4IkagADkGbfqZl+BfrmEqdvbnT+kzSHJk4esDm/+/LWdJy5/
vYi2yh5MEUfVup4rP296tA51lAH1somyHp8pyCRtIpSmF6lnIR/JFQdDY4XqQqThWy5qa68q2W0F
+wv1sfz/3YD+9W4czbBVGlXOuSHylwZslHfJoFZMEcN6aT06XS9VVURuXHa9GyPiHEENoHEGO6lh
UvGXsQd/43Tvf/5S1krt83diaprjqJLniWPQx6UrM2Mtj1XiP4iez3wwGK+k+uzCqd5Jo3woTQ8h
+vLF86v9zYsaNHoYoGiqwcF4fcD/8tGnip6upaXzRsuK7/aKxxYNCvaJLkfuPATduBNavJ+F/ROx
wR3XjIfop9Y598YkM0/LrNmTlXJvh8ZtqjnxFw+7/vlh58qsRy0iHniXzLE+fSdW4nRJ5zjTBhvu
tZMGmxj+C7hAgp52FaI9b0QKQ6uhIbCoNPx05crP3TZQzF2DY2AV5CaI2t2sRgCavyhq96MrE8ac
mp64idmemso4/Pkyft4lecucYFn2bVO1TCE+1XMTfYy2QK6waVOFHNE084MpNA/OwmxTOj+cmAjW
yS/mSH5RRf9WR/DKjqWeD+oSEK39aTEmQg26nBITu2mFGQY4cCOjnj9WbwDqbuec9Xhy0mYvFu2l
I/3MqactIKTXvBgfzaH3FcE8Gh49CZGTyfnauYpIjUenv//zF/TbOf/8PnV7fY8Odfj5nvzLPdeT
tWmNdMo20uAc0g7X+oKuY4xvw54DdGkclVi9YOruG3WLtj2h4zoZ4APAWygCCCGydZ6OlQ2V91/U
D7r520OorU1s/sfGtp5sPz4PdKQhPEzJiPYs/TWRq3DVi8HxsTY8THMGgLlParIjCVPSAjJ99NFV
gybelW0e71imkn1lsygXzJnIjRrakAcLm7CnRBmQG7qfOOLCoyWqa0x4P/Iqyr76co3fn2iKSLDj
LEUqG9Pnu6DPakatPT6KdtO3g7ZFkKVwJC+KVRkc73Qj/ZVh0/OyoEl2zjyrfrw0l1pTa/dBBpZO
T7PNYgBXb+Oq2ashsB+wHMcy6kn0SGYffdS4tySSzAJ+Q4NeZmhyCAjadcGuBhylesOeLw91l/0Q
xNMRCJgrbpaCT49CYu9RcW2Qt+0mM5tO8JkbnpFK8cALHtRyIuAyp2+u1hB2zl9jkpHRqNbqDZRE
cGwSxYaMcbvYZPXsYoOgiIRWgBeYJbC5CKnwPManutCJuSChzHPCeCOnYE9z9SJbEPSJxrpTQda5
9tzFmFfTJ3SZlxkQI0jbvyylfMBoGLlWVrxZ1g2gzcbT9ByNUfKqaZtEnbJtBTMlCspb2x4emU15
Br5wNMea4S1JRi+89wTpYm5rcE90sbypJuzlrVUqjAh0P5vRLZ2VkiRxQaqt5JUMiH8YOxO/+lD4
dP3kJp9IsjJGVLEG2ilpTAkVrfpqqDBHyHrzp4wtyTKnYy915SCM6CLXHdDG3KsiRY8NaLy5tsg5
rSgkXMbQih+o2rQxlYi3hz4KMnFXb/U2OoR1mHvoAiCxMx3e0vwovRXcjcdhfgGd6Pjotcrj+e4B
bDxgXydYjclesUWiFuOBs3aytcatTfDC4xdrxed+j61yI3PooLNhSiRC693+l7VCmes5sXqJjrYw
7nHYf8fA8lra1bOlknAlzLe2wRWTqISJu+Gs/Pzi5T8fJ3h5YZtSOLy0LqT56cizgCEnlasZNkrG
JJkAVgo4WBt7G5+ZfZMnKriJyCL0blhSd+4qbYvAtPE4sF7/+Z2c+zgfqwPeiaMKhmk4HagPPn4R
ebyQBSoyREtyhsw8b9SwOgQDvJdzpd2GqgOJETLgUCS3Ihuf4fngpTAO2syfT3NuK+UADym9I5HM
zdbbqx+b9rrs4i1ZzuUV6qHareVYujU5Lr5Tatw8EkCdbVUKxM0UxpKqvLegitx//WBn6q70VRw6
6bvzs4oUg6XZIHtMa6JyJwmSSrP+NEaWVzSL2BpjBBzd6K8E2KQwBi8bDrt4VCekS2SMlE4mNmD8
Dxg/DdAluH9HB7lWLTcQ3SHy2Ty/ZtvHXxTxf7MhmSzsuqkyy5OqEJ8WfYqYWTbjOGwCDey92RAw
aYPSEiW3v5VvEt35JZMo3WPI9ZJR/6XSxdiYvXCgy9TkfRAV7eBBg58KEWPsxy8avQYN/9+2Jaof
h0qMdykNitSPVz/Sgg65MA2hWqkNNLajtlOCTF+rsGK/GMAeFXFbZWN0ZTR7SYriRSfFuBvmefxu
xek27nr1Wg8wQdkUUyaOqUtQyDaT+nSn93XrTcgmjiEUSQ7QlAjUgNpUy3tCpXIP9Uu7S0Ig6hM9
JwyR3VbIvtqqVBOrttbYI+5/iZdl2NF8BB/cI51b/1/L54PeEt7QpnOEGCzZVDjcyNrDwRLIKvE4
07zOywWnHDDx/VW7Jk6D9M22xYoNRR67z3uSC85b8NAnuRcmvdwgVugIymXR6RE/qLuqLOtLfaKs
y2Gpb2keBdsgJSF0DYWx1QqHgMDiHRnRDW5yCFNKpTDGNPXOi4txm63XUFMmV9VL0u8kCcBRSX00
ymxnjXFwVafmPrSJgQwkHF1jYaybjTzyUAUbUP1lMqFDKRFgVxPoP7XygiGH7VE5D5GgGktnnLtB
m+sYHYfuiOL2bSHcWWQaam7nbQ4mYzssub/UBZ9Xx7ap/qwbmd9belZ8k4RQTqn0xZxoVy1ghQl6
07XVV/EmzMvv1brn5pw/7abL3D5yJkB7jXVorSbzML1nBMwmHXJHrAClGeYHHFTDFrafe365pOG8
CeH/LbJWTFGnars5jJ+W6KlLrflW0a2f2AnmNWoLOgx+fa/kMkPfi3F8dWq7ZzjGmTts5cZcD0mI
c5YrfHM/NFT7NOqK7xmGMsJGAJ/P3XNapTfDfqIYOORZNnEnqO1lMhME2sBN8nOSV8laQV07v1Vz
1b6NkEkXLdg4IQ+Vs+g/7SExt1FEwLZjjje5PiENVsZrgjU56wrCYBzclQiVwuK24zTi2I5Hpyh7
0IBp59mJgUIDdFwuPuvpCyhpFUSEYb1kOiSS0U66DeRJUpqWSD9ptR4yqA+ObRvKkx35LT7oiwUR
f8iMFME+15JDE3dgRGY7+tGRoexiQViK1Ia8KaW2vSgm8T53W3LCTgKcWFKa+i4Nyk0im+LADzRc
cKTjJu+6aZfbvoYIlJA6K77PRwc/c6HeJbV9W1pz91Qs2K4zeeWImNcpHWSjU0J9UXlJL4x7JQ3N
2xT2bARO3VUNOLuKXhjHQCcbJaiD6b6pEr+r08lvI1tcBlhgj826tjqhBeSxEcg182z0C6chEFtT
82MKb84Vu3TG/LU4wc0Qp1wo0VaMAfBTi35+0hbozU2vLPsItcc1qLsLs18E6AGGkokRnepSvxtl
bD7xjOujpJkVpPkBUWkNXTSJDoXAR6lU897Si+I4te1uoSQJYOJg91+2qPG3Mkyt23qetmB6zlcp
ukXe5E52pFxZI3N+5HWxjhpglkNLdPHyyOBev+tHlROeeQ+DejiMQX49LEDDlRGDVMsSx3H2FGXJ
uI9U7WSOgCqwfC5Y32e5np+ag6Vgg1t/pbX5jzaZAX+1dF7A9CpBOHqFTXtFQnlFcc3+yAPipcuc
3YCmwV2hEIFjqAf8GFCKnPGYcJJwgbGJg6qzQuX9IYqAlNgVi2q8VrhVC+W8jKYbpbRvCmh7hFNn
zb4zuAIryQ4iA/l2K0rcKffnUmzm4DsmlIKOibq5oXPgGuaA673YzabOaQSj0D40oudGiWixdBf2
FARofpMcQYJawj+fGmiLUX1tG/l3s+j2AISVjUrc9L6LgB/FahD6ff8i51k/dercsxWTccyZ7GSt
/8DsdBrkVOyjWrOOhi23y1xO4WZw8r1WhOKSA6i41FGfX75RaFiqvlyGdjddBYJ/hIwELiArXbZd
SUQocQeHmgXjm0g144R466EJ8ujGlAgoEK7ehZVD/kM29tvzL3sVz+gMZGE72UXvF2lYPTXl5MVK
exhb2V9RT+YeiSPq1mR/24aaY3ttd+xGwDQUaAll5W6pKDG60QQZISe2lZTQc4UfQgIm1saqpo/Y
K5afgDPbcnUM4hJ3aYGgGicYIPhW0FADwo+B1lnjpM4mO0VR1ggh1DpUPhVYpARAwYJ2xFS71ieC
R73SK+WFfWy3UkgWUVrQBDoPfUVwOWGSEpyFHJKWXALuyi3n8qfAGRktJ/2p1mlrVFOKDTkJEVWS
/6k3Ax7SYDkWeUZRxwStqZ+sDl2jWRcXxNTkeJo9REuZF69l/mzJb+xQpl8yqEyMhEwIDrO0tYoJ
MNwKc+pBvAntcD6g6MNwm6nrkQYB/nWuZd9LCybKahRM6u/9XGg+/RjzUHV0JfNh1wm+QRK0NLdV
xW1Wz3iGqNbitjXdqQo5BsOy9+eopVbX4OylAoQ+OkM/DsgYS9vgOHXK6Jv0VHftQkHTtycabulJ
DvFJl/UdfhZtC4+s9jLtrc7DI9FLrASWshe4Jb7FlpmjK+27HeR+8hW6iZFR4gg0OPHYGXcQBvfg
XOWmqQLMbwohsIGt7YCVDATLpZHPcKffOOl4wn72S29b3Q9zE6OgdawCYbltY0c7AlFcQ28JvFoA
KYq3yujYmCusI7pslO0Iud1XY05uYKQxS9oQW23SAvSsugQo9dCF8wvO88Wdp3IFYxq0WQt7YyFL
dSdTA8psSQs1DN2OChWoO+Oh9Vvoa6zJUIAapEFKLnlM1fg0DbWPowpnz6DWJDI2P7IgPELn39AT
vnU0tCqmSj9HywOoDXLxeqWFL1ByHsicYgv1Z0uwQbQRJdzyhpqoAc2fmD8sJ2+vz2dJQoXxLxIJ
3KBqA0i9dcy3PgdhqQp5COz6XV96jFoiH7bUHwyw+pdoCKOjblNKqpPGotkBu7Ha+WhbwaGNOpPg
RIodrDZ+VqB2QmjW79IYbk8/G8khSZbTkNkecv7kLnL0H41qg04cYGTWdenscyWV7kiWeti22k1l
pfqODJ5p02hk2LWp2BBNY1+NwVOZ1uYeuqi2643vojCK47eC/vJ9jbEs7lPK0WrOuXOX5to0Ul/m
nbIx9dfWXFeZcE/5wfZNBImrgMe7DRjTbpNMvextpfw2O9p9BBfBLyFA4/BcuWKz+Y6vOD8QFAkM
bwG1b409GQcD9IjzaQsmDv1joUtvauTEvxEMScQzJV+NOVydCHlIiLY2i9sMYrZUH0YL+PIsRoKp
KAdBUATKTpamxkB6nypYmM9PIujH3kWhh+v0OA/xLhrXTrGBS10Zk4QPuEpDcJKV5o+E7CIaHNHF
uRdhr072EvCo34w9MJPlG04mrNVaBssmLlj59S1Yfq+Q1XKyw3pye6cBHxmJ+eg0goc3JRK+B4g9
zBWdVoaylZMOWD/lowhgEAXY4k9nroierRasRkQnxm9MOPvxeirJ8B1z8k6MSNzoc8/OXYBfHcd5
3tH7k5eDiOUJBtE1QmHjqNnKe9V0fL4cvVkToxOozH7bzgm4Oxm1e4OJcQO8ap8gaAjS61ANjD37
r+PLZG72hfVU2RlD9dRqtmOkhl48yidlTHWEQia2OPEM1AeIhZoZO+AHF33aH/VaAjuYoplFr3yY
VDM8Lcpsu2Bw0SE62LbtYb6YeSA3kQ1wlJqQVkCtBHvpNE9F3IOFBxF6g9lgVbGbgJmzfU1yAd+d
OKEPdS5lGz9NdZQAUg7ELrGtu4gJ10EZmHRwlGQbINdx29Akd1kR5+2yxBoteMHGlfZ35zugNot9
MHcPQulewS8/FzEWUWPt9WWm+GbEd/3AElESTQTsIMGZEjozDh9LPxnihrNfQ0t1pbnkryFe0NvZ
dAzX4Nyi4SZGoZoSP5+UxxwutFTlN6yguluO/bVAs7EF23vQpuB7vXIYjHIw3fNbwvah+Axi39KF
b5CY5PpgW8b+oYpbC+8/9GtyIMvj2PFwKEkVIrPEoO4UmXYwljzwe+LJGiU8zAJWA5y4ECpN/6SU
xrIdCtoZapH/ADYuXTEEiae1CybACGhclgzNtmxIt4zpuFHOodsg1ahPviH9r12c9RMEwOLCnjH1
4WOL96HfRUZzUfU5ScOYqULVHLaMO1gnAQ1tpk7dBvNYPRLnMQfNaWRC41vTWHpI2B6y3D5GuNtv
5zE/1OCxSRYvYm+uscE6o32Z0Kq5LRrgfwrHhrGuWanbmDJd6MZtS8DjnBEVMOKfcmUZ7Xmq1NtQ
Da0LbIKPM55cv4+MB8SsVJFL0hzqktb3sLVt07pQqvBnADLI1Rsjp+7BXF2SDFYPsj6i2XoJ8jTd
ddb4YqqEekxNm25tx+bTWzQklcTZ0fk1fMe6GqwuObVxwwOtFfeKvhzvncRptpXMI2/BEtbk4aWJ
1qnLZLldiup5aBp1dAu13eko930h4280fl6ToYOUxz2dt/qzMK5VzLkHLddA7/awC/sx/SlQB19M
FbdeEU/fs3LuXEF20207RgfuQWgzAUAk0A/23fSdrqp+UcBPgGyzemzFL2aJ3QWjypUgDSYgDaet
wkJr6+ZyaVvAwxV45b3x0iZcpcSYb4Yea0QQq1eB7OAENVScCcmRTvVeM/TDVfrYp1pykHF75zTE
/PYCXm2dAe8R1W6skuFCK5fJXeh0uKJrHsOKIJSuNXAFtg+FXq08VmaE5nLL2nDB1qC6aQjdLVHL
aJNkA8j0VvemBQu0BPa4cgXmEnBwPQ/gHTSB5w3Vk4N9dmfo/V4LkDJ3DP+9KdIPuMY5cwvyNfPu
xYzmaKczNvE0rfvGybV1Dc2CGmuFbLbqs1PA/Vx660o6AxGUkURVOwzPmUYVJYR2gREToXWOqqAp
SbLrzdtBWuIilhRCfVVeTcSDglp+zZP2Wzuk2jbBZVtaLqIkan5h116QdbcDzrcjYMgGF462sxNl
z0V6zTqHbwWudEL/gMI5eRIR3sPJzg1P4mHnwKTjo+XTsI06bjbf0HYdtwRcwGYwAb8VnXwgR2CG
v+SA9K7JWzAWICxNW26ZmY2k7Sj9wRksr9QhBtR2JmDW94/FnGBlH6BrJ2r2nVDSgqiZZtOLp66f
Hh38EDdkvlbACiT5Oju7b17aWps3KQdqDzGnPKRD+D2fxm2l5KlHlbn4zqRdLJVKgJEDnqYwyg1T
89ZfVPs5pOHpQhikz2I1mp90zZMdKIgeO1VxRZBmx7iZDmnSPnUlB5ywjfdGNcEPbVREkROIJJ2m
nYtZlgyOjDWw6aGRO9UGZlumJeLUlETLDiT3wD0XXonPLqaBM5h79txi29CQ3IJz8NkQ7wxiK3ZG
SBsrseyLIJrvs+UdrXh82wElnRC183yWW8SorEUBGzVQODTpjsp9jHx5zFrhkg/eoy+HMp4l0i+6
7hKDVbULCshaRBzcLT2e0si84zj8XIjlRFKsj7uDjDp1r65aAcG5BbIC7rprq3EuOedfZ7pzyoz4
uz6EE3UhDbYKcb/RjltSHwi2kBbr+TA+wJW4C3XGtkhoeYrqjoZzHN4wOH1SOgvea1w9i8zQ95rc
aeXIvAeSrz9YrAoBMzezewPadYwWVsKamtDlnPPQpNQJichhccL+NOKR9i39DfLe0m0T1zdjhJus
hFvgtUoyMakS74E5V8fmeCbzlbn5mKXcS4Qyrmw6+4ZYUa4+yd+yhnBE6nKwnbqaDKWOQpWJmduF
agMy0wo8xiGnMjKAbXcCCUYJzaLNfQPVyY8OSNBOjPdzvUBUr6kalDroNjFb/CGf0AKdvYEpox22
ruWkqDLa5LTZ97WmXylVGm6qRXr6rFBo9xAjWwzBbjhd2ETmqLltewnDZm3Xijo65HpPskTW0EBd
LuA2q9DCyMcbZOyPttrvTEXxzaFgXKIpb2ZINpFWDH6/qNLrMvutKjDfJnb6bR5mfwq/q074SP4c
I5+WqaDWlL/MSHtugxsAQnKo5Sm0YSMbUwfAohTPNmZLN+vT7x0WWlN29IoBRU1tjVM7nzPfMcp5
p8/p3mzYFaJuIFAyNH7arTxqVqvfdoIzSL4WsiJVXw/JxH8v++u0piMbwVgSTJPxUIxkJ1Hd2Gn1
kBmsoXzOy77XOM1heN2XmpTkj0DrKVGqZWuOVRCRiivrH/S4MGFX2fskVho1fuqLTiNBsgycZsPO
6MAI7m30oIBHQzVPr02csBwTyX5rZPR9SOdx09Tju8UR+Gjb6ryNzIIOpaB/HDMEYUTzI0kx8plV
TxteiX8FIt711XxpFzg/Urv8BbCAB2uXDZy0iBJsiRHRMzIOeigrpELSrIuuEkvbQN6qfnBMvSUj
M12N14xTCjI1azFcWfhxIOBps/raGymW5ogKys5K8ziMb3Tmy2NYepAWKIzYgQc9B0nVTdzJvbKP
gblznNqUVpV6QQcwAEigs2FEubh5CeTDrLoLR4Pwt060FUkPSkbL4oW14p8r8oquO5ZhFuUgDa4k
B9WLnAA+0grGZ8OMFywIPwKd7j2wrDVnp628kAfQjRrrluRGF6TLBkRo7GpjiWs873dWNrxOSnUA
4ZG6Q02KRUUjAtjWwmLLFoE9MPeiO2lvBcPoqowJNKzG3I9TVXdZquooZOqEDpppbs1/Htv/zd15
LUeOZFv2i3ANyiFeIUJSiyQzX2CU0NId8uvvCnbPdHe1WbfN6zxUWRaLZEYEAPfj5+y9djjTiYoR
wXFp/3hdOkRbbp5c2CZBV3ctWq302Rj4WC/hbO3KNjVww9AFAlFZLbthfCwGpUVI+jPmnMZd1tqf
KT1rUnruLJFZ1NE2Ci03dC2H+WfPu0nLvgu9lfZIIt7wKNQczOffpn/gGRyIe18RozSLR+Vc7Ysy
vSWALKoyZNqabg8BjNIiyJzu2UYxdLJ0tJv1WD6xW9wNhZ4zTisZOlgkhYuRsCBd5ySpUsZ5i7Of
Bv1KcrxVgMi9VH03sucTHGpa6Xl7LokciqHrXfJ39N0IdC026PcxYHcOlByEmGLYR+Im2VrtBIdO
jwLLYJaZrpfGLq3kKjc5Uak/BLXqhHZA87HaUWPjct8NS7pxmj6VSVPv8PQSQuqIs91KADSCgkcf
MapYg5WBSaevkqsrR9/38VAjrC5aWGyNFDjaquogN3x52WjGEkosY5wasSIvwExtyulp2k/Z8urk
comLunoAqw6ti6CDnWQZMZCzHaWbPTuI5/aaST7n2D7JSzwdMipXva3CBFxIGLI9T9PJtO8q0i1g
Ag1KPuMaDhQm9lOfiOiHPTINDTrMiYNG5THldrk6nG+7I6hUnjFF96+hWPVY10aSyi/z4WiyjPNS
aX+MXBcHpJ5vxZbWTAoYrZOG6uaFfrTEGCorXWHPDHo8t/x0UwWqs65I3hvJqvY+6zlfOVkm2d5z
W/GGY7g8zBvgY7d97eEfscXR2NHyiqKpTUxmowbMfzkh9El/JXV3WzaJs1soeA1strpGFrK/FANT
ad86YoiG8iLBMFRV5JsEpRJV9rxYTDZQ5hvhOKljPuP5Tlu/iErsdGRQpZ/VPFCZssTNnEzpnQND
btQNKIU2vjQNVsOCf2S8jjTUdxBzWUIAsl6ZiQqkp2AZfusz2wYaSJgDPEt+twBGNrH8ComMprfT
T5vXXUBcguV2MNnBoIX0MHvzmjxSMtkDu93S2Gitp84fGZ3MaKAtPqJ+BKw5uBArc/mnJLg1FU5Y
5zObNPbKMa0eDTX3IEAXI3Td8WhxV3hoMoYV1Zqm6GZ1TvFM/tvOrvESUV+GW/2JDZxkKYUuCtyq
3x02dcFB9odVcz/tuv1edCxgihNv3ZE0sLQyFHSpA7c9eqzD0UoI487C59xWkOe29NI9T97VwOM0
lckcpXKlJ80E6ejf18VlSpO307Vpkn2spzqjKANtvU6wOJsCyedgJep9uVB604GQ1MAEiI3M++gc
5kSZ5GNzXBzOAXgE2GgNLmyDtS7qWt8PbSx9YYfZ+1ggYjxk3dyEpf/2E7NFGMlu7HT/qDSXcjXL
bluowYGZK+vCI2SA6LXabqqbS4KkYZ+UZpBuDlrJ8qH3ajo1WUq+OnKSMcR7nt7hywpcaXlnR0vi
bsq1M1KVa0FO56StL1XPCyDiMItEgbcLHGUfZx5q5n7UoIFg8GatC5ukBW6CzrHzM+20oA4IMjcZ
47ooEUFrzkHfTP3JJK6REz5xaOJ+5G5PagLqtpZ2fALPPyZqHGBPlaiDr0Y7BvJmh+RcDjtgZ2XA
+mXAxGLmxhTOJ0kX3vwPFxMAZxElRFPvCUWw46JDyoIn4wwcD/LpQngTaNTAhufRGmP7vM404wZS
mPG8stbkZKHKubjy1pzkUEYqtp499iL9/bNaVKbD+SnxylAbYUm6+F1T8lykOzymtbjSDP9YDd1y
l2fo4KA1tyhesz6c1mENMkvsZjczmV2S9C0ZBdHKygktQAoh3XanG/VbbheS0wteRd7ym9951SmX
40GAcb4dB1jpTYux1seuud8c7sgfnUY1ijTcuHWavqrQKbkk4BE9N+lvk73r1ku+xpwycHWXgyka
f5+12Ysqtl+Z37ZHSrc325gzSn7j2K3kFtJw5vHR82sw1tnRHQojMIxBXXqPu8rI3bt1rZ+5ogD4
xMiJG3burJe/uyK/XHeyplvTKCITD3XsbK2K5KrpYVNUxTn5WwsN6FQzZfYtgjTFjq9gKVdLddSc
Px1b4K2VphyyRS9utDRvLvrdgDPO+glz8Bv0ZeBYvX6rFmB0ADF4rEgTM0cgaz/ngYy8V3dR2Vlv
7DfPJqGtGGVoNBQ+8kLanFMIrA0EmyqljnJo8Ye3pTn3B9vZXslE8laXyIVFGje4w/J9o9x7Bbcu
NLJGC9lF9wn0WARsWRsUg32Jb2T9Lrxn+EP5fgABFiSS9h+hQh3lDpUMWUguS9RMyt+lDF0AJBkF
IMaqTHe5NaIyXHU62GxLabtF5CY5DRkRg7dnOtHcal3B3QuDd0ymhIO3E1la+dX06LQIWX9J8uHh
Enu6KkIEmJz/rmR+VzbTZSaoodIbaB5DTn8hCvJF2eK8Np4ZLWa+y6cFCzdUZWcts12W9gbIQOaz
8xpsefmEL6mPcN5+L52jBfPYnKyheE7t/k8PlnCr8hedLiAbKL51YpmubIe3K9Pl0WhtKpv04m1J
7beps1/t3r1eeutdVdV569Cng5PMOJQx7iiA2tF0OeqLI3as5FYAMvCxc6EwZ7X8YJ9GFlJm3B29
vm/EwOy0ojTU3XPiuw91Lb4HN/cC4p/yUmRXiJ9vxonBbIVYRHEmgSI13LYulSG9bIPkRvZdP8qE
PJbNaIcWHbNAM49zbTx0afnYzOyoeuN+KsbezYTM0nRrIpxKZAQKkQXk98ByOD11iMuD1GJQaZvZ
oR/G2HL7lo+8eUoNO1aL+9072Ys+8L2TtWR8WzeeKm/hCeX+1i+BD47cW0m6RJusb7PamQNQru9e
J0EsYzbI5Fk31XiSM5sSDSimXtU1rrCHfDR41IEJ7J3h1Ror51o1nEJVBla4RBjt+NW40zufhHhq
M0gjR4tZXIAuuI+xxc8BXaxbDUlO4MvBDp08RVy27tMqD63OXDjEFbfS9B+yvHWQ1ACnsriWdQH7
bNUmyI/bwcpVHxk2ypSuK25t/E/Rj3teh6NMW8i6oOg6ZhaM+2l93S7iOVNig3GAIkFY+hkUUx1V
GPF64KuNoL6x0YFva37wGyLQjMjri+NYNahAjIWNqiY8COuvNaDmyYARGFN/6oiL3WktjauUFrfB
OD+sNYoRfa6XyDWYjl7PFwpBPReBTdB1ZEnmP4S80Ch36Th1ZR8nY/UyAq0KgNzFl7+PA3DkJ2MS
jyNPqp6ghkpX+TpTeUkHvLvIsFikEzFYZCzoUerxLjfP2Y06g19yTAKqGAOuEK+aSQOIfQtHRgkz
8Ylekksri/kPKRQ6q7F/lXNg17KOMzS9HXshZ2RJaUNn26Dohl5SaiaNts2sjobZPAwGhK+iSSee
AE2PXOKFAIiH7s00qzWuGgM5yi9hGax0oBlL5zsfNLIxfF5cttI/7tWuGaov37KcwHpYVAPD1Kte
NUy5AecLpAYp0WUOtVaqUmu3XpUcu3ba0P5ujCXMhPWoOWHVFPsyHWOZb+ZO9zHlAjJjqt5V+ldu
YrBAgw1et2/xedfTQ745X+4y0ndoDhMpAYHjyQ/HzMJ5OHacxOlSsaQugpVjQ1Rkk3QcZk4BDeIC
sGTeNdWoXeZnjFmPIutvGsxnoMmRmamVfBzHoQxbm9NGSEgsyuEuH1u0PPVMl/jSqdm2O9K0ysCj
K27Yf1ZVhEhou0LdDGN3U2DAipyaI1LCMcwAm6xb2SGru+sm4cBCFGbsra0bbW127YltPC40I4ve
4GgtGOW4DYuZ99qOKLNaUe7timOXScsDhrnMGWO0t2Dfybpqsp6Vfj4Va3UNQXcJ1s56K+WUHkmy
6UoLQX6HQd5hCGYUBBZvUNrCTqwMA+VBq2weGfD14IenTwnPuWa+BckkP7i5TmKOWCEFjXoTmlu2
HrMSdzgSOV+bNawTG3Q/DfQold4KrIuHGLk2KqwYrsIN+khiOIBk8BALjsZj/mhS5cWyBgpQ9Tix
7LzZlSZFOv5BlxYrlPGMWhUCYjAUrJ5MUENqsT+VnKqABYeNeh5e6356+6kfOsa1LXO7Xke17VeY
fFrYMTy8lbu3lGMS6MjJpzRcQgAIIQtyd50/SblmlFOS33MpJaz+yyG95NWVUDKEyqYnzH1bVLnr
dtdhCbQk5cmw+EUo3R5TVdv/bi4YJJTg3W4o1Q3BgHci3yDocmxJUEmFaFNQLQjKfhMeLZ/vh+eo
P6jv3znWD2ElptBeIVMRTfVuuGRAso5fqaR4h5C77Rw4BaSxx27K3KYb0VUzFz6wljzo83LwHPmk
yoJi1eBjnchx2lScSi6vyxR6nrtbVdp/mr44qGU7k6p1ML2F9B5XEDYt7oDFHzp04ZcTvNz5o37J
rac1lr/lpkcENhuMj5RKlwbCBbcTIdLefZIST7wOs+TmQ9TY1fvG7mmtJA6nhRXGw6heTOg3nQvB
vJSnlCcXMQ6D4uLPVPr3c9/86pcudPRXaThPw2X6n9rywfKRRoGTKRFREq2QoRfHw5+Esl2vHEbL
I/kvdPPRbdQOSPjhehgFewWx3l6XvNspYcEuxMialXOkIOtWVhH2tcieh+eCxHDUivqNZpbOYWEA
ilQfPQ6j35Mmq0vgy/hc281dr62vchp3TrYr+BwDD656a+sc85w3jWbhvPo7MXn5BU/DYLUzr0lH
GgMGUzq+a+r5bjkii85U8rbU6pBPdQT22YB+pVnqTyaN5zz1f3Wrdt1sTG1X62orZHnw/PRQS6wB
HFw40UvynGzS38sL1NMqIuLWrkhX3zeWRCe4mN99NcvYmi1vC+3aSDDh+bgq6AIqkDaHSZkMm9w8
qU+A6v7PHyn1m7//N22/FhZHlQXmWhe7BWUJSFEDmo6B+Kw+rU5HwWXUT3oKBaJ02i8LVFcweD6c
PN98MbPJimwifKLMulSm8yeS7P73tGToJXKNw1l28JFuPHAyDqjeOacb9XTb0BBkPqaRG8ysReRo
VwSC8ckb6pM2gVSZKOzDIXPqs+X3kdspFW5pT8aBMfrhoLfvFqwOX7Gu+euohZJ2t9dv937C7jsM
xAxVNkpFl5OMZ4ia7UyS+HBxAeUZwLdmFibTNPiDdsoA3kIHY2SIRgz49MHP1/hBS8Byqzs1XRVb
3IC9CnBurHQ/Fy6X6tQela8K/LK5TSqnB8tMwPyaai0Xiq557pYIMBV7P5lCYbsgxTQxgsNjvlEE
/jGhF+fCRDRBgu+ekfEwWndL+r0ukmanMo24Wcvuutq3thVsakrAA5UfLuBHDr6Iob3pKmllG0qP
XF9zzF7QM5fhmOVLlBYcYISrxxyLSZRzatyjCMpD+OWxDqLKAqBITmuewhhannpj4abLgbnRsNZb
CcVX+mtsVcad1X2ZqEwxkWx+JzErOeSRbsWu8tcd+q/+ZO/QzTxlaNsIFRgR1mSTvjMRQm/Kp1My
bEiRh/cMhrXo3OwMuPmES+53mVKtdIjRsEPqEajE4r3B+INZ/mgB33vl4jC8M5cvSxjJLZF+ZE0T
FKiSsn9iZv08zq0Wo0nBiLckDzQsOGaN7UdWDt/Fsr67E+QrNZZ7naeTBKFhi6Q3YkhFUz1JzOWS
FIN7jIAM8kz7ayocWrHiXLY8fbbodmmzejfN9urIZIs9P3/NSnwDyyKiUjCfI9EmIKiNiC0//+Ys
TjTfKpPYKC2TJ9A/CXtmeIvZdEYKi2mreu3zmZvS66aD1ujedduxqyFgOM2zeddPvn+Q2QxN1EGC
6TOziQCvzrvJNj65Awln+DFX0DrfkylxTWfrZG7A8ehsIHRMGE1pKXxIcwLe4AptCXWQIhHMpIA5
IXZt7EYIINLTyrRnn+E0U7RppqVwOFdV8GonI1xNYop04yi8ZYoz5hJ7S2dO7aul3qPcpT8B8bV1
HOiGAm4pLMEs975Ws9kCVqE8qmmA27z4wjA+KAVmPvhIN11xK/zrvJXJzdSZ9Kibs0nEeiSyljuP
0uosLSYWFjgoqqDqnv6M4PBmVOZxLewnMtaibp6axwLD4/2i+KaZWpWq3NkVsvg2u6Y8ijGvAztL
AFdnfK7qF4rANeoKtP21qL4ruqNi1bedDvpKBMRxEGjRdnFHmFridu+mBADYGBlyAMNDn4XqtxGo
xj2JKrLyR6rifuEKYC7sJvEmEYzkuVgjNM0euk4MeJsOgD4nJXpCpRvAKX6z0uZP1SUPpoFrzdca
jYPZUDwOQPujBRK04VLQr72NWM5eq7Bwsy8022Zcb9m9oQO5Gil7RymJVPYV00alGOQzyMrTIdvZ
2rATmHrQp0xXnD8iF5JSs6QHht/XvbLIyTFYvDfbD13Vv6+Ct6WVZDqjIyOPmzGm89DNA8npc0U7
mWI2p+M2MP5YpnNKHRoWJa7+luHyLLxf5VSreBh0D532eDVaqK6bnIajovDMF3bYousjS1fNXl/e
GIXTlW4pLFeDZlDhfMx8yobFxZ6FsWcEopghYEMvxxGV2wZXJs0u+vUnlLNl3LoK4Le2PGRihxuS
k84WdSDBInIvASWbXBFRtQWtd2wzs3TYZyDC58BW9yjpcRShj+1svnXNsvm0bsa6zybm/7RDcPzN
lRUtrk5TCi3sdjkP5cLcdkv/ghIC9Z61kxgo9K25EWn34eo9Mgz7rJy5iEdjQ7VdDdfl1vDQYCCZ
F1djmZuvK1rbUbtVGF093oGfPjPnC4oiK4KWC7Kk/bFtLg2z2v3yJPfZRWup2NDpqJYEtxr9zdSa
ZZD3BW3ydHhLxuyEia6K7Yq/h+Yv9SaIhliXkCwpmro0Hnb6puVxpbTbdUQ8kLZpTBAuoh0h73if
OBbFuS6pAXXodJTjI72ixaYLwQCU3Kz0U/fJRZag9h09/3aM7ij4WF1KZ4w1mwpmOTOUsf03RX+N
HjnmBPpV/YwLIR2ZxOlO+TV6Thc1td+E1bwhIezv1lIwra7TKp7n5VYm60fXCu3Y+y3gX5jrKGJ1
ezcUExFKmReQeUejm3FbmqzPWlX1JAD0+Y52b3UeZpe9N51Ps1juihaDCbz2q3H7zFLSMnWScdnz
JfWNKK/mckVFUJPYUCbwzWeDI6DRhDb8v/skdcEWNDN3Pt3So1+z7q0cy2n1bnvR83vrLJcUP8O3
mNyzWibjhBI5XodUf9SsEZtKyQxK9xJ6PP7yMDh5GZDF4N+PEqduulnpqVlbuZMgAX+EanmSzI8k
gk0nBBA1q0beNen1zAq6CSbP64B/PAFMZ+dy2iEv/l3gwd9ZCbrptfokq8ojd5Rlnc8aD+Wo7k2B
jmRA3aNIWAhMHWm/MZk3U+rdb5rAWGEjAU6az3x6ZFQDuBC0jqJxF2QbKq9x8Q1guTKWa/VuSWLN
GINoV5LEV9N9RIf2QldvirLaePmhAzeORAlmC67MxaiARvJHt22vE3rL5Wx4wOLoLA7g6hjiIXaB
0Yh3YTXt8qi1F/dQD0ifLZcs2cAprPu5uciFK3lFrDT2B5MRSqrpQSsFUhme+6L8llp/EANj54yo
rzBb0o+R4abb179rIz1tVKzJ/Om7+u18Mpz6unQG7KT9dL/47VWfU+jkWv6eF8sDlq8zbslfjqe9
lNhxQCulBD729nQuia0nOO9p0IavqOsxFs399tmyW4byDGJx2JFARfdvke9kOM92+U3CnQyYIKXv
mkFzjKj2uUIpJ7Wn0f+dZ/27a6iPNR0+dEC5tpGFtrVwbxgt+DaYARNA73wy98LEpvXDyqiRxm0b
vZ8p50I6rfZcwg9tPCNAU7afKv08ZWuBhqb8sE3SvcbxC85FXBb4KUyGXml1SuftybTVKxBURjrM
j1q723mmXZPjO3sRdQRHujVbIyHuPPGZ0wxy6+5ZNzsi22b73khdPhj9HZwIa0M3vC65eCCKKVKb
t0UZe2GUGXiAJO3AG5+mOsed3CGcmLiJYKz7Yu9y29MnWrZQLNPDVsGou3z62sTGknKlcaUUYdMW
Yt8k2H9B+0DCgE4/0C7G8ZbvGoftiJrlQC2RDtTn6U9SSLP+ghlxA4l5OFgO4j4H1T9nX5Tlc1Xc
bvpoQxSfH0qgsTeLbE6Tif6BAIHjNJif9TCRijd3zNKslkJ9XsygFwyxBFqlOt0ia+Fu9TzngY0H
f1LjPfZrUx+yimZVpuStacEuz4cOtfIG4vhi3tCKCzSzFY+y8ZwjBi56f0OzBCWBgZFWg+RTi3q0
Uys8FLaX02BS5NjkD0ZCE/NHgLNo/pfRa9OewTRJVSnSC7xy8TI3KfsVTZbLqKOYeIseA8jWkMah
KX2c5w329lzXs/2zkWfeQV2U/M2S880rQeYmMj9i6lM71vz83aRfF8oiKVhMKgJ/Nloodov+G/g3
Eigzf1i7bLokltOG1HlbU6HFPr2rqENsGvWY5H+WmrnztoPDtQxGwUE/59h0pl40qexyc3cSJkOJ
YpDuzh01nCvaLLkXvF2vuWFech5a+49yqnZeUb8lGsgREi/LUF82LZa01UPPYMse7Xw+GhX6tnlY
QnvwV57ykr5MmbJBZn4R941txmq2niqGdoE35i3HUZCnnbYws8LmZrqjRWRCE19CGVid5XNi0cPL
mYbGxmKftxTpzH82Stv/TnC4IMSQtziuo18gUP9qlZ01CyOPbvbx7BQT7XnzZM3tY8X2HMxu+ieZ
ALsI9yoxvMe6Jqu2dvKvpbaxpQ64GOkQPhdVeUPbZHf5J9FYTartpdMG53ogyEGlE6e2PHmg5XQc
MvrmCN7jCfw5fcr8fRw6bD4tARyz4hinnNSJ6X84l9mQbecTz/8dGgoRgE56NuaiPZEZDY0nb7L9
yOLNbxIhDIbyv8BBfuBc/+ofF66N742OrYXVyvjLx2Kj0k5m66JlmzztULXNgG6+4/zT7qU/3Ned
/r2JOY0EagB/q29oelP/1iRET2710jktd0ZLq78F0+uQnpAvWRfW8zGr8ntCHP7AvIdVjOiOHiaM
L6QXAP3Aa6Hrthq3pR3vfJed/WELHUVPUXE++/Qu3IMGm6XWyuacdAByp/8WEvBXQtUF6QNBFSWC
b/O2f6Bm/wQQsPSGLGXsC/FoOzcEUDLz9dK3sfIwV6FgCnrJa/jPtyCO/H+zazNJtEBYX/z6jvdX
orsrNs30LiOUdHyoh+5r0jFNrv0zqzpZwHgPIC0EmpwehsRsaAybZ2K36AQ1tblbakwGNAU0IMSB
bXosjXVOuhcxwaI+TTr5i7oetYP5pfWOJPequIbghLPBHhJOkNMV1SLR1pV1m1dpXCXutFOutTy0
BCGojSWYSPpIpuV7WnZ7QeB6THUsd+76imfqt1kzTVyp7ALdNRvuBE7UuiKatGyHHvQvXvdkMDAQ
Eb8WCUWUSNVdLZ5fEzfyDNTMDXrPeoQniJnK30Gz2gIxZQT4ad0DsyY/IJ6vbKz73nPPI5yycHhB
HyPjxEfTtC40PShBMm6Iz4IZLm4UbNe4rahIVRpli/aHbkBhdgwoW3ojTnLb1xYJcyBDaKdMMeav
W6Kwby5SK1Ct5bE1yU1SueNe3SSb6/9yhmtGCoRTOzIlWKo41LnBCaZtfmsCV3Yz6t5Zs1+WSnK+
pnnpe4sTZhUfPEnn52FVbwhI5fMwXP3ne+bfGMuuAFpH98I3GJPiTvwL6MJfWyCQc0/4nY+Mfmns
67QtX7xZtkz4MpJmTMxgpBxFpr3e08spj1TLJgyc/nkFtu9YiDqS5VAMqHVqEr4o4tRvt7Q+pryO
t3mxjw4T5DDTtipctyXWAfL/F47Wv5FngOaYpm8CkjKZL3l/eQsT/6fL6XLH4nJM0VEy9nZ/njvK
Iwzaj0LroXdkf49P+P8Vtm/aIOL+L2r332D7z8OYjm/rP9P2f37i77R9AVIf8p3pEbZ24UxdoNF/
p+0L73/AwOq2J7gGNrRdGBJIXC9IfRgx/wOI0EQY6LpIdpwLRkX+DbevWeJ/HKwC7A6ODdfdAWr8
/8DbB1f5r7cBGFp+vbAEYCfTFnD6/rLTDN1sjlbd2fE22NbOznt1Y2ePdtXJ23/8i2mIunFpMl++
vFGE4Uy4fCnt//aln6/PeiJvh8uXEcL+42d/vuwiKbzpmr99uVVy5RD0z1/6+aafn3EYlt4k7t0/
fuXPnzhTjzfW/NcvK3OdbiznVnISy53zNrOuweemq72SvuF2V6lZzq+JQeux0VwrHv2KPoU9P+l2
QVBzMxvnVke4ZFk+jvXSxXM7GNaBdeWxmVrmTPNyjSMle0r99tlWZHmuhbxWo/RvdOEcJs1rToW7
0ttiVYT+re9yIx0g99KexKeCAIstc845XWj5bilphU4VEgo3n5dYM7J6LxlZHVzDfEcFT2ZLVhw0
CDqHuaS1KhVWeJVeIZU0QzAvG7QN4lnmYaNBVQykjakh/jmckCr3baceTt92mK4GL613kiYb6021
nYvEPTqyZyxr4ZzFiJUEdjUOCNm7ZylRTWEJtCgt1ibcBkaXToGkXdWM2hZe2G4T7tnSOHEahffL
QwDvp01667I1UbdnMWgjug0U20mJ/kYb0ibOcyCaJbP8Vphn+nIFDss6QBmYVL5/Tn3nVWU6oztU
61W9OvFoLUfrEqQ7kRgZ9YZybvLvqS2ccwGF90yKyHzc8G9e8oBOw0p1QAIHO60/TWjTHZuO/bnY
SOkU5nNh1led0Zi8nOKoJa1JSM2fUc36aW3JHrmITyjVGe2RVRQMtlbcjcJ6rirYovxijnlMEi4a
nyauK0aIRndryCYSAySnaRBPdkOE/QTr89D9ZBX7xA8gbngy9GJ7Qu19Gk0fe2GfsO1zdZU3aztf
WAtNGWIUk1paAQJjrTOWvc+HFoO/bH7NDOeCrZjYCgR65xqa9aPUIZCnRnZNZ26/aGV1B3oRK3NH
yPDaoOx0Un+v3Msk13fFmdPVcCP1VX+kdcbxzQ3WzO5P09avTJaQJ/ppnvJK9CcpR+eGxhvWZWOk
bpkTTkYEmKPo8Jx7uR0rURcMursZEl7bUl2M6sTImY4D6vsHos1QFaU6JCB7W8J0Mvu9QqXjEyZ9
R+veuJ05g9R+9QcfZ3ZKxkULihRRn+X2bjzYox0ME0VRXlrdAZSYFXJVxxthqVCNv2o5Piqrfpqy
xqVzzfUYau2xwamLnRGYsCDkLvCZeZTbPF1nmkABiwwweaKuwP2Yo53duAK011x4M2p+RobJbZfS
e+P0Q4Fs19ZvpWSBqMsySXXSkBxSiD75vBBRVPJlVhkSYekzqtZXZJYEKfxaZgKt887xGcBoNxmK
vrtsRqbS6LRUWi2t0O5BkOCvv8F4cDSt2dgr8I0gcRoVdY6wjnPVX23SRhWk+V6cuNpzjz6XprNO
P833vofauDxbJq4mhWniOqNlHYw6tiPLwTvSGvNhWs9FP16vdScfl/JZ6opzz+bg+hPu52xk8nkh
pmyw7b1ukXpHtY4NV3Yfmzm/rzM8qC7X1uu6Nu5dIfIbMHIyFh9dtlVfRcM4giD17lEbS04+fjec
elk1R6tKSDAfkcwBDCBEjtsX4eJpW5gGikrfl+Snhpp070iv/8Y2mO3JYArJjQBKNOZcLxDsARUe
4uI+vV4TQCC+NK7JkxB3a0JqQ8ZilOVTeyzWKUoXZpK27awHuyyQv9CA53fNbjAlz43tZr9FDu6l
GTEcaeaCBHotnf0ldxF7mXwaoKicsnqaT3qa6kfczfupX5F24BremUnh3uXD5oUT9JRxOyfOuu2N
DjHWZqvI6JAapoZzSE39fqnL7ehWGIIY/T5lXikiG2I8iOdLZ2CPABsQbKEnO7N3Hyd1+RV17sR2
x7RymzwOZNliYEHDteynMFUKjbq1ha1kk/rZ0I4il/fZynDNatRabp/Lo7PoiAodwixXjI6m0vwR
UWYCJceC56AlxXieCzViguVP6zB+pE5d05Sod2wUM9xx75VH1DmhICjKurmZ19I4b7WPyXcV3HhF
BxmSuWfl3tKOtU+ufuXJvkBHP9knms396dLMcSUckkJjkMMKij1HgIie8JYXlv7LHRfzUdesPdGr
33zUWLZ7vdkbqcFQz9i3Rd5em8r+qEq73GcLoNtpkc7BReEdK5+4YDlp5VW/biJWmSNiKMhDnp80
0HalYw5PZb6wzvHYlotpRa5m5L9trX0GjhfBSumP3MD3mIL10LG2AVAF/QmGscFsObQr4M+i5AfO
AhGCqYaOWL/VQeZJesN6d6BL/KhoIGOdnz+BmHxBHhifmFSKy2qJdSMuMFzeD+hGjFqnNcNTm04s
F3JC42q9YpGQu3Qwz6UCBrh2/IvP7EEhdoQJxLF6K8KafJ9dMvYIiHowCrU6msbIqwXtvHVtH+UU
GHgpC283U3jQ0UOUJtDHrkuA0Fk7Ss7meu+eMt8uI2eeIJAM3kuvUTnYW/dhNRbz7f/l7kyaG0ey
Lf1X2nqPMgCOwbHoDWdxEKmJGjYwSaHADDgcM379+xhZr15VdVs/622nZcoyJIYkkoC733vP+U6X
4dwJ4idcawxYGKVhftrVUVkTsZ5+a843idkFG7Jr8qWP6mhVueY28ub+TANtj+zgYIbxIchMi9Gf
fPXO0nFeDGnAk6GKy5it48+YGTtRmiA2JurRxo+CoLHYAAaJhWhWuHheibmgNU5Ey1pWeCWVW+Cq
splJMbsirzownnyWNAvh5Rb44cAK2B7L0rkLs2ua0RWvzQYrotRYp8J8Z2W4c4JkxApsNQCvAGso
bnMG72/cGy7r0jLxAdV4rZoQssV3ufK6ZZ8Tg1d66pBG2bG3JUAua36KVM9Kn6IuKmrGKdwKy9QL
tgzrUWD+8nX8inXIWQWu0e9omq1LW28xXJd4jHyTHmtPg7lf63Y85pCFQ1utOpefrz36KGGAF0aK
Ryq/Ab0ww96oIU45cSCMckTIMnnxcP7T7hfQomdOJbrAWwJ6yWmxG4Tx3o8tG1+NuCtNg3BV29rI
JHuf+/6q3f6FWPNFMzh0VaL+QDv8TZ8Np4FBCsMAKxAN797AepRvyPwENOIRnOSY2XNezx9m7H7Z
HsDNvqXnOgzNsaKrvfM999tN8pDVStNtzTki1/IrAea68Jz2ZQ7APjWDvW88bPAqfaj7etskPwFq
q0ErJiBeucs6m/XNdh6Bsjm8GuGBIPpo4boS6c2E/N4a92PPSMVnwqPoa3o5LvekmWBYD8CXk+rD
mIMrTilmuBsCWO56GfpgY5nrV4azRjPzU9BIOfq999mX1Y4+oLcYTUaBjPe++hbPVZz96mhvrwwj
wad8CyMCruguRqTayzpvLk4LtSQcxm+7ex+K5j3202BZchBtKvEk++jZ7KofRJ+U0iYGCehDy7rL
HpAI3ae6x5LDGLPz+6NluJdYKCz8MTpi4ewkzV1hoWDsGGhy3AwvmivOIOlvMRjavEus7pSW6jty
yngZRUEEBxqUFTIqMKdM1rO2W1F7H7AaNQtM0QuJT0B3Q7kbEshb/X6qmbgxc+p0z6Kr3DVYx2gT
t+obUByTZeJJDELFzHq8a0BcrIuwRT08RUcZB2+m2dNp6YHDqQRfVqmeWLzlIpROtozL6QUhHRpf
/TwDfRoY3SzNmOmcNjEc3yxE1ScjpHLpI0jnCMF03QLHE7To7cgRZJbPUAGgdISrpDsNhMfXiLBR
LhseVyK+05EO8rDGkRutmJhke50grEvGUCO/n9+nFNk+AlC5mmxb7/0ueTQmI3jK425a174L0BWV
1qqc2Vokyl8vbS5enE58by/Yt0GLEjO7xdZ3cL1Eb+fPairPY9g9AhORtMhtDvaBaR5r5GZLkDtz
ab/gg9p2iWRFquctKEjeM5vKZkaYNiGHgiD74+TJe1i0D7RXUaK5HQr1Mr/XiLGfb3IPx2D2jaJn
1cbdQ6zlvabfCFkccjFUIHe0uLOHwdvm/T2+nEWlI/rIElNti0NhKcZj4w+0cdx2KYSmpxYHKEQy
6urBM9Y2BymMt0N3KFPEezPLyGyM4xbXN6YagFx1nj22xdBx+dOpzqOJ2DG6ep4z/aQF89K6yp41
CXxLFraYlxnfoTbrfmMlWDhQNPVTgI2QUQn1nceYYViCEDe5ugqauLn9gQ7OW1oq4mDKlZPl47Cy
IQWuE2KMu/C3YUBh8gxlLly8E8M4FYCS4xXcoGEZFDM6FpjcqmCpjWRxH/9ObMEYyxAZrop2mVnR
e5x1ZARPqJ0jZmQyJtCANwtaK3xFO09Zwm9og5sFYV6mo51fPBk/tT2rVOF9Fg4Re6PCEFA0xGYM
dDbHhEuyJGuMcxUvfaKdT9tuDnPi7AsveHMnhjKOh/NrrvddLr4QmJcVA5FYFL/BSl7g1lEV5M9Y
1ZJFnd2rCZN9lwTtBo/MS6SdB9aYEm+UIdZj+B6lXOFlPm8zMa4uMSAKj8G3n/cYAiHO+ZI5Vm4O
9bryGKnQXMAlQbIukIq1wJo6aNte66DqkPmqaxf53XrsfAJ3NTYRdyp3+lXFo1qFdXM1HewzIYRN
aQAqbehsy/RAHhC6kFQsohRTNDI+CYiS0orYPpx8N3Mzhatt0otviEXsNOT9ALYDtQvCafaENrVI
qRg5kDO3nYbBgPvgvdjoM6p22qcmMKOSU+ICwTQzr+Yp8AdEEkgA6yJEkvpHXGld2oqo1vxNxPpn
gES1YgWK0fcFt7n9BQ8pCi3edNCZ6tx61o/tWtdCw/Uhq0cyfm1u2vf7OWPuMlsZq8pcXGDn1Iyk
hofUs0CRcJ9AKZGbSCCM6dL+lCT5hzdWn3FooT/PCsKVa3W+C72b+MtssJd66gt/IZdxhI/fiIxv
NyiwXIFISuoZ3N6w5IYmbSMgiMB1H1sdnY3bE5Lp7aTkmsBr/SPWS1oAkXcoelZAKGnHtkU+Q8MF
xO4UlisMdf7KtStva9VcAihQ197N4Qq65Fobj2bUxW/RiS6XI8ljgrty017nRKkzE+KpyQV6Z6Sx
wbvXopJvFNuVn2OF1fpkRO9j1B7G6XayBy3APXMB/IdSA2ewU7NkU3b/auRX4NGAYDw+g9coWd5R
oMK14GbWn0P40I9RxruJgYD/HonlfGEmW9EDwDuH1AGzlVoJwNpwffFzdzAj/RHBqb4LbaboNdmW
sAXvcfhcZrvdqbz+GcV4nWlVjAJmEWmOkRDhXdj1Pd31ejeq7plZ0IcKQBcDrxqhSw9flc5m0mOD
M7YhsiDoA8QBQJNWaQldZZ6W+mqFfCJusmsZTuXaFUmzhKrzyEA2QeF332vK7CHqkPggerDhpiym
ABVL1g8KxFN+H6fzhAQkJ4MGIxw+8m9hT5x4rIQzaIaCpc3aJ/yu34xWGWPbYhMXTQIHSh5ihUZg
6KdXXrM7MdkzknCb8EtYC6k5FTR1vsZAXgvByca+yVzdHNc/ZBU3Z/7RV8XFF+UxDOV3Y9AJJatr
am3A0c5VFyNMNXuThKmz9rggOfuvw9YmcLdiq0tMP1tmAyPwnPPDUO3GMdlWEZAKo0fBk08INdLp
kyXkbJbWzEngkpkSe1wZn1xKVYSONlyfaU3D2FmHRf/hQWRYRtydXMt7P8t+CcrbBLrmCgrDXVvo
ZtlCwuPImyx1BCE9tBziv6OLiuwbloL1UgSPWeN/xs1jHioCKHN94KlwLpmabyRaBzfmjmI8/CvU
+G1MkKWtbb9jZPxlpcy3Juh/Y4ChKMuCXyJH1E8tzGE4nb5M8O2Iik98gkYpnIfMdIz1eFPsE2Sy
xWVhcteh2nSxPVs+1hCv6+68Afa47TYvsZrP49Sl66HgRGxzI1aVwUyS/ocO/WIVk3GMJS1a6Err
hVsPN3ll85tdb+nOR2scvmTQ3TFYPlVGhTXTP0Z5XO3KEY9eJU8lsp5V2ZNUP6ecVebouVRJsppZ
cty2voYBiq25nHjKpiMWsUJfUc3lL4gOG5qj1sJk0xqzlmFIWu5M61c7ygsYWHddTBn6jsl87g20
pH7d/7KVuorZfmpikXMO9Z7tolgUdoLZNze+MfceHSe+ubyC02hOr3X+0dv0OGT/WhkT9vnwOal7
NHtRYy96BTM80c+S9wdvEceXPhTnwE7vc2nvjSl/YIb0hX/FhDmCXah+BqTkGOO7tmGFMFMMZuoI
MzcWjjm+ytGGPcAEGIXLuNWRc0xLn50se6pyF6RMnz1W7CWyaS70Zt6YNvxkxIRYnN7jcq/76Y1A
kx2HCHzghPcpTBIxNRUVgrtpjfeO0DztzZ8pB96eZagdgmUQpFRoNNhClvuAFLBpNN7jKb/a8fje
T02wpHN08zg4+Rb5Js2NpRo5ULMhsBL3v6Z5IisiMZ+SLPld2+OTc7tWJvCw8PLwxyfyISqCXYBE
HkFh7Vhru6YtJRuEcF2FqarR2XlMCLKKnRH5/25KzHrjZbdXum++O7+9Ssgw8xy/jIrwn6KFpabC
VWRikiuLX0aZnzJ2poW21Jc7hzuLDGGwD49+L+a7TCqMnw9DjLzQnwjVZE4jWfubg0zYeee4uyST
viNV6zEa0GMhfF4nsfoFABWeG7lwd88ZM5lVjqbeCN1fU9OUCzuI30vEd4tE4dTuZf9Sfbb9+Cns
8s1mVytovipyZ9H2zBIk1Wmy9YXyekIY6JxTD2C1HNz7UAWPHWBDs5D+upr3KQCxNqKa6lP7Ik3j
brC8tYjFu09lRm+yRszS3jzgA/cek5NjYpSXKrPVpkv9Vzu6Nd+yr2DEZYUIoQOp1vwok6MFxzy2
KwClq8e8LVYl0HjDKqrlkKPuD7ppawx4vAH13bsZqaBdFK2nnHloanhv+HaxGpEcBBJCBwsf9hH+
KAiZCaG7kc+5sK8/sUuU9BZwjXSoyBaVVbMK5jbky/IrdaL1wOk/42VWjbtlVLOaC5Nfz6XIh8n/
gTJZ3NBvLXThihCIOLloMQTklMh7BCM4eUg7TrrvkUUV7fH07k5wzcrwrsILxMR/mtrD/OUbKHVi
s9u0HtQ3GeUfUZxES9uGLm1kl0wShtL2M1qiYt4EfvXFPgvG4Qup87mP9bIOjMeGTLW8dJYyCu5V
hp7Q9bMvL7WfKo8BmFUT1tENH61XPfr0sakTEBBj0BgmvBzK8I5AZxAIrQDyUd/h+tJeS2OHSNNl
lc4tg+45RA4p3zJXplt01uyTLeJEiGfvhmmNgM0kbzahGzF1r+UMRxd4GYhuzAMGbbDSpmNsKvT2
xoQ5w5kQGhthsJNlfHa+k4EKZ2rHeDHGWEKVi4+oKfAw47FfSjN8tUtrHxic5+2Oi9tuyy9UHSfN
6IukE6xF9fjEoGRRt+UlsobXkDwz4qnNk6fj7xuhRc978eq1tbMaa4ChgkyGLuKna8jfvhpXts18
QtQR2LQkGTbIQTetDndIgYnZumnCG9s/1Fn4bufeK7LOfSJKsMDDUwIG7SZIAyg02ndlE3CbUvkM
iFRjkTWwptxFiIuc4OlLkUQfdTyQbc9e3w/JI4mC5xgCAzyZNzvBfDZzm4jwajtQAxWtOAqZl2QM
BrJJeOXqgL7iiBaPTkqLl9pwNo4Ub0ZPnznKLLQK8WtUMs83yuTZM2tzgSaEyy4wPtHXWMfmkVlY
zRLQ/uTdjTNVLW8NGm7Bq5pT444ggXIBjDjZkRTTrSAoUNAB/5fidgb0aMrPSb7wY3RSQ7vD1Zcu
2mr6zgfXWM9y7anoUCoXcISBM89xikNVhT7aa2prVKjdchBiZcbshUEQNeu4/qmA+xCYSpCxW9f+
WQ3UM+6tKUx0E4Mi1tXQsAwuGzWvsX2Ai3OYADbG5K7Mdtx7VBnryXdOKSB91LYIH7QdM6OhVT8P
2cvIjA/SDDKXHm/9Mmm0saehwvQld0hhr9GuSTr3YmpdBMEgrSm+E2rssueaJyY2DZp9WLes9cG8
SeOu2wBfkBiuH8eOvxvgzMK/azHVSy9Bl/dH0LX1jUywcKDqb8XoJKuUekw0rLQIMz8j74PwhXdm
ELAr54wGoIgpiyW2RrPDu5q7tA7J+OQmUBufgdrdbCXRFqY6ZEI/+2VFgmrHNnmK+bBVrTrW8GTv
KXw1yImCmEjv00LLfMReRRUc1hvarziH8X6aaDXXbDN6qbznuLdmZp/kanYkC+Cg8xH6ehi3ar/9
HQLv27RtzFFW4PCc1q2J/Iqe8w3uL9dIl+NJ3U1286XS4FCgLl/7Cinc3OK0TXgxOfpXyP1vPr2c
rls5lu85R+2dQxMVGxpH8qvBRGQ1jT5Yx8GawRSqU6edazcH2VMHCikdu0UTGMVW9GAVyRH0OFJT
8KrEfBFqqo4lYSBLrPcrOo0cX5FkI8WjoiaabNx4E0xkchpMLkK0S/NonSNDECzRecPKrS82p3ZU
m8PNPJgyywtGXMc+b0XgMt7kYGPtXcM+RXqCN6NLsaGuYC5amZsgrL47bZ7djol1P1CuuUoPrMv9
qsi6NxACCF5N9A1pj+hba/qRKLkd/DPLzB77C4H0hxh+QumJqwz3sGyabe4HO7sGmji6U7BwBFOs
MBvea5v2KrRo5Fvl/JjRXmXKvbOF+9UyM98RLbgajJHICglUw27RAnvqXuY1CcfkImyTlE5iKqz3
Sg8BFL39hF+PnupLXPZPedAIeOXpwzCk8nEqSpI4Uw8Ok3s1hnLYy0i9kYeCPK/4yIt2uLNjMIDM
tQTLk1gZmEoFstSlqq1+hX/K2bhMD1bIPxpOgJhJKJ07muTOd9pjaqH/5MluV3dFuSAqNFxXEeVr
Zwos4jEDb95t/g/oU0vDcIM3glIax13ciA0ZH2rda/C8ZlW8c1N7K2pXjFHzITMYd4gDpu3poPGq
+WWUPIy9/KJCxh0shwTvjNfsjRhsQlEEgivK/EZfiLIvTbsdw0V6TY3X7bKaYjnAzji1wDGF66Dc
5LYY+7pcYJCEOGYxY++jKd5ZfouKvWUyLEDj7YH08SYJpzgLL5xPBpwmzrXQLHMyPgdIkOiS4bxi
7qBhYl46pzUf67l/FTHhBHM7LruGCHk1MqPQSOXLAS5CFsWfVhqW+5ipg1EQEWZCMV1JdHVrSq0P
bXo/bSScO7QSAZG43Ku4OcnusMBQZKiZWduqoYo3k6miRe2Yt/hzOkYmR72gIW/EzYxjnfsHBKHw
nBI0FADi4P33+FaykB2ywhRv02EdpwQUCEU2rdeEGaq/GyZywLQqi3uzk6gbFN0MI65Ohmuqb9MV
MGoc8Of9yXPiH6fMPiLvhXqZFy+AQUY4C62QkLYU+3VOCAvILze9t1LxkmbGvvDnK+XN2vfs9o7j
xzPMMhxXXfLZWCpZjLBnRDUC7AiMJeSghrP8yaCFCRSf/L6Uy6ZFsVJ247myZXWypufGML/aiGTC
lEbcZlQ4C1LnJbBvLoPqjiF/TamZmPSzTYpJI3t2AXkAZK8QBkSPWXkKdX31A/AyInmmduXhSi4I
usK0OQ6kunTqiJxjNRXOSwFJcWk4AEkKxwLXmLTMtodNa3MdSpHcd4QQEmC5xLWya+f4eZiGs1b8
bg4FvKycntWHtkiNvZq0CEgd3anNge4Qg7EwfMIuYpkfHBMVjlekz+40Thvb8nD3mNiqssRYIIjU
z2rsWqJwygYltYe93m6/jO520C8cxYb+O4yBbTW1Z4GkYgKnugkioilvmpGYjaIyu5Wu3fOIAmhh
TmG/Tnm3kerAxqKlvpy6crjk+JdJdkQyUlR7kfgvoPl/jNu9HzNuWGgj2HlkL2wpgxAsmxDG/OGq
7Prc94+4/XFzEm9htdlKdmiEUFDayMIVG+EcHRx7vrbSumJROkdJsOrKZOCCRIxtOgiTDLO5wNjA
/5raZxaleRdlciurbASAA0rQS8qH0hXBd1WoYd3R5F/V8Sj2gQdA0O9dJiO5GjlBcAzmRV1lZX7M
VXDXBxEXgBc19303JhjnAE2NCHsIImnONJ9gNAnqzCg8uwwE74YZYYXAKg6QwZeLbKYmBUcFL8Mk
bh4aMGnub3RbqVBu52R8wgdsS4cwLUOQRDW4COG7K8Bnr7HllN91kjzMCJTqAaxlaYTGXVJMH7Ti
IVHV4X6yRQJDpGNQHJY9qgY6cFg7cWx6sSOOsRM7x6S1d+TocdhAJMBZnFc4SXowq6CEBL7vpyCg
39tI/4OhMxlIBRQqnfUn47YhZyWzNELPY5rNsX3vsM8AzGPc2XX1KbPCCnRKVW+Mae+AA3i6jaTE
TZyHmZUZCH36kWN/NRfiNMzGZ+6l8lNphk1WPpiHKi1ObeunLyzAUWyaZzKQX1HiczGPoFP9pioe
+qh8TyVqr2yMXwfbMk9DOqpFjknxVbvNY2DhN2zKZPogsxeOq72tKUkPrqXvCzPznkAjpmvoaa9G
Noq7yY0+W8Ft57UlVHJsJ0zti+JMcJ67TQIvOxhjupQFQeqG6spDcPvAyLI8/PljUc8aPsd8S17Q
8SlXDpt3kZYrB93XgNO2xtDbj/lK9U63Q5bG2j4RSIJlHaGYRnhJESMJaLl9chjHmBafHZ883Mg0
0jL516MDoHsrzvoESP7jcd3twUIPK8vuptOfz//5kFtGQ/c+3mDqBP5k+tPTnw/FDXk1V0/EG81P
tdGyn7pQJLzbH924tJkF8sb8+ersOOO2JGRjEcbNb+VyegNmdPGj3vzxCgQlcLZBVTo7S5YJTRsG
fW6bTLiqc6xmc1T+GvvmmrZO/Dm3NxOir5I3h0nAMuLaeElSRlK+5ZqPFD/J2o2d4lLkwCcMwj5P
UxQH28Jhy2n0NN2pRIb0E8FN2CW1mGdk90ZXpge7G9LDn//782FQSbjr63wd3L74X5//Pz3WI7UC
2QP8T0IsMRugHz/gzJHXZAB8VdnJg4x1e7WGZXT7rGX16tJ07tOfxww919JEycX+Kfyr7M1sm1v0
L/58NbV0uoLpNtDe5atGfGvEA4C4//PV2mxXTsWwEXE8eGxSJv76llbnnEYnpqkeT/Jap7jqcAgj
zbj9+IzhC1sqtNQ/f7Qcgfp6dqa/fuXSN4j58ZxLlvrOFVnN7ceiHpovZu49/Pl+feZ0B3Q8kJZu
X6Qg01tEn0zlbj/NF065Kly3+us3rlA7LrxBylMrxv4vT83/rxJrsnz+bxLry4/u/llf/efhf9dX
e/Jvnu/bvudZlrCRV7v/0FdL629E1WJPCWxEzcTr8iVu8z/6auTVlg08m38syw0EWcrYkv5TYW3J
v1Ef+bCtCUHyBMak/xeFtfOvjhZPOPKvCECXiAHHRdT9rwYnSVKE0XcCPteA7CZ2aZgNkXo1Wo/j
Zlm/0l8w2Z+TnJkTtvAborbOlKauYhxao871UmfcZN2xvFF88+bbwDyJ+6l7ZGq59+f20vnfti6+
RjPawG9CLdn97mMYcLTWQ8DLUWW/ER4IsbbP2yWtN+SRLjICZMEYhsiZK4NrX/sMhX3v0NrXAt/l
uoeTRQTlxmLK2lCgliiMF/+N98v+95fGQ6YleCegzTim9b9Jz8uApjSajhHyKZpRBNg4/w6J2x96
0dylmPBAiCisiSZDpRHhhPLWVdL+RCWonyicmZMgVECSdeppSAKfcY9W3n1rx/T3Q72PGiU46knq
UWWF+zRtF0gRbj1n4795IjcZ/z9lgXsCz5Ag7lEG/Bu4jvdv77FrB0lFQJhJ7KmVIyb0LqUCC6GT
6UF65Dr3RN8tYBZH++bZnHw4oYh916a0dv90Z1z+8of9j7IrLlXC0vW//iewuH//VeBa4BjgTqCz
bDmW/Lc860RgUMsTRExZUOyLR890h9doQMaWxc+YMf1d7EBKCSqiP1VoAsFOewFBQWQctYJ7z5Uz
rSdEcWEkjpgpZUcpRZYwwnS2FR28gsl0t9J67pxcPPabYej9lQYCuyYqiLgIF3a2pmccF7umFlQw
ZaCvRJC0daCP5WSeaTsHG7hsajllYDaDJlg5teruQt5ltxC81Ulxc8zH5iaPyoe5WgycIj8ju1qP
orj2FHhwoMO3U2m3yacP78kMQflZbaSeR+Apq5KOQ95V1gtEj++aieTakE16VzXaWlrEe9dx2O1k
FgfQ0LkpNMXwqr2ba7hoIVcpWjOH/r2EOQuMJ9sU0n4B3AA2wqzRcxoutI0QagAieUa487z16RlR
faafY+3kp8Z9ai1zeC7PMW65Q5F3n6PykyOBVzCbI3rB9fyu3bbcCfonUQG3FMyJWCIMAGPSLVHr
WclDg72386CmAcI4EyjSLOBWYnksVL00LEazADmfaanBPiOBY1sGQNi5ON8CJg5kPZWHwuk+deFU
AP8ZlU7C/UWf9ZGphtzid9XHySuITGnzcN0P0HtaqjYVeDUoODNel2a2rNWoCWvDkeWAH+/gn62m
XCDdmeRBThHgpcj61AOBjYKUi6PvZD3dIGeiLk4Oop4Z0tchQgoFnbdU2aHtaNSn0bOZI8WuzHQ7
NHo1Nr26skXSiyhBHQAFDpFZkhUwGFC1upvctFz2qNhg5iMnaFXK7KEE+QkxOeK6GciF6ApZLTkP
noFYBZvYZcH0zRrXrlvGlznq+zvTuVddQ7FumlumdcHZmBvM+d6zLAgLrZvmNZHNoyEhG7RhpLZd
VTKqiOnfOrZ1mgTo3eG7nUI6+xTN9sTMVZLVtGh677Ep/HRTkfixEUH7G2kaBZoMjzn6iJCUKJzZ
i6woNzYN4IVJqcfd8xGnPGHoQjoON1iRNQPtvPHDFbOuYetPMKJSkiaqNAqww07t5nbD6DCONlSW
cnWrVooiv0SEx9N/qbEhVrRFvcleGR0WxFmX9WqwkrfWJxcrkAihspHCaA7VPgYuvHRt55T0qXVU
ifiUXjTd40Nv8fuKzsh4N41ffewiuCHKr6bKpuJ6UwHZDTBpFw3qHAaPwl2UZREiIRFv0sqfG9cj
/tumuzWp4ItEVpIhxb5yAX/QchzWEFVuo3fwinOXPosyfRNpU5AzGj9oj88GDk+oMJ1VbsK9IWLs
GSI7etRxLi8NaW59Xy+0q6fnLOf0S6TuUhud+2AjoqF0x1GfDkunH+2z1U7HacqKdY1UFEGh2GSB
/zsd3jKm60cgzoCqWpfVrew20YRqymn8FzEKJOs+t0HNd0W6WJCYhGEUTtEBPDxZCYmBz3Oc9UvU
3G5VtGQkNzy3ZvHgzOJk1uSlSGUvvBttCkDS20gndYEyroOaUnL6RcqRpYy2m+ITlDD1aUDY+9y9
2kJ+57OOXrq4zNAlhq+1kGc/TzdKW59hRtUrgMKhVPnJbZcC33C/THPiZYRYa2TdU9jb1l4SYLQc
czCfFglmvuHM0BJ8huUimh9Srm8uxeJNpkNBYwBGNwivI+i5gCBDVRNu2ZvI46Zd3nc7a6R9jRfk
1U/9BtmugUmEBDl7MK9eWFUXfJqPmJEwBmWN3qamFy1CDrt7NDzmMnUwsTM1XOQoihewjVauFMMq
bsk5KIlzN6ECqozRWorUEmSPuYhVZX3KACOREUHrQwsMId/G68i2njZPRSqzN/Km1qV8mGjlfGMB
wMxtTAi8ZsNBKdVsZSQZYM5LyeFgBdLxHMVSYthVamUH53L8dpX5JTP6eRVckRyZvjSC+2iiR+k+
BHRVYlsOm8EI5m2Y6+ucBzylZvqoelKv6P1HMFlAfRvQeW3KsX3XR1vLqyBzevbeq7xr7mZEzI+G
tcwDG3OAEk/QzhAIDGhT7WZ8nQU57il61i1hsHkRbRCYfBq1qViskKpxbdEq7nx2B4ngJB5uz4vM
AmiT75OT3feyHDCzOfkls1qTMc4E7a9a1kW6RXODf2AQLo6kapq4BSbSRtRwlrGZIfoo5qMTqUfL
MbJHcfvQIashzWsde2idSl39/dNDS4NNAGy8+/MXTXQNK9gxamOwEGpfqsufxxIuhe60Ga8To5Pa
8a/t2OT3wRQkL5pRW5qZwxsHbX1nlr2HRokdmwxTsSst1wYAldUEjjISIKlgr0Mc0wE5cAtzxAyb
xQ8kN7/4DZz8oUEJX4/+NfSscw2gFSNT325VOr9RW72E+kbNvwkaJqNkFtmSXsF6AGTkve5QrYbE
PNuD/rD97LnCNrMSWY4NrhgePcbVDK4r+oH60QYmumudXyrUr7L2Q0KzS84X0VMKu2yprXYJgXI/
M6a4BTGYXG82O2WGVEcCER8heRqJy7BR1pe2RP5ZzL6/z6v2aRb9Oe4CA8Ff+tMnbrDCPoYZ66cj
emUZEOCMaN38Yi+lXJe/e19XG9FfuZrSdVXi2MMlVW/TnCKeNfS3yZGg15lauw59XGGmOaFMHWAj
fxd5oLkGnYt9pD/6rkqoA8YvMnWLS+zr39GI4hW/2S/6RVuruWFkpq1Di3UXaNnirRq6B3uQDxlY
pNWkDfPoGOZZl0myEEGimG/xJO2i4brDMp7ZxNcRS4pmEt2S0s1vt3Gjjf+lFVOtNoEHpirjqahH
i+f13fc+GyCDplOdZV+JF3vLYMp/Zg9NsTEidkRGQDRWWhG2DG91NabMfnxTXwRAlKVoinrV9vdQ
XB6HWH0FcT+s0jEnxc3Of3XEtd7buAj8rE2p57O7fPCSjZfjQTdzdS8SNqo+4q/4CZqEXNZ32IHQ
7QrOuIBrtgoTjKdVsM1H6ylub5L8oSWHaWwPnVbz7QKd1wY2JiNL5R76IsZBkF/qTM6F3uamkAtv
LIpln2Ejs5EQpNojlsJK5CpNAv80iKnZai//atJuk+TupffQcicgW6jpaGO1Q4zbL/I5MLmg/2Rn
fsYVehMPva5oyB12K70f8Mk0tlU+MkX6IVhkw4JrrCxPlfcV5CatG3FCx8A8UJWvs30TSnT+yRgB
wjtB+ETEHlQwsIAYOzahsonEseGuVdENGG5G4JaRMSNbKUhByfQKwoZ6SEtG6gQW1LsoJyLJCwAP
JE5yTOu03joQJfJh8vBYxkde5/yRfGrmZ9Ag5VjsO68uzv9B1HksR64jUfSLGEHQgtvyTiVT8htG
qyXRgw60Xz+HPRMxm46WXj+ZKhBIZN57bjZ2JN9lgcR7WgIZi8L3POqsE/4eC8tYdmk0Enxjii/z
YCSbJScGanwICjMjIsfbxxONsaCoH3wgqqFA7DNQFm5n1HinIBV/ReCgACj7e8rOe+nr5IkQuOZq
BdEVWfouqbRxLG0yLXFX/MTwUa9jFqMex4iahcygRKLP/OivlRqirTULF6WTesoIV0YaoQ4pdsFy
lP7SCIbPKSZ4OgFd3pwsMyDED7MKX2k3MAjz4dKYmQEOyYXlVhhAwEoAwWU4BshilNib1OyUqdrE
nIOPVzr1zPEAQ9eR58DKERlqf97jOV53L0bEvMasrPbRp7AfbRu4VNJdAk43dmH1KaeAYMHSo5Ws
9rY/59QR1Z5IGyqcKocpNvqLHyJ5rxCbP2FrO0wqfxx6QoCSgMkVNGX+j+FvSklAgc5lzz5i0hUL
/x0FhMJAChQtmnWGG8Z+MFr9CYiiQiBrWz44v85m50uv0mewWlq41HJnRyvcXiHowyShN+xhNb2D
exMAltfH2AdG+we31yfZ1Wdrzq8tcTCwuinWrFLWW9wFv6H9yKIE/lXYFaK2kuTd0aSexcWD1OEI
YgLMTxK9jktbgjrmrjXdP2GY32MYPai+o7WflT+iveXh80iOFDf7ZAubjKGmezTrAlaRL/4E3LjZ
qGHNCcSkrkE3keph32HxSODauJV1dPjRUPCw6c0VBLdUv2LJiu4lj5ciJ8S13mgxbV13ec8sdnwH
2q5FNPIwibOwiS9Y0LadYW0YcMZrXxL9XfQfidXNiAs9c1fX2O4M/zEe3BtzzT8gOu8FtkEGI3ce
rgbXhW7qBlcfsHka14DRrSfXYCJoiQ8AENVqCLxrI7O3SVrHdrRv2l1k2swSujSh0EmnI7ndXE5R
rkLuYVjmpxsjKPZG4Tyj0wBXJ/jtEs+649JuI0XDDNTdEyH6HLbRo2UTmCkRpQQJN33UW1PuXaOw
Ooxl8id061tiwCQ02/o+avgHo6cfC34NeOsxbU4eMJ0dESKTvuftWzf/a9HtJeRmaxo/ZgZ83EhT
rBaJs84WAfBY2ZuQAaoYq6difnCIA9K54KDrHgyJbDC1LIJSNHHO0zH1EKrrSqtNTSm56sRhxsIo
T3a6DK/97k/nuMcI3mSlSrk3Mn4HQ2G8GjHPmxVhT6MIsC5ciCG2NqkyiLtDhhWfiO8lUQTxEVJy
xqx13jPrNhl44+FB8ld+hkhm1lVLoTh4B6Ftzdiapq4leyzs8weRTPcpOUkZkqGsHfz1TN6YztNH
l0UHkZ12xN9MA0Yhw4Cq1Vk02cgpPRQFK8JRxBrN1RZkLoYrAqvWqe1xj0EkNZG8BdfkaGNU3OaG
Ad+r2rU6+Vt04WUYZwZFSXVd3lmTiOld1Xm7PKu51ht7Tw37AanGanCQaFXp3sQ5sOldB5eVOMWo
CDc4ekm/gV2WMU/bor71kGfBn8mifdONf4e5fg+p3Hxd19uAzgWiV6deN+FR1erPUMJfHuIw2dq4
pRFWU9gG30Y/EAmsMC50yGCHislcJ2FC0g/l9WDo0kOgykrvHTFVvy5866XVNaji8tfs6zcgqIzO
Cv/V9MUvAt230oJxxp1sF/cGgoD4EQ/tpcvNr9aPlnC7rMPJR48Aw9S+mOVbWbiPNVT+jembn6ry
/9SVCih/CQarvWHnMqIF5TA9WW6FgHke98SaQbAYP3sv/wk1vZzSsVAjmWQHmg/abxmW4V4tUKkU
s8biPmZAepW3a5zy5tXfA5cLmNzwwOwyOWA7zXZmNt1F9XxzCmS3kfsRAqlCn3QAmKOeambgYdJv
El1+pBoBp2t0cKMXztxiNCpFtGsKkFP05NQmx/7sfkw+ChB0TqFtpVjQF7VDybwYjyQwgahg/E5A
uEU0TgmLEfMc0dj47ddmTwEnBZkAtbpjbInQwU1vIGf8l9AndAq37S1lnb2I9s3rZgKkJ0PvXVm2
L0iiNpya01ORyebFdHxC7xrxMMfVUs9V8SlHSVg0ZUA2bha/8OZ5K76Ce/r3IUlRiz8SPNu/DzHt
YEk2y2My+kylCzm/YPRydnYL6Cz2fQ4Me/hTMleBhL1GZA51g34jvhA3eOLGdrFLpvVWlziHWfjF
h1jsG2WQvYWVYO454V4pHV18MJBjR2V+Mk1WRWODcVXoBf5LlyQo2y16CkHy7jthe9W4OQizLT9Q
XIX7ejKgYw22+qgy76EoYiRjpQ8FodHnQU3Daly+K8LDdGMnpXFifj+/BeIrmiv1gdkKVYVm3I3r
bdwOrhw+ZJosTlzzaTYydXXq2kaYIbpnp2hPaREQjdr3+pL0rnweZvtQjFF1iXXSrH3LbA/IMp/E
6N4M2VF2TM57mEQnYffyNgDjOSfJdBg6jna3Ga+J4bW3uuVa4g5MhEUFvp02f7SkgbG31DRvCJNa
7ovqoBtueB0F+8dgti8AOYNHNneKYAvrZ8Zp9O+fhmRqLGb1K8KL+RSjx3nRmTrWdtl+QklHElKZ
D7FS22bGsEcuNDFo/pAe6xoKb+BZr8KevbPqMVcMU5h8EJZBcElhcNPzU7SKDdf22oc8Rx3ucus9
Z/Q62V9zbOkzUep+69abuPoLoZ7nFPgcQI7ytUswQUSl/8fBC8jNy3r2uhz4Y+PezWmC8GHMTn7V
EoBszGTde4hsG5o0WPHW2QxFcbLJ28v7+ZT0EcbPDpF4Vv+KcIIdC4tpTq2Zn6+4WdJk8qp6xijR
r5qNigF2u3Phmd4j2jBH9eikpYtaj/oBMRCmOiw4l3QBkOsQ+nUoJ3s/lVW1G2UMKjDrnun+AqQ1
++4mAHNQRxIt3rbXSQ1fODj9bfte4snd+Hr26Nd6B0lkjDtSNEdR8+SU8mA4FpLgoP/ssV3g3u6T
uxFAsnZ9tRN4R9YamHNHhscRet9PBMs3EThGioL+iLIxuyd48MzAWQUkiJgMfFaTgyF86shqj+xA
Hfxavo1xDd5hgeHmpvkiGPwSeP/s2C5WvRlNtvBRFxW+6ADF0TK1hU9OeOY/tY33Sj7h1bAHUpV4
CreFVd13kRiXxme4z6fkkzr4I23n4bmHP28V5mfcDPLYJS6VcYMNAWYWDXjGCGkRn7SWBA3hB12q
pqhy9m4kiJ8yaMbU+GOOJeplatDwPlLct8g5dTZRVOFkGnJjk1ZVeW79fo2UGr0wxggUsKWnT5CJ
eF784uhiUDq5LE9OPrrnwEzQT3PCZLmLddrAcIziNo+OLVJqbNoOlxUXdV0ybTRSGYAl2Z2twnRf
snRzvqQuT2YapDsn6J4N/xdepkq8YAGrzqcy0/OJKJJ11Cn3MFKKk4pqiPKkXRfBVk723X4Q+t4a
bF76MDvgUOwJLQ7xqulkhCid5PR1MpcBYHgy53ba0gFmXhQ09Dmj+kglZJ2Yv9knY/lDk94IjRnh
jWCkZS8/W+tk5alcvud/PzSYH+SEKW363JOHjgVhaML6vGFCCdNf9IA/JWqQ7MFZAWcteFxwsxW4
04jpM8vqSpnYMSJ6LFT6XQx/CtbAYaitbNs17bVMia81E30wwWiu0u+MjPeVzFV9DUNskASDsjdH
3RcWfXfTa5e4w+HWz8jFZoH0ObGRqJsufYTABGc4de2HuvWAi3Y+s941vsUN2sxqV6Tkm9LcPqWa
cJ9CAZlBCnZktqNXXTu9RamUuEaEvyrG7j5pv5Fevbi0JaOKhg1bm9OMzZY6+IUIgZ9CEqNpzNMf
Hdgksoj6sZOJs7JUixDJ5PIwoh+ESEojW6EjbRICrXm2CRbp8GwDpYK7ZAyXYA7OTfoxzZr0xDB9
0yH6SWmJ394q7nrawzgJ8h8n0wfAeotukFDuyOBeHMIqclExrKq+HoEJakQEoXzOVdus4OHf4bPv
t2NjHZnM2EC1o5QkVx/10giNPK8nHDl0fbdD3PLoTXCjovR5Np30Mk8G8n050gpFFY07l2LSHn8w
8KHcEmyBbEe1mxSPlZ/9Kaf02TLV2Zktcup4/dLOTnHx7SIohHsN06RFOEbNEMIScD3mRxFRJGC4
7Z2NT5f2F3HlZu9sRWe4JKHjU+im2ltdy2QOH6F+bDEXBOTX4vJrlurYaT3K5sxYIKUNNFN4O0k4
sMKDEkOUnR0xUR4w1UAKKESxs/RkP3mcc0wCuKt3EK0lJHfswT+KyKEB9XGCG2zXIoUJbGw9dfMS
s7vsFB/79smadkUBkTicMCBAST0NlFiVgUtqTuJHsyXFsY0Zf2Y0u7XvcKZ2Mbbq2UVvTbaeT0yH
nS9jeismMzW7ZWb94abeU5BF8Ajs/BF6keF+OuFdH6OEb8hxpK/mAZvK1RtrPyiKdxJIQlREKJmG
qJyutrzinFClAR5jQLKap2hBoe3+5hExzl48ABztoAdklUs2NsKvvDa2RW+D48+atQxwwui2gn/U
GZ9hw2auFb0ht1JhAj0/f26AlWD7t24fqcLGBO4sWxFzvM5TArrgKfiZujRJjw+GnXDj4aXBU4Gf
r0jSl5Cb77pVzFqQz9L3hPbBEHb4nYP24iUVm14W7i2SmfbYj9nL/n1Ok2R3ytp5PDbWPVnXFKT/
PgU6jD1v+SNpSSnjl8UkQ+vm3+eNslen/3/IocZElR4MhkWiUqrCh0nx76///mEtFhMJ9M2Nx2Tw
f//lv39VeX/2ljiNrFziVuKU5JUSwdzp39/Yrv84bXrvEs2+J44YRJShDtMME7pXGtEbyFaMH+w/
NHp2EPZ4HpdEpqIWO6i7aI+n7CwcAI5eOCDyb4wvb3Co+R1k59huH3uvQLfvuU+dUe6IIXgopJww
XFKc0Jj8qQhIrjud8SjF8Iw05k5X2fwosb8eFo2YTB6ki4wJ/DlHkod41aRs5BhL0YryqPS22917
oFeOXS3ec8QN5LOaP5iBOMU1Mi4jwHIdzva2aPD/+UZ7rKgpWYAP9uC3l8HjIYVisBrrftz1iKvw
AxrHIvWJRLRJ2OJx3SNbfmkBpSBAwi5dUI1n9E+Yv8InDu0fT+GUtcBvbqwCHWxiVMmLlZnQ1Oo/
ge8cuOqFm5kGExljw5kT/YF8lJpzCTfkDFSbQPNzQKIRNsHwwi1aUnpY7pplS+/E7XpM4tQ0VG1M
9agdV8oNWwB6Wm9CN/4G6tDsqulSUjadsR/9RRC0lIDqK1AsWxQxTwmmZvaL3tk01VuWiRM5PnzV
Ho4fZAJwL7p4DlqwFiKZJeB6blLkSOWHWKwJPovX5bB1OjluwyGmUbSsWLLx/rd2+X+9Y0vQ7LL8
/7vUl0X8/xU+B9Gw80xaFsuSttqW9f9vYf/7w7D7ECaqZVOqzQEiCDE9FtI8COSf27bKD/Q5MPxN
dbi1BCCauE02SdEsKZqLVTLkmmQZQ30X2fYx7ub50ufqahJxhGzaAKPBqdSHFo0Vh9SNKkwRv7N5
eeXAU0Fj5yozTQOLBsXWifEKSmP6FoXb342S3I62r3/b+rtQAYS2Bp51R1RUH3Grh11k22yqmW1w
r02wscrKfnVnF1OssiQBZeJv3Spzq/z67xgjibYQCSDXCJGfsxYJQ77rGDStmwJDU+eAUs47qrWi
6ndGM7wW1gzWJ+flngan3GTCpGdatXQKjLIikGzJOwaU05pg7NtEP7n9Q5d+0eyDdmOgT3YA/Q3C
YZDRd3dO0x1zNuMNIZxyFX3GgarXaRX4G7PLL12BHlO0Q7XxrxPEn20U5yBqnINfUPXwRN0GORqn
kIHYru/6bBPkMfK8xcE/oMxxmn5RxjCuDQL7BTOoWlVxyNSbcBTsaUjU0V+ttVFAWBfIxrk9/RN8
MPhqcExl3Q432YVErPC1iI7F3vIaD9/L6K+MgQKbOSC2YKc3yR8y6UdiWZxiLsn0BLmiBeqHLEy4
iVP6yt4soU0z7fVHzsQeK4c5pjtFu3dnAyQGltjfM5QFC18ik5jn0QDwUn6lVu0zvUkshjYddRhM
j6yUnNgcl0Xse8fxiBJ/Fclp5GWtRkb+/dGYaUqkPUbpJVkboba9Zkzcb2tydhkCYDG2M4tUOmTH
46Qu7KrfmnyWcx+l74lBNtTsfXLva3gbNnJwA2YX4SutjXoXt/SCWhIwAOU1w86u4hdCtpYmweDi
i8hSIpgbdaicDAvY0EG9eLey6Nkhn2IflsMFpbx3CkoICEPo8GaWqtylJjt4aYOFV3O8zTQuAwHC
Z0qm7zDvxA+kOLsDNEGwSnNMVfw7czdIRMrWBIKqkr46T9w9QwyYeyIlsk3v4A+JxyLeNw2za9Lp
P5hl5A/IaDcEDhQnEyzQxq30maz74ZjTxyj68MeVhOP04gkV/PMYT0yv6NRoTwRrDFQMBnl/pUvf
keft2ffpxeZgW1qqgyLMnywQEnvUb/mmmDgg2nrPzudzl2S6mieRvSfwKaM/D7IHiiUtXGq2lVHC
uV/WKiTrlVVBKp8VF6UUPFafw5pJ8/vBsMhrdeVRFBiarSlhRhQErxJFhE0iEQPd+bFt5nNVKhgr
QGrgWkHhiNJdhI9mY0WSYRZeWx/RzIqCKeOiK7ayuKWOIMI9CVkxOLRTYDSb3rJ/KAzO4Cnd1VDH
V4MZLqFTM5ICHWPqrS4zh5pVp+WGUGaxQ2v9Lj1rOLgTir3IGs1VPpbuweB7jdgHn2YyVfp2RMXh
OHex6S/8kCWNr7WwbYbytzTf09SIHqmBt6Nlo0d3qMxEwPOQxyksQt3hTTMoWYntYu2lSKh4RJq6
6da+g7/WyjAiAzDJaD6ZoPXcfjq7wRxhWBk/AvTQLAE4/f6IxXkkyW/VzK3HqAAqj1M15zRnjIWg
dIUWHyUK0iRt1V8OssXa/GPm85ZQsZcA5BoJYiEmHzopcYF7t4ilvyLF8YYQ/lg1S1Zq4jUHNkIb
FyORSS3aJzBhpId7cbnJ2UukS5iaT/DxNPXNmuGzPAY2UYlTnIBxm8VhTCN/DTUD3SSWztKritUY
6ndMVjMSq0oRPIEhjgb+wSOvIhNgJaI76Yd/UxJMtrmJVFQGP8T8mVvTQpoVNme3xXFHq6vdarc+
Zy6N5hgJ3tQEQPP7zGQ+xYyu4jKkR+RieOxOc05zM5bDuWY0wZvIfZ4kgsOcZbCrgJnZBCq4S7ti
bj4cFDlWF3xFGF7CBH4kYyKB5A0JP1bJms9V50GaSxbtbfRQQfEO4gdEghT55FEK6uQ5CKt9q80N
zwmh5I7r80RZIOJAHTEO74714NNJH7w/DSTBs8VzYriSDgW7I4mSO1pql4JcLOwl8b4FxEJXqJC0
zeuJnj68l8budgEcdt74kX2cI14zzAPqi4C2BIhu0yEyqBnDSvlrzby7RYjH0CPtj1o6v2QBiNMI
JcLhnO/FVRYDbR3GyXtn+feswxNBnBs0D2IVDf2nwMUFrxWfXvKiedpWsm8hnJQARhwPlVlqop4Q
jGbXonbSdTR12LozM1y7jrhVFv0yFuDOzufHWaPuamylD32j5J6n9bkY+7NwCUuJkNJjKTnHTfJr
VyGjX8UThx4qXls1uccyw2g2IGNl8AdftrSfbfzrJIlHa+YCVAM1B5U3xk8TyMIlKXkLVIwNtzQP
CYTIXS0LRHiQgGJLvI0Nz3xspvIyeuKip4H+WVS8d2YiALTP952Iwh1fyF7nefjSDAqJSrGpkjm6
0HrPt4QJIZtARNkRx4AgJF/PfsWVkHYQ5Fn4mASjHNwueRsrEH6zNO5oZoF+VhhfUpJe8QSue268
GxPjvtk2wA10i95ZF8GKAfw2HtLhUffFgdQXtFTmfOwwPyP7AU+Z+ZvU5QAx8m1qFxAiyEYU+Zfr
0BUCCEBfK3rrLMAnjt+lVNoOe5OXf1PMpE99RvKNlY5q08hQrixpvLai99fKD8S28AcsmNNb5hvn
JiOHJOSgq5LnBsP6qgR1IuL0eegoaRWbxEvvyHyLqzJn7ch6r8z6LuR7eRyhLRmgGM+ovIHzrHxK
JZiRL6T5bCjAgGnAfiYxXl8FyZUbikwuDqW62b5+L73ntg+/iqzrDo1tbKIaJSk9IU276hS3Gwv+
7BSLLcOR2clfx8bszyQRHSdsmFY4kNoOeWbFY75dyAM7TgDkum57sLBdHVWboHdz44DJ0rTrlig4
ei7fJqiZfKjx/wFt2AXFAM/KiOmolPo7cwGezLI6AyfzgCzqazVTkNU0wycmR+u0th7guZKfLtES
dUrfZeQFOgL1RCa5jlR7q3HTHSLTBZQkxSpjM0TplV+SEUYnOyK3aMO/cYPdMT54rAoZXXHREQPO
WMosfkI1hieUg8tJiDKizSSaBiMA9iMigx5s7QM20qemDnnvEi6i6tmzynTrB1XMH8Y9hD4ikYPI
5bVvDiKeH8NcMxU3HvvOR+U40IJziEbOxo2S1V40IyLHBNgTvWDUtgXKaBGTtLKoX+1TNkBWFEOH
RXWOd1A2qWtIP87Yw3FyYyTLI+s4G+UNrtBLbjL81+qxT7tb1PmvfEUHtBith5EOTO2R3kjPvTiO
I1dXguufF5JyIpchww7vqdo3Gt6PvTRjBjrZiB+3umktqFVaYuWEMF3njwbpZJFByrsfnsY0+A2i
7BN78AofY8h+8OkHGe47DiqawM+6i76zzKOFgmjGjIb3OoaFXXYmDZAcVzxgbhsV/8ROKjUTSCQx
uyZLrxSH5Q7NAw1//4i36c5K68M4necc14TpcbOhPD1UfQEL0/k1m+VNIsr3UCvwyBUall1cVxSL
Fqs2PDLuqhA+oSrHSjsFwGoDKGdiqL9EPH55dQCmaAKmZMYfI/I8nnRvPRroDRr6pEBL6hgKQnXw
/PxZeZO4Io47M2Ps9yJmV01CBjoYvzR1ThTYJL6ny/7dbIxwuMUtUWgoFJ3wjx4RQnJRg1nSxs99
0hnnYHFY9wEqNKdL7wyr/UMjes3M6debQnFsJX2eZ6Z6Ow73vzIcSEHsnrnJjZyS5Rpo2snitrlT
sf5E68ovmBDilFZNsWPP34Zm/M1M6wrsuN2ZPZ3Q6hDZ4Z+uxCs99XG09tqa42sqUWVLXrbmjft+
vSoqTm0STJCBeKd8kujWayYW6aHxm4Nt4dC1aKF5AbqHPtSn2hXV2vUq2nD1IauST1aLeVQVSSKB
gagjnNA2ZdZtWSg4rx8wyLrk7C3xt/TwwCITAP0yEK9UQgtgnh6+egWq0DBcmBDXeqhRxmb5s1kx
2yC7DWNlaQKSXDTL9FRbOrB2zCewDe8gsDCkLBhx1P+mI+lnzAgYaP6QUunux4QiTPv8PAjOfsL5
Yuvxg0Q8d2VXXLWkiSdg5eGEG5bCg5qS4/i3EDT0tGTsg0Lvgsb9YEquBrOdnxC8HTUoXoZhkmSn
ikA0fZgALi//MenlrjHAgpQ0RMPiZsb+rz0Zj1kd1xua2ApAXz1vMlJJ1gwGnbqd9s3IwejAIHM4
HAMQ2DXp9KsQPKcyoAJY/Y8ZJEiX4voBTCj3bOchjeKvbmGRpoivoBxPu8giNUk74k4rppt+jUPa
eXcjWqbheCvy8K+qYTckMR3oYYpeFOqoYMzeVVVSp8fZHqAZ+XINMfZz/zNX83sB8GVbt5HcU+Wh
dKR1GZGy7OCs2krrPDGC3Vt98SnHFp4t5ug2rI4AJyQCp5pKB7KdVfmv0gaNwx7+AxH0mk7G17Jl
zUVzQk24L1LU0kY83wj4a2s8vM3STZo64yfVIzpq81Ez0lrnhnUg+ZfiQQWLkec6+J6kl529eMNA
EV9+yxZstgNnaVV0AAin/m+l8q2F25wH7mr1T9wCeHMb4dBWd/5GsnpohGy2bVRcO9FAk6PyKrD5
IW8w/9pLISwtapSGjXH6m46Ova3d7qYDHCkJ+YxByoHswzjwKqjfcUB7IudqPZRvYgbvb3Xyue9c
iJ8BF9qltDT6BxWO15iLexpzaWWiABLQcGq28vRpgGoD5HuP/gXw0H0zuXgE8xGtQIRQToWfsVV+
0sdBL1kt0osKcJqHAQIA+Gso2Ci6gkm0ACzsfCvDgq/RctpXJEzc037ZEBHxNzCn9yzOWCNeeFvW
idMxOed2s8FbSgZ4auLMlMjAhX0/MG6MS8CDuiP5yleUTDYRUzIbii2/eMYdRRl738bgDkJkeUBm
LyVy0BGPU1LwUNL2XXUJ6yn8nvuQu1mHSYDETDSt0coh/m4srtwNLkns7G18v2gK3LUp51vYyGLL
HHbToRFLJLTj7BLnE3umRw5YCP8g0yNM7wakaMyeTIcWKIuvDhBCbmkH2gnOSmrEzwqlYTuWR0QJ
dLj5ueHk7mPTuGOkCQhFlC/Er+OL9vN9FCGbwwW7PPv0BYvyOwZxUOTEmXOmJ55/88eaIEwQOCrY
0qJcuR6xJ74gG93I9REf787tmU4TQf9g2zEy2Ibrf46Q2eX6bINWKxhJl3N7il2IFOEIjFCpo6ic
iz8XZ7SH12SiAd0KgAOJmLdBRj0FJmC/bJ7ECr/9exEbs7HXZTlfZjJa0nA4Q+QBXF3qnZ/BypnC
g4zqa1bPr8q3H8N0uA0LzRn3vTRivnBBLlgJRwBpzKcKyk9e/IO2PAamAz9U6aISjkKgRtlJOs1m
lvkJsGG3I5jmDtrYxguCcR/7hxbHNbi8T3T0yzztofD1BWHfeigRIYGQjeQVd9lfw78rcvuKpBPv
cVEdAAaeqplNJplMmtKRScO8Oi/viAWgI2o0x+oydEmGcluhHgMfpndRmW+8dniFT/3NY3f0jXiL
yes1KADhhqxYURMrnLsEu3sfdh2x5Pr8NQIgQisxvM50FezR+Jg8exGVmPelDO7TCWdNltmk7BZP
VT6+2i5vde06x8xnIDe3oQHwO3jQUuEYg2zluM4h6ILXrvydUuamXAfpi3CmcHHhORmRtDELVyR4
Wcth5SUlXiW6hYFV3RgJfyks7onPbzLTlHHrAC+8eMG1B4uiH55cAb/AQ4ePHCM7DPQIIDGxSc+z
/8fuKAst61NknVgh7nr3JZA4xlqfCVKVoPYuXAXfgBy9p/WPYxgeVnqUwCmjakARV6esDvYaknKb
ztSPWXA/QTEMSKEE2O3DuoepgMuO7CrTB7cALOIhEchDfP8osWavewsZqn4r5+nHHGsyNvNvnlG6
vTwWGeQRdK7uY4eDpmiNaK8H6+ZR0SXgCrChHfPI29SB/ayCcWNaJ9essUGBVreZ1czVLxqSF8/p
XVI3pE3vZ2SEC6mid4zHWulvlLUZ+763gRf+BzrlCbv7Uybiz8YOnS3Apbb4nKDBIYHCi1/dK+xD
x8mEzTxW8s70dpVB3dW2RGW4hIXWRL54oTbgTAevjeJlHRO6C35ySCSA9+R9jARHcx4fM/ylgbAe
Yh19F350nJDhBjYGejNL76eBvk45rgYMNps2VFyzPZM6Jf5yUvdYjfgPZzNDQSbVuQNtsAsnY0Nu
3ckI6k8mxKc2FFTx5rtOGUA6U/ZKtwPhLMjkldXjEdOBbLeDd7Ws/qpSGmvhQEFvMXI2TxQO7WpA
jXWY+nbl+/VLU/fNsWfnYApxhO7x6QjE3EPGbMD1rVdDktdemExwu0xg4Oi8l55hVRCZrNIJtaIw
u0tDiQAjemkHqjcvxtBoGuluUOk9sZ8vMqD9WNbY6PWvT2I1RK2Z1o5711fOQ+EtzYiIn0rlkkFF
DjYlflBeTAlIokKQ7FK7+4iji4Mr9poTPqA4cnOsvVUQffWZ96xt8TpnxWkkp8HVndh7DX+TyKso
Uu1riicrSKyznqS79olM7xIaPDgHSzCO8I5r+r25SIYtgdPrHOdUlp1NwmWIkYkTRLsNjcmaHkcz
0e6Uygevxf0KRIneclN8iggTWNPT/DS1xufmdu/cdg6xl8TrpOMiMtdY5pCDc8MePXXUDCcy8Vkw
ydm6gb4JV2+nPiPYnbtw71tYA71X1BlHSzc1WKzhsyQcjqiIdVm171AWUGpZW3JynuxUPfo4QpHQ
OYzCpxdbFR9d6dzszgTml7xSD5QMDbvXgsWyiuNblSf32stPZWJeQsTYIy+kCV5EOe2726cZYy3m
s/V37lnvSwUD4AbNHFSIneP2b4uXI1xeYwflEgpC50Mo99Ub4s8KcHdGpk3lEiEajcWxS/Wl6oe3
ZCp4syV8sqZyDxnQDumSv56yqWDx8YX6KqvkXRIVs6vpBCUVbSruf3vD8e/p9nEND2omv+IWyXIj
AHygxCnPg/hCXY17765ArFnE0z3GRdT9vdHue23uEcXwwIL6QuGztqv8ZpfDvehDVCF0OH13oCsa
pcjQ/aM9DuehKT6LgtAT465hPuinDF3zz6aLkK2KJzfrh31TMDSe8wNHAPSHTn+b5fzqdd6D9DQQ
jOZT9vrBL7l6ez5p8WpA0AuSNczw5QeUecgwovpF5UC1R2Hc8fZSvwFtMukT7hkUY5um3UB0OM+u
wEuPCIcRRP1F7/Fku+Yr7ddiJVG74JHssHzgxVp/BsNUbxx4k6VvkBVSpvc4QWnwBM4bvQyFyYh2
s4ncvPILZ5XRH1A0Sur8llG3JFBJ+jyjB8O3AlNdr4jg5bxQ/QM1K8eleA8Hc9p4YM3gTlUAhdRO
uYjTMJ2thHtnz+WLOyOA85rkBeIexK1mQqJKb7NgebjGDBgkD1BjYz0qaZXBynlgLPDd0t5BaYVJ
IQ5uo4X9Gykfl5S8u5KVM1VgbYwGUy36vjqLXgCJPHmtYZ1NGpMr4z8kndly4sgWRb8oI6TU/MoM
BoONwZgXRdmu0jxLqeHr71Lfx+6uqLZByjzD3murcMWn9BoyfCyrFgGVwDJGLQbVwTsobuoyuXeW
8zSxrCwqaA2LJM+OKrQMNBMVkw7+LAM9uLopdUJkj6SO6R8DTKE09A9hhHE2qLoUigEOT4A4OC+K
/XzjxGazCu38bkDmBXNHORq54jWAlr6A4NHiwCZg9SNDEokzt35WdLBQ+as9UM9t2stPR2vPtmG9
mi5tWtjgGIyVATcySX3G+snRlAl79WIVT+VO79pnUkJ5smxeyrDNuH9dqKxOO/xx2bEGyZzd2lZH
W8/+cfVu/V4/1azRT0Y5XJjCviaKswib4bOe0E8bjdh7w0hMDHM1zR7p2bKVjGqku8OD3TG+uWm8
9/pW1zwkYFWDBL1SF3CGlAf0ikwFkGstZLfyXUxTZJ+V1S43xBdvNMcyyviylseIUWo8E5IhdO+g
eB1sMuqa2rpOo37LknAFpn+2rAAy5AcClgY3MbGjaAN7/4bC5qTl9XufIG41l3MTrVzxqVoWldZ8
HyFvZ0Ipk01MUsmCVuqlT/INNoAzdSp316fXGcMuEtke0tGaF2GVmsm5CY07ZzuNWAcNVKkXB2gn
GG7mtc3REBGLXJBOne3cKwneXhvHI3mB2/npHUUHloZdC/oz8KlGf26dFG1kVO1lNaxcuP6E0BxM
JyAjucSiV5f975ir3xCbjMU2GoawLQ6FPbGaR9nsKknYFEfdMoy7Q4//vkCyXJeM3HMPqVUKcnER
jRJ07/h3iqsWZ2F6cDJSecREikqGf5/gM8H0D8Bqkf/UDd/ihN227IR6ES3bQyENTK99dbOr/t5V
IdBJDxfG0LFmabAYUKDXN91DSRbpbFYin8zvTP5Jq+BiAAmAEChObpJ1u0wLV5aG6ZWQl7D809jV
Ubj1GVXXOSk8m+8NBVkQYHkONLY7TBzvvlO+2Hp6g4F4RusIX5PQY9LlUeHr61BPbo45nWoCheAm
i2id6WhPMmyH3NLjlLZrDYUTO6FzwdmFUp1+OO5vZUJIlRgvEmEwZt9v+JM7UTpynabGZxLXR+Zq
i8qZbhMzPRo6FjkOEjy7cnsYlu6rb6uHmrqdpVmvYxn/ehZ5ww6C6KVnQR7qRbqrJjis7ZvjFjs0
BlvNKRGZkhMRDv4nOcnYycSW/fvCyNKCr7T9TGfDY8teBq3DdEaCHy4AQewTl6G/CEkarNtnY2oz
aDtaeubQLypNUFsDAG/8SqfMsa+dDFaNF56CiD6IZJtN5jivoZOcdXLrbR8/sCt5b9PyUGIGGHWB
IagR6F1xuswuYkFtWY80KCh6mPEYpyl3soVWIDPr6X1hPjPlina0QEe75c2qFPauQK145LylwVm2
sWkMoRDvjQ5D94CxGqOP5TuXLvG+4jnuI8alPyJ/H9NpVwgkNQNQ5MEHOGs2kNBH+6IlxZecAPmz
j2VUQ6jRzgERtsQSMU8z9O80d8WqcOY5Ie3qxtXCdzOdU76GIt0ohtMpjo8d6qRNOXWH9JcX7T3T
eEJqtLNLWJQ35i/aXsa/LtomRp8W33E2pvwaYKAnsiVDeLR4OShrEyImBFwox60V3UOs73RN3+gp
YFoWWf2i63IU2+rf4CFElijdUM59haFwjrm1j9WgyNBJ8xXGadPQEAFX6zrkHostdrm4K5hhO8wO
rCktN741zPBnBFeGhc5LTS/pWGDl7H38FmcNy0TdZ8xWeu7ctNCjtY+aY6mP8mGq3F259LeDnG+3
NtxMsU4MoDA4b2wOV2p7UIm7rCxuZZ8fgpGsvrJbF7h5Uq0Zd2IO3ybxi1GlU/toqRgeCTLAhI14
3YRDGfY5J9hP2Er9gpLwA5FXuEpmq25X8NlYcuf1/anmicmF8UV07CW2ySlLQXpEATu8tPaGhWPD
ihfpt20ibUorx1lhFbeKFy/nTKTx97aoir9Sid2mr1ZKo1vEwcVUxXdOsieLwpw59yrE4tkgOYWX
qFxoYznCxI3P9mYzLIcuwnclo98wSLa0lrwkgT0sS8PdGBoTKjkgp9fc5Dm4yB7wIq4CsguOaZxD
g68/QkQpyvvwMt1Z92be8DkubdylBGlhFbNSNk5zTU2Rj7amerLvOqY6Mz3X4l6uJ5YDFf7OpSL9
2TdYQGSt8U2SR3gYvI98qqONr/vgGUbSKKL+ZUTZxsyMlk2rPXpqqq95Zq2g5gBYgrArk5sGzZs+
gX/CeA+3IY/Dy1iXl6rTtKvm9R2AjHrGSabx05zZ1Brr+xMu53VpGMV5lplCAtXEVzthKoedl59q
WLPvbhV+UCRw2mZmeK4n9DSmKUsUk0reEu2cGHLlhhEOiyhRx0wW23r02NzMYUdx+J33ssPWoLer
yXK0Q3+3LK/7qsnf3CcZSPawY4ZqFNnTyLuT443VB1YP8yXokaN6vZ0+BW2pE6AMr/Oh2Y9pX7+G
HTdQVg/uF31RsKw7U54A5cotkgtcSrb10ETYP3svxlFYiPw4OVH1YksVLyw3/0hNVTxRk6iV2+ri
ANe3vBEAvm+nahMTD3ZvsSdgu+BHHNMQVgOfIjxYzDtG9HQc0OTsULDwz59koj1NggAeOriVfaZl
4zLq3UNll/5XlsqXobX7D9TG4iXTmPE4Q1/eA6taW1FbLdB0Ta8kgbPiHSpjZRjDa+WxWkUfgbhS
fNWaHa/ayn8bS2Z8Xkb/PA57d3yDp+DhBs8rImxhbXeCdVeHtE1K/c3UolXWn+2UfbyVdNhaO9Qj
ZvToGjveDVPQM3khUwbe9zTYp3xWdbdO+N6MQ3VgwMdAsTKZRTdLFbEaqRG6LSF6PbyajtBDFVHH
TxWA6me0/aSW2tdICmJejxh7JWZaGr0p3JqhcRs9Q3HL6m8kOC4siqqDn0+vjOZBdtYMC7wvoDyb
Co8otQ37QHNX4x3i92QfEPLELwZ34qVBTaqFb2nHDegGOmOFvgDPGYOHKfH3wCVnzfZHxfaV4szm
JONf4IpPMVVYs9dM7UGBkbjpoaNBU4EIJq/XxvAzRMTbVJYiYGiaLlNDCTqycUEpgEve3zGqfJDM
UR1c17/oHYGAsaafXbNvNgrp6agb4GLS6pJXCM1SAdGAd2AxL0nbCNKT9hn7nNUlV1rI5F/iEDE9
jSqCFSfDyFTHMpfYb55tZ2CO32Mc8ryTHq3qdojFOhJ8K7JGX2cZPHhR8s9iJNQgC1pWVf8b4Y8v
rEguEFkSXmUwuLXJWoPwr3NKJGvMKDbXMNCWQfZzoFIGbbglHrgJEIZ3SbxyI69a2SPzyXqkQGGK
Rd7FqBYovG0M8CxTqqFbzwxBpEIMKSMqUD2PdzL/tvNBHZBmDgufuQ27UfocszxVYnhl78e23Pjb
2WTwTvldF3SNaaSPG7szdkbePPyGaiMbtLUsNQR6LvlP5BOjl35DMGauZGeB3aTZRFaJOQ6pS0ok
hQlCDUEw9nGn3WgSlkPv84ZY1aYNol9mrhFnPYIpq6j3SYzlw05RRg5NfGdY8vCr8YLXgkU3b3Db
fxgWwzpjuAogy5OW7zLXvA+oGElrzde2fndE8XealFgabbfhdyt8iVtDWidZD/hNkxeEhlD028Jc
EHGmFe03sSLs/HTnDZ24sdePeaN/qIRDHTXQHfldGlSEnAyQJ1S158JCL8GEvwr+db78cSM+SUmQ
R9JCvcWmG1BHryEh0DBD6UoYpEnUQ8Q50rAGs/FCC975qSpknYM1fRAvo5ZOT7ygUfn7rGl2OZh4
7iIkdk2ED4MOlAwMSAhUOrz9f3MG3QbjWbZBr7lXfaTsftlVlc2qMEyE83H7jniRb4BsAtSZzVU0
HvwcVADtf1QkwmKamHijtg5f/bCyVlMnSAJVjE/jW6JcnDow0vZ1uZeDVbwyWzMTP1ty2LwJ0L9L
N2y+UqHvzLr5JcL4aiH3nkW7DB3K+BvyzlFNO9/47R0tALSseYjprDc/MJ0FEzOu9vRLYdFeNgXn
HyiSsISZNistbXIVl0aiHEzw//qUcRyo701ITuLSR8FtjpRPSURbpGrvp8P8EQypvopc59fwrGXR
+JBOWV6bHUq7+M3lflgYvNNu6jSzzpIWLBWsw+JgG0v/Od2Ubv1pjOqlRAQBYRhVEUED0RCiGsz3
oQKFX0Q9qVmEyMBTQzVbVUBeWwLwclneTdu8Z53EvB/8Zdx1tzWSYcYEB9ykH3WFMweNMUd7BaTe
wIjOnDNlmL5oao1l5D94vUzRfKwtrLVKiHasyfLflvmKZcWrrq2GdRPl+qZrr+AdqBsNRiixHM42
1jjLOKEnjdGezdvawmUJgYTEIrxmREq0TOqvKHPrrRv7H4CwD0PvP0bXeOul/mFN5DU1w8CrygMY
N596beH2jatfdrK0j01OtMu6HwsmMKyOdrWkXxKgR4vyRxU8XmpcT3W4bAZcmG4731UeWShd/heZ
HyeCOV3jEWUvAQQvBsQY9EACExs4nCLDYFdnj5DYsa1uTT+m6mz070AKbeeP8+xiztCusE7o7H/c
8DWDzMtHV/ULnofqoYIqWpUjh5NW7TJBwpPuMWZQA6W0KlD0sXh1pua175NT3rRrtlgYjyq0d1OH
I5cVFqNnf6X1J7jVOGpd2FRDggHBmNWTSc+frnukG/WUPxt1wr//T5jDVyA2wDYO/CeScKuttGpI
WpZGbmI/vEUR2ukxeHo2vWO8BtLH/wOGFHiM5GrqpbPTx/DBHXai2NnFcd5jwUVBWtPxSONPHwA2
0mLcXW6JcsTL0cfGkLRKA5Fg7CO7ZOxMzhfBMvDYjuwWjzi416A9VvgSyb4kVIgyNH0ghtBX/MAO
F+feRVUl+Lk0n2hYxpRLhEo7hrV/Gc67ljHyzsH/TYyrAMzIuDvGy5q1JzMRbI9w8TcTAvqx8FZ5
8Zl0+TITeb8xQ+fNaFn8wdBg/FCnu4E93ra32iu5vGxUEzwIDbhqi9pnTAivTweWjxZ5cNBSPpuy
rg/4X7k5kYYHiuZcmYyFKBDXfUyqcji8x1P2wXZlafTZli67ZcX/yEeKq1Zymbp+jX7c+AtRDS9c
ARtCh5I2iRBogOgRJOBGr/eRC/5BZVtXYyfchP1K821cHBAC4N5oe2Tae4oRlCyXZKJFcePiXPE+
JlCU2Bi+dvaglsOf0dHu5AbiVoDo91qPzYulnOmMYezuT/kfzam/E8kB7+ul2HP1i1W/qWvv7Gfj
seVOxM41vPLp7uy2u0Z6+IL2GOsdPbNhynuT4tZIf7x6Y+EpazpIHpPOpxI7goF2eS7C3F6lWe6v
+gl7+1A7tLMNH0zTMLZv9oOfPh3Eyn7f7IKERZPd7KNxSBG9hDcCNd8oaWYPKUyhhxeXPqTNgYgO
gEuDrxurTo8OsQKmOjX7mvGL6eJbnUoaXJQeLaKMbQbeLLJ6+oXmUOlusLIDNJgVq83OvbdW+U0v
dilDTHez5WVN/MSqZBobF6l6glJioEzaH26TjZPm8dbSx13eR+taodzOXNyyWEjzBeXMvSYEU3k1
/nJ0JjErPW5a0r7M/Fcv3GvuMV8cMWeM1FBLVFUkoSKqbqaXAF1n2Zr3OYjLmecxeSN/dGSyMo1+
G0qA1m0vhhufEWRvCzujSEbgyWr5iH/oWmBB7NxwbxnBm20gsdIkV31UANO2yIlMUTQlsdz6o7O1
dUpQbwQbiHV07bgvYoqPmpIPN+NPKfOCtM9ZFGm/VwQnFuhMV9jW3kfZf1dmey0YUPQN8wwv5c03
AMYFg/8BtYx6haejQeg0Uss1RF4JMVGrTxaLLNkcIt/+geBzTlJ06i6A/Jn5UJqKu75cT1OFzqR4
8xzsUb2k1prLFGUwnvUDahGybM9wf48gxbCK6C4vvHXTvPqStdNejt4tyAW5BmH5ktT1N+XxIinb
Rx1nVJXY0gb09KHa5HLibjJImWdrdlH9CMHexv8WZhH+fl/sph4vswTOavKR+voJqRTBepN9DGLx
1kekrvR+ugwD59UIUs6ErIg4iTY9kg9DsldwbPGY0jdnTO9VhMaoKgjLQV6BM4lSsDcvlnYga8zD
1scOlRcM994cIKz1JGKG6XtFwEjToIWyk2AJ9fWd9TfAk5B+Mldhih2NpJ6zciAdoSmAChAQQysn
SEAjlRgxpifoboTroPgodLBsqvj19PTp6frfOcuHMghUzjlFBd1jHVu4jLCXhnDIcYqKHQmTpMsk
3wHTRDQNYGlxQKDU6UXS7kmX54rQ6WhXsAi3tjL/OYHXgJatH5UXfg56eyzS7tqYPLp1YWTL4Z89
Mbes01XLNgtXqVgBRhyXBSaDJo5+kzJ8dZBpTV71HtboDQoiAO2U6p9N84uKnWPJ0Jk1DfMUgTKA
vzJUToaAo35mRmCtbR9SaEi6hp2giVMuVgGL3CLEjr+RYvsuAtRRwhCvLh5s6YgvU7YnCb2n4Gz3
9fGJ4PAjo07DC2BuChzty947k4MRbfpQvEVx+sRPesscnnNYM/AIJPF6Ts/fafw1YsyTE4lpMK9+
8BhNC7OjymjCCIt6HSALFekxbq1oU3gs2YtHaETveeu+lm7FuG8IiNXplnqBixqM7EvR8AO3yfQp
UFlvu3EOTEy/bOqbYCbpVDdX5AmQc4vObJBvk9Sdbe92D9e+haL91CRYM4WqYtWGwU7yZWytlANp
+CND61aQyDP/zrUUf3w7PDvFwQ04CwWKwGWnl7chHk8qtVF0xsZahtqljmixWGXiBSywR/R0OuZa
SraH5hB8m/WEhA4yEHu6K/6Yox1qD3tqj50DGKvCt5Cg0/LB4OIZU9va4gdgbUZ8ivrBrDK/tlHG
bZqZIL4So/lRhOIA9il508lAbjZBNb5UsfWIRb01K66KdIrHNQk7bv9j+dyCCXN6JhXioGCyzPEh
byaKBGusWAYVZz2Yd/hASNhdd9oaeyNDaWesV5ZZnGHeb+oe7bwNlnRhu7a5DlJJEZ4h4NGutW2R
XwOkldQ/In48+19HXUCRuevIyKOKo9h3Kz7siIngqOxDLcuXlJB0Ik3xDEztSfjJDxFQFW6z5gP3
LGxBOuL1xir0Y1xzJYVRvg+Gflwk1ipwuofHdIRxHdN91PRRz5bUH1Hbuuw66INZ7XTNqjbRJRVG
+s8avScSYOzerJXpRChsw6pfk68eE1jGr//mdejAVFZ4685Xm3HIv4pAfGBe4cxiftHr4oIG41DJ
WfeCHXzpT/Z9LqmaGkcicnOxtkcT40/C5kXI90If+9k9xUFjLHJBBmoa8PFII/uNTeuQhuoHL9L1
P/pEIxOYl/N2pCcCIXAKDqUIaTKOH4RiJxHiwLWz9uoNjBUy5o0sglEt9cykrQZpvQ/GooGdu5HV
KfXKDzPl+Kty3P/N2Gzm38PW6v28C29bufdyRjR0yj91mN1GRTtpBc0L+u6TGRYHy7L++jwZFVax
hW33LwCEUFeJ9shSfd7NkfJsYm7usvTs99YnxqZtWpKNqBvlOa4nJMjVW2T7exVYP2487U1hbocs
enhVhMhfsGAOIKiyX0p4MkY/aLA9AQBxW+OARTy05xYvVge3RgJGthnJ5VSFS9cR43pszJM3D9v9
4Jlg/Tz2eECcxj7Vpc/Cguo3iqTPNc++SEPcqvTvzhn/mK4nSc2oZpSMWtf1/wnCzGkd8ek7plxo
+r0rZ+ck3PtVabIvpi6Uah9PXX8c+2wz6bgZOo11b0EuN03AbXQI7JJs7hEvRbeuZZY9QpFl/RKt
x4DnoMMDT4y5/OeRppULZhwNJGbXMlE1vw4Z9vlQQkFgdX4BSHMx6nxLOre/EEJe/Ky8OGb7CEoU
mRoNua6dEsRGKfILMURnfhwG98OLVtqfrYj38zgAniRhWQ2iVxvZcaTVjzHPsMeRAhK0TUPNRrtu
I3JSxI4z5ZjWLmISDpQlg0UFHp1fRRn+G4MwvgTrBxrnS59Bb3PhXWrTWhd2up6qnMyy8TLUBDNB
DCrCNAZsov0MJt1TDrR7XoU/NcKoJGReIBqegnIpiLZcVQG9s5jtArou3om2+SHPedfUA5hA8ntJ
QeSx97AH1L37BOJFPZiMVywrR2wt4xAhwuRGWkQV6XBkGCOeGe59CNlHM3lAC6ocO4l+e7Ywq9Qx
VqmVfbfwPMlORW8xyGWRxIzuQffH7iJkGr/QIxQgCkL35OpvAZpFYAP0Es2w900NRr0TxSsOJHLX
Grg0hAtHrUciOVvBomCGa9WozNiHjHpEuk7QXmTZXm3h/klYs3s91a8xwT2b1ftWXLTsQARa2bH8
Gn3x5SBpHGte0LHxw2XGCHkxWnxgTad/ZXlzc838ze7bK2jZWSfD6gB//aN318XA2WUU9iVDf7Oa
Iv3HkwyGbSN5WBEzjIBlG85Sdl0VTljnHglUXSGwUtOg8InokklEBN0wxTujcki1Cck+G+S6uwGf
+oZtO+/L4rNbOSu/0c2NW1mAj4OvUJvPasvKgWLcbSb47FsrQpy5VQxiVAOju5CKlzA0ABmct8a4
ynAtZAxvyJEazfxqt02/bvpUUue+TjKvdhylaDCEgKkBw9OftRSTiX/uzUmrrxQFZSkM8mztbtzk
TbZqWwJEG/ZbFfEAdfnL4AJg5wSjZmKCVaEFXdQpborG819kw1iPjTeGxXk/RYmiYSemj2amaUik
YM7WtZMbc57vyKbnNfNzETR3Lw6fY4JWTCu5FIStQXIMX3C1JSuQGbuqgb8ZZ7uxZT3Kbh6C4Ymo
TtS+cbwVEXoEDHHJvq/wPthYi4a4r6l8xaEuZnki3VPr1b+B6b3JwiDoRf/p/PyXlUUFmfOQZP5f
wmZeAAwiMWkvphEeqWr+ZgnrBccvMyzlOV6tVl3K0Xsz+2vKf1nFXXBIPPNYYkfVTLTTLQusKBh/
qeU2toUwy8YEjT47H7fOgF3Vd8V+LP7IoUm+lXnqAkTQXsAC0nQ7fi0kcqEd8EBjWmZgVy993b5U
LaOxAVDtYLICKA9u43xqDAReoZFuba9/H/ugYubYYK2ZqZiRuWmzpkBEyv3nqJkPFl9DHXx/wC1r
C4NpMDYOX6H8iJ2IiWN7omuOF75tLJFXBtQ30G58QMZYfFj5dSqGCtEcLUfx9am7g5q9zElxH/vy
EYcUZYqongCypT+2OJu9IwE8MHOk+eP5IXcRJ2tbj3/inJs2qT9JyvDWxFH+Cd3wpphc1F34LVNW
Da69IbNuWNbinGk5hZ5RfsaMq2psEwsY6zx36b5JeJAU4jBT/fOE+UcnfMJKsmQ5QbHD9KzTe5Ut
fHWbEWUSYjNxTfpr2xjvYzLXxxRBEyEOGkAMi9Go3/D3jaYBfdHM/zZoEqlPWMO040UEiPKsSjt3
wiHAnmYoz1DysnPjY/OaC7HjGwMTdE0Ka+85MENCBr6y4VqPknpTzIb8uPsOq+rSKvwK+OBFRk6a
SG6gb76QfNwzdo/7zNRgbFJNu1O5RdPHWTR1v6FAWSeap6DFWkbkANuG8Yd36WgF45sChThvkq+m
TyFPt3QlteCnt4qtX6phyxP5VmfmunOq64itFwSk1yxwfy8tt/zBObDrVTXujTAgih0cri0XJSzT
FQhDsyfFUJZ8nR5kx9lgaaN4jNpwlcqQ68u17FXTeR9obNZOwwZFo1LyC25Lt4i3XWsApW5qibg/
Yw8TXIpbN38T3SzucdSzHbsfx1N/Bfb1GFo6QXWqLrZGjew3bqCZUPu6vCi8TWEFNhPkAJbJMIUa
xtzZ5nXSM9ZL1R5H/8ZrMUUQVWBh+LFesgSZoBTpVcAwpHDNXgXk1FgK76MK2DYDye4qVhsesG1X
d5Gomy8g/2gzDfWaxm2wcTNOeBfeguTnUKGxQQe84j4qSnB6xMQ+RYDfM8iDG7OvfdUgJLTim2Ua
p6aDlmJ6w6HRxNU1igAvv8oBY54L6d/CiCE4JV+0KxLjZ3T0Uw6qaQj946CKU9nWhEknkLZ4yeIT
ObsxmlWTNjw94abYJpZ2jqhLPsa6urIoVDroL0kKtxchRo5NpvxMfImigkRkJJtWJw8bLGTi4tC+
cDBkZFX25zLs6IfwGWXwU8FMM/IhodjVGOpZgDTSZsC1jH1M9ppNnJCDg2cQHy0LQUQhBLqgF2Qy
60Uw3RiHBZZx9RN1TUzYrWlgFesmYSnZeC8w5XDiZoKYmxxTekvZyI4Uby384oG8AZCoSlwnpGDL
KEpdWAByYyb1j/5finbJUEBCQAcY4R9RUW89OdwjjW+QMMBFJ7GmWLgLRNqViPSx9haoquYHNp6M
5X/PGFZRYu1GKG+v4M3/uKI506FGa9NsvlUVfYyT0DZlZcQvBRN+3N7aNQuGLxxaqOK9MVsPkFsO
TvImHZedaDBKYgOocuy6TjduYBLFHA53k+HxqxVxztKmM7MbuWGCJKRWQDCUk9s2O7K5B7sc5SHK
zJIgtS3PqcFub4/nv2WJ0JIhAOmlp7YrWeBpiXfzep2RbKeydWN6nLJrHfu5Unm+auTcKw3ZUx8j
Zszeax1G7xrzMHy3QufWLDbU2hjkIuoTiB1LBrS2U0Dl8xBV+EpuR1BKNTNhHO7L1J/x3/VXizF4
ABMruY0qpR8MJi4L0AGXuGJrqJvePuvGR25wKFdZvnWZCgT8MEqVP2UJqhSwCMr2lr+L2YyzmS/1
kJHayCFKcPqXNTB6y+dyXViTuyt0+k5WQaPyv1LKcYiB37nFBxLElrZo2uRVF064VTGel5A84SI5
mBbVhJ0Ut6ntCEFvtR+JZjUvDUxUuY8UhcdFqXBPAUuHK9UpbpDZGLOdKi9SZhCo0ecDlRIKpHro
v2qlvx18Plf7j6+oOcOSumaMAXAldf898zXMSRPLpq+uXWz/U9n03lEYdkSgp/YH1pljMubt1mSb
q/vJtA4banNjXjG30HgPSezf7GZk8dL5H8TSU/eZ2juG+nTZeTkZLwjmzXzfaBDtpAvbpHHj8VVD
xOtjzyHi2ExZAFbRgcSwz96INJSp6jfVAUbB5JjLue49QduKBWHrs9Dal/6h7AaXDJD2hD/m1Y55
odVonrImYAphE1ehjfYDsPOyGmlxpuZO4nh2NLUfJ7fWJcH2a/wk1y5IzhYQrVntZKyGTu1amshS
02oCT/UvxZCIicyT3JSQ37TtDkMKGmoqPqKCUZmZ/AL7dDJfW7usObTSe9OZo/haTeZgaACMMn8G
JODdLPtRWASw3X0NzCPmOmBiAAeGS7uYbAc3Ejgr0LNhPUACNZKtGpDKM+ZfQ1s+i2oAgoBSxsDN
Otjgga2MPYRctgYciAnvz3q0gyMQhWObuP9iPqDAYS1hM3zhZu+Xc3cJYuZIfXgxzRT4j25tkrR3
cQnekNeEjNsnjzgjVjoaALaFVXifjQSVPLcsTjatK8352w4Fh30n5vilv3UNnaHQnZMDTDtM+l1v
LgnwRuxkC3QnyOmtJOCWYyFRR9Uxn6jD9RFMEFdfnfuPwpPfmjufViXFQ9jcpzJ8DrV4iQegTyZJ
qWE4J5OaycYSGUZJVuihPcveopUa3jigoAa4WBIBJTD2o8P33Zm+38Pw1yjPi4DqKY1mZdGs1MPA
Lg3nh1kJvZhMiHFggdA2l9KjkFB9lR2sgE0QKcslL+UweCeE4mg+vPjZKftTj/LDoCF2H+J/ViJX
TcX702pcMk1dbkXFc9Jq3gmwKLefPGkWKRmdm587ywPJM4N43si4R89RGM7eb3BFF6W/E7F4jEQS
L7U5F1Vn25TXd0c3nYMTafAdYUCxtGWZ7pQEVrBUhaWlzmmFt7LMH8iMTGZOJi1CY7yHmKJir7tO
Vn/s2vKasLTMSxvdXrqjOr6WqB79MXurOxdrf8kI1FkaTv8Ktv3M1Qshz6sf/iz68kYUGRylFNhU
vkFyj7XgaaXgYTS2v1ha16OpjywM+2kT6t+D1Z+mqMx/tIEkNOdF2e2b6QjuWOKyZlhHfHQxo63T
ciBTKJuecpAo5HQ3A9824kpH50HGnxxexyxdDRbYLl7314qr8EUaSLUIFRcLsw4QvySuc2njbsL6
wUVaN5m3kXYOTOk3Kx0q06xvLohTGOqOfra323UYptHF683xYg2o09PYbdd2x5ZaYjiXEWVNFbrx
pWLLDYUQK72n286xj9O97nTTBVr0dNEpSw8A0B6I+p8WarQ2PPz3f2IJSCoMWA7eL2eHMZiYglsa
zkSGuL5ikDAXY52u2zT9CKKYXao3HiYv9tZ83gsswQQaqn4faOapt3QeTVDuqoBAo0AikSO+YBWq
I6zP/kZxbN2t2nqbHFJwRfwo48K7uInMsNEN9ZFmrznlSYflvf7R0j54tryyxr84ZkPmon95SVVA
8R6Q8z0OVyzaNvmwQQ72C/9x0tAbUj+MIIXK+KcNTyCr5btNSBTmcNchgBpxeZb47jqBAi57W9/3
ZFRtI8sqPxIsMIyLXPWLsHDNDtmHp3WoetdYlcme6UC/8jP6MMbcAtWSVp7Chp28nGT29FtylefH
nlCCej26Xr+05h80xkGwZL2HvrRzD1oxJzVn3amTEt7H8D+izmO5caSNsk+EiIQHtqL3pCjKbRCl
UnXCu4R/+jngPxPTC4ao6q6WSBD5mXvPzdorrTWh8yliOz0arsi36DyQJFlWNJCNEM5MfeA1mWbg
2IyGbDt/QJfxWPxiokCwFtnOznBcaOCSdRYwHU7LtPrxiRrHYJKfszZxzse2JaHc0ftfodn2CsUw
LjDfAqon65uVZuIXWcvVUOH44dNN8rqE+K+Shgy4oo3IwSZ8pAYj0pAeddXqgiO8OuhVVP/6TvvH
BEH7GNI5V8/13zLRRmukSN0lLuV6EiG82xbtadI4/s1mDIkT2Kr8mMieojj7eUyyGWFCr0lpxFvK
jWk7YS09FXZ11kscdAX/ft95009Q76QDkQiZ4LSsu6Bec3mmCMV6D/u8EKtJ2n/cgeGepncnWvV5
JAR7Rdu6otVvvkL2ZHNDyxXLegUOJnAmJGElNXSNkXqOqddvZkdKZ87ndfN8ClSQmbqvk9Nhzp4c
B4IogkwosnlW7RAVzHBCKVjTQeUituj0fBYWNstfH/R1HHwwhi5WhkM2NsNFZWU3T5/YuxGSV5kJ
Yw4ab0ZgHlnvK8Pzx5stK/po04YO5RPpktXlhfvBgt3ZdM0QjFxyaNE9tnMjauKz38COwav27rVd
wd+iBZeGd4QcbzIM7GmZ+T1YWeKZMMNrJjpW8EJIXera6G7AQvsbPgV15hdcY6tkXjToIxvNGGdu
rQjxACZ+8ge5Ny5ovRi3Yb2Y0GnewMooFPPa7vlM54CGOBgd7dEF8Kzs8wQMuSVocElTHazwj0W3
3Lfss0tgRInE+2j3w2KaOXVu1d0aO22QPcLaAKwmETcujbwTW+kXvIGBT3tVGkc7GuMbqLNOmxgh
5AzRfbZ8UZa9DtAuCAtopwVS5TeiydRZ+JK0NZxQyCWIeavSaz2ETFR01iVFxpy2VAez59ZlKdX9
jul6fj/MchTnpGdAhkLm0ZIKRQMVJ0eYqYSSat2x5U3uMdYalhF8dQVu9rE6GWVXn8YQxxUAoIXL
3bO05gHzpI0nEkGBwgyU+8zM0gmpjaU7YqmI1tvbmP+c38lLuLNMBX4UY7hin1wFEFEiZn9LC2T3
i+c7f43pHiUgx4aNjwrnkDlsnFSE3VQAecpMfkxw7vBsXKTFfuED3GTWUeWIJ/XIftVLoEmB4250
iaIsGiPviNkVXZ3B2eiybvEhD6MHIuZ97L1tLKPXpG6/gyD/DtrsXENOesm4+JeZy7JZmxKAd9iz
UIBNMQDuYTYlGPYmN3BFE0ynnzQXHRNkRdAswhuXsSLBvQOv71bgdDm6z0MXM0h10X1kIgoWElta
3qJ3HdtgkwQ2UCd8hjj5McX7dOEa+HP0afXWYuDthQcNNdZL77RXpI7gXrnFCuuO94dFro2lQhsl
Wh4tRW7T4tvotT+yjn5sdHEv3GkBk/JfYJnuV7Ec/yRmemJGhR6wkObWyCJcVs2wbPmZFcEdC9gY
i8oDX9DXqVyr4mhBxlqOBn9zlRurMObGVuY0xoyFgbMQBlU77Ov9lpt80u9ExjIlZkRYQEkkNmVa
qCrjz6WtTs+Hiqg/NwxnCXm9Ap6KT5veeMzRRtmqAUxbT1e88izdPFYzkF9PWCn2utHPaGpTX7Qh
PBRvso+EZ6Cspihl2EkOSNn/IEeNFpbsx2U3/qlI1j2RhIonz212Q2G+SwMyFMBolr/oczA0WU0X
zRjyn8JOdRyU/7nAwhWSHMfT5MkgkEGrsl0xO5m4i5CXgyzqZcg4U1W4UiJjX6gg4I8TQC5Ko5sE
3rgeGuwSUePYkPvYSTjEFCIDpEDUYG2sciTmuEgSD7GPf48yJMil1P2txWyPLqHjx9uMYfsN6pyE
mqmg6+9L8xEkj9CnLTRNe9q2EUOlOceqcvlP6MB27FBp+BtqO5D8iywW7i6m5I0Gb8dSh7dI92gl
euMU4Subj6yFQ9Lr0XTuHS36tg4T8P3tb0FG7IKl1UcQ+98lr6tdMl0rQde5jBdeRmERo0zHSjLr
mgAofqOGgip2cLDPD2XPe1T3GuxzljqLtu2hBs+XQemu0f3OVmEyhlh/XSrOeD49+Bc8qHwNuaAi
n+iLQ2eDGQuTfawtRVFT5GIz3ogUgQwRGzqNJMu6tLBQOMhfTThLpysgGHuClRCy6gVIcjD4KUVL
qogJcz24OH2d/8HdCE5y8iDmjeghC4MihMmaC4oxvQLVZ1lg8f6GJYH32awYAsHQMjDEGK/1y0SY
alOK4NN1OXmSkJDGvHsEtBDSn9DmANNZNKX9D0JIvnIhUjh5l99mdCPoxLVfsIMtpqsM+fjJh6mi
Yu+qYmM19U8kmK5kLWTdAa/S6NPr6dCfneiPr8qrB7IR7ZUy1qEZ9mfNiDcZDo9s7Hryj3Bi2rU4
6ohWOBayS6FzwxnH3nhpzAChCiSFypkwvWMT8YpOrluT3UuvcS8oKHqXvhLDwpkdHXLApREPugNj
yYTExH0I6RqF9abu0IcFNiU9HP2FX3IMe12PRs2YfrV02tO7FcuCX5u5HFLjIUNfN7Ak0pM9XtaS
G0qIxgNHAbjulY1RJ0umo9EPhJVlTGpbFsLFG0OQK4wJMvMcuCvKZchqx1zJesAyETHEnLOwM2qH
i7Z08PoQ97lIRrK+jab8xMQ415UoF0x+w6l/TF1jrbNIvAviYSCBIwF1SbQDfB1uU9NdOQ5RgZP/
pooYhJHeXnVwaF7o+rtk8tE59+JvJmwwVRnr+CZDY9zh8AMzgPUcmdIGvxddHcnHPYJj4WtXERuc
g3Z48fU/xP+la1C77yblU2wgQsg93JKwnZRrTyvG5dRH7HLxJFfESAUY13vvQvBltMSpuUlD+4Vb
5nqG+3NT/au37TxhKqjaY3U26+jm11Z10uYH1RonAngRwabFGVrMtNTYPS0w3Ld7g1lP5Os2mXgE
EbTyA56SsWdLZixkIVF56UQXctp5q8y5dqAfFoNpQ2VLyUPwXfKjLFF/j1qFWjc4kVCzSmvzBj8M
30LEkPAt7qeEsOHmwqnO3GbSPuvS+mo6kENMd6tdkoJL6b0lLGikB3m2gyvANi2PrTmDdgt9Vje7
n6bA4Vb4SPlidCFdLGfmhLGzyVKyzXpJ/PWcFK0wSyHcIbwIuogjfjFOwzOfwm5WUD5sjaV54McP
XjJFnwF77rtQyXem2UsRGmSIlBRfRA7joQcjYWKOa+lqZdMvmbP+R+jNT280dxWT1Et/z36BA4jc
lp0FpKENODudFPiCpcP+SbUrCCBeK8QTocSEoI1DsYRiyl3KOcZ6p7NjlWwBzYS2xfg1RP+LnWPU
e1RkOpP20GVVZhNuUZYbk8sO2/hQsUsNk62psW1PBjTSduPgHXGqTT9lTCip3pKp+Mf6GTi0jjWj
Jox94Qfa9DJq9VcBv6eM+uljIvkisnVS9KZ5m+L1LB6XUMmsld/ge6OKwh0KW59gRRbnAR0cuzO/
uzragGnQwAXRR90CODi2dBnvi0D7ILFZG9DzUQ7qPeGumIGxWbT/bBkue9BCR1IaMZmAXqIRRmbd
8HOzFVR47Fi7EfVX/2uaP6W5c34bUcUvvsLs4dtEUYu2AvpKHRZG4YNC/Kfp+ruTCYPamNs9VfTL
FMXbzlY7gq/rPxrvLsq5g8ChNi8Mb0B3MbinNPyQindNY74JtF6YQGOKyhIC0QiuzK4qKjg8nFwu
42dWyNeWted0EzVTiXBYmmmMPuimwxzJA+OdTXcMQhM3RPSgfvkO9PxQsDh7xg7Yu3nVE1rBllP4
aohh31rcQyc3Drb1lAL3zbhuijczC3YYt1YxRnd82e5blLrGS6Qhu49J40s4lBJuGC+TAfGEjK7V
XO0Aunr3CvyuOhmyjtaRE4AqPmOOxzvOCoRkBWzFhymaoFFEO9mK97Lo+tXk4AiZ1QlKY2LmRdmv
mfLOdhN+a3vK0HtP/wkRi/XYNHdtoK5E3YbEhGF50aINOMos/5swEF6WYJzKJtn3GZ85MuiWZu3+
q+xs67nZuyjkqQ2TW4O+Bjfmuq6IPjbVFQ0epBzKm+NErByxQynSyn2vqEWnPnxYboz/T/vL8ANF
cXrXNUqTvhHixcAIAnptm2Ux3lwZqYPTAmvSdYWyEP+qI29ymH4KdrHuyCmUuvl/jfCsF1ZDphtq
rz6tNvQE7YA6/l3pcOBZaq98UVysxmkXGbDUaZtyUqHihI7osNUZvW6TTMCr3W6TVwOJnO2waQbi
dwi8XpS4yQbw/3TtL0WHY7Zb4IT9lOiXyPX+qTwH9NyAGcl88d3yfTR5vZOCLX8YxO9/Rzrji6LM
9vBRwCRKDdIrmJLrqAN4iwQbcfE1Yhht7Cw66qybzGqTsNQLYvlKgCSDgmo81sH8KR4AsacxZS/W
mhk6P1gRUGtTrpIYCDwnBoc5GlKtGD6cGMt6n2OxkLiiEPWzEuMWLTC/gLEDCrRilhTvIv6vSNr8
o5fqn53JGdBAr3NYxBPqWb6IeQbNNIsV2ETipOb9myg4IIocw7BD+2/zq+UsJkoBhY9t1gDEPqIO
gA8TLbX0QmY8QDFX/QcVfuNfalf/cSB4L4w61BcWanpOQw//zyawsFhlMYTQzNWLI4SeX3sMLxWe
M611P2Sd9UzLJU63IkBQ1dCBD81SG+o9iJsZgsh4oIu7W58Z5kq+lhoysaynuTe8mpR5E4/oAJmU
HZ7z0qnw4BndPc8w5aLHggdZFRkj8+bojCFkxszcTvH0H/IuFtgd8PVW9y/aSCMDgz0KTyMzKVWU
P20O+iYn3sPv+j9RhZFa2pQyXlSGLC8MJgs59wKZR2djZDnr+6DQRLJP2wpbwqyuRmsrfb5gn80P
mtULW+m0fuhUJkHGTD1ZFNikH2Us9SvhLW3lvwWBjSI6fG1cZnPDzF3rKkqIgMsArqU8Q+r8rLX4
1TRAOiXGN3i4jE24k/P5pfqrg3cRItY36uYWB+g1A9kxOCr5RMt5YzMdERibOyv7S7uPzpyjIcym
jVMUsMhi6x1yAsvruADD0RQuQ5L4rJUXGGhQbe3JXZY5/XlMGeFVvVjY6cX12mZJvP03M6DbXBFy
owcoCiwidAH8DZWutlpjIS40BJOpoUOsM2z7eGBhJ1aFgOlJntEqqPJf1SjSqoHeIZawuHZaIv2c
4IdW6xFUpvYSTdo1Y9M3zqYInTHtUGbAhThhpcBoRCsDw5KUFP6SKI+WhPghMErFO/MSeWoq7jej
YbkbzK3ZyuZWfkL+ustZ/d/SbJR7Ip9Y/Ic1Fahox71ElrTvUXgOmjQYdCfha5T34goJ8vkkdLLj
xNL7zqArMdtv+IztBkAn1we3G8nU8CDr+p3IHucUqH1hjOUK/hAOGbMI7yFoPjampb9CZfCRY/E4
G5WrEVjMflPmtXezDVaZdD/LzrT6U6e79iE1S65+vY+PGT80LieLig1cAKlVGOEC7ZtszmCvIwt9
rXwAOB5a+gwHyJqLy3iU3ieLC+ye9NwfKRxYsMdQzJ9PO1Ui2DI0j3V+uasThtcdYKCFMTIiHRPY
+E2F4pJqZNGZRn9m5rXBsRm/OubQYhfT47VoNzIsmMfyRR9pGJJEW9/8CP+4xniw9QLrEADxyMiE
XTnQyo7EHYwwp5lEqSRqD61Ek5rrdXXQ8hGX3Cip7uv0TEmgIw0oUDxrzAm6sEXOy3xb68txOdVB
eaonuD494MOFY9hQUTWY+Kpu1cJNlpat0TCVFhJlxe4gS7KODUxoMudv/wYEJWARz+27kwR7HwML
Y+m6KxkYxgHy4DH8LnzRHMc4uThBp520pMClqtRNohJn7TyUXw1MBZRYA9xSFE0OBfEirPoNkNRh
Kxo03l7k1ggly59CFeGFtMH4VHkN8OhJF484DJaaxi5KjhNrcN2Kd6D9SJD2VXUaLXWnRUesTxLg
n06Q75zkUcGKZpxpPZTB7aTUTplC7HxlcX+rTbnpVB8gUAvcpccCatmJgGuIc/yigB29iAZHeAxK
aE2nAy0+bnYhnRzzSKB1EA3xThjur0cw/L/a/fRQVW701mOllDRKJxp30rutF+YGq1e10oiZOsSl
8Eir8WmcAR5wMdbeVcOju8odbLO5RwCaZwC+arlw/oB5Xw+Usv8SaVyJ4WE4IFAwTHRBJzKhUO2h
i3mHiexxjx4ZHdXdSjI0v9BTqAOqBnqDMhq/ccRdNcZvbxX5CItmSrD4kSK7mCA6fU76iOwyb9TO
6ibyy8o5ih090xHUnH6gMHo+qY1KXynlucjx8aW8tGV7aqTXXJ+fFoc26/nMyFCFyzCoFzlN5U4r
oZ/3ja69Z6IRqLiLb2Ls/qvz/tApzX4T9mi/DZjCtSl/Y1Kn7SUmkpfBt/BcWSFJBL3aidq4y96K
/7q9dQ97FhxSut1p/ranDyfdtwXAam3cdS3SbQsQBJVt5K77eKSNH9v+PY3UtG8JdTk7pbGtMzu4
PR8M7StqUZP2WWu9zbndCBud8oYqm0RMnKQjCrKvvum8BTU/4gbDzg7pZLC8mQs1k3Sx+ednR3UV
qFKZraO+TyoG82b3BaZM/ktSxYU/WdlaSPiA2CHInygTAGbTAGaSBVoDyRNSWTR+Ohni6W6srQsb
QWvHYA+XevhrNuyf5j8nLsLftDIkKSd2Vm5XcEuPbRtRePSZKK+6P7+la8V/Ro2kuibVZVWzwnsL
BletkevB2ch1+TZViXUq3WNYmffE1Z3PBoH02qo6c1OH5Payc9mLIXHuWmkP58CI+Lvm77NbJXxB
dUscjKT0RUXy8OzBIJRhxggqFwhMBb+qrnDfP/+0NkDjKJYbMAZqJFyB432Kln46bXLvWNP9PYxi
Wj6/T4jIB0MhwGwc4Jvayg3IZ+lNb0L9J8zQcbRx1t0cJE0vtT1My5EhIgzcuPxOY+JXy17/iZ3c
WQxT6JyMqaKEAI6C1KgJsMw72S4grRDRLO88q7Ny1Vk91PrKgjngheYmrYbwrivxnUKJWtU62mMz
sqsvnKuY7IYOm2FeXcaKF78XfnX/D8pjvOhYV39lEpFQDRnmqBdASSIlt8/vY7ai1J9Shmn9+N0r
/a43dXsPBPmpWsb0OEbKWruQlBBJG0eofjpHYI63a3zGXVAhJ5iaAy23HhFaIlH23Sc+zGqb7uEN
qYvfqe5gu+6ej+5oM2etkVvkU7KORrM+ugnpMjkumIDP5kuH+m/jcz8+t6BAFtiH9W3FnxAHlII+
cSz34GfQ7NuwHdbgcp2Nxgh/NGfkAy/NQ2c9EnV192F1sXkk7GrhNUgDUxYf75XUzA3bErXya10/
cbAknKWl2lgyHk5y0C594NdviPbepOYRM0YXUelzL0wE8kum1dlpanQs3/CL19SIcPA4+LHI85TU
bmJsVHJt7cJ6lCGlFLlq9Z8C25LnVtYXTfLRMUP0hWb34c5YBD/14KOFzfAxCXdte7X9JydXbtGm
4YMTudzWtqGfbQsV2/PqcoJgiRM/+gpZtqAySE5637kHs6kYs5V6+KOc8oR6X3tYWQlbvSPKUjEU
7QuAd4nFkCBoJvFjxPZyLCf1H7N29KQkPci6M/e4ZJqNHEaMR/XUf2R6u45B8RuDF1yqihDpWPNf
GR4bp2J+5rmk9wVhZqO7KJEcpY6zC2n2n6dugHhw1MR0mAAnLnHPVg88Ai4NrCy/zCT/m8lp/NtO
+kzeoc+kXUf2070yTS/+JAqVfam85MOZePsM2ap7P5Bm1dwGmffHaX54fiUavzuWThfNhMd0pXIV
vjdY1MuCmXUvoJeA4UZLDsL8U+EIsGyXlxj8HrkzWn1srNCg7bcWYRN8P699brHsW9vAP+tsiC9N
CR6x8ergzZLVwctQLtWAlY9jW9MYBsK7iJYYIrOyrno37iM7HwFxdgYerIFiFZf8WmOhywYxsjE1
BMZ3k6pr6kf0BWCdwUd3H6z1WWfW+g2XTbTRowrCEf1F3PGu58yFwDOiVrIqQgv0zjHQ5dUe45JQ
o7cPE4g7vkkgQwHDzS2xC7vu2/OYs5oyZ9dNpgzkXm/VMS1hvuV5qAf0vQ2q+jYgQUSRY9ubwsKu
MoQZhsOOcLDKjHZ0RuPanXA6gw2mO5iG8bMZhLeeEqmtxFhsVWYYD8vC3w6cWBwSDHlW2mX1S2a7
5T4U3nD1LYgVwFO0Dclx1DXcXMa+vpj8RdCqq3LV5JHBCJI0KNZb77Akqg2s1dcoBIxL6T9+wkiF
UKa71p4hzvg59afKh/o5pJYORI8Qu6NeBs26jYo+JgteEo5TwLUY7LFmFZCRRJ8a5oFUpnYul87P
/YjNx+XYdTR2cdxwY0vHWl9JEm+2gZqncGhqX0ls+lGZycpHZR726QfMXiiMfNEzC3h+oQG4+ApN
9UAv+9r5znBusq57szoGIoaIBElv7S2bOtYWbvETYmZ+iXx//Ox8QmCy5G54ijDi50/gB94uitjc
mLr52SNAwjGTLkuzy6+sQaODFPq/sbV2iC+tu+e1r3Kok7XWR+UuirX08PxK6zBDRqylkRHI02hD
O4P8HG7DvBGnKPP/0yYZbtuK/WPKRdiQfC1fwvbCh0PsW6cUG90zPpSJHdSeivaSQoYGM1JzskQS
jJ9GPiefIwg1bRxvp4lTxGemoeEaQ2D3gq1pJoVhPGJxVu1bRTgMnOly87xDdvmPng4BCFv1l409
l+GYOOpQO8ZHjn+oMJ3fDuPDkDcgs4AGIF8tTs+HTPPgLfgg6XSERrey1DaT3+XnoO9dsguM+Oph
ftQb5PZECa1bsrhqhElBsP3f1Qj4od96okTWXjvDym7YN7ckVFfkd991P59nRUO0tiFbY1+c3Ksz
vhbxW8rC847AsLt3E8sxSyZqGw3tI5zc9lX46Y0Y7/HNKqZgl+acw0npx+eBBuWla8Q68PL8DZ6H
c/FUgnXdlO+irLEU2h0oZy5kGBxkeAgZ7Zo2UEtrZsVxNjn4acx6/7yQAAZ2zBQa3mcHfoXX6Js8
GOVSKyiJtUITEG07l7yX3uy3yPr2RGra9zrRkXkPCZ5p8zHZ+F5oNdF5Nka6fj51AVAXDuhF0uyf
713vWwxkpNS2eaKR4gOAL0/UubcaWMZ9jZSirS3O0dA6Pr9C5V8tB9lHH1MdxxdbswHcDAnIfyL4
WqPxty7CCCYYL40Oec1xmaHN3Vjd1v8KDRs2RD2YGCiCzjXbOYinkKrYEHdD0290owQZxE7vXGgM
jQa8oXgulX1Pi0Up9HFbBFO1DAZipnKV3JgjywVv0DqPyj+4cklkxQzpyDJ8NVwSEpoxl3/t1jnr
HT6PKXIvCeLUKxCGrxbX7yfS2Wkl2DybyFS5q3aePABW5WcM7A3bf/eeWuwSg7r/Y0+1fi0t/UHJ
g//cR/3/vLKt1HTWVNvOal5TfjhjCeXKhM3hxSkTN9uJ9qGBZ75IhnYbJrr+JnD3r4n4ZVnKbBUY
EdQAd/L9dU8iFLQ1o90jzsRrZFuHZx1ERnVxZv6MBVxjwaSBN7WrCGlEWvq/Q0Zk13zjeT6Q13vo
Mc1tSn+AOjum4ExVW70GTHMWBd6MK0S0O80Ju/nBl1dl5cUhbJJ2hb0HWHp8Dsj+OUdm7C+sDrsV
TpzgMHlX4XnJYUgrFIgmvaeBaJ0e1U/urdt+yZz7Nex1sFmVvzA6ti0SvjeAsHUtw3JfzRuEIrPR
lElRbDzl8cpw7h/aYHrrcEWuw743d1pbMGkWur2XzqnB6f6a88s9z5kyGz/IAjE22qwC1oZSfMsw
XOm5U/+GGDFZBtTlqx/+BgPcrqZoy0fuzMDJWhJbn5Lzp89C8JBA7nsbUa3ReJt7PrnJoRmceBFx
iPalW+Dyaiqk9nxSV63O9nsAFHYYmb4eDDy7h+dTINJo30b1NoWTeSzEvcfPdopbvBRVKcCpPJ9X
v3nVI3aESbNoI6wFL1nliF0k8g+yK4qtzFEJPEctrUCEZrdork0KqIdD5vhi0CxrO8ZGuBfzFGOI
+q/eNbydNk7iGDboiVUAvKIyGGuH49a1MsGQo4zXykWCbGbdLppFwTV3pGPiQL4d3EygxNWdZUjq
8GAsGHsAW+90H6ex/YsZpGPP5n16iEwYVKNpUe8qknDpI0RbGXeeV8+vjjaayw90/Lu8UGDJ+Cgv
J1w+isrSiojgmA/Uwsr0dVM0xTwsS9Z6l4/LYejbTWFy83aD6D0Pc0oeJY6VSpxjYVCo9dIVXwMC
MOAZb03UJfcp47cYNLRDksEr60L7UM/VdqRjj3By6a07w2JVrIZbYDTUAwjR3yTX/TqiW/ry7O+4
Meo/DLL6VcsCeq1p4UXThvGoFXDzcisY/vcV1onx2OO7ziv4WM9/YzTHeEu39H//3Yhf0Ct7+xCi
OISIR0vzfEApoC4i9dA6ByBEoXvtGyaaHyaclhUkdHvhF/DSTNIGvupwq8amWAXSFoe+54fSg9Rb
zwbKx5yaVzXJyh+Uu5GlKd61DLNBL8hBfz71yKLK4+DcToU66740H5Uavp/P8LChBtXFcCSrvUy7
8btoWmPdstzZguVIvzyPZbxDxg/nyAGjIlkZaQYSk//XVxXay7TERMKc+G7YgQd7OIIIU6sUgUSC
UDXpuo2ddMlRVpZPWccwKM/bdxcJyAt3AWZZ89NJd84xrd31+czDGBlxKmMEMr+FJNdShQJcV2Cu
/Eqar71RHWuQKp+iz8MdJl8XHFTwKDHlPiz7FGmB9+OV0JhaO56QolTBtYkoTCPP/+iT8MKOsLqQ
BiB3ps0uM3a93fP8zqlwzqEhMSpkyeZ/RWLlmi4jF+imeeBme3Jtsn0u0p2bm8WyGmr7ngcgVIIk
fLhl0Szr+RWcQrEbMPj4wixPwtTUqxmFBevLXCxzm5G0Gqb+VnrDtlGOhfwNB9zzXWkRxGzHyt0Z
3DKglI71TSubP6EIonMNSt5BMf2DxQ0GqDG5ZwzELAwlmb7oWsfF83pNDetCao+LwcO2dm1lvhr5
wI9Sq/zTHxxsIvxDmEol313SibX5+zb2EbSlk7tpYNCn43BpJ1denw/k3Jvr3rOyRZOYd14+cXy+
WLwuVEJTKvfU++E9gKs/w9G/gKuTP40LQY+6T+bX1nfLgqwqmABmQ+FA7um0bdQY8YrdGiW5Jc+9
F+hYJQd3L2udAWIbtzfd779cJqSsX0PvoBMJdgC2/+UihMAAw0R3arzLBIRq2cdo8sax0N/0iFRv
FVNqaTEHpVIxGQXpv2cRaghCyGRRXyQ9O1YoFLkhZJQg0SEU4Uc5p11fnNCNsj2dCQw3PbPXY76z
mzT80ibh7Fy3MMHWmvIr7mmrUm36tnSLZkK5xXvkfw1xaX60dktPkSfAFqP+30j8zztMOqPQZ8KI
Ly7IKLWHQdrPRKbOSWB/iUF5egxytW6LXaOgHiuybOs40J8JYWEiipfP1nLYkloU7/mc/gTwkK59
lRDJafvOppZsRxQI3IPkVvpRFeEuSyftNZFKPxMkwZ3NaCZbrWn25UmKML9mH0jw9qanoHx4OrOQ
AyNkuS0JAXh1ppR+hJfZaqp/jlNGe5gkxoPa8U6RXF8MuzEfovIP9hQvA5DTuxSzzPn5gL3SXUOc
ggzstgDlnO4sw7a7Z+xO14FKS5YEASOdVv3Vul1Z2fVvruPnj1TI8Bqv/S5Lhs86QQkbZvpLFhjh
Y4ww3bj5YF5wy00saZJH1QEwxpQZnmJzlLxpNCzFMN4GEY1gc4nj+v8/UgHGG9dIefz/37er3N/U
PYgmo9MJ5YqaDj/0//uvrL76iFzWvjax0s9f3S04TarB+t9HNM0Vuq9i/E27yFlrnHHbwVLN12Cf
nx2qqrjD+5G7sqaRAMm5AfKLAQVkcnTxr5zR+FZcBn8Lv5aAgEsE2THkiiaSYA3HSr/WDTALp1fV
jwJCEiuPbCTdHkHcMqYhVEU/Z/OYLmQORUbPfqjcBs0/lwSiY+PUPVvZnJ0Rq0rnljmJ87dtom9H
4X0WCB82TPKANQXmVXkqPaTgqpc5UdCfwmPwaWsRhCk0lR0L+0HTv3zI8X4kCTacLw6DGHbsWMMx
se1rKRLjCB03uKmwT7bj4MFjsr0JAur38zKz0qw4dPas3DSya6qr/Pr8vpMjCUNWR86OXQHwdlX3
1tPk7GxBr4QOa9jCH/Y3EYwWz06dv1qIpqQ2lHOTIL13+JirtRp/n2d+I3HMSZtaPBp3JEKAOsRV
0iclrOdMfk90+efU9KgCKKg3I2M5Jks8iPkB3fLVAoA/b693QRV+9W1iQP+Lkld0qwPuJBu+qmnK
7fM6ho9cH1UtfqKUhpKbj3ZEdTXt4rQAPku0L+UPJhjUZRmShktuMhKJJ9qVpPMZjDZ5/7K0gHud
Jy0GuzZHmfgzBNtPW/+ngb4Wl6yCiGL4TlqSr/RKHzch9u3z2JvjGScXBRzq997Dt2zbw09qFa+2
wYEj+FCSX4oLfbBY35XQ4J+rIZ/aTjcC5920e4n66ws0vvM6peNeOJ53w7YO/bFBFwpVcvlsaWCX
jIvU9gnS9aM99El5JC67WkVN4/8fzr5sOW4dy/ZXTvj5spoA546uemCSOTFTkjVZ9gtDli3O8wTy
6++ium7fNI5AdmSchypb1iamvQFsrL3W3cf/y4GgOcma/jJk4MtVs3YA5/JcLtoHxmnMk/oxbdUj
yaT+e5iCQi1gkGOTfBXPx3liPYJ/DbpessHcjz8ODHS/WTGnWfEeZTeVHEGPEttRIhH5bPUkuYst
DGhfp/mrX2CTSQMUrk4ZjXZhH4IbaaTJD7mSTkjB33z56z/+9V//8cb+M/hd3BXpGBR586//wp/f
CgC7oyBsuT/+a/e7uHnNfjcfv/U//+q/jfzPH/FL/zbqvLavf/zBzduoHb92v+vx/jeo99qPz+Hz
87/83/7wLzyjwsrjWP7+55e3ostBMnD/O4De1pd//+jw659fqEw++vff3Zvt//uHcwf++eUOpdlR
iRfu383ffuv3a9P+8wuh+j90GXBpmZiyrquy/uWv4ffHT4j+D4taCgoviIksp6x8+SuHdEE4f/Uf
lqKrFriaCNRLDQM/aopu/pH6D9DZGSBbkRVTt3T88pf/1/s/Bv//T8ZfeZfdFRHS+PjtL3+B7G6e
orlzEiWqoRqKYpj4+7dXvKkH+Efk/wwo7C07PJWdQGYMosEOdSlajAPcxVj8+2v/G+vGn9bNAfDb
yLeAtGkg0JgbWIMgxgo2y9Y1QdsxoJdtD3JlHCDvhusBqVEr1kDFFC/XOFgbceMsf4KIxmf+9sX4
yNggA59U7BQUKtIRrWKqD8jo0XMCTbMnJIr6m8KPTW+MYvJSoPDnnRB1PHUDRMHttMjlexN8I6g2
IRqoC5cbRWVBx+fGXjTKCLLaNIDJPVEQcb70lQXkUgI1jSZDpS4UGPstKpwSZG+yAhXso/yKugMc
J2IdySQlHfubIS2nmWoWanRFqCkbE5f7Z6oVAD+jkgbAQZCQWDu1QaH4cpNFw4hlfNliBLpQwktB
f2pzA1tgD7G8rG+r7bL1ecI/W8T0T+th5BeJYVb9CXfV+C01C2OPhCh1DNyebtTQH9zl7xDRwCMk
XHYDd2clU8IWH0Iq7buvBtDYLgP5scOg4gUAXCGYaVMCjxnS3SlwQai5VBkj78vfFy34uVkX844C
dmTcx/nz5GgFeFf3WuNu2bRggnTrT9NW3mFLljBBPcG7DNLDGfFXRk3Qap0LMS1B+UEWoNUoSa/Y
EdVPtbRfbrVg4nUuvgR+mJtAP/cnMBBO068miiA/9RbJa00Xjcr83YsBB42Cj9sT7OfjA/gMQXqp
OMstp/Pa/GTN6vNoXZj2yazsIBX9KU1Qf22Gd5XSvIErZd/ibo4Koo0aR2eVYeefyTfBjGEYqLJO
TadDQm0ocQMk5m7Q5uoFCpZV9SswGNj0DWgNDytxRtT7+e8vm5g0iRwk6H2RPYTpC+oel/s+T/xn
XeeCQW71rLagCnVqQyUPUP4OBIFt1p30glsBkuYsz5HxMwfIJOCxINOL3fJ3RQuRCxM1K4MRsIzy
FEkj2dUg2dwpgansLD1pDsufEE4rFyEaPDsSP0cJV50rk4t7PkDHA+DxyJSUFEhv6EQVswojapdR
vFdDvQNwUulQlap1Zr2k3uFRDfTliGZbH8AV25hCVKdJRlfdIRWeecWAxxJZ92tg9+bkPQkMvDWC
KWFY2VSJaGFyQSZQWhDlqVp68kOsQoMNxXbKq6x0sbuE3/GmMnwfZcCkUj/rK9fC/QrFMDII7e0B
GDwoRjFlZTAF60/jYlKSscCqwDVxkqsA75cQrj+GACV7y1MlWA0aF5ZQHwPEYBulp6An/bFVK+3A
FFU9xZlUroQnMq/oT1a6xsUnRR+Rp5NK9MCKy/ZmgFRwAGprQz7ouQYq4dwCIxUIo5T2RorDbj9M
AQpYZsTwcwKtKVSbEHocpL5b2UCoaEi5gJa1pdQr4Fw4hSBy/ZEHXQnRTasrflOjSn/gRxDr6hD5
wwIKzih+lreqNeU7Q62VZ+iNsCNUM5rf0P2E7OkoS6i6VpFvSJEEVrRvbYcCL1w9E80LLPC7FnLt
v+ARQD2GZU+aTWjhsrU8eaJ+cNFTAwdL2ZK8OA3GdAMsrlsZ+eOyadG64KKTGuCByMLJ6RQA1kJn
nKcEruiOrgTVeeo/WxJ8gLAGXGz1EgECmqHyqY1OAHCBA92upl/LHRBsihrnwPnIQr3S1Pwkt9Ue
dM93WRG/ajnoDwYwUC9/Q7SyVc43wRDO2hYzcMrUSXsdJq3a9TrAC5U/SXtNotVLalj+iUDJDOlK
cE6PSLV4LRnx72q/QEFAnf1YbotgwlTOkeuqaBWriAtUuSmnKO8BT+mSr4T22+vsc04cgmymb1HA
f9LyDhU/uOXuJh/PkKjF6d3lTwimTOXcMgC6SAbMODmlMwAjc6T+PYTqDhR9l+0L3EXl3CUgpjV1
0AU+9XWrbqBe7pbIH66sBZHx+e8vjgmdKTcy9POSk1kXoGpKKbheJWgrX9d0zh0BfcD7UQ/rpf7E
dNBotVdeH9V5A7xoNwrsZBIA7HHqIEoHySYgsPBWiqoeCt6y5caL5pVzdlkGUq6l+IQmx1uCpCtB
rKQhKO2Qt77uE5y3h1OFzDlK7U6DhjqkCHoMDNK29d3QrdwMBH1QOE/v8UquAy+SnBrUJIEpY9YS
9ynZtDl1lrsgWEAK78CaLkMrq8tPplmAsIXgTTi70jTnuz4rfUVmLD4FeVmCvobkePvs1JW1KRoa
zm2ZNQR6x/CCgsIYAkqbdpunCaqazO94c8qvm2CF810NmOOyQl2bh9PEXdpTPAaB4KjT1CfJhPbW
dVPA+XCvdLKBd3XTw4vNDqy1+6A1V2LbPIufbHgK58DQOzQBWKcwnZuA3lmbIIa4V/cKNlnQQAFF
rjxc1wf6pz/rytTlktaanlHqLaBw4K3BO2V95QhxrtxCzwzvNbCO+qdwF4Vm46Rm87bc9HkuPxsj
zoljgPSnqTYMAA3q46hWz0pZuWqSn64yT3kXxvM5kSLf8MCDcpvS8cDAbyuVxXUnacr5L4qvB5qP
MJ8XqPimfQOGeQZWsVEO1jYwgadRzo+t1Ee0BhbfC9q3HPJyLajUpvClMYbtdUPEuXIDwR417jTd
gwLmTdNIu15iqD4Hl8p19jkvbtXUjEJI9oFXqsJjCdAkEOAqUWm9bF7gZB/n/Yu9LJYrkHVMuQ4M
hE4caoA/M2pvQ9+/b0KKsxcqpkOzvm5HoJxHS6DvBXEv+qL5VukAQfBm9CUewuURnAzBcblHgk3h
44J90aNmghK8Ap4Wr9dBCUHMXMV7njSujJfIOufNIKcDC0AB661KUaAWmKAABgLqqqYTzt3wMj6k
3QDjgBzPcEN1cqaZz/E663/zNhmFeNBO9XRsC0cWA66gSaDMWLYucDTCOVqeQbslCyzNQ+VcvpNQ
GWtHmoFXSiqDm8I0N8ufEYw/4dwNVS5KjxiBagEfZZAmaPPlMlwZIEEwJZyrxTUEq4OoMjwGCcNi
riUPCuoS3Op2y40XfWDu1MXSpBkeKosmMCAMUICTC3AfCaxdqNC5bul/3Lku7BuUxCMtfN0jNIO8
c42SVFSJnJcbL4gUH2mfC+MhOL2HbJJ0L8YxFKJy51Cvd2xEoa/W35QojFbH38tfEg0T52NjEQ8B
aGJ1cEKfJrxSVuqMpZ3211nntkyoPijgrzF0rwh9a9Mo0N8qekYdiGZVK4tU0AGZ82NUqJREHyzd
qxsQExdg6jNqsJfN8ghX9UHmXFlqgXCVcvRhkrVnv65eWKe9orYwWbEvcGaZc+awyYJSw/HdS41f
ehzdDpCMQVIN5E3XDhHnxwkKRHUAc3XPIPUrpb7ynRTgTtZRPboyCXNbPzkayfPkXKxXqLg2E2pi
0Yf4Hoo4tjSTa1HA9vIZi1yshD3RVziXHkILYonACYP2a1QdaB7HOzBwHlHbVYam20m+tHITn9fO
Z93h9s4GecaYoCD5hNevQ4m6aMheHsYRauEMkoSzPGtJ3UGZ2MoSED1ZyfTP8QuykAHYnMYnpPBO
akMdiFBuusR0SBfvAPO32xASDWqwC8Fyfd2y5hwfgrt9DvLj0UPFzU2myW6ctfu8kFbC7zwnnw0h
5/kjCi3TJIL5gByK9raUnpeb/bldwL7/HCljNPIgsLLRIykKrwB0XDkei+xyK7gDL5QBBOeIo1/5
oAX9Ixubp+uaPH/ywjlyQkGzP6DJlEk3rV6/6z50eJZtfx79AE/40zagiI3RI5vv1aM3oPQPhewz
KcSyccGypBa3LIdcl5qURaPX9V37HXG8hIBbpBoQm2v7m7gv2AxjSQ6134S7KgSPZgVu0BUnFHWN
W6BJXYy6byWjp1TBrVqVT31fP/QKCr2XeyeacW6FgqR9mlrDZB6KMPaVpkC+uXavMg3Qxx8zPoIV
oIlBiO1BO6x4aKoeqpAGaLOus865QGKC6MPsDOYlJriD6c+ZqOQ6y9xW5CvEMCZTZ15rxtBJ/pGp
r8uGP4/c1OR2oL5B6Xc8ockE4p5smhFlZXOqk/IXSuLdtBqalUkVfWheTBe+VkytgjwnFo2JVw/L
ekPV/qbLwOoqay4dipWruugrnEeD8igFlUZqeWUq26MCHSHfG1EE2oMmz/BXzk6fnwuoybl23zRA
YfQ981QgvsyyPA4NVAH8WWbqqisiNTn3rkojNiW5g/xVcmSSN4uzktQboCO3POsCDzN5DzYKpDKa
Bvb9U92/UaiPXGeYc13ZqHNo0cIw03+meNkkwcqYC95VqcF5LhZ/R7sICxW0MW4V+PtWgu72mB3K
GHwh6S7Qmy2lwEdkGii44gfFv25fMzjXU/HGnk+TxjyDfWtHcBI9XTVUBucQg1FBsSGAS/vy7did
+/jXst359/++v1ODcwFChy5ORrTXCsCOAMAl2Dylf6MP/wAfriPSqMEtTLM2ctByz4MBKoXe0+PH
5UYLFqTBrZuq6lkMIgoGtpjnChXtYDu6yjAPzGHxNGeOVCwbHNGgVzxddckEd/ef4awFT92I0MW8
uP7utzs6rHi+Mvf479OHOrg/DQPY4qsQripOrTO62vYnZHN24FZzi83v3v52Ot0om9enB1yoXOgc
2NR++PWrW3FeOrv/Z9/mZ7eE5HvY1XgW3jAn3VY7PLFvVdfYEgfyhGDBBkXHod9BuPOM5IYTOMtz
RATf/QDqXewNUmMNplUiJ4MUmAbxyQzZ+h4kOy9Z9cjIrn8eDtHKm8NHGuPvfaQWF0dA/tUXFFw9
nmZrW+Q1nMi9v4P2tQ3aUFu20128Mppk3vU/+xK3REgdV2ER4Evm2bgNblAkDrlG8Fnavf0W34DP
cAtlR7ZR3HDPVt5yhb3jtnMCNhBGkU32Kje5h6qT22xAx7gBEeUG7G6u7EAXz12Ztc/vYpTHvkLL
Zkh1ggA2HMtTflfdDLtiZ9z7W/PB2EGxZa9tZMjEpzvtMO6Wv6l+vlLAHfKnd4CoHsjBCm4HUgan
d6BQZL+kB1Qj2beP7v0hsn+m2/yW2bvT99fRIZsTxCXt17t5DObVC1VgN9pCKsJdm2Vl9o1PZnlG
GF+ea+o+x0kyR4t6R928dKhPiBx/Y+7CX/FdsEdN9HijeMyLnjAut82pfwWbhoPqYw/kui5xe5fa
KNNeW3PzVz9rDbexS9Zk+Q1Sg950azzkd9LP7GxsSnfcakdIZO/zlSyYAL9AeVAisO15CelOHIF2
/ruFkoZzcQYXtGu9N4+mVzysvY0I9gWdm28W6+Bvquf5jqpNE8mgoWUrYyWIdpSHEGZJJ6H0ELal
feMyR7K1PZgZbGnzG2dF9KZ1URVggzHRhszLRl65PAkgblTnAryeJ1rfqBg6SPBu8kN5MHfBvtuh
JvEYudku2YAg2wGLstsdzH3ulrth5SItnDRuqaYgf0NdIb6Mp71pqzjxVj/Ih+CA876N6zU6ueKl
ny9CndtGQiguM1rgO6PpDM2xZVfuudziRolRzMBczbymhnANOID8+mG5xfNy+sRtdO74gcqmCBJM
aHGoUIC3XUV7YSWkrcK1BxMq+AIPxov9joKVfw4Tb6httME8jQWHYtSbaO/vflQ2SoBcyFRsoDXx
rhy10daOwym2y3OzchD6eD75pI88YC/p4tAsm7mPBzASgIv1ZGz1DUSZHWaTnXH2b7Vj9svcVtt8
l60sOQFgjvIIvn4sFJM1A/OgzAHu5LqhxgYBKjqlSuwfJrwYJkBcqNG3WpMYJGI64wCOjA5llKoF
Rptq2EIUrj8rkVoejMJP8P+gNAmQzLDLIMF7oqGCF/EsKx2UcaW4kClQ1qt7EHLXWhmtJZpF247G
hSE57yBtO/sslK22nZvY0kmbXQj/QStlA60k/BcfWgflUjaK21yULdpQZ7ehTG6nOGKA4WHfHrs3
60d8o7/5lj3P8CZ0/etcTuMuE0rfgq2yRgMz41uFhNCwZlh0ouDPo2Uk9VI60jlcSbcQxfSir9mT
eWLH6q7axsfoFqmllSUquLloXHxSprbtwHqOFQou0AAcm9DYBNPCWjpfFP80Li5B9BxMfIXCPH0X
7ftH+Rw/6Ah/4AXYF7dAFIVrp5TPo4nGxamKDUMwH+K9JAMjVtA6HU5+y4FKNER8oJLBYlhVMK2B
7jFsa9BxfAU/6HWriEclUipbBEROuJLGidOHuTuAXW254aLww8MMfZTPaJDygu2ncSO73RnlUrf+
wT9Bno1telfaySfq5Dgsprj53C9/VTBcKncEj1C+XFcMHRp0sNrLT5n0CtqDZduCowkPOsQz1mAa
NVZTLt+E0xs48u1lw8Kh4px5bMawDMHYjWijHqmb4hIWO9J96dVuccoO8T7axmfjULmme12lBlW5
Q0kldVCATjFQtTRBCCs/9vVq1Y/gHqRybi3rgdSCbA62nekleg1u6DHa51viSTeGK52LQ3AX3tc3
EAdbO2LNlj/Z6v4GTSzALGzEmBqQM7jSLXE0r9yyg7WNb9led0rXOpPjiLtQfh732a2+rzGcy5On
fn5/px9byMVd1sioP1AZ336hmx/Ejp3HH+fExpZ//hkdtz8LexvZ96GDMyaosjfWTseGK9vv0PfF
7eTde/6abp6XmyJKmX008aIpaQzRowqM/R67VW7HY3mw7AlfhfzILeof3pa/InAxHt8IahcUaYfo
bxCdJfJa69s6/LVsWuBhPLAxg/pJrhcIGcD2v2RZcAMiC3fZtKAwEXUxWDoXYyNP1kRLiN56Fep/
X8q74Zw80cN4mxyMY/I9PUYP/Vod0Gzyk9WocIcH6mepDv4grH+IZkRBCSo5w22CH4ak2FlorRyO
RdcZHugYSRCWjkZEjcIt3hXowhfQRbDHp/LBuLd+5DfNAfs1MgDaV3bsXRyivHhlvxMOJhc9ooEG
cTGhh+BBeKkf1Wf5nD7UHnRynqNfxvOI2r7vy/MmWm1cLEE2T88g7ITTCBadrc9i4LSC7pqvr/RF
tOa4M8KgyKhpD7Hmcg17UvgzytKVCRJZ5k4FLCjTCfJt2ACtcjPMrJ3Jr+VBEVnmDgVQF58MCPNh
v5D3rH7w85dlu6JLCw98BPFS3+sBDENczNb8W7ZtncGtD4qTueD33wzbwQlvyvfkgDT8q3XM7ymC
6pzyufIoxWMjm1DvfDWaMB0KaHvZLe4Om+XOCbySh0SG4dRIEEJDxhmK7UqWg6XEsmMU9NfQqJ3W
ao0/EFmfOP/H0F7EmWGMpdEMMYThiW31nfYC5ZR9cDRP0UHeVofuAMLVW8tZ7pNgIVDu4BApzAQB
PUJAVMSYML1yB1V6vc72/M2LjljKFIHLasRmAjExpn7V0p/XGeZcmoExDSRNmGIdUjLdjTpddz7j
EZDaOJq6UqDBGd3R4NEs18Deghj0EYAvRiKAKivEn9Dganwd2FE238J45b4smkDOky1UxjcNFFO9
skS9LxludQLmtOVxFjSbh1VqAHdbRQLbTXgulVeNnKfhcdm0oNkfGfCLEQEDXtZPBCMy6OO2DUB7
lbOVs5yo1bP7XpiWspCmRYYlTSCq7CvfMum2UJ6uaza3MSsDHr97nzGPtsjZFsov0porpyLRiMzd
uWh2bkoEzF8Y7KgI442aQLBJSu+Wmy0akvmbF7bBMuZXzERIqfP6SU8SsFaBNBGaC9eZ5/1xyIfY
7DEqo6nEjpHF0wFaauq2q6BitvwJ0ehwm2yZSToSke08OuZ3VusO8eOVXXaeu0/i7ccT08XgmGlY
TzSvFa+svoLgtExxsDbeun7Ni0RN5z0UcIke6uod7Ov+sVETSHYrwVq2RWCdh0y2ksJ0nXWdBwW+
Q1BYJ0uT3KvGnAdLtoUc5cB5tIDomcavuMjD+xTC3tcFWx4q2WfG1ORT03oVqVpnggwhlIlBcrrc
dsFePVO/XK54RU/CIp/Q9gy8xM6gUFSDQalyU7KwdKsw/mGm+bhd/pbgMZLyiMmxhc5wzcYQ93rd
phNS5ChgJRAQz4z0CIqoDbKoOxP69o1xCzqaFacWfnZeEhcLF5qJrFYhEoPQ3+2zmW60gfDBTAwO
uVklNm7izNql4yEN3gParmTcPnDpn7jLTJ1z+VUZOfW6SJLQY0ZugY06C4m/hzwggRRFKIFsrNMq
SKdBAtZJIsCxoC2uq98DUBb/ChqQIm7AsBv1e9BgD8cC+hLfwXkGaeoKzNA3ZsTYSjgVhDwehQmm
pUH2zYl4WhDfEdm4byw8bNX6yjCI3I47mkNfp89ryE97NdQkdbDa6p25sn+Jli4XLwAVt8BAWxCv
pVCpVaN864/9LgvrXVZ0uI/r8cox6vMhIvy7dkv8aTT6uvZI9Ao2gQ0Bq8dq0cTnvSA8trOmJCFq
ohJPLiL5q9UFFqq3wh+qNRDoFzE8/ILw1Fl2wM8ng1jcjg9ZrDyFnk7tARJyTosQV+b8adn055ko
MEL9udoxHlVfQCjci1kFuv3WsgtCeihx4o1UguaaQvW32iLPy18TdWSeqQuPlqGFZbW+Sbxh8h3W
qo/Q4lmZbJHp+e8vTMdtZpkgHas9ZVTfKzkZ9w1EHnbXtZuLCV0S+TlgPtBZySGhqiQlLnkUqmTL
1uex/nvEITxylUFyWkst+JqVlw99CVlpWY++QiT7wdKuK53AhP45PIVSmVJtIFzESlfsh9CcDuDn
ks4WyEFWuiGaAc6vWRNiQ8os2fPrWY8c9KsHq5DXeLME1nmYaltGoP8NW+KZMj37cooLTPNtefwF
rmzOvnGxdKaEmVg+igzTt4ZfOyFBCiW8mbTvjVWuXGMEfmZyLhz6UD+DlIHsQag1gDQu+Pug6edp
FXlV4qi0q1DCg1iqfr2uS5xbF3XiB2QaiccGBtWyMbIpSQ+JzmYizXtLRsHj8ocEMdbkPDo3B6ZE
uUY8VQZ83uwesoz+Ao3hytlVNOucVwdNXnZhOhAvKSCqE/ooargOUk14yGrcSgU0pq3aK0gMqntz
H9bdSsZbNCj0zwXVjyBEDC2KQWkppNeqhzYJd10UrAC2BPGCh6qi5ryKJwW+nBdnSY2cFDrMcgbJ
iPfr5pRzZDkeFanWsHig7Gdji7PJ8DPvzZUVI2g9j1oFz6dfGqDG9iJQn0KsLovBUgP5BQ/so/Ie
8rrZyiwI1g4PxupBLTAxMBR7fkOfmB+fLFCKL4+Q4N0USPM/ZxjM+SYUxyQZoF4cWWLaqQXkWqj+
ioLuzgUgA5BAX5adtBrBPBuFshu0fuvKWR9vp0LT3Ea3puflxoj6OQ/0RfgCUWaO1ZbjJIIqn52p
6NWGqVAtWrYuCFw8Jhe537iZFZu8KFH3NegyJga6Bugy9nYcY22AwgdPrtFa4lzUGc7hi1CJcbXu
WmhMV98Tg96nVT2tdEVkW/lzoPqWmGOpQodgGP0btWkeDSAqlkdJZJrz+EYy5FAe/MoLo9zJIAgN
VZQr/YXfuXWwu1oVWi1DmBJISVnvNyhQNBwpYf6xhYryyn1LELV4wLEOhZRsqHBhRXXRIyixie3H
7Bs0hNYyvwLP54HHyjBGas0qjD+TfkzB9xGqxxGtDib9edUs8BA8LTVwiiVl68V66VXhBPYVfbts
WjA4PLgZwhLNCH2k1ktk3cm0VgNJd3irNPmVTeecOOl1RZUKDH6f0xGC6gQk5iDyWm68YHXysD45
YFFVdhh4NZF6W6MQOJchK7RsXDSr80cvwg8e/eGqHTy28VV5o4aq9dKxLvHCpkxdCNetHQBFM8B5
bwsNlqpjfesZWk8dHRKoNmpRK9sicuwud0X0CfpnV1pLiTq5wvqR5cjTe3lblsNNVa/Bg0XTwHky
iJCzuu9hvq9Ajv5cj2vpd5FhbsPulVLuTNxIkWwGSNw32XjHaLcGzxRY53F6hhGM8jQpBFWMlitD
ia5Q/JWTjMg0d/Kue6L2eg05sSYh7xAoCOwojOqVcC9YmDzQjiTUSkMlawEM0k0I34PEVorqwNHS
AfLiTR2sHAZEneBcV20TUDDWfe11JqE20hAgqg8he3jVmuRhbFZPzTJgHZIYRusi7WaS9yBXV4wL
NnceyabkJWrELbPy6gkC3lOwScyXTIVIaQMlZ+W9bn4sd0I0RJzvAs7YTKWuV16empJTylbrWuNE
nGXrArflQWz9GNalSWnlBcZLk2eQlPTG4XnZtgCbTHjkWqRbQxtUOF31Q5MdAjgt24yJH24Szcgh
a6c2W92UxvcmGyUoCnQgpa5rICjI0IZ3ig6xp5GiWmqTxFBGagdr2EqqRMHHmvW3hQ794w00bOTY
btWBWJsaMoiQvhwJDVamWDT0XGzQ1EbukqoZvajLbhUr25XlGuuqwDSPjZNIbLWTWQInHZUxHix0
xPtJW7snCNK/hIfHyZKVpxhejHzRGeDU9PNHUCWXlm2OcnVvQUgbINMO/JPgoYYQG/bLsrR9iGy6
Yacbu+X5/7gtfJKc4fFybVoHqqnmE6R0hpHZQRMZut0mTTQ6fhNoKg7/9TvehZKfegDtLXuAnsY2
t2r/pA0jJKonaJ/SQe4hn2J0R7Nkv02rNs6DUTNwTEiqXeihuoky0p4HpkevrJaS1w6M0DeSobEf
gQ5njyCyOdqp1pUoB4qtYVM1BMp8kKBmNlRJ4yOUQiuAgUnn5rKvfx26NnsGo2B2gtiO7OBElHxT
oWix78MGN7quGhw1jSO3jyWAjyMrzXYZyb61NAdLC/I4Wwj5UchDMe1Yd6nsUlktN1k5WLsBHd82
EfU34xTXDtT2AFamjbqRWy2DVkKb31eTAt1bms0aqaDTOOfdrHUmyfSgJW22qyHJAr7AYvBi6Gh/
Rfmr6dbFNAQbPAviib4MtXTclCXUrQ4VJBTwJNtEX1GvHeVQgaIaZJtYX78tz64gcvCAxVBNWdey
RvE6Q35Ryvo1ge5lJhcPy+YFOxBPkmj1et8m0QBFyrh9J3EAlgTiNar8HbxN18U+HqXYyxM4fX2L
engBfSc0AX/v2N2imGsNeilyci50p02B1Jg0Kp5pBI9tjmWna2uvzaLx4c5b9RTUWjz0ijey+Hfj
N5BlUl+qfngzoEixPAUCIBbhwYdZCsmoqUkVT6VpBhnESHFrCIw5hZwDlUN7tq9j0u6BnWKHopGH
u9DKDKeOyuyHBpWNF7Mm4xGaCcp2uUEWzpKfxRM+HhO5acHXMXqFObjN+Ip0r5em+iZRnrsodusB
ItRJtXKgFUwej0SMoALSKyEG2MjT6AcSIuFLT8kaXkjgPTwYsS/UMq7h7B7kjjyL+rd5XLzphrLG
UygYKh6QGKJgPW+hh+ZhA0XmL8wHDdKSBaQdrXzaQXyid6I+DDdWRaFG3erjdY+rhIcnQuBAI1D7
Gr0maAO7hFDGN+icSD9AEKRABTuy3jUCjvXlBSEaxfnvL+5Pg6+OeeS31FNI30BeilQQgaghGV9p
dOUpWvSJeXlcfCJWwQVuZlgGsT/aSfQ76TRbH96X2y9wYp6NEUyqIYTYg9qjEmAdY4m0ELNT/Vu2
lscTfYCLEpapobQuYVgGMoW+9XMX/iJmvPGRqV/ugSD/r3D3sqTxJ7zAFLUXBgTicWyo75iSRwdG
kLOzIbLrO9D4vg51QD6qnC8mo0ojc0TCTvEaAu5T2g76ZiZtWumLYLB4fCKkX2rS1G0NTIPGbEPP
8XCrPUoj1cCW1a68LgjWEw9B9FmNuq0EmdXYfEpM1Tby5wBCLMuzIYhZPAoxgORakCrYKHU4Pwgr
1DOoGdMV44rI+jxuF6NvlbocBkolo9ZZslO6ac6g0E+32VftW/UD9Nw+VBmbjdZsyM/W0w+qgzPU
gW4VF4WHIIgs7vMOasV29JA/4X/qp2gAVH0NFi2aPC4U+HWsF5PmyyjaAlF+qM9Kxn1rK7rxyJp6
5boqiKo8saNMjIGMaYaDSLonXb6rCrpRcwjydjdS/5Rl3UOyxlYvWifc2SHvAb8OItyd1DBEnbzZ
3wFFch8EUIi8bq1woSFIQF6DvtQe888JeVbz/XV2uYgQQ7zE0GWr8noL17GYaq9kCFbSrIJow1f2
59UEIbZUGzwzmmjgGkPbztKH9XMG6dgTY8BBWG2erdxfBFPAQxwD7FakLSE4Szv9vayTNxK2x3rK
r3z05XGOHVTToS/RIoPQP+RtaFvtSiATOCpPG5lqeM2vu6ZCIGudSIYUXDZdaZqLAZnVZ6BZDsAI
wDq6CUf/F3QDpZUII5jej6LBiwCj+63ZlE1SQf5SsdsX2XyZlFvmp87wa3ltCoLEx0H34gOZrqeN
lqWVN00g6HJrdXoEw9ue+GtCMqKR57zWzGSDdE1UATsfQY01d0JkLpbbLjLN+asajoymaU490xrG
p5Hq0T7VFbrGXC5a7JzbRtCyTlKzVbxUNdIHElnxuVAtxQO76XTlce2Dfuxi+McA6tZGgi4oHbnR
Kv8IIcgzJIOerxohHu6It6/aLNSCgvUlG9xs6opNxMw1UkLBAPGIx1HVsgLwNoqi7iqxe6OvvKYZ
FDdH2vW6KeZhj3EVkXRKY+rVwEVturYAvKsa1tghBQuIhz0GtFYK1sF6o9YPYUbvK3m4LubzIEfw
aCDXocQQYc8hZ6+CG2SVtF/U6vnvL9aM5Mdl3ChodRr24z4Ek9u2ZLK2choTWef8tZAU6JmWI/Wq
Kq63LepVt5oVkZV4JloynMtGEI2KQwrGz2hE0/PR2LaScdQTAMSWV7zoA5zTyvWgSzWtgYWZT8KQ
aepptgnkteOkIMUtc/ftPAUrQo30tqcPRrMb4uJb21pny0IpUxmWdjFCfGYof17TF5lHHJZjCu1a
nWKwtCw/NIWSbmtlCF0oq66V6X0+2zKPOwxZrHV9iOGygtcJhXl6uDLRdF4vf89MyDzKMMOrXTeU
JUD0tVQf+qZn2yrW1MpJzDDYxVAmfCoNox/vJ0qne+SzrW4DaDZTnWSw/i9nV7IkKa4EvwgzsQlx
BTKzsqi9975gM9M97EiAEKCvf559qtErErM8tVlalwBJEQpFeLi7Y1ThkpnYYIiNSQfpYH/uAIYd
Zg/eKxD2dKayCE9sdIefLTBcS7RCYuoHxLz1FCGJlfHD9TX4+HwkJqIRxZIs6HPLTRWp44A5Mais
o8ACDcG4l1TaWoPLVn5nzzPwq52cCy/1F32eF/+u5LfVMkhouIq2zrIczfIeyGkfgjWPgOm4s8iw
Q1LzcexPTAZOpCPBUVO0XtpVXkSh9bBYU1QVdiSWOx6+1H0YdXyv6vyxYRMT1ui4joNjBQ8rqi+9
+NvzaETLH7ctsuE0VhsbL/cwTb3Vg9jCs0k09f2rW67PoIT89/pDtpbZcB3S7x2KtmUvJY0+rM1y
rnh4vj70xtyYaMbeK1pdEeCR+syHAvffVjEjC7CH2dka/eIL3+3P1qpE7tij/2eZOxv0mBOoHMK9
I2FjXkwsY7kGNEDbgZe27qUlQ/60VPh2fV62hr4Y9bs3lxAJ1Q6hbtrnIX9iE10Ap5+8m454YoIV
VyVsC1LOXsrgqs5B56nP1F6zvUaYrWk3bJcpXus8h1toJ3kXVNJOllA9WvV4W+qImJBF4Qx2l+G4
T2X3yLrPXnFbkZmY5JqCWkjpZHjzkfCTL8A74PYxUdPx+qp+fCeCXuF/V3UqLb3YRPhp0fzkbRBP
CsyD3T92WABLcNvRywxjHbyuR9FjdFJ0DD1LGhxYK8PDAA2sm27SEK/570fYvvKdyffdtJ2r+zBg
v5nf/8J/20nLbGweE60Y1vbY61Y5SNU/O9SNrXGNxB5H5dbgl4V5Z1YhYOsuImc/Bcl91M8kEqBp
Lfo9rZANqzUp6FAdby0wtaOOU/m/BkLPUzneOOuXL3r35gwEKU1VBTjNZ+eu7yHp0PbVk7tWOwfJ
xtY0qUEhYEzygiL73pDsVXn6temsv7uQntdexOMM9d2bTMDkxKtG2/EJcm/oKoKqVld692tJXrgD
jnaLL11cc2sn2b8R/5h8pHkYoF+Dz34655p9XUOfg75LFQlbmyYZ3Kk7XP+irUU3jZrmuOVlCES9
2m1jb1itWPV7SbKPo3ZiYhHlMsw9dbwplUqeHemeXTGjG9r77iz9Wz9n35ZdwYENLC8xYYnNANqs
oqCQSsKhfK57qQ9t3dJDiAb7O0IqECJJOt3VVes88kbYSeBW4x1gOep+tSb3Sw7kw013IWICGBmj
NQKaSqUA8EdW9mNo/5XFXoC/sWAmhNFnFUG3Y63SpZqTGWHeRQf2+l7Y8C8mJ6FugnUIQSOKg4md
q3U+scBC3L2XkdowUhO/SJca/DsMiRzl4/5ZBArc0lrVp36125/rQuqTg8662+yHXqbvncfpZF3J
jJYqVVMDZMKjWkEROvwK3W/X52prGYzrujMKVaJTTKUDW55aZO2G/DbKImKyDFpcMsL9zE1zKqZY
KxHcZ9akPu28+IZnoYbFgxRdOFVRemkd0ilG8q44F8pzHv0evNOon2exW9ld0o+1dYJkfAN+jOpr
VttDIgdVv2b+RZBCeUMMUFUX4TecRRWSLHQe1q+q6rtz7g8EBP18SsKpBdmkG/DD6kl2FP7sgb2h
BdokqKuogy9DfcT6qgdBziPrnuYRTqLsyY82ID8rsZJj4GUP2i4xv3VN7tp++a1zoeM27L/ObQac
hCsgTeNlYJJy0M+1KLqXcthaYSMU4UPRZX1eeynN9BNtpnu5S56xMbSJxayJLjVq3l6a8QxkZ+vd
SvY0iLaGNi4NqqVWie5hLy1t8VAA9BZNao/EYWPnmFBMNSnN0beIq2D/GRK10As6Ea+JXHTS7uxN
GOcHuQuTjdBpRTarEUbVZT6NKg35TT/sXq8PvnVCmBjMmZO5mEXu4yJYD0evYxIQbTClxq7Vi4cJ
uhZxFfThW0FJ/iItYR1zWVoJQTPIFwYN7hjwVn7bDcmEbPaWl9EuKyD7Ricau7QpI5r1O625m19q
OKel6JF0kDh3iVvLePa1fOVt0b7VUjmPFQ0hl+ZXa/7IGhdCM23AjiUt63sw5/ePvdVoKyrbutuJ
zbZ2jfNfT+ywpbOsxsJ1LZjOU1DUEdXTJz2UiePLvfaKrW1vOLUROrnTPPte6qnmEVChz1mj/rm+
b7aGNvyAoB6Yu4cQux6i24cwyJsEWNVqZ8tvnLkm+pKFXjF5mY18dQ5M7VC34cPUZPnBt8pl506y
8QEmAhPkBYqiY91Lg9V9burpYVZ7qhRbb3856t+dspxntj+EmBtwoWIHE6SULXAwtMuOmWyEDCay
L3SZx5qybVPNSphjLtTBI3XxeCm33rlouT3ygMm9VNfWRF2+8t3XdEE2sdmCUdKgSZd+OvLhxoSg
CfCTHNpH1USxBmD+zIsyWS//lnuOc2sdDINfh6ARrSQdyqxVxAByIVYW8WU53GQCJu1gYFNeBQIm
jIPLjdnqDnG2oDB62+iG7dpNGbg+DCFluH1+B7a2/6HLbA+pt+F+TK7ArG4qLiHZnvJc/bY4T8hC
75vL9lnXnXzsxr4x8XnNXBI6trJLq3r8ZucAz3q4nN80OSY6T85oc/AFHBvaroZjKRpwqlvdfFsC
08TmdaHjhgzwZfTpyQgErBGvFQiG9xJSG3NvIvCC2vFD0mZIVEOphgdPgRgSEt4VN7ofkxlwGFWf
gYjASy2viKb8d978zPWeFNXG5fUP9uidNyDAbY8txcs3rI6msYo8EcRe9dO2IbzTJCTYQzNtGK8J
vRMIq5bAXoI0A4hp5PQuC0v0buylkTcktcgfgv/3H+KMUmor8FLB2kg2PBrISQSXwBCMjRzKENVX
GoCsP+zi63t2a9kNg76w8SzegDwVIvhPdjNUEXfLO1+WNlDq023HsgnA66aGc1fDWYfMfvDk+DD5
5cv199+wZxN9V7nUy0BSEEBnE2pjKozt+jYJT2Ji7ppuqZ2ssyBvVnfLIWhRxG/7QOz46a3Az0Td
rYhmR7RLdena1ioO7WJBa3nIE47+hXjKmR8VSw19CRcCrhHqC+qlocx/yAWrnqkcAVy2ESDc5rpM
hsCi4vncKQKGGNf+e9AMxQsV7OATNozTJATsgtWvuhmxPIqor93kx71LT1MVPpHSfi7a9dla6efb
dsNll7wzH0WWEo2Q6KmAWaaQTDoz29sZeiO8+VPDfTd0OYz5GE6gAHDE125+8kFf3+dvJfmGmnZy
/e03nItJFsh5lWUrgUp8UDTPrXazCMRn9yx391Z56wGGsVt1l3GrBaNHZoHWaWLROs9RY9U7vmRr
iozo25OTxTOvB2FIMaBCXXwv/fKcd90JZcmT1dKddNFlMT+4eZoAu9UWyF6C2zzta5XkfX9qmvDu
phUwsXVL6fcgEkZ44481eKjOfetDOnkn9NiYfRNf19mdKgsLksBZ2by0rHhSWvVRVvQ7AcLWvFxc
/LsdOrRDtTQu5qVUTezX06m2nB0T3hr68knvhh7z2StLgaHd4b71fgjcOq9P+MbxY0Lr3IypNm9J
my7eL+59cqcw1sW/Gu16t41vBttzv9bS5m5Kx7fSuaM9i3T/tuxxOW0tqfPfeWlACtJNUAZNC5ZF
Qv3K3CJCQ9b1d98a3LBWotGXnk21SGu7hxCVLoukqdh0FMTbuW1uPcEwWFLN9jxmnKTCrfKIuuR3
zvNfbmnvJcD/RHcf2KoJrpNl6wqf920a+i5/DjyvOPHKkee6ojTxHdDu+2NVnlFi7T+HXK7JOjZ1
HQkps1NbsyAp/alJmCINJCxA9XbnypxFfBjcX/PajIkOwvLQeAX51DGbfNVFK/+mtiVckBuT4Yvq
wvwNTNf297KqM7DsVt43kAKRE2sy+9maw/VYr6OVx2HRkM9QB0C/4dKxYK+fZmN7m+g/5Jm7mfs1
SeemCeBxA/3qF3WVaDZUR1a3t4lWEBMCmIXh6FN7pum0dviAPiLYiL38dH0jbn2F4ViY31azexl9
bUCq4z7W61MVfOrlbVI9xMQBynauy2bB+LVCK5YvImf9df3NN/wWufz+3m+FgNUuHUamUxmDHvBc
WcttR4VJWhh4Q1iCyQ1q0yjwDgoAwDHOb1MiJCbV4ETlnI9gqEDA/HcbfJn9ne7/jQ5flD//OyFF
NTZZmQdtCso79+iAe/pRjkH4JjiQMQFAqe2hmYsGlyg1kbgi4+jEa+bL+NIQv1eZ3brlmAhB6QXT
OE2tSBveq18DB7GrFFLfiWn+ra2eTJFlOV0fDyEhz/NoLwrcl1PvH67vig/dHsT3wv9OwgR9XIjA
Nk4KXuMWHyn9owbRZYy+S3G8/ogPNx4ecYmF3208OStn9VtQLlmi+8lV8QCV7r076NbYRiKvBV2w
1hloOeq8/UnD4u8g2AvVt2bGsHRn8ObAhxw1MMogbMAOCF0vIv2365PyoR/BpFye+m5SPJXZkxtg
dG6NcWPnEQ62SKIPwC5uiVPwBMPeOaK3YFgzMKN0xank7qcgrHZe/sPgFkMbkUTn9SQI3FCmTqAE
ELntuXPtJoasfJoJHC3WXu1j60FGTCH9MaSDswrsTst9nCeFCsDQsua7zkv3pfGG5tCSqdgDA2/t
JsMjhJZYKEMBMNW0tY9Ob5UxVbzcMbWt0Y0IY+nF0hRATYFL+K/KuZ+snULFxkY10XwiYH1elu6U
OqEkZ82H8AWCNWg0tpneWXD7YzcFLXnDiB0PjAeBhYtrL+08yVeLvmSS5PeUBexcMm/9NbcL+QHO
JnTL8RA9s9Fc+tlLZ1s4hZXlPjmFpqdV+TxeHI2mryEE44f01uUktNKJZ1dzhcV19F1VgvYJ2FOv
O5ZFAeVGaFAB7BAif161VdK4XhdNus3/amS5HuywG09lrZHtmjmjb37odEcVdjRCKaz/tKjFPw6e
vxz16gWnUoH7cyaaHyTr5DGbxHRW0G0/jwiOowEo/GRgGTQ7ljl4Qi9jd3ZQFojbiul7KBc19xRw
zzvYlRN5tZiSppXrMxkq63dTya8+V/OPRcj8ZInMjVefO8dspu29t9IaTG2AED1Y67Akha/UcZQr
OvtyWx1IsExPgZx6FYuqDp6kLcZP3uDWkT15eP227Q7oEcV1plNPOfkZasgEWugMJbPvn8C9Wye6
bzTUtX2aPTA7/xcKVzmo+2e/TKZwHpNl0u5BUkhzoHM5Q1PN5H3qwIP7WtQz8lsKxHEXLoWZ/jXm
LD9YlSo/93Uz8MgdaLlGEOpaDm5bCJIoIuy4pd6SzJICdiM9Enlh3b6woqloknl6zBMrCOs9rb6t
DX7xDu98pTVWnVeJgKeLq2yQlMgqziEpHlfTundd33qE4exrbktFcKFIAw3NDgB6Gdqzaue48j7Y
yc5teHwT/hl6UzAjrJ/S3rHWpPaaMAUbnHwbHY89yHmVf18/WTbcDDP8frC4tJxWT6ScFzwCsXvC
ZvbvbWMbjp9RK1xrVOjTlfroXp0Ysu4QC0xuG93w9tiShXDHC3natBZI+wlcC9hNgTUcmOHb6ao5
tbQr0imvUm1DZa7YI+7amnHDsY8FfBc4YUGPUkwsnpxORcGIt79pVkzkZznb0nb9UkAmonUOrJTD
ESGjs1Nz39iVJvDTWkDuPFa4WK/F+tVarO64WPRfrSCSABmbPcz2JZr8v6svdBYMC16btfdHYFEg
GoEFRV94dbYd2z0ElXCSUkCzVuYgVQ9XG2Cd5ev1ids6s0xgaL7KcA5H4aSZX4dPuRzpAVz+Ltx6
Q84q760lckeAQAjsMA64WmhMfFXs+ZSNbWFyV7ZdPrUlVC9Tn3SfB5ferdMe98XW0Jff33nE3gU8
cWaw8VnYP9Hz8ssuveT6rG14QhMqOnIBvKEkl36u8FmT8JM1Z5AevHV4w8Z1HWjkIMiccgIUVzOV
6NrFEbQ2UZDPWXTbNxi2jqnhrafxDTp3vEMT9OQQtm39AgaN4XT9EVsrYNg894Eh8CvbSUNZtEca
aGizcxLu2PzGIpigUCEXqekMXLBdeM9gxD3SpgAE1N4x+q3hjWCO0kzRsCyA9q6Wx4I6z75AdC33
RM835saEes4L6ZXKMugJZpHLQbA05bfNuon07KBXOZAVDO7gHETbEDrJE7cYgp1ts/Xel+l6Z1Wo
NUmQVhcjOB7rLkYvSAjP4RQ7KekNT2siOxlbnJxpcCX1c7FAyTj/Laviuxj9X0TpnSTm1hcY53Pb
OI7EOTekbUl+iwaBEuP2r+s7/k+t7wMnbuI7J9yBO9lj8mU+8AR8pB2ctSrepmbUsedw6sWDZGAW
t3r+AoXA9mGkc/nEwmZ59GtPgzK2FontTMN9UeT0MJWs/Ym/mM9WWTUxEbqPrH7kaONnzI5db5I/
a4+Dsk5X4LoLV1VE3gpq4Qn5gwOR/byT09uaNcNd5Hbv5i12VrrYdpmgdgCIfLELH94a3fAUYtYt
1t5DS7KuXkQm/u6otUcV9Kdq/MGamIjMwQEbWdhqJwUPG0DbXEjvG4eV/F5cpu96BP1Py9qpZ7/z
8zjr+380lBeTHLR8r1apvWTspPN7XESPjg/ufxpAgha5bqA+C2LRxJvL5XEgM+4cXU1+h84URDQA
pGAkFTlPw4xGEeyDGK7Qd2PpaMC6x9VXRzQi1d+ub7vgsgoffaLhrEDgBvVoosfUWvon33caSD6P
HGl5MTD33ErHegVOZvqXDgEoa8HdMj4C9kZ+DiD6hqq11Z7QMF8d2FSvcW7L+mSjxP/Dh/E9CmSN
jmIo3PsuXLOjLdCeHo+oBEAcxGt/SF21yUUHJnZx9XsmRTfF/SShemOX80nnq0gsPuk6qmco/pYO
w+WHt+JApUK11e+9SPJmST3IpN8j2y9eGPisv9Y1xJC6ec2fywKoYVZSO7HdrriXTOkvrjdUscoc
ksjM7yMmw+GOrUN9pkXePdYVy+4a35tiAirUM3d9FTlh6X+t+3LE0sz5oanavjuFA9q+ZrIuc8TH
aW1i6ofBN28aCEOzRztV50WyQKIrdUIZSBY8jOySfLUXXDmvr9vGtjdBt0D8dK1dTGOKVt5/lDM+
+hm7uz70xvFlwm0lDltmU2tOPTG9WeOSjFjGuS1frw+/FTeagFupprERI5i/CqoYQDMl+B9Bp/i9
rQDvSiywc80nUJp5r71FWB51ogu/VEgiO4frL7A1dZff351D4PCYhzYM5lSA7ico6EHO9c7UbQ1t
HBDhgI2mgM1KQ5dXR97hPk0ye49B6BLOf2SqRnDndE6ea7nOqQ3zOoT5Oj/7fclRTFr+WfmFVVRY
jdo5T7c+xfDaMss8dA32c5rnlYgYwK5fVLC2O25na4+ZXrtVltIFwxpYY/N1BpXQcRqmBVIHAD7c
Urx3QhNDa+N+kjFBNLjV53hiReKiO/H6Ftp4fRM7C9pO4QfuqlPEL/HsHi+Zknp+uT74xsybpKSe
PTpzkWNwPfmf6xy6i8gd3Tb0JXh6t/Uta80bNNfolOqzK5eIZ3sg2a0Zufz+buRxEtybKUZG7XXm
fwEOEO6pLW5EdiZItnfdKfCp1Ii6ip98VU+saDPQhbYPBW8P1yfmY4gUNothuSUoU0avBw9XkZf0
S6CXZojmrswhf1aFwI63o4f8nLUeGrzBCQFHmNS1ljiPs+IwVkQljjd+v/4yW3Np2HnveFbAyksp
d5oOgfJibpXJEuyRTGx+q2HaeS09i2mNXI0qfRyOPrR8tM9PnVPkD0OFZqsCDTf/1sM4AzjVkxOt
WviBtpcRIyS/q9x2vc1hmjDctSMTBLBKSG24Ol7H5QQR0NsueSb81m4dFVq8IACSvDpFFdnWg5/v
0Y9vLJGJv6XEWXOryklK/fVzUA2HtRs/j2D6vL4DNlyACcBl1G4cz4fihFM7993kAleql73ego1s
kQm/bdtCohXI0qmgI6oIQVRab6J1j+76ebECIB6WpNlDmW7N0+X3d24BiKycjjzUqQMikHr8qaSM
pnbHTrZm6fL7u8GJIH5Tj1QjXRo+cF6/iHCXBmHrxQ1/gDKLzlHCIGkOdeyDm8/h47SEwX1Blz3w
/9brG2beOnmN4ruv07pTSVbW0dDv0aRsDW1YuJ5BbyRGvL0dtn20+K4dababeduaG+Pw5hmFd6R2
nVI7HKJBh4lAq3U0sOrL9e2/4fFNpO1S9QvgNKTGXd4+cZCwQw/yu6sVPse5qTXICU3IrSV6jruW
q1N7thJfBXHT78QdW29/Cd/ebcuw9azQWXFeFc1kRdikdVzWCPx1XaGyQsu32ybp8vh3j4EWvN2X
QiO8UTkYhpFljcmwzp+yVYSHzifAXV5/0MdIDkyVYcSjY1clZaAZJJYd/NRiwXVG5qij0bV1m2hZ
ePdFFwH65BiurPnsgxIprA/+tFi3ZdRMWkskJzjrMtQN9Qp9RNKcB7amlgp2joqNwNoE3GoghQMt
LEjVz+5p4uVJLn3iSP7XSLtD7yu6M5MbhmOibgMW1gTnBtTdRRVzksdO/nft3KSAhGUyjJ47ndf6
BFIeDBcov+afMj/4eX0L/GFM+ODqYfJaYrVBYCMpLjZZuUI3egyH2NEXDijk/Z0DgP3sh/bGsI6h
x7HAxyMh7MWOlxfp6AInHbnTQFnky8I/Zlmg71dazYc+nLPHnCOoiAIH1ZcuCPo41G75pZrY0p4a
3NWevAtzck5yguRAt97ZuDQeqsrxHptyZn9lXpb98Pohe2PFMh66zqFn1YA2KAfk7s5VYF8QxJ0S
GYxhHg1SA0ixtH4QQxkza2Jmy/krQH3W3TQU/BV0LsOdqFSWWMgtoCjOxVuo5Br3UnwWbZgfxBis
9zLg2VflquHMe8jyjiFciKjC4qEXkAVz0El554u6/hVAO+xI2yaEklOIsg8TVRaHhENPlwsBFhmx
PlIRVM+Z5jwVoEH+awkab4zcNtP3TVP0a+S1wSiiWZXdp+truXX/NkHNKKSTenJhTCwsP41u3idN
UN6JYXp1HP/kI6XfDg0UTu1fhWM5t10nTbgzSplcd9nUp1U7fnOa4FsNfMKOWW2cdibaeVjtwUYz
1IK+1j6PKQRaIwhw7Gz9rcFNNwtBNwWWZbge2gH9QU9WIU/XV2LDHZhsok5Fc+heQkYeUhtp47tr
QiGyAL7edSeM3DiJ/g/yXFhzqV14hL7t/0LgYj8izyKOIM1n/+RLsYcS23qMESuNxHOsUnrA+rOG
xE4vkoILercMmX/ALXPnWrz1FOe/551N7B75UsTEzdDUh3qMBmvs75XoQVJiOTcWm/+cge9OVbun
lj1f1kSX7bEOVULaPaKLreU2wqaZhcKBmBaqKwXlh1GwF4AvrShbQCJwfUNtTNH/QaDXvlhZg67h
IGDTaQ2nz26lpocW0JfECRe6UwbZ+BATatyWLssx5Wh4kzzuOE17KuNsDXZcxdbwRvxUtb7PxWXX
DiJ8KgfAAnvlf6V+uecvth5wmb53a9w7yGOFJSQw6+ybR2eIy0xR6X25vgYbtysTYVxlNie2ixx3
r8mUTFOuDnotnWPehzTNvQEltbIePjOoiMqoBNLp1/Xnbn3UxX+9+6i2ty2L5dBqLdDrW/TyQNkY
ha6740q2hjdsvBhmahf9gtR9MUEREieSX0bCzXeG3/CyJgq5sdEW1tuwjRl0UNHkD9ODKILltvDR
hCKPaz7Vlo810f5b68+QtfyqAf2/beINsxayQxtYiH42tCvLhJf+b8KUdVyrJtx5wseTw0wQcUbJ
3Da16kE9N8L7kW95uf57/eU/9hjMBA/n6FIhSsCU62qO8/qfcrIjjpsL8iXXH7D17oYxOwEqJe7F
mIN8iUk1xg6EsK4PvfXuhhk3fES3hUKn0FJ6z8PK0ClQ/25toBe7lf64/oyPtz0zccRgZ0Z7yAgx
BCln4CzBa9oAlFj9um30y6S9s9nCycJiuIjYKt3FdocmdO+rQiXxttENk3VE0fmhFWDbVEUF8qY6
ewUYaYytRfk76but6THO5DUD1ojiZEY7RQDR7lBNh55482lwlDxe/4qtVTZuNaMefb/UoKnoFu/Q
lxrswXZS9V5sl3t79E+g+P+3GxYaJlzIXPlDjlZo25q8sz305bFgQ/6zK3kBceRserUGm96vwyzj
pYZkZN0EEFUAaS65Z2UBLCB4mSKPjPpL1ssu6mndnsm8LDvtfB/fT5kJQXaklYFOHaoOtXghK0S+
qpMdkqhUv/e0FraewP67ExtuK6Tq8IRe5t+mVdnndsjDuOGBAOAgn15rCAje5hJMhtHC9QN7vrRo
y1qRQ9M7IhYWarjX98vGlmSGVyiDCRvSJX0qmhXkeAEjJ+Q4v/VtM+48YSMfwkyoqQ9CIonBIbIB
+NupJZ1OBgq37CycJmHWdNBtG5xzBXrKZKZZjsaDlcXDUrhv179xw6maGNSs5OVEBbKqspVTzLqg
j7qm3usk2xrd8Buu21mOOy8ItBsnj61gfO13UbqX/fSBpZlcpHSdV1fUAdoA5+CV9OEdGMjvu2x4
mwNkXRr270rWnTBy61GG46js0lmdocTJowd6lC4DInyQRaLm1T5Ip50+sxz7T7tE77Q8bW09w40A
gWTxIESYUTCdFEtwVjQ79naw42z/3As/mDwTqpqTMEe+ofcgaEfZeQQN+XcbQmfPzC7He7/S6xd7
oD/WcCiBLlxVG9lVGz51RTE8NnUYvFbL6tytC1+iIXOdl5v2oolwZU2NQgi6+FPfUslQuYlrk50D
bGMFTVhrx0RTIRIEjwddXzwp7UM1qKQOXBJlZfBPb5cnZfnJ9e/YWDwTzWq5eQYfj6qrbMjz2ip0
rJVnyBneZrImWhXqZlCZrpFu7puRnSRzwCDmD+1th+SftN27QCKwSm9Fr+klTGkUCJ2GqQaxO5To
bd5B4A6R0l6b7cZBYeJXu0GA/Y7jHuCSl3VhEWiR42rpooZ9q8d6x8NueCCT5bSWsh16W9lpW1vx
IGakGu0dr/Dx9Yz9gUG9mylOHHfoXNz9MlamqNuC8azPYtIXh5pDMWAlBLC7NYMuUHjbvZ+ZdKfM
o6CJwe3mAtsoz6Dh95ZI09D5PrrTXsVkY/eaiNaR9JxYrAVfmD2rbxodysfMG7N7BWDat+sG4np/
NusHDshkMO208l2hhU5nmxaHZrXzrz3V3rnznfqkVLUe6qpuUlrP+Q9Zos9brEH7Q1lDeMi6Xg0R
BS0kJHKF/7kD0+HZbbXVRr6elp9hPlbnmtfD8+RTCAzY5WA/+5ouD3oG/CG3MgtZjXZ9bEBGehcs
fnuEBED2GQKI08lZhvLUItRNVM7HGM1L7DMNeX6s2CAeMtRC7pl9UWpwCqgF2A176mooQq4B4UVM
5kkAmdVmdlyhE/YRzErQPl3aJinrdX0RqxyHWNBQQrTL8+z7whvme+SEizvFRuAn2t7RT97K1FPm
dgoCsLn9FYQXHGno0n6b7LlncT/nDY1026gIFCzZXd/YwQvqsNOdABHVYYWu23fpZuLkgOESuQhw
uGo+hm/+YrdlnFHaLTHAUFZ+KEfBD2xdywhV+Dr2sgLHDZ17aDOA8IyHhTgDecaSGSWoL1kXqC8F
pvpUZ7J8K4eW19HiVU4iPJe/2h7qvO0cJGCQ/gRv+htF5/zUkeGrXTnlU+M3qTMMgI7S0Y0WZJYO
jTWKp1lD9CEbu7jMijPPi/NUWLFulDp3Uym+AKq6HgoxocPBQ/qhoWOWNE2tj0Fv/W3VlnUINe8P
k88/uxZyOgBNvekwOIDxEGxDgssjAOu//XH4d2i4/kRCUd/hkfo+J6gTTITVJ1Y5j9Yy/eVnDRpC
hPrkaIaWMu8LCWt9Wlb6MDgj6Eao3UWqEo9j6R4rtzkFbHxFM9pFRjWXURMiU1K3zU+xDF6cDZCh
zMkCalVXBKc6HJ9UEELqWfyPoutajlSHgl9EFVnilTDJMw7r7BfKG64kQCIICYmvv+23rQ3eGVA4
p0+HUJ9IBEeEyPVQElk9moqIKX73ChG6FvTPSiNrbvGhBY88U+hwnSiJ6MlLNHqYpQ7Fg+vC7Csh
E8KD92Gt274Y7uapoCWELcHPczLgQw+yUrbI4TGybBUnyarqbeK2K5lbDSRmAdKUfti/IOdmyh6o
H/llc210VDR355kvcMEbkEWMOaw7hWyP65YveaXbeUAz0s8n5iZ5CdW4nBPcoY1LW9QE0JW/QQJj
fbn6ODhqvUBjPibxqW1FWy7LNMLNdZz1L5Q3tJZSFncZgr6bZImHW0+FfaSq+LAzgOugn5YqgiOs
F8lr1PVJrbbuJZr7Joj6y8ijV+eGsdr6/r9RwgQhmSMKd0AKAUSS/+dHdQl0+0UVXLsWWDYjw4IO
NybcpU/YgYHRPRLczRg7vYANiLq3GzCs8+qUJiE+I2mbbpancFKfQNlu2ia15+0RQ5R75f0dl/kF
aMct7dgvnhTfiGN+XsPiseceztmbP008BVvVu72xCcwfEKd6j8bn5tsRNhjTdyhd45R+hk7zimi3
D6hlj4huBkE+gMRCqQtGP0XpdXhd2+iEmeg1FcPdhFhxk2TnZVJhmRBWL1n/zpgDHzTOq5aBmB3w
4NfAghuKszNt919Rsj6QNX9LYnowXQYJZPQUcn9QpPtvs8GTSNwpEMlDSoLnMUldFYXtzWryGOzt
oY3Yo4lEX28EEM4S8ZukyaUf1Glk46F17DTK9rjsHjMmnDclb1ukGUAT5qb2b6f6Lxb1rwJTt34f
HrG+G2Q3n8YxPu8QLMJB1pYdDiukBAcadyUWt2wP0s73Zoj/ZkTfCQnLMLfxgw/7vHThwitCdIsY
khzkodWzeu2LOvTb7yl01yB1t1Etl0ToAQkZrsIzeIkpu+k9EpVX5NGhvpO7fA+Qo1qqfnnPffAq
s+AjmqabozgV+wSe0dlXO6n7LoPIG4bC/2TsnzsXvUzxgLY8xbolK22mcXmEgfo7y/whKLLrmG1h
o1n0CXfEokp8MFRzkKHzL2pR+BMNNHyddL1Y9YtKcuzgvQmzgPyEi/Ycq+B+DcVjvE/vWbEPpQq3
P5j7qcrm8z2mIXc89O+jpABJJ/c4bPoRgepPvfuGfYss55k+bio68Hg62W647iq77yW75oWDDSS+
hZdhX1KWv8p0vmUDfUWu5Y1umKxiilZptW+l79P3Ira2GnP6l8CffyPxvYKipR5p9hzO5j/n8heG
k0PIvK9G2n4W6XTFjB7kuXR7GFP6C4IGWDGo500ZV3Y6O3bbDItg8wDX91ceRI/FTA97gTVM2w+Q
2a+77B+Q6MRKHqqPdgdpPd8f803dkl2dZ9zAcBLDyDydDiE+GR+1Kv26PLSxPTmwpXgibkXm31m8
xlUh6HEqoPSVs/hj7PwQKQXPbDtcY65wTIymvUQ+I/dZQtZLnvH5kPLEYqC8z4ectQggW4ZnmP29
raIHOuf2+4jHkEyO010MShkCwN8R8TiXs0BwYdzrpwzbx+teNer3ZPPkiQqEQ8NyOj5tjMYHDbzs
5Ai5lz8OCm1uWe3hghftmKGs/Y8fcw9v426FH5/MfYdbgEyVTcheWtR4sHT3N1jnPGc+9WWiwn+5
xMoLGdK6oVSDYTaJH8JkfUYo9CkK4LOTzBCuDZ0v9bZcshgLuujqNeuqTa7vNp8ubYqAyn3KMB6f
FgF37Oy4rAugwgUPOhi6I+/2p8C6vRLh+raHCqTL4WGR7AWY67v33YsBW9iTtUllf1iVwN0mPzM1
QmKwyQ8v58edgBaXgPIg7HQbd8A948pZ3RUgvK9Rd8vY3HSGCOSUmiO0qOd+hwIdNIbTptWpyOg/
Mmc1znXEqMZpX3ZTDyP3kCNRDDzlaT/PRNyLPmp6sAeOcRfC6KF3D8ga0yW1/AyLbuhCdjzMLPmV
KtIsQfAPxZ7EQGl+nXrxUbD9hSVx8GDCjGB5IQg6kNljSuQJWa/XYsaJOy8o/WiHVKVZ740qxHZB
3YWLvXuF+O1xQZaWHCTSnMSrFlRVIYvucywG5qKDwGwdm3T+ghveKwG5ExSBk52Dz2mbatQsqAMT
xRoKOfolIvMpmfWRI7DAseE0sPyWMNKVWbFctni7A7r90hv7ZDE2PHQhH5rRxOLHbYaUiAU+tBra
93B4Xbr50qnVnzmf2q9hC7a/C9Xqc1rYwRjkd/gZrIe4CO77rjiqLD+0kt2Bjv3uxhZK/Llvq51g
cy6q2Ks+JyfCjHjhOpRniskJsMntR3GhksZnFCdG0WX3LlzHMoNNUDmEEIZ2sSZlQAsYTaf00uvo
OXBZdJ4VuFy5J/EjY3p5jKZur9o4Bf22w5qHihPB3Dp01cBByWi3OSi3Pf4DSbc5uWFCJ4gAXnB/
NK+QR/LWhjMp6aQ/4yy9iELGpcmXoe7gjlo7EaxVPGKvD12r6mhZUcEEWF5pt+MKnYb7MG1PCGna
Sz7mRTmA61cmYpnKfvrJJho/92RbGljAfbeM/gtt7PDIvGyoCvZyXWNa0nbD4Q8XqwmxYdVM3NPC
cdTBXfk9S/o3k2DJWGymgnWiNAl/hDRzO0iZc2xsS66gj2NlTflnUMgX5eF2hu6gKPmQPyawn79r
WZR8oN2ZDApFaF9sjldn/CUb1Csfu70c0hjfbGafZtJNP1mggrqaQfSLQILZDW+miJ5yul8LWTRh
j3fdtRzJXUOzT0Oda11CjXzoN+w1TEBLOUQoIXWdsKSyQVqqXP63RTvsC0Zzyex0zL1/y7b9WMTb
e5aztaKBf+1sfi0MaOpjfh8U0c30e4Wj/1jw6Aam8SuRbVaj3rujyQKXhgzfxg/jEb44MHMwOOSo
zHw5c9iRL3n4vrZcl9lPAdOviBnOYQCVDEFY6iVrON8ftl1DtIP3U81sYOVPRypa8rtIhu94m3Gy
br5BGF30Oe75WI6z6Opt6/KD2xdSg9+Tn9vepv+c5kG585SdpzlYTx6T1SPRbj37gJF60VQjlz7B
3ZvNvXoMW7/+c2HKh8rjHR2QdJofUhqyV5HrDGYKgUFnOJnlhMzZ+drCZPPO9oGsEWK5ogMr9qMJ
BalRwscX6fGlJ5yBFWTAP6E6vjuibs6eOzKO93DHNUcNqdSJgBGOBDeGQ9Z2Yz17Jk/7vPpjtBX5
XBnxAwjTYnnZzcDOMqP0uXdePrO1d9W6tVs9BCaoqR7Gmo5x+JrtKX9u0003eavGj3beCbINh2yv
+LDFXwDO24qvsT/sGXImwcezppR2Bdi8tssLCel6RRRleCMkCusJaA32F4b0E2IFbyJ28PiEru+W
GAQLotJLXmaU9/eodKbD7Jf9E91V/oBbB4HOdrbhLbJiv1Czz5WOjS+tDuMK7bQ+rYkJrqhnVZ0t
GyL+hphWeZTGSxmYImtgxgb0syfFs8HzSh1zF6PwXlnQL88+NTKukPOBESy61vU6F23/IDCDOHWq
G68rXRV6JLpGhwiL6BFlBYOPb0R9FcWcn7N0Xh+hJU3OHEKxohRDLF4Cjn0v0C3doTdDgzdpcvMh
17DThr0UiGEZQ2dl26SBp728dDZra5f2/VFOIOD1CIm4DFs+1MxlbbW0BRAIjZFWHsT5gU4BPe3o
kQ7p5vWbaMXS9MVsX4pUfWcjTLnoJoJnDRsRDNfgD2MJ8VdU1HsNkmleagtYNINm4Jcngr9mDKTJ
gPTrEec2JLx+tA2jE7sncQ5OHJn3klgKzU0s6S+7xOYZMWwx6ieEK0A7qO425sTvwSRB5YdpOkZS
9fByjeAP8rPr8scCZr972bENRQlBLEZJOGLAjeOiMuDHlSnBY3A/3k44V7nSJfIOg0qCgVQm3EXP
27BmHyjdwOCbCoOygE/jR5ZoeeM4J/TuY2zf9qHI2gdH2O85Dd4EFIlNEfdfXKrtkI9yg8HMdA+1
3GuykWMMIdQuXIW3ctpUHldu1RaXplQPgUZ+bOqiHwQj3WrA2HOFCdFJZe4bLHhaBiu5kWCdj7ky
0Xmclls4JE0wkwz62IXesWDIUKok23e+wHcROMVSyTEf71VAYjAs972OdYcbMZxWiBpNtYzhyyiK
7x3RoRVs/FljcpjTwJt4gdQQNFZgKg73ZPdRWKhAPNsuhvrvpcfO9EXj9TbWnAByQazaY6Hcdkq1
/oNQZf7Dnc8P1u8CN8Rwz0P3JWJ0c2gNq1ZL7BOziqqzDIepwijT0+BTWr8hOGW0lSD2Pg4ZArHb
5YkydgplFNUiinuQANsHlvJ6FfS84pTF5PsF5d1dq5OaoXqoULO9Khh/lQpCilKL9ksn4oC4x0M2
DI232/tigpfQ9J9e7+iUpgzAm0COywks8Y+cjbWewePZw3rH4KJUafuQ55C3kATFzb7uV5MnH8ng
v3viT/Mu4IPfP0EQ+TR4dOtT8FOMz2DTLNlQ5o4+Zu2yQyxi7IuR7fawoC9h1aCW9Y4hvqNJKNSb
Bbr0gNEb4Gl6GPJO3Uck/osuJPiNmftWq27orwMisGEN5tUBDorhE+6/+QIqhz2PNicP0zAa5HNy
bO2faMtAxXB5FK19QnJGXuPY/2MjdzRw4+MpyhPk8+6OV3oMD10g/20qfMrD/JiFeV8qs6PWzrvb
EsCzYhLFy6T5e2iHe2ARF78vJ5fMmP9bI5ssjP5t4XBMnTj4qX8UE92bsIt9NQh2HyH/sUb5dlMp
lqKN5nO4ElknqQTYaAE5D8talLTP2rI1QJoTNUbHiGm8kGi9alQijVW4ofcOjXM0D/lhXvqwEjPd
auBBcQUDGlfGexDthyKZxlffyvRGRkYaeLW/gaBalI6S20LoFxPY70m7zKUN1Pi0bWC+pr3ISnBt
shJZ5mGdFdvXMvaiHDGtAvYEy6/uHHbTC6xivqeWfcu8+B06IIeghAKMmqa3QM5/Usvb27rFY5Vm
6SmzUld0ogcY7D0FKnguotSUWyofkp5VewFuA9TqEqyhGa/BnOIFJwQftGimWZxDn36YgZyGjW1T
ZaxP/nbUb+c4zeEpYgTJy2lOaSnbHmd7Niek3BzMvUtr0/EaoJW7wIZqxYg1V28ZclfvFibbOxF6
AJWDW9+VSCCxQGED/GUNbqOR/T2uP3UibRRCuyx6AxjFIi813Ghnqz0PdFRuJkyzqu1RyHSUo8bq
JmwLE9sDDLrTt2hDCFsDmZEFVEX5CK+KPXsxqWjh/Krj9j6b+j2tCpb6P50czKdEPOJ/Jsi6b6gc
1VKRouc/86Dppe1bdcrt1NYqGfIHPQ/zsWht+pKJdbwB7RpuNumCmpC8BakZ/ILSLvAHK39aVlKu
c7i/7H4yYK3bWDSRCISvEHs2s4ML+6BG0Z6+ujgDiCky/9+ybUOdJsR99GYenhOrZFuhlIwfdqYR
GMtE0F/HwMyvqDeAOYC3iPXBQ/kdJmOUAruS/Z9dmKnyQN7PiVtmoCHJ/JBDCnUK9Rb8U2j3qyWT
RVyOsFA+x1uwQBpO3ReHP3sZQnDUKHhlPQ9doM/BktC1nMFgt7VtWQpUPctIeOrJYDoYswaZv9dI
2m7acEWN4YZueQ7y+WRQhL0BdplF3etZHn0muhcVUx2WI0hYT7GG6W89LkNe4zZMD/iOYZ1HS3BN
OVSWVSCKHrIJ1F/4SOvQvhGMEg6RWvJ7DoXIWq47j1Upp9Q9uaX3mDfG7T/dk/lbLtOPiQ/qoDqL
YJGXDrE/ojKFZ2y+tEHlwPG/k+MC2EpLtCPCrXB8Re0i2CEZkD4Ww1nAlzJM9ouBGfQdTLKy0xa1
bUX0HN2oWfrrhCvq9+hAR435mD5o1znoEZS6+ZXvpyDQFq92pcdlAMNTTeDPrT3sFXpcdc3sEvvo
QYWqUgGuQkjEXPU8p8cYZvC3dAv89xYtaG/6TklRUh8sh0CK8WmmRdzAndHmlWlp/7QVC25Y36v5
btYqfpxnCYczHHflMKt4REJRDpddQxZ4Eqvp7M0SPKPQ25ECioJzk2p/RY1PP2wCoRkoqqjii465
2qyS1jMP2BEJByFytIw6zkPmXrB4iw+tQ/5r76YJlgH4BIc+doyUDPmjQxV1nbkDnhx8IFOMfNg9
cbVIpw0DJx0rnKPxZppgyTgMITr3NwZxGA+QT782mhRo/hypuBao7oRGJiBcWu6HaFGsMltBP8gE
u9IdgeiXCI7f70Kr5c80heI0Qjh7JK3cjuEE9wYFROFA29Rcwikfbi0Y/iiOkVV3IGFImzZa+Cnb
mL1yHqUnAYflKhQhKkd0z0eeOHd1BGbEJaUifo2QU/S9+lV9t6hi8KsFNLAu1/bZ4H882h7ReGqF
f0Q5DBl9T/nCj5pGgAhCheQMcEHeB8H7CyKr9pceDjFRaeDkBkOJHhkS7RnmVurXCFlBVGvo7FWZ
xrqY68BOnSlj18LiAMLyL0n8K90T/w01XfI+ufDfjHFZvfKAkh/7uuIZLm4FoK4ZfcLWBRs9IF0p
QKh46po+k3qo202zv1vQic+wdcvDHPXri5+hpigRO/Y7lmw+0LHrGtieD7Doi+cyzDtarxbCz3ws
yNfgN0wOdTB50WgFdSpCn4Vdn2PAmPyTL4HgDV8V0F0n7XMBDRSwpR9gBFpAiJGKAY4RbgmqHIgn
hCKcNm4KDK/HQkXnNo7gpj/gQQCqatvhLh1+6kOMp0pMpoJXGJu5yoQIJNDzvMgq2dSM9ThA4qa6
5KGdcGxUQTulrAG/a8etMRCTlMwK9xtnob9RNJcHW5jfNMqXWi7J0kzhCI4xn2FLl/VE02pkCZLr
8Dslnmv/aKyWH12ypffhsAZwtN+Sn90WPwTtgEJl1e6RS+TSlnbPZI46tsMkMgjYL90zW4XrEjfY
ZC8ON/Ipa+O/jnkEI8mPGRZTtbBA/QqI3apliI79Oj46jcGQTU4ZsVeW7ICzhUDFuH1aFxx7iUKr
lSccz3C8psnL7kYLlKG/D+hkbv3E92MPLAWGNOopmAtZg/n3gWlbo0VwF+JblHtqRM03o6piGL9S
p/+lKcpo2/K+BA1lr71p/zNFPgAWIgeqJtLAzhKdfrp2wFVDVNxDIdHu5xkO3l7VKlQMAMMA3fGm
yzjm13CBMvaHnJRk+9J0+fbYOk5xOFhYP8L5DGaO6FYnSw8+yc+8J4AVGQh7zKRfbZ+pUqhoKalG
lAcgXXR6kL0aF/4dcov2gAPmknvxxdAGovtocZ6CAleh4cMtMgZt5Vn0PskBMXE2hasj56iM5zdL
08sOXxsI4IytsTd/YyQ3lKzAvEPSk407EAMprgc2KVHuu9Gl4C3ad+TPleG4/HG4VUF1bwNIKu0O
JIwjl2UxcZn1rT0hjfS1ICNHth5DVppPz5L1v2CyeUtZfIPw5feC4PoyilAvovGHlbK5S1MbcuSq
6eUwgDZ5wttlj/vGi8eEddk5gnXJKQfbsQwg7kJWhnrSjBdXg8KniXnQHwkHTJtG6aPoSK0jqDvY
4pYaWq1rKgF1tSmDQYfAT0jz4k/oIlI5tJk1zMEOptiXEjZhF/4zCsYV22hfjBVm0jkGmFrXMsB4
NpPqL5p19Pd2DzFH2zxmH8DGPXCxcoX+QocZLQeS/x15/AA9mLnLXVe8sFa3DQ1nVfbp+kZmeCAN
IBh0g/jjiyA/dBEm4aMWUdmFRmKuPs7nwQcdqIYYsSo50od1H8w5L+xln0lhy5HN//BP+7KY0q4E
cbYHjS8yjXZ4hnNqukPUI50OvhVZick+OegoC6qJI9g9WbeuwS1/GZyGD90ePhvak6bLuuKmkXN5
guPVAzP5q/LdegpHl5yVcu/tDMoURrymxjwkq0WcwYB/BCgr4shCRxNuNVkA4Ylikk3kppe4FyGg
gqEtKVZww0WsYaU0qkbHs4Jx60DRNi83AuX7oUdjW7pWp0+4xepUyALONHlwHmMOQ1TpMPiYqCsx
Sr52+4ipdYhVGZu4hadVq0H/DAYktIym5BHICV26k1POu6+JLxePccdxSqD6nCfCT7lkMWamLKun
ZYthco2dthauqDY+HaHP2yoIRD9n+PmUNtl9uRcThpZ+cw0sP4AVwbUfJcrwB1YDUOhF+olykTTY
Seq52DEdzPXyG68oKDWhEeCb8NOl+gfJIkk1JuOfHDl59Qy79VLr4Vfcm1foUtJSYHRWeU7GOp8c
BvrcxNXQGgDqDuweBlWuAVjZpFmC54FsosahQHlFc9RDT9SOf9CtXrNdfexb+tOGIhklUwV9hITv
i659MyU0OLVZujZdMQEB0hj6Y8C+11ZiQBD3rmgc3T9hQCKvO5xUzixm6++AQAvZEdpVOAq7S9im
6PtD+AZgUatKU/eOgnysbIyEzpFkWz12+iGCTQeuwvFh7nYOrAn7qt05BvjRlB3jdL21IYy1knCM
sJ1Q9copIti64TdKovHmg948CnQYlY5AfwH69CYDbPA01ytYUNvfCQTJ+1F1/jiEwMJGU1ztwnf8
TfKfdSx9sAy1UhJ3CZpOgVbdY2Q1L0mIsQ9eNax80DEgyrnO1nGpXAgcJEOziXPn54TIGTq2MbRH
D+ZLsxP1W7Yir7ByvuBkuV7XQtr7AeioQC4zQszMfySesFJyLCxlFjQF+jwt9sax0XB1QNgy4EDB
/CpWb2rEpFmmEa/3lb1ym95M7Ef4VzHg02n6b8vV3Z7i421OvSSrOdBB3ilVwN+pxY0PROVVcnjR
+b0Pyj7L/uBR/M4H7GhK0YALIf9Maj+2DAktaf+vUzmwwTl4m/YFzgnSYrDn4r9F5BuxTluTWMeP
fTrdZxYZEltoDoHJnpAfczdsUlbDMIlD7lxc5ygG4B8rMXmJsMnTyP/nk/U/7vbrvKOG+gkhBV1g
SnqHaAUR/cMUfkW7HhYdL+NxiUFdbWEBHWxZ1OAnxA8j/D8PHv5xpZUtevoddXkAheUxzFk0HiCv
wb2aaNCecH4szpdFhxKtJv0eXVFhjncCSqUDQmLXF5iq7FfBRnLSCzI0UMyyRhcpLEV7rr9JHNtr
uG/0IrJhffa9NJd5RBWG+qlN4LM+b+SyCEMRsD7T4cslJv0XmGVd6xxe7CXUdbjN/ay7Cp4u0M5O
WO+4CMGaD7f1r4LR8VZZkrIv7I3l4LdBts8dYH2AXZ0YTqvL9q9V/aSf2EybcxHF81DLbjFHyOtg
Xw556wFUmj8dz8jdFmeynkwY38ggw2sudfyXIov4CdCXbmjegQW0JPI3xrzbyfjRNUtP5yZffXSK
APXAnbr1ZY+qsAZgVhzWdGzxhnWiQLVqyQcLZnfCoLJHHvPIjlBvrgcC6f9x66bkr1vsfhFLxx/2
QJsjsIr2Ah5W8rnjLvgjqOf/mSXBwGXdpsZtQXwyjo4nEaj02XGc7SGRAPMUSC5lMccWRDDjUN5F
mlVSE4RB0XwPMKFr55OCWxwmHyAGINJEihmkCIJftpkQh+EHbcN3Cg6IMJE3Q9niy86NEFCME2X3
C7y/65YIfYgQwvA5q6lF2pEukqpYZjixddP+C4PjAVl3OCwBs81ZfEyCBYphcN8BUjmbJiWsBSVi
OD3YcnIxiS/DaKJYBEKh5Bk8uyQqyr6ClnjkY2SBv4HgAqPrteDPhcAIDv47/xUIVfkPq9SXAJRh
Q8IAkLQzDLALEQPaHTboDXmL+V2X/5QiNjwkVJqPXLa8GhK9HVbgbi9Fz9SBdAlofFx0t8LS/tmh
yr5Bf59+oBFPT92iRQUZuDoOGw2u4Pt2R3ASiirkY53gwkymVPN6yjxyYkD8egAcFWD+neXpyW5j
/JbPOcaSesHE6QaOQfEDojuJYwfohvxBdiDdxg5DyIjS7dkWBLiD3ocm65w9sgSFUgTcot5iWMuV
a8/JmbVbcU6lnv4ES6ob3xkcFEM4v/2kADytMY/PY1qYt9Rt7rEnQNWJjfTBtAvQTdigbJU3sPpF
zv2IOt/yJp/mGRjcCA7RZnJ7DnGxw6Qw6f4a38M4Lgmjax9F+kXSjdcOa7Tp/BifRqeWWhsblcW+
nrQdf1QMnUTOE9iSAbLqGrCN/DOqRHATEYKwnuAZBHDZM1LlQAjupx4XTDmThP/Xwm3mtIPv5EpG
wFzMkhDfSsj4MV9cDCiCsUMRdcGVIvoD4GKwdi95lpuL5WI5UhT8Z2fXrRIMrCOYNG33+Y8GO4FB
/FGYNXuOJVJxre+XJs9WhTJ/Wr7AtI5wLRTyPvM8btCdDAcDbLikie1w8xgQ7cAbKiGZbOuowAB9
o/NwQsgKoudBrfgWOClvsUfPja3O7hSwjUOK//MRXC+NY5jC9m/DNWfGeIHl5lrkNSXCVtLuiGlY
uPtaYwYnA7dl5QRgt+YwE4bLYQAEimUWiWUstVmJHYryeU9DHGvoM77p3MHTqgCyM3ku4d6PzhHk
Ph9UEQM/HQOhxTSu4EhMH9xUKdmhQegLcd6x665qZt2vZE1TFDKQ8InOUgyY1+Gie+Hrgrv0Ae2N
BhUAtPNU0P6zAM3irqdtXln4iFTFtgrMurMfvS2GRruxyPsQM05a7hf+hM65v3dSdkWdEyYr3q+u
6YZsO7vOLBUePB7rtqkj4DWQe3qkghGcV3dFOqYXw910zMgyfkmJAWQEo5JrlIIkWZKViwdB0KaH
Rbae475wr14zSGfgLiJvog3Nbx93WbX6OapgTxkBS0MUssCEcsAYcwFo/MNnDWEl6FFrxEMEb4ei
TiypabpgD7fFU4A/2ISquhZ5GmkErBslLhv7H3g0+SvkANLIGhzntnvqCnvEEqlxYnego+rTnISv
SxA2PYZzY74fRjY1kuYXAgLgzvo66e2F/c/ZmSw5imxd94V+zMABB6bqhRR9k5E5wbKl73ue/l+q
UV6+RDKLWd2oW0hycMf9nL3XJmiJrtnWTkwEh4WbdOHOAcvrjfG5DNRyr0bKlr2vv7MrtjFDpN87
DYu0pSrYCUN2dTzHj3rXGECwGLcxdItIPSqGjtbOCh+EJ5h+PYcdX8fWQdxDXCSPQa+ug1R9QZ/3
PKp0PormkW/L9qsq7h3lQt0OQ+NopmRTg5clzpskxBRTzMliIdv2VdMeE1rIa08J3il/7uMwvItL
s197yON0PbgTRqqtctX70vXNTtXtajP0lLXoJ265JXfIev2jZ2A5mOgQOmjhaOfqB8neF/nnujDy
Nzid6rnXFc2t/NrfqXGnsaQ4MWfI2H5LQGc8+lrXuVqp9EwvEbzbia555HCN5S+cQtrJTCLdPAdZ
MQzUS1AD0/+I7UcrI6QH5aK2YsPWE+Plt+sGETPtg8L+6VzoKp4+FXDTQJEAHoGNi07P2uuWlRAB
5Buky8EHFcKy1mnqKfuI77LxTYp4BMHzPkwRtAQafcmkHDW6sdIeDh3oozW1DWMHoqiAlYbYVecA
cx7LtOc9G+tUZqP4VTTjt8IMKFRdRHTI1uWbp7fFi22K4b6ckCNU5IgcQ7bsbtfJ0a3TADEl9e+t
prHZ7lLT+Eqjuj36xKPvhWIlP2iuX9DJlzJKHTXVugKsCuY9VKkgGuOupl72YBBbn8Lk4Y3LkvNG
rIO9LTlTazRIx3Y/hYlkT2SQDzKAvF6Poej2olDZZkpSQw6Ev+WoKzkXrWgyVN1Tgifml8PEe4pC
raKxLNNz2Ao0KLKLvyfhYD2nuWhPjpMmJz+xmnwjcj/VV2HUECVLf5MssrSqjY2sfOaglU0KsGLd
QvYC2HDMtJQGDYnzNBxWYTtNroMt/smyCmMDGbLZelP6LjQa2zRIHx07fi6smraH7XTTnR6ZqLgz
WVS7Crkz63w7sRB0uauENJJWwzQOz1S34v0YTgnOzDFDr5RTLUP2v+k91tUkox1XO4P9wHtNDdZS
GPldFnIAqEUcn+wSvpXRje06DFLKihysBGyLRrnP9Lr6bfN6RgHUenujSIqjbtSRXLUIbGD7eOF9
ldjZDqlxvurtxvvWQL6OJ0/uqeI7IXDBqH9DpRn9EmKK8Y03GARgjm1ivfXdILP+VEH9zHeLDqGR
fQudPKXYmzjnkQfkoSTIgWHQEbmQBdLkGLet8Z0a02NoWL2bOi0ngbrND1OllK49Xfyo0uZoFNg+
uzyj3fpxn2yHuB92EAxh+k0dbMM+a6g6O8lxslt/hTZYR9w1Bbyxke8K4QevrCMlqoCxPGq5r7lO
w5flpFxuwz4r3tusVre9Ng6u58v8qIzDO0G55i7laADISyRrdJavlOqR2tvsYgndSu/T+CL6mEzv
CQl491DGQ/ZnFGi54qiR676c+k1lmfY+y3JnYwdYTTJ2oGuytRHqBL65i3SAR3o4GutJ7cdLx16+
KG1Yo/A3kceatPprjhptG3GyzguxquMxvs9jDahyXZdrsyMp1hCGTolhKum2Xwzlgw/4PCenbEus
CGMhfednGZYWZe74NztX9g+VMKvjIMfubNQFkgRKLi+0AxGLFhfMw5SkB8VoCcrpes91zDR4tJLJ
xi5VWeuOWtl7Fdjts1UZ6kHV7Oiu+Ek9WO4EbtiVXVHwkIHQzxX9xWez9YdVUxB2AOqGjhJA/zqi
s6/oAQ0NFUhvY5l81dKKT32OdivW0jvNGJuXJuqRBRS99uxfNuVmhNpKTZnh5qi9IQ3c5aJ8Vqb6
axiMTzKznopU7idnoEyRJG6MblqbirdSQclNiei+tqSKo1LPD4NU1W2mGbSOLq1YThraVtaOq9fa
o9n2GlUs709fOruUYSKGmwfKUi/VzEbf8/A9J0rwytpO04h2XxeHOast+/u21s07H+j2tjGQAso0
7O70gV2NbkyHzFYQORbmgV1fuqHnGxx02bz43eChaWQR90gSWsfW8GoV+m8/zV46JT75AJpVSbNk
otN3Welo40/Nk9RMuWmTIThoiORx9SvZxT9EuzMcwKcz2RFdiScfnbaWyq15oUqJQhCpKJOvakOx
NlQoeFj091ZjSJvAj+haCcG8aV8UupUrL2qCXauLZFuOEd0A4h431LD0lab730Fdt5QximDVR5m3
RZ1LH5xpW7YO4U66TR6QTl4I2pse/BM5DtLsqIuiH/tos6bZDqEgAdQbv6pZNp7QBqfrrro03Kog
25M9VKzj2vR2nen4VBUtdFIZ5hZN+oQeCh9xPi+vux5E0MGqkSeUuLAOnAbyg5Xpj41mIUVGYcBg
2ndgty9KU185t4EX7lKfxPCSBuUqDOMvomlKihD6u1KHRPvUrevZ4ksUonkptfFXLZrvplrCJEmp
yujIe7bsU+TRKjLe2iLtniIrffVy+eHXobHK8w4JqbCOhvDvJ2XkFQCW9L4ZqmwbD7B+QpXbYAZq
t5K9Y2zHy9bLJ3lxJSMEkxWbHbcIGmWFIuGPR4TZqkWtuEHjObFRiLxVU6OuJQXy3oOhv8I/jVKp
08s1LXN2U8jEUEWE9kobCJA2/Jew9+4VxfwWtOHTFMOW6CLvLAqvYltAXbvUEIJefEQmfoez3ZjW
A1v5+8JQkOXHH1NcfmVNKqknVcYu94b6DEkvYevew/VH/SlibzgInc0Kx+3hgSfya9RG24CY6jqY
UJDIV70y752JdYMJiho0Hk/VmB1hsh9RbbyIzDojJeHr1FRc25hOrhjqaBMP0VekaQfUjfpG9Ga2
yYPuPqpLWgHsFHaOo1IvDfvjpE8CMcGA1C2uONtQRhVKwXabu7ilc8w52662lT78LAcvQiUxBN+Y
p/U+AgqPDnzX9/b7CK+YxlTwoBhmv0PuEq0EJ7hVqhtvPAhvJBv1h0QdXjR6U54V0D+u5bOST68o
jr0t3YuNbDV0yZoNqo0OQ++Y75Wa3XkNMugi5yt6WhLscIXxzFvZ70sfb13G/sQP9Xkveg9GG0er
vieTwRHBS++rrq/JfaC1GymUN9Eg3Jf5TiJFMKh/ra0p/V4owbafjC1HZBa2GIdOk1tvwYi+P7F5
YXvIdBDu879K+yHFp4asZmBfkRSPEv+ehythbNSd2qrvDEu/jjTzwxn8feDUB3xZtE2NI/pH1gF1
/Mg1D60pQWDrbvJt9ureXdU6aBSnfJ/TxHNpLLPtqJEBW6hBTghl32hGUoodnuoq/DZJAPsdFh0m
fvJHbdEddKpOGbJM3unWPlgjxhBVp/DolzUenCRwmea/Kq3bD9pweaEjUeYlhwFI+pvMROaYIEXd
RkLSAi85PxcF8LRaaAAFRnw+OXvbZNSrNZIC6AX5QIG7TZW7KCp4d8bcLMN+QJLfUB+TX6oOeRtE
yu5OVfLhwetN2i9BW28to1aOgS2oJqSOilakbXZZ2rDgpLbzA4WMdgi9BsVViUYfMJPb9Yxx7VjF
ljSPL0oZUf/12tx1RvqUMVXcY1pQetFGfdrVoUrnrih/Sy3tjVXqJN6DMoXMd5/yRa0n6KLZtjVM
+dZUHuqKSpoWDc0d7ornnqxZiqS0/JB9vUepyL9V9LOOQk8yt/K0b7Cn2CFMntiQLMC8SssBcAA7
4jZXUCMVtBt2Q6mWgN6jL5Ee72o2fE0x3U0Fh40S8ZGwxid9KH7rjrExFB4wdargsQbidVS0nY28
aT/2teZSX1HP2TSa7qSxI806akYC6tyWQqG+zryx3WrofUVRX7h8L6WVkxc+PiUZLcLaY1+nD7jY
QqW9TzXdVTgVbZEU/oaQxkHQ91/byvghFKp+Mey/VWsN406QRrxSleZrQLrWRtALXwdVKVDmhNFa
2lg8A7P+PtLcWcUhJdbac/Q9uAG66cMr1fd4PVqXhKcc3QSbVDaF6N52VBg2bTD16zROYqgYdJew
VfgId/3CdTL9SFtpxF0BDMiehNw39J92CvaGkJDk2gx/aJegQfJ+2K6plUKJBImdUwTan6DoLxVu
jK++0/vk+PnV1h9wy5aDTQWtpYDs05JcG6qG6jNLlKc+5B/aeh9n7eOYDPKxx9ezSgNDXV/M+JsO
Of7ewWbwmhut7qpqJLc59vAVYdFnH5PXyI5Gkb3YjAPGNVma48oqCYtW5X3ehQYVgeku14cn8gkD
V8b1hw19X7GCYzDCI1YoTiNMHrxkK8lEg4/ub1T6VSxiCmoEW76yVj4njvEcqLnpck8ygFr671aY
H2NRRhsq6Q+Dpr+n1EV2dF7+ZP7EJjZlXiO9D/P8hYPVY2xrZ4g21SpnSVzlY7vzK+B4krr4SkRN
x82pvuKM4x4USKfsmEgCjTPkpE6PUZxTjCjCM0eKu4bon01tiCOCnT9W30OmzH/TQEWS3/E6K8Pq
JXCaYpXm7JO1Pjwg94N/nponte1+UUW/2IJ8gzqL/2wpdOitYnjzO35qlO9HadxJkyc2ltQRlLtJ
2l+tmu6zZpuUbGqF3jyKVF9Rz5E6PGUp211V5OexHVwl7jKaz9TcNctxw4DtUabQe+k90lTyRoV9
a5HQ1X7NLndQeDSiMCaL0XgKE6RmvWgOGpNkXU3Ki8jVh8bSXhGevA7OSONdG9GeNu5FHrnS8vI0
TeI8TuO68kMXVMk5GzIN85N1aKn1YHG/0+RF45+4GrkmI4sv4CAkAW1/UsuOqlmWokyjdGSQfrIS
ZfgSNdMv7JGvtZHj48qG+9aTP2vpvJEtwz7fye99qeZry1PvosSncGJd3DP3lSXizXh5b6WW5a9j
nWa5yOg72a3pxpOCmLLpM7T3wHnN5xJJxK4bjP6gRJa2ynRZv8vYKh4KP8LkhaoK2Rv0c3W0Ak5E
ZroF4czZtkaj3qAGfKelUZ+ljLQH6anZH6XKW+pKbKcxK18+eii05JxMVvwoePv/VFKy7bWezZY5
pMqvumu7nV/0tPNSHjAjz+RW6Tx6o01GUbiOg7tWx9WsKuQ+byR+9mNXmu2xRsW9s0II9PTaLWU3
deBgpF6Rx0k5Ogtw/a7q+yG/GI3Zr1BwDp8numsXdba/60rC17EEDve1atGejQwcW5NaNZjj49Hk
I8Y/2hiylzG09JRHheb+P10nXSbiDp3YyVJPGlwERU++WR7h+r9fJyUs4CvmAV2xFZeJZQNTGlNH
IsAyg/1AitwN1sfS1eeAoymqsqiduDruQj9rP6Ie+/P1b75A95AXvMRfdAx8bhhbL3lZwpz6k4wq
2yW4leNShDe/TvE1yjZXb3Cyl5gVlx/414dlKZv/LDS6U2dhfnuts2/BrciIpTGaIYw02ZNCRLX/
hMRnApCjvF4fn6Xriv/9yvhdJtq+XDdtWEHTP+xZrl94aSxmsCIS4xyPgyKF1DHaluxLmcBbRSjb
z11+RibSO3qGsc/l0aNRtnjr4qPXixsPzcJ3n4dkRbpm237PxVvvJRvPpYcy8AZR6T8C9z+II+YF
DfTXMyJV3S+SmpeJ3neQDQD+PYZVOz2KQAveZWEY3+LYZgfvBOkj8h6L/l3R3at2lB0qEuZCdAqW
iSn1Qqhg87L3cWe9VFpRsRx6xgH7onlvd1F/RPXVboxoEEA5Pczdnxp38zLP/vr6k81ri91edyod
e1VzyjHlSRrtjZVgaeBnKwGel0K1h6A7OdGzOU5rCRilqz8HX5qnNI0S+Aq66faU1BRu4zZRV32R
X3ZkhRvS1FwJ3cMZN3Sbzw3VZcr9NVRY2gliTErPNdSLccBeo1vB7Bne+DlLYzVbETiIVhXGI5Z9
v8dv4zT3kcdGl63tDSjuAqzKnC0N9DBouLQZqT21xL7jyGFf1YMGHYUgsG9snKbHAuklsYrsm35/
bsxmq0ZphrY/YkpwE/Z/hcH2jy4hNJgbE/vyHP1r8s1WjarWNKfnHHMKC8722D/ChOMcnXz2CePe
pAB540Fe+KB5UtNQlllgyW48pWMVctKH1F7gJ1jRj/uou1tc4YU7NA9tMuuE2W1A+BpbzbsLG8c+
E/FRIgjwKQz3epluZdAFNAlQ8d167pZ+2mwFoO1al3plJKcc0/ouqbVpm9RJ8qSwUUKn4pc3VpqF
N7dx+fy/ps+Ivkenrj6eYq3ZO8pFV0q9bhWl3g/cxZeGp3IL973wEjQuU+yvj2onP6U1kzBTOdU9
dvgnNwOO+xvPwsJEnac9BS0w/XIA2BKW9EbN1gatU3mUxYDUfPYXzBYDXZ9CKnUMFmQdw9WQiu6n
fLT2n5qVxmwl4E0eofWu2hPON6ixnofEuG4V724y0vHl+mcsZDjZxmzqD/0Ua/ZgK1iV65NS17tu
irCX6WIdJsUmCkuXJvPKor+nM5u0gGph8Iio/sf1z196BmZLAxACpLp55dFEVbAahBy1M97D1y/+
3+vxHwvPPLppIDxPpFU4kM1CGARaQAp2F2QWHKlB/zCpEm4a7KT7JET7rmF3J8ihGfUDBBx/W+r0
91beu4k6eSWMdlV1urFO/kSjIdaaF4/bYiwzlMeQW7ecqOx116UWAulkgGAr1eeq1htizC9aC2/b
eUN3j88r2wdN0vyIvXZapyMHUqoTxJDEzXToW6Vt11lZFB9+aGhfcZNFTz70vbOMFeNYRX38ZYg8
/xyYEyVWumVyL+y8hljSYoALygplGtVbC9eYbJ9SDknHTvM7bNtS9T6aBjVvE9nKw5R7hXpjjBfW
i3mAVavFUiXlJDlNJfLEttXWidoeLOHvTGljg1OzWxFQC4/KPMtK8aq8FBqTjXpW8xiUBVVZ2SR/
rj8rS1efrXu1Jyl56FJxNXyCFCBhVygax+/rV19YjPTL3/9a6hy/nqoiMR03SN8q66VSaXP+un7p
pS9++ftfl1Zkqnu2QRN8ss1uH1Vmhp1dVp+8+myFK+C/pL0f+qd2NICYWOt+upX+vfTFZ8ubsHWM
WAlIPUext1KXJ/5y46FcuvRsUat8pSqMMPBPRddsC9TP6LVvIJQvz8O/lpTZgoWe2R6GCMTz4Klf
hybFGWe4fm8CRInt6sbjsjCp5rlVyjQ1saJ7zSlsKE2xGdwPeOzxYeFfsfKnyc9vvO3F0ifNzkV9
XU7TqPvVCRE3sqSW3vpWCzBcIy4XnptbQ/Vu6YPzJ8m9ERMOytaYvKTnYMC2h7Cg3UXZNG1xCNEJ
RihKr1MJy/JPOWTjg1rFOh0WNJ1Nf+G6OX3cPKDaRodJJ6JQT06qmfcUOZlnemwBeirtzlNvDOLC
Q/DfT/5rYkxBpU5Fxo8wRItTB3W4qQS3su8WJrSYLRdYJ3AiOjTJh1R6G2fI/aOqEaaaDWN84yCw
9P1na4bMQ62z2io+pbrtJoF2nyZ4na4vGktf//KZf40NQMSqK0NFcTN/bOmVNjSnHDPKni0DYN76
+ocs/YDZ2qGZnTpOOtms7Pc77Ne5v0lDI9lcv/rST5gtH1aXZjUdHsftrEPhQUR7mcwv1y+9NClm
y0drxY2n1Ol4MvDC0+qzk50X+tFLnqSTmxak/NqhPx6uf9jS75gtKLKvck2vnP5UAktpSAilPu1w
Pr5+9YWzyjyjyTRKSTSm5DmdhLOylAwo0uCcsQOZK0UffoSV50G2q29QcRdu+f9JZwqtHk+P1Z9C
v/0d4uQDPdB87nHSLnfrr2e2HFv4L33jYI4adjAwt4Zxq8y3cA+02WwedAWYMoX2U0Bno8rAOFU/
wZjcuAcLj9M8nsnPHHOAf8FkEzmG5uCXknXPnvUehi17PtFur9/qpbG//P2v8dF06RRWQeFjKFEn
xh3RY84nLz2byR50PYlV2HFblIXYTu0trf1bkblLgz+byKSveTiAKT4YxbQmG2aj0Xhriu/XR2Xp
6rO5rMR9MdoCm3cWo5xWkYanLdaqH5+7+nzyUsgtqrrz3EraZ68Lf3dxuqdSl994dBbu6TyIaSpo
uXeXxSEc4hLChkR+qJBp/snLz97+3oAdW48Zej8RbkLDpYm0G7N1YdzV2WyNJWDCkZgtF48zevae
vOMXWRb7T427Opuwsa2IamyZUnnxS6HUqtpHFbzN9YsvDfrlJ/01kTLD6Vjpk5h8LUS6AG2Lwb7x
vZcuPZujvm6TCmkZ0Un6aN5BLOld8PS5bz2bo6AVIW9lDIlhdgLUB1gghJW3VsiFba8q/ndMYtSv
cRONnmup78X4x4nlumneLxaa69+eeEmu9I+NtTqbqEUkMy+vveiktVI7FnAd6W17+hrCn/80ROYz
sGqMvUP25hm40HMK9OCLRLYXqKj2BPb2Z7WuaL4qZhEdsBN9CUbgdoGuvA962hz1AvpLEqtnYvG0
VTJdFA8VM8nTEdL7nvGnjHC5mEb1hK0+P0bomk8eMWib/iKDCUoT50mtfw+ACdF97X4YPW1QjLnm
h96oxSYuG5h+kS5XVmQik4+ynDCNpuK/FypFz9IQcsv/yVoXDeovTBW/J6I31FUVQprLyXQDUadh
3UTYsREj/NYhcMYt728cQSCaVmzZQjcJ82EfKdWfVG0TrM52sKvqzNtdoFpr34IQKlQ4jCDSOowV
rQEiFi97/5w6tfk8ACZA22d7WbfqAUFg81J6/PvAvE3g6c74Vsc1+J22JlxjXdLmBt2ZlEq5KYlH
eABGgscsFya1hkpG/asR+nCtJyBbX+Mxi2ykMaH1kVsNescodj6UbCwpWCTyG6497KpOG/YbPUQS
1Dj1MVZidWX4VC/RSlgALem3903dvtq5CpwAzxHpUeCg0rQhHkCVVl4fVDvUrU1b+/3XuAWsk0Rq
uWpICB3WpfTCD6IsYM0ZjTxVCbupiEZAg4oXAdJUBv3P1uqrvVI7wwHbgrknFTM4psKwDlGC/b9z
1HqjmAoaJzAukC4q60HK3LufOKr4q7YEo3E2a+SfDR4e4NY66VyYJKFIWuP4xCa3WLV2OOycoM6R
S9b6WtT6F3wU4dpEo7ROTBo3jk9MACRKHGI4rs5eAj2jNWNgELi+OIGFRB/R7FHUvRl2lTyEtuyD
dUXLdNxgDYzqraOhqdxBhXHinSbgSQJj85Kzh44JurIqS4xmufxi9VmwD+w0f6Y8YJ/UpnW2QFAk
9wbjAYApqf+opQUPMpDJk0lwKP9+0otjGtCDQz0a9ts6gLmO59V3vajSX3DhNE9tN9j3kPHhK4lE
P1Sdk1arTHSQF5JGR2aijanx5OiNSDaWZgImYurgoovW1OPTA8o7wDaODZPes4qfWtkCOYAS6uHg
M3/KbAKk2RTJsVd5fFe+aLsHz6uqvVeDjQ8s4WxjkUK7TML4XbM63LVq5kWuBdZox+bQfh2KWHuv
OF5+tQCoGWi0OwnPKtebba1XqOs9Q9+jj76gr7xkerfTLL8zSqUAXJcAPVZUfNPGiC7JHLz8rh/a
J3vSDLfS9HQnTNNe95D9eR5EqPkAM1L9vWJbfUDeHrpUXmAZBVjSoxgGtl2T32rfDz1tlb5Eg6qE
SuHahtLsQ6z+dFAF9uwhqI84M8y1WVo2wlq0NI0nCwa1eIU5EXIH4EpEY3zn9QbQ7UJG8EizNwxc
ugtJD4pHnj6XfdugqwIoY3UhW5ww+cKg9G+xgihIY+7iYBk/Aj/XV2kLupVIsi8J+KjV0EbqjzYv
1XdHCPAzEOQUKw+RTxZoZ4BiQBE1i12fxalrqhSBQzIC17bAfN1FZfnUT131x45R3JlW7J+tCfOC
X7fxx/U3w9Irc77FKg2M5FPI7jnUvhaejvA7Uuwbu5R/v9aseSJeOtAaH2Nea0DDCvWcKhi0tQeB
heL6l//3Lsiax+I5TqNCMblUFckDzjScR45W/yxgE33u+rNdFlQZM48Dk4DzNEWLipB5ZZsVrNv8
Zlf+cqn/+162nNlWqylT/EeTUNyy/dHg3vA1ZZuGSKxG2gHFrcOLdnnN/+tjZpuuGvhrkiLcO5mW
7e3tVohN6tgqXOGMI1mohQ4+gj58AwYSnAe97sjP9ZxNV1X98/Wx/PeDZjmzvRnmeVO19cxx8RZt
jNq9aAevX3npKZhtzcCKdvYA6PPUFggJLPR0Wb3O/JfrV//3Ed/6b0P113Z1HJzJqBwY55Pz3Wle
RG0/CSm2DqBjLfGfstq48TAvfdBsh+bnIqdshAUlEMTXIXD3zXtOr5iXVl3zM6xv/J6l+zCb8LxI
8AYFjBattBg/rKMigX+7PlYL154H4AGIsWHQTc3pghk04DOmobO5fumFm2zPzlKJGhcNCrgGSY8M
dnFrOq8q7U0gUUr18/pHLNyAeeCd8BMjrQZSwAVSXVbxbNh0tfp9RK3WgGiQkfmWNtjor3/awto4
D8BTOtO2DEMSmJgobIfbtzAx3D4lb6qZvn7uI2aTngptqBXNRPPRuUfq2sUlRBzCJX9cv/zSLZnN
aBPIsg5titN5oX+QqPEUSvloN8qtAMKl68/mdYPyJ7MJmToFjvHuI/9ZBfBqeGeOn2o2WPOUuxbl
WW6ojA/RcrX6YZTlvot+m5G5uz5AS9NhNqOJ4cBMqzjEI1AduZ/qftoqmC4+ddglIPF/z4wyY3eJ
pcVxFUtj054c7SG8sVYvPJvzBDuspr1RQc85JTYcoNRYqWj60yjZlEl74/EX4t9vpHkgHdqkTqLt
jE66Wnp3dtS0wKyLFCLkBLxMb+W4UZBFvE0cWpKN3uJTAkIRPsB97Y5VBnmrARP5kYVe6uY52/LI
1vHmmunUrlq1SI96h95qqPNiH2HhWeP+Fx+fuq/zwLvar5oaxAN1HXat7LtTgiURWqyvX31hR2DN
dgR5Z2vQ+yjtmNMji5EFnafP3gznW2LcKpkuzKz/gsP+eqcBk269QafvUSpwbci8u1BoYByoZJps
r/+Kfwe4WfOouwaHduQo/IrcQKSj5vCa29GqcaIANthYUT7cKQ5WmLQugUQZ6fS5mp41T75jlaaA
alrUO4nqcMPeIuNRT40bk25p5C5P818jV7Q2mBWislwHsHp4sSAReISDNdBvfMDCmmHN1ozeLMHV
dj1AJCsxNp0mBzdAw3DjrixdfbZm2IRhMOAUVHM57nVtePTG9PX6DV8YmXm0XRXqDYGnPZVgC0tw
ra4j/DTRraLhwqSYR9oZhmmPheM77oTrB05UdD/FWMz0aIN2fxukxY1fsbDyzTXhejpEgUcUmOtH
zfOoiDtDGQkhyL4AqrvReFz6iNn8DkqZG0Fo2zgTimhTJx06DolTAC+Chdm/DSgUX78lC3d7LhMn
JW5qImFdQkPehTgH+o1fsHTdy9//mgRsjKxQWCwfE76jtZeb4kltRHi4/q2XbvXstV97YSysqCZO
lMOo2vyKu7us/Z4FH7HUb7x8ln7AbBY7iooCSeXFbGX2nTpIt6T/f/3bL116Nn9Traa40AnbtURz
SVnQ4Ok2vz937dnsFfageJolwGYDDV73TZp/8SLN/nX96v/lIv/jjDgXiPv4R4TC9Do51qDfh3Vf
vDWdWeHNg5fFa7lPXA+iwMHD8/saakBlE08BxIkEYZ20uQ5cWND2lEO/zWC8PpixQi6c5pAWgu68
2Kiqig9ssPv+K8VOsYuLCJgLzn58+1YzaLBLR+WVRth0LhyturcDqrYOFrATdhhMhGz8SSBohp0B
aP1eTN74kvZ5XK8d/C77AALa1mj7L80Yi5eu7cHSmmp7QkdcfhB8qxAH09tYgIcio8qSUzs7Q//B
A2n28bZtSMMZBsVxa0z1P6AFGPBYdVM7FxMB27GO3c9XjK+2ATnSSYPqi9mq0nUmMbgWTPRtHnAQ
BNmlbtNaHY/O2IfHXs+LVY+0Y83rr4HFPPqHSfPBJ2t9cQRqrBwUNHSc9qy22HI4lmdD6g1MVQNG
fK1VZyPx4eWHWg3OC2MO45HCUt0b+F53vhGLO5vgrXpz/QFYWMHnIv6yDTJjKjHi250wYZTVyobY
hT/AMJRP2Sesuc4eSqFmS10zLvDcgyCb1Ai6fWPdOiMuzD1ztrJGxNEVPGPDaRCU4bKGbMmoh0X7
ueG5DNtfq54aBZYNNsd28/FbM77rUMQa4+X6tZe++eXvf107ztsWDLbnEb3UfozlcCoGcUODtHRX
Z8tpF9cOQZeAAD3viwpnIwK2A9fhk4MyW0nbwEwBF4zGiR4w2YuEUk6N+egFsBs/NzKz9RTBT1cQ
dM5WNU3uiB79ERFL9rlLz5bTLGwyXwWZgOakhfLlZc4mxSj+uZGZi+WbQtMDDXaeG0bHKP/Ikt8T
sYOf+uZziXxeVVrcY6h1o2KQq9zo+43qwG743NUvL+a/HkatGMbaUD3bdeqClmA0fEN2Ut346guP
41wAn5dG3eVoflz74uswOsBRwmu3+GVfP/ftZ9MUQI0GWLhi+2BM010gK1BI0P6/X7/6f1Kbf7wk
57p3q8cKH9GkOWFZDves0c4R0+z4mpg1GCkf4BPVNZLASjs7gxnTYMAZyk6zQLwj4kv3EFO0nTRB
5q2qkgYGAtB0i58PQniWQYy+/jWXRnk26asyu3ia0LZzbk5XxGvBtDbhaxWR/Xj9ExbOd3P1fOUQ
/ENKXnryxjHAyesFL0SVBT8l3JS9CkPi2Ylk9ZhPhX035X3W3PhlC7vnuaBe6QsTm6jpuS0Ra55V
BztPrXcEsH0hncrcXv9xS8M3WxlI5yVlCGu523k/LlCxipymJL6xIC/sb+eqeT9SQ/wGhXHygKPE
WvJU2+Nd7ji7niiVcbpl1ll4pcyV47IBTE5lgonWeN06sSd6rkSp3HiTL119tkb8f87OpDlOnovC
v4gqBIhh29CDux3biZ04yYbKiEACxIz0679DVv70mqaql90LAZKuxnOfg3tRyiaogC9Qch/EXB6J
9jfqZ6WFXWMWBwi3G7WPeTZUwBDZjvVQY14Hv70ZkxLT+W0DkakZB8+zU4Asw6AiJzOwqjLblY74
XVnqz/VOtPYdxpyO9XGNjCWMdM6A3QVsp8A+ikpY+mTjnzSnyfWnkKVPvjMguUaop6lXiGoCRNKv
xUnCNWIX9XDA7ccl56Q54hwGGNcC1DfkuVfN1tHpSoS4zv/PEZnS4zw4WFVkhfPowjrbTcFFCvhG
AK51L2PWL3QPR4GowrICtoyhwuoXTbV1rrxWuBHdfiYGp/a68AyPH1BRnHLnN1BvXm+PlcJNbXnW
w6AA2AosKtJo73vjx6iYN9SfK3XuGFcgAQhFAi5k4dlb0ErtvQXjzenX9ddeK9uIZ+YEjALOgfZ0
emDFIMat5alT020n7aae2+U93G5nLzr7Vgvhka1kDOWK3tPSzXB/L+H/fP071qp/+b43axeVNjSV
so7OE1SOGQ/BRN1a0K0Vvfz/puh5BHc+KnSEc9kQ4he5t6qA3zYY/curflN2MYNxo2c3PTu9i10p
ObldmFCqN6p/7dWNaIW3LS5TAvScoYriPAQUygsO1yt8ZZRzjEh17HwGcLwIzzaWjJ/8MNPnBr6F
933X2KewmNLk+nPWPsEI2qiF93UIXc+5DEt4kMPQKyIbg83KJ/xHxB3NiqrUjs7e+LnAzmjAwlSA
HYMLiZve3ZRtQ9s76LZw8IBWHkAJAkL3xu2Rqdoe7WwMm2mZ5WkDkSbL1TNDHsbGiPNvEnlncjGV
2wFDernN4WDoi9r+FOLK4EMGX5JdAcrXPR2sAGiQKtqpyWNxxKSPhYbd9DvmpXrPRkITDCxgXVuW
fSoKsDcHFpS4isThHmTgVdw7AMeqcvgctlQlhQOa8GjBK4TlyIkdK8QBpTY8cEEURYqp5yfgAfIH
SFbSU52n0Xc+ZNDv5V1p5xtNtbI4M8XkMoVLgcwazKbwAIZ5zh/xWsM+pJqbY84A8rveIVZGW2IM
JZYlZQCmrL5QMjxpjQzJ1IaSzvE/Xi9/JVj+ZaO+GU76qBESFPDwPHHnky77fcTlxtnv2qsbQwmw
6O3IQ6TaQaV0yEJQxCP72A9io8etFW8MJyCLNsqq8OYNHQHDZUkFWiEsrDcqnvzLfn6vRxvjCPwk
7EI4IPxrCTgpKd3hcRoVKNCRvgRVOYLhHTkPE21nuOUq/crHsb9Yg0gPLWSbn2skBx+12zc/owmH
dHwxti7BAEoG+Nvce7mfHotxhPAwWwDASP/xodWr0x0887ozUCcQyPlwaJ+CuUwAG/DuRlBowMFp
8+hU82l8kTj+BmjOsj8ixwDJYr3t//Fw1vlgy6I8kHHx1NEkjaO6do8NJ3WCDLPxUjnw7Gw7CFLd
HuClDPLd2AsB2YS7V/EhABwN6MJ+FpdZOiHyjQdrIeqnR7ef4D2WdcU5RalH8BpnWF/7L1CqW+ew
wtFcxiVc8hwnSpAF6f2AIZoGaqzw5HH28/SrA47UBSYm9DNJhXiclxvjAkkBD8S12xPExuxeAy8m
4NTTuMcaPOPnSeNwF84LcGOBFy4o22R+BdDK+2rxqH3wMyaaXVZb1SlkikNm6wM2W0WQ9ShQQKxo
qD8FokeqgWx6/RJ6nq7gGWkDZ6QhVwY4X3/yVN6enYY44KylzjlQ4icc11KYffhEwhfaKk8FLBy+
YFqsP/iVFCWAjXAGGUbYoQcDEthJ2eg74QA836VWkVhONMC604q6HbOn6NABorxgpcuYw8MsmeHI
DuYocMXUyznw4gvlzprhMu0WRF46t4A7ooKgOYUmEiJYdB+X4Cqdw4QFxpUquusHgOTVEMlL34PS
G5U1iemQNw9Wldr3WR3CztgCfomEHruHl1m3OCA0O7gQhWcVDKCEa4ifetG5W8udlVnRzI1wXRu0
mBEH4jg0BGpNxK74YyN3h5PP1weplVC3jeWsZc2kryckHPFKv/rgcXm6fiTR8Hxb8caKFmY/Pawa
kXwxiNcSpy1B8+CMW+PI2rsvlfZmgO1qLgrYuOO8tnzt8mDXll+Y93r9xde0evby0DeFK231E+Me
DprD8jHP8kfSAuMI3PW3HnQd0CGbBB4R+6avwd4t7sIm3bh5W5k2bGNaEj5tNDpjeIY1QnjnALW6
KPfVxr5+rXRjo1rjmLhExkR0rkv1SRP2oYNFwfUqWyvamJQoB8a2AwXuAuL6fFdZMjvNSK3eWD3/
m5bfmTPM3IkAPjXwuyLROXUkuwD/xF/hUshearYwzBjD6cQgpBOXIYzL4JrkJXVagDpA4CWZAfj8
DSDscV+7eboxCa99rzGJ1QAhOOGA7jcCVirs6FjhBP56Vb7fs31TsmtToSe3XAB+3NmBoYfTZeA8
g2BjAn7/zSFE//++jfScNiIBlvEueG9euvBi+UYneP9E0o+MgAfshgH7AIHpVEz9HoDceT8JgoFS
geON1Yp3tKmazp3V+ufebrpm45PWaswYC+COJeHA5EfnFtAup4c3vf6i4dZwW3sYg0FPB9iXdzw6
i7rLPqfwUvlA3Yr/ziQcW257xNJWb8ablNtIxJ1wm9DzzzmBDwwSQni0lSK7Vj1G2NvzQCZYzKRn
ZKAjmwX+ohBoyXDrvOX9BbtvynPDjKd1HQJ+lI528THXPQxgW55/8sYOThsTHOUCmEF8uV5Ta13M
WJ2CVQ9T2hL76JrBtC7ouQLgOUXKDXAC1mmyG34EngT3wJH/u63A37z+2LWgMcKd2+GIE32MnFpx
G7RWNu1Zi6ypm0o3Rbu+i41bneHIpJp1kiElB4x4pGdcL3yl9U3ZblHCAsBZWr/GScAIX3LGIYJ0
sxuLN2Ie2k171l7gXlgZZEeewqGhHYU6jIV2Nx6xUvmmTlfjvsrhWuHUTbv7wAmQPlQdrlfOWtFG
bKuUVEi6xjbQj/Yj+jEI85uCqbWyl//fBDXcHTWpI7z2nKVHHKA/lLX37bbXNiIantF5jgs23A9q
2NQ57Ue/jTaKXsbM/860vqnIZRXrmmjETBtqpOlD6ZXb8Fy0H7ItUuFafzQimOW6qp0QEZwH2EHk
Pri3EQxqqoJvtOnaFxix2hQc20sbh0kUIC94QsOA7pObPjfsxv5oanPdoCIdo+g08K/tj1Ra6tC0
Xn53vW3/HXS80wKmLDd0YJcqctxa4GbTigPLch5oxt3EhS1koosAfggeDDdb2idVBp/FjoNwUDYe
zIqtND/W2OGcODJI4b4w28n1l1oWB++9kxHllmMzNk+sBGusmWA4I8KPdK7lr26gcJgEf/gRdncO
kv/APN545Eo/MUW4YdvByouGMwgLDmDiOM3SDrwXtmSkK7OWKcBVIgdfG+VjWHQPDvxid6qFh4PT
xBgnP88NWObXq24J9/eqbvn/zTDgRZmcmxDNKaW3B5r9dwCv7o2JY6Wrm0pb5ZQgcGs/QA66JatY
1s34EXSz5ocEPhuaXxhcbIzBa63h/P9XuF2dRRqIr0vmuc2RlgWBJU6jARLbnGPXPsYYGJCmCru4
LsTBn/NS+w99BffCEEiJaaOy1j7BGBdoRoZwgq3MGfT2JGzkPXFhxbG4dl9v6JXyTfltM7qEAtKN
c3hQxW3n6+jYu2127Eo3MuW3smhYNC93slXVHCYfqduh9fv6i69UvKm4rVU3e9aM+0tit68hMkgz
xi5OU3wuvWljT7P2iOX/N0GQNuls1zaak+pXViPztPV3DbI8YXC4sUVcq5+lVd48QRUlfB8IxD5j
1O4JTvnbeeueeq3o5f83Res0ylkrC32B/Xkd50H3t55uI/H4vjGTc5VPvIIY5Yw0sGpP9ShOfoGL
44oTksy5lncCLXK43tBrPdQI4hB57+00LDejrOdxEDSfIu1+IxouxdcfsNbMRgjnY0UaTIWY210A
hpF6oKT6kTGFYHb85PozVqYi3whjWBB2RRf0xSVqTrV7oZIjPz09Zg4c0+fo0hbzxpC38jGmGHfw
YWEwO7KA+RpaofdecgpzeyDZn2obznPXv2alb5mKT6AXJtbl6FsTGyFCH+efrAXR/7bCjVlbsNFp
uY+qGsX4S6W4eCxgqnG97JW+ZCo9W7drg2acwIiFwyEIjQT2IZ4DUv714ldOfHyTqqwDNbV91WHC
qQqChEzaPwgXVIqqt/sHGtbZfTjw5US8oPcR19kZC9cohqe5uofPHHjvGDBhJyG9jS36WkMZg4CC
3rcfFYDvk9vBr88lP3GKsiHlWdnUUmMQmGC5RJBZVUAIM7nw0szl/DXXbYdbVquXuzTkwYexg3eV
Ravmp0NVv3EguLIIMlHMVZ7B8hXW1pe0HdkT7k/kXedU9NBTeLbOzhydYDHcvlxv0rUeYwwOLfwy
mesxfRm59Y2y8ScwAq+lyje+ZS1cjXEBVyZV5ioUjyP9pIYdQiWfaebHJGL76x+wMvKYetIODq5t
2ObqEsBl8sl3psiBF3rq7gB16JMCZphf2rSir7mAKdlGHKxUmqkz9RQPmWuhhSYYSI1qPtiFC6O1
25rEMwaIvJKWD8Ny94JL5gfVioudip+QzG74FqzEjKk0Bb8dRo8icy/ZMGc7oJZLOEmTrSvctdKX
KnszLVMqZl5WBHkeAzxbshLXh2XLt1QVKzFpqkzHgGmYFI/5pZD0vo5wrIGbKA2DZTf/6JT5Z6TW
IVsy9bcMJdYa2hgD2AwX5b7V+UVHsHVH7MVYcn/S8HTbmPxX4sOUi2qLcZitoTF8rNn3aIbxPqSF
3o0Za+DU06UbUbJWcUaYW1bGuWbAu1v8s6yquOXfMufZsZ+4/UCGR5VvZd+ufZAR8I0z5HpC/vM5
HX/QEokGTZl0fRXnyBu5HvArPczUiYJLBhworNMublnE7lAdorzdaI21opcx5k3nJVMBMxyI6S+q
V+hHNiRwNcu+XX/vlb7kGmHNXR4VE4B/5145J6EA5Siz5qjF9HRb+UuLvHl5Twxz1NgoHxk8AEe1
uID5WsIu63rpK+1qykLhbQmTKYJVas9hVFb/mMIfGb0Pi61N81rVL/+/efsm8jsSCJQPkP0+Gp2E
T9NGh1m5OPRNKaimUUAmuM5cvHJKf9aOXX6Dv1T2Wfglrw+yDh1ImQdaP9tT+YOFYbjvmQ52EKne
BoDwTVmow7K8aDJc7zDZqxcOc9STLdNmY6Wy1jZGcAuU6Tgh6g73CTs5OrvsA51+DHor8WGt5xox
7TiiLToX013mUAdOj/pOOvll8KYfN/UtUxvaKviU1laNvMlQeMj5nHFP2ByID6NTgCaS2x5ixHY1
MSBcmAWOty37O3+yymSwBITULkjKQ+izjcZY6cgm/zfv/LKyIDo7S5C14hDO8NAcw0b6+leslW4E
eeTD6LnucG4FV9pLSaIXZBW/Xi96pZWd5f83EQhvLhSNuLjgvlslTQujO3iNZgCGMb3RBivYf9hR
//8zvCGAQaDC6XshkA4BIUV/1xcQSlmixLk2QdYppBpdYisc/+Gc1U3svC0PczpOsYb/6y5zQQTb
qMqVqDG1pZlV9+NQCX1px0DAAZdQSDmwIvLBgGny8uNtter8/xfXus5EY6NvW0N6CWEmOzrlV9DI
Ng5Y/r3tOweZps60bmi7DF3QUMI69gSVfplQjcPMXetR9Rj6tn/Ph7n6lArm7/O8lAdqNf0HOVNY
y4U2OYUBLOmzoAOdDMKnX4OXq7gicmx3vAT1D2Z/xT2ciu1TUFfEiltLIXIcr2u3Rv614dkxhpcR
khrQA3H3wHr4FtfwlBy8eO6rfQddChBiPC7CvExyUfgHXPuC+A1zg43F8EqagG+KXJ0QDrN1G6qL
oNbHdsgvvIRpAeAMXlxVsPiNfGAeoYNv90PJnaTIZnrb3tVUv2bIyy2AQYZrjFuc/Zmcs7l7uanT
merXQgt35FGHCzRsFscZFMp0SBzibiQIrowUpvrVS1tm9daM7U+0WH3PUBSUtQwSSzL6fNsXGINR
7tr+oilf3HaHV9hEdYcoCPzY8+HZef0JK+H/74jjzXAX5ZLxrkYdBd4v1X2W8J/unbucbkwDa3X0
n52D5QWA3MAHJnpIxV3mfdJiY6G39ubGkDKERFC/CwPQ3aadlz+7so1H98O0paJZe3VjOVGPQRjm
GPQvNRl2LMhjHQGeCX/M2yreCHdfdnPYzxR2uYubyIxs4TDclYTvoJ++6QmmRC9tvNSbelQQXLli
Lo/KZjEJYdC9cW6+MgmbCr1UIatv6tG2fTPeq6LA1n9LF7BWtLFJ6GpvBtRywDJ4HJ+bTr5g3BYb
6+CVfvMfejFgdlxKVPywpGgvZtzZFKf63g82hp21B5hBa6swEC4EM3kfwIZc7HoKr1r6UkRfrjfs
Ss80hXgZ3Exsq8DNGuAdT7g63rtNmBCPbIzISyW/M5faRsz6eejqWmJnWRQUuM2LK561/6jhZKPZ
n+tfsFZFRuzWEwnBKEUVuc3H0f5dgcbpFsiw2xIKrPUfI3ZzWLgJXaON/aBIIChOCo8eb3t1M27D
iLvgm0I54cPkDNiIETB/GDcnlfX3+hPeb15qauwCUqVhF6B5hR+AYjp9AbT6UYNvvjEuvF851BTZ
gR+EFQZD5dROBj/ssBa7Al6V119+rXAjckG3wNpWusEZtq3AJstcJCIPt2J3rfSlP72ZrTqrAAWx
cCBBtZs4ZBJwquimYYFGS2u8KbrqKxiFU9SK5zR7Yn3DjeChSO8HvrFEfb/LUxNwqbwCbu8jtixW
8Z0iLZ94X1P5yLMtrdNa1RhRy2g6FBnDkAlzjMco6E7h0G+06VqHNKJ1sqcpKjE9nbHEgZycXXou
/wQj+31blzGCFTzqAvL2CkkdqUoUjZJg7jaGsrVKMYKVZW5HxjZHf6kFPDvnKdx3ct6C1C175v8O
lNSUxgEgghy/AX4bXDj6mz/W+UcCQkRi4RDiq4bz8Q/48I6QDOjmtktMagrmyAC/gMLGzZYNYqCo
7vTijsYuwbiVXr32TUb80qbpHQ/Z4JcyeuV6fvRblWgQvuEpFi9+72VHkuvNvrJno6Z0bhkonHLB
VNiWBEtzmGfcASpA/9OpPISsZUfP9sWxcKzs41ix6uJrL79H9hVMw8diODkWEV/nDLkHqgNTe7T1
sFfCi4Ar96v7dsqjvRit8TjaAK/PihUAUbPh9frbr/Ssf5SkN8MFSXPYfuVjcI4iaj8WFnI90yid
D9dLXxkswuWpb0p3c9ZxxyuqS8vvS1DUa+dVhmTnNc/Xy1+J6NAYLKY8xxplxoVhiZ3krmT0MObk
zi6qrQOatQcYQ4bTMzqkvasuc/ArR1YCdpaKyY0JbGW3SkNjxOhAa+fVSNSlE/yjpchdM3wMwq+9
K+6dAtct4WFyHkOxtZBea2tjFKln0hajk1cXxutpnw2wqQlEM9xdb4slst4ZRUzFHmn6Iq0rXsEj
5XvWfbZSnC0GLXK05iSEo/z1h6y0h6nb6/N5Tj0ug7PudXv28pQkuhF1ghwlb2OCW6klE3sJuFdD
Oo2xdnZJemj8LDwpd9jyNnJWUvOoqblr0lJBwtSOFydibULdHL5s2q5UksJJ5U/b+dazDWqDn5Tg
ulcwqZ9h5YBcsjsxcvk98jRyM/I7DSumY0nFd11GzocusNxjhPQlP8aaa7jk1eLtawlQonbWRHOy
z13ZzztfdFByZI1bP/i1Nd/XqZ0dAS0Lv0X24CSUcP7C/Tw7+FGXHfLGkQf4RWb7MBpD2Bg0BCl+
Xt7wHVbueBealnEtsvklRa7ncqf5TQsYeriz5+JOKky9cjdCvvAXeW35/dzm9kPKoxEZe1mPLDBb
3A+eJ5FlZsGO2pn5Cacx9ZG7GfnW1q6Moc9kSTpYxQn6CnkKVPuLlF14gCLdObqO7k6z7fzm2qt3
yICod6Ou+d1QWd+HwJs/jrCdO7hpS57BHX9Nx8bbQ9Nb/a2rFFNAa9V7GGbNj9Dw4Xep9MJ4QQqj
P6ASuwxThGLK+uEKAe+8AD6deVu3oIkj7VD7qb0HSkAlJQisgKrZYQwrkOl5EM53mFSDleME3QcP
FggnoPTLxKqG6g73jnBvUH0eB7mtYqV9FRNZ/mZUZMlMBkDRx6AAN0NzeAwsju62xtJzqj2Qc6hT
nUUT1PVC/YamKxqB9YhLraJHpmqce9NusGOJXKNDWbjuDvc7VdIjPw8oOfHDg0AlcWnnjTsxCRiP
IpUINE/ptSek16nXIkOSpzu69M53B2vnSac5IDsLqsO6YuVB2zT65HklvFVD5nWP3EI+kNfCWn0U
MzlM7TDsNbILH4Zs+NoHk7qbc1l9sdKaHOqJd58aIK2PsgFVCHaYYv7JJw8HBTA1cHdIbBz2juPy
fToL/b2wpr+u8Osn2mZTgqbp5h2oXu7eD+i4z0MVYovbzvtRpfrgeaD+NCGQRPAgmYOnrBkKJJCO
8rmpqNfBO1SCXj4x+lN63dzuUp6WFwmw7jeg591DXQTTjtUdOdVF+1XMyAbqZZ0+eYAqVMh+ZdOj
sqRKssUqIZp79JJRdPdTQfKDlfV+HNoprgQGHn4ec5i+jin2gvAVUMD2Tbron+CbIb5N2PnccTrB
o6EdnC4Omrk8yToP927R/UAu2jc5DVVclODnVT2QnPCxavc598hRgB8Xxlbaefva6Vizk4MXIaG2
iMhLj/6DDPJ5Dj7lOWR/sTM5YkqIHj8VOEQ++FnZwhIEiVMyeJYDsY5RmwKAq+pSfAyzOjjAoUJ+
ge34SyltGAP3RSb5voq64IwuC2YVACJxxtrgCZPFq3Z87Sch67JHmHbQZGSWRmNq2LYillKX3ntR
w5Ku80qWeDyDCuG2AX+ZCN6sIHpMUl6NcwHgFoDJqbMOCiUH+Tv0NkgwNQm+Y6sH26EQZioxHHye
JY1NEzlsac/W5nhTPpwzOfSpxgoiApAlaXJlH7G2npMeJ4p3A21JHHkwDx5Zlp7S3pEfS7DrN+Q6
K4vgwFi9lMylTKtGX0CsPdu1qk99z8W+kdmD47tjrLX1wbaALrjeVmuPM5YzECQMY1W0uIKxfBxV
zOHXwlLRDmTks8ODi9NlJ24PG9+2Nk0bi5mcSkAW1YTeCveKnfL1ndWIj9c/ZKVsU2VcV+ViIQPa
R1mm5EAiOSQD1PkbXXqt9KX63nTpcfTAYy8ddbGH/lSnflyk7W2VYqqMuSLardSMM0Fet3dkYDMS
hSyysZpfWeH5yyr/zYtPXTB1vsAVW2k7cV3mcCBKdynMmnGyuXMxnV2vfbK2ozKJvpW2/W4BUQLt
xPxzQaouwYJEJXDgch9mWyH1bByyvW5Iy2LLT+tLqCL3WAwDPeECWB95wNyvBayrEzqWw3kkyPIs
/TLfN3bFkHE+kpNVDjyBVBMZ7DlN9xmMavJdF+T6EfPNuPOmCplc7uxfQDPJse3y2rtqBt4OJ+jV
fef7XYzlQ/qi03B8BIGqOdmj7F+GIUg/KaeTCWAxdN9HAcyhAOo55tAG7e2gyWNgc6eYdVaXtFb+
MwVAF7k5VXGHGQP9uI3C/Qwbsn2PU+iLwNbsoNpu+AwzTw3Toq46Y67mB8ZnK87nUX3pqorthWjm
Qy1JdgzKIb0juIm689OA31lZiVLh6MYfChY5r4OIsp+9Bk9/JyGk+NNzwu+8aMqOY4nX790gZLsy
rdkhr73x4ATlHOOqXXyxCz0eymGwD8j6q+6HljCsn7j9krdFlgSspB9Z53SfMr8CL2KU0UlAo/E6
+NFfi5A+dpAhF1utKHDnBk8RVurqBEZqAGD9ZF88r3JjamflnQql/5qroP3RpDb7EoQjJpsiwwSs
7EcmljO+WfCDoINzGrriTxMCnyLYVJ7guIek6LLr49ANqyfu5OqUV71K4KBO9ja0X8+96tHeRAmy
gyt6twePvb3pgoj6S7C/iQ3gI9wcQjxcogXerucv9eDGaoshsDZiuEbh+UD9dvSQgqLK8gMpc33H
XWZthPXKnso3ZomatGIUNCwvLWl3JPjeE2AU7V/Xg3nt1Y05wedVVffSIpcuBf4hd85TkG289/si
OGqK1GvqhmKwcL4vo/YkyXzxuHUsK/u+GtyHphuSSbV7i99msUtNqTqUlXY3ZVF5gfQn5iKINbD4
pNzyOV5pBVOkjv2PFSiJVpg6dx8B0hq6yJcaMrV1Q7r2gGVUf9NDG6SNCu56uOYqvuNkclcsGTRw
2r7ezssc8M7u35Sq9+DzFZJhyJbgh32Y62qKC1vXxwrg3E8prerk+nNW+pMpWbcDRmwXzMGLDFJ5
hpo63w+dp24sfXnqmzoKQt5yrMScixU2/aFz/R559Sq/6aKdmhJ02UX5kE5YCvaQ9MGXO+78vwMo
MLfVjBHGILC0npBBeQl87PaUZVtx1rbeRvv+0w2918BGIGMbBdAV/BQu09wXB6+AL0ETCB63zcC/
cDlmf1VO/0StvygfmHtuQuHurXFMk5oHcxzCsPKkJPgBqWvlSLaU4Z1PWZ7k2Fr8LjPZ7UYCXZUK
S/VEVe7tyzDlMXRwWdKNInq5rZKMVaP0kPkdTjjFS7V/bOl8V0N0fL3olfgylet26cA6uVsqKH0a
xEPkfc2rr7cVbawYLdX7SCrH5tXSYE7HlnCt2LW0DVNPLcnGonft/Y3xoW2zkYSQ+14m4e9w1Q7B
aR/7OMK5/g1LCL3Tf0yd+sgVTr6sur14rlg8jiBMum9YyZ+vF7/29sv/byLXs+0htGaw6kkTfgh6
gZ2tdVQj35je195++f9N8X3vtzKgyA6B++OhSd0fs8h/3/bm7v8XDXUGjwCMqy4pcpL6+jtjU9zm
f28r3BgUSADkRWmL4pLK/qclSXruHGrBZ4huOeCs1YwxLvRtB4PdLCQXwP3t3dSpP2lZbF1mrhVu
hOsY2Jr3I3RDYpjoAdvZ8NA39MbDZFN6DuYZ9aoSki0f4Gi/r3Zj3kL/9OemqjfJxCrzCnD/8e7S
/zWocZd6v8N068pupWJM9bl2RJpH/thcJp+rgwTDaG+nvd4Y7Fc28iabuESkCtsNFHD3Z7//1Xfd
AaykXde/tLD6tPJf12toZc1gitCF9mtcrWAwdgYBoBDsZPs6nrwf1Hm9/oC1wxd3qb43YdsxeGLR
HGueqg36RGLWOlBk4h6wOhRxnoNdJ2Y4wkZTmcM9hrAD1tb5xpCxsjw1ZeoCoNCWSAXysmcnk2Xv
ZSlw3H9yeXUo3GivsAhQ5NP1L10Z/kxFOhW04l5Am0tVBdlupLSPe2u6rzECJrc9wYjzRs0ZcuiU
f9Yz3FA8cM2OYSf9hynq8o1HrHVqI9ojMcF5NhQt2FP022Cr7+WwZaG60tVMTXoYtCRNcc19Cabn
sGA7ngdxoYLdXDgbMbPy8ia22KrCUegMp6cuvGRwYZ/MUX24XvUrPcnUoPe06PtSsPYCe+viWUE5
uYdSkx5qGu0yXcwHnzX9eS5AAaqlJBta2rWnLlX5NnZgKRcouFteOv9rbtm7sGZgMj2yEdhADZmQ
rPct/3n9C9cqz5y93QEKQjZh9ubZQxWJV1Z1W6kuK6FhitRZOowwhW+DczA/98jxTF8z69v1114r
2pi6m6ltAx/H9VgyySdguZ6ysf3Cs2aj3ddqxZi8XebBUA6+Qmc3+DXbHwvry22vbYSy74PeCIPf
RXF6F/aPU/Zgbx0Br9WIEcJKlLi4HiZ1yaQCi7CJgRGKG2ejmyxd7501pKnuFlkzdk3QK1jgPnTB
U7UkCYffWXhbvfxHwi2ifJrVoC41TNFw+ZNXO0o3TmZXzk6JsbouBC8HyxkhD58/Fw7fzeNvMZUw
Kn22Q5lcb9eV/mIKuQluFHxsX9tLn6k/rdf8jaot3s9Ku5rAYDdMp6rsS//s5MFpcKufRIsHXqvb
9h6mervxos5HXsN4yV0/uGN8qp8iShWQyEHz43rlrH2BEauwLI9azMbqAvfxXQ60vIyATRe3pTFS
YsRqWc3EsWGqfu7r7iVNxZlG7On6m6/1eiNcW0lAYJM9BmLbcZNGMj8OaJolglRVgnSPw/XHrPUe
M3TbSkaOj8zrmqkvOGf5rKm9v6loU8Fdl2Rwiwh1n4fsYbJxFSo42VLRrDSsKd9unMBDohMGhaz6
U4/fuRgBEf17/cVXqt42ohZKDcuqZOUvBMp0xzL11yPTSyGQlOdbzen6Q9Y+YHn4m4nWH1oFaDAu
OmTv013FZHQQhYt7VTJv8TzWHrH8/+YRFmwsqN151aXDZ1iQgNTRnAxbxxMrPcfUcfeak0EjNeqi
PdzUMEZDGHtPW1ibtdKNwM2hekPCDqYUmzxW+kOpf91W7UbEjhbO+trArXAg8RKmnyBinYONpdPK
YG+SVEfLK9NGCP8MleP3ss3ErrannYAOZ9dP+R+ebx3dr9WNEbNauazEFVZ14ZO7m6t8Z3ev12vn
/ZI9U7xNAgnMtuPTcy8k21cV7JsKWWzJ6t6PK8+Ubg9+EZAMviTnoAG/CZfuNr9n/mtnbU2F73d4
z6Sk0gGMEhJiuu0dfxdWfBfMENmkW0q6teKNkM2bIcq0R6pLGD1E9HOa/ejoTfOUZ+q3y3Tq7Y6j
aOF9ccenWj0X7efb2nRp6zejQDQMRTsxzFFtETzVhL+4MH66XvRahRhBWgQC647IRkeESWr1UwA/
rr5cL/rfPdR/V32eyT7t5BAEAS+hoKgG+k3YDpIs/sfZle3IqWvRL0IC22B4BWruTne6O+MLyklu
MLMZDIavv6vy1McnFFJJ9+Gqc2TKw7a3t9fQW97HopqApZIpnhThEv7kshxPqrlMoEwLngE8IyKu
Fw0UM5BDgZc5eB/WbuQpC6YLGuB4d3SL2FFZ+kS7Qf4YqwT/QGv8AxD0wNGR7Hvj+ewEzatun7ve
dIEafR31xLLiqiNDmI9FCjiS7Yf2gpctry7xxAmT7nBuC3+X9l3/cQpSteOZlLCEETyksKaKgGMD
NFIt4oD/IvhELVGHpT14xy4TlkDKCa4kA84Kj6S2AuinUyIEQkovYeA3z4x2H8tq/pl4zvQdqun6
l+SOM4UA5tOdKiGo3sIeMrJB6bzv5YgFRgKS8CrNZFG2F5gH+mEgEw6GC812ORUbLyNru42xjzW4
6JMly71z7SYNVIxhT2IFdhnfXkErrZv4duqPGf4nkCEI+aFg0PDPrbf7mjYq8wnQY67roum20GSn
gak6FtmyxXBZiSrfSD+Gmjmz23YNCMzeExA7P4KmfeiZe9cJyEzguuNa2cAGHFMIH2QEv+3gJzRF
wtsjs/bbr39/t9n0UKq1eT+qSz54NoCSGQwC3DKI5iQnh9ufWJvX69/ffUK2PvL4ymkuoxTVk1/A
AyLsE2fZ2NP+XgVlJrjcq+3FadnQXCqwdfbp7PT7RmkFC6BR/9IKdPZ25tmp7Ev+674OGSnJHJBu
KQJfXtKxTUK8nC8hPI02bqBro2VEcUHnBIX6RF6SMnhVrP1A534j31k5zn0jfKHgUiZUYiFlgA7M
6Zely2Jn/pgNz7fH5e/5FDOh5amHKwlvXHnRHgHFjvmAkUDOZYKfCUtP3J/hw2HL7j6RSWaCzAuY
/LGkalq8yPAHVs2HtpFDqF29Mc0roWEizKfAHwUkppD9eOJUE7gLuePnIZs3wmJttIzkBLqMJOky
i4GAD38QQfIu9htcplsL1Meaj2xH8j5/vT01a30xwlx6ZZ1ZPfoCqmWknU8B2L+pt3WrXmvdiPC5
LQkUDJAn0rSZw9qdgidChvEpdx29UaZfCQsTnwlGWKeWxWVnD/p2araPJU2i22Oz1rQRztCL7gDS
5e458+YitFLAn6F6cV84cyOcg8GD6m3dN8BO4Rmj66UF1rW8DxULVdh/b60w/SGtanvn4jfqR1GL
Q+0TEs71nVu3ibAsUt+HGjtn0BWbmv1oiTR0J2nFtwd+ZdmYOq6wEnCB0sa56RdfJuZCh/9rDyj9
7cZXZtXEWFZ69qD9M+Vg0Uj+c0jSpYIX5Tzc+duN6M1sx291hkOthfH5LqkY2w8ZWPuM0Hs/YcSs
qj1JvQnrUkEWqQVHpxv/8TavXmvjc/37+1NZ9dD/cdH6gofasj53IOfeN/LGJaNwMhcARMLOhTXF
2gcysduCL62tGDNUGVW57eC6204ijzKUxHOePdQ2uU/bmXlGuNZVJ8jM2+biQuWh9oZQUlh+ZltF
sLVBN+K1zAY9uOBSnHvW6aibcwf3lETtbw/8yuiY0LegDfJqDOr2IjwvTCEEqFyYY9nzffP6H+jb
MLuEpWVzycYMvx0SquUWlnglM3GvZ+S7xajB+AUnHLs7KJMxm8mDqOF6Np1Vkm1U7/68Vv/lemoi
3xaFszWpquniAptzkXY+hB5oJEe/hol2yPGaFbbtVWg4sMB1FZCyCG2l+SufHftLYPuDhQKF571M
FkLd83R3YLOjnF0zOHQ48FzXP0Q2e9aJ68YKs6TOHxOfp7uqyHNAhXv+LegG9dDDmOwwQeH4t4RE
7P/gr2XtlDvyE0w7xp9Dmle7ltLgQSSlDS9Bm9+XAJiAvNReGA1KjHCafe363w54NenWql5bd8ZW
EriNr8sKbZfQKBDJt0zAU4V9ub2o/5Tm/zZxxnaCl36d13YgL9nSWs9uicerkC19c/CESg9I8Ov9
MHao5OMOcLCrWsW695N9M/rWzybo1QbfcK2Txtaz9BlrKnkNLl5ChzbwT1WgP6BQsJGcr2wNrrHz
oIhMkJrDnw2vfqDdkVni1Wne0mFba93YePylLxMY0iXndqzmCDwzgrJAtfXyvTI2JqYO+hTVkAUL
OycOi8nYhHk9xqn9cnsFrPx2U/c1EbPvOCVSKG/GGZXQ6YsE1/F22ysbj6n6Csh5A5xbCQPGfmhD
YCbfeOGCId4CPuxu2QCvZPompm72k5a71+Fp6cey8yK8VOyS5ns3/2js6u12R9YG6To173bQwMmV
LLsM+UgHMjL30zReiuI+SQZmKsAKXwVgIBQQMce9YYaavJ7+sTdRUis3eGZEuD/BP6OBP95FtXkC
S7+lg32Dm2Vhxtv+OICuF6ncoh+rILlPIp+ZCrBFXjs04Iu8dAx2PdI6O57cOGnWgsEM5IFaatEB
gwp391Fo+klZ3Y5W9HB7olfAUiBP/num4TuselCMm0tHfidwWRdDd26rMc4aGo4cmprZCPV0PkSQ
X779yZUgMQF4qm0t0dZX0Hjj4Nhspawfg6kN4Cgq5ZcCPJro9odWhs7E4rlJXWZEc30peXpUU/o2
Nw4cdbl932XsP3C8oMx9kHeRwei5QTmtccBE2ZCnWvvt18F7F4BSODkB1g+qlg240l750HnB0Zu3
cru1OTDiewRIbQpo51yGUhxZ0Xx0Rk5QJaeRTKytfXxlEzFxeO1Up8nSEn2xmvaU2NaxoEu6kT2u
dcAI8j4AHyND8e/sOCKiRRv3oEwkE9Qli/u2QBNc5xS6dFPIUJ95Nk2hdFkaapZuHEJrP9+I6mkG
GRAmd/PF56wEfjajYd2pJhyEHXn5vCV9vXJUUCO4CzdrIZBU4Am+dC8kmV7aJf/hzSBLdbBtavxP
twNtZaJNnN0k5hwguB6PtX5z6BiypdyNbze9MlAmwA6mcEWAulYDiGP2GTIQRxWMVwfKF6txN7aJ
tU9cB+9dqDE1akCAwAOfszRsoFQpG/WtFaIMoR6wsVzXRuj67XffKAqyDB7Fcp3a5UPryd2g2o0d
fK1pI5RlBZKGcNvpkubqqcnGR3/hH28P/lrT17+/+9UODH+doAugS8qW4mXpOIQhgG+Nb7f+d6gh
Khn/br1rUNkb+jw5y3wMJUAutg/SxzeQWSKQpIV4pPlWDWElDgj596d8kKzsuUHSHwwloBBs7n6B
lsNj6dAM5sP1+OjBl+Hr7X6tjZoR2wNJZbekuL/ky/w8gB4FazH4sd1ufG3QjIhGIkYGlWgJW71Z
HNtMfPB6eh549USVd6wW+y0ZO2j3NVsb7cpBZKLv4CReTuS60TLee8+Q3mnLMLNEEo2BcH/f7tRK
BJoQvH62rdkPOpBoXO8lSIePUIB48ZbsrFS7cR9a64YR5EsxWh1dsJtnIlcf0jLJQ02rKkpo12xM
zdonjBi3yrHymsXNLyr50vWHpX9xxOn2AK01ff37u0D0Pc1B7m0x62kVD2Q6shnyMOl9gk3MBOKV
gwSN1sMvrycPj08jClQDad98QP0AodjStl+bZSPeB956iZvDLnMoOx77BJD1pg30zu9aC0o1vNrY
ENcGywj2yVNza0Fd9Ux1uUtT+rP0y++ulW+JU6z1w4jvaoLuRwPP3UtafiHqu+bi4NYkHLutnHxl
A/mTqr+bbTvzCWS00+TcBXjfdPd2P+7uWkcmJE96SpUwk2ZQrkwj6fnpzi4Kfz9yd2Ohrty9TFje
mBSiLdTAzkgnx1dfePZjjudsYC0oi1sKamIoahuIJer9uK9LRmCTdgbOjSrcj4av1EPxBu/OimxR
kVbWkim3erVhYlOGO7znLBNo0paOAsmbCIfU1pP5ymybjuj96NqzDdO8C8/KB5naX+BpuHXurf38
6zffrSSdB7UPlIp7ngbxNmTji52JX2xMNna8P89OfymmmWKrdmcXPjzc3HMx+uqoXVHFIzLbfYOX
1NdxAie4p6M8BFNZHgsVlFHZX5misIf4bouMvhAQdKLEGmxoZydg9Du8foKmGz/qSudPg4bSD1Wl
/uAWvYwGBXk9K0+Wp8by5An+W2BjcyGPvq7SF7zo2ceEz83TVFb+A9MdD5fC9UOr95LHoHJgEdnq
AjLoY7dfpJr2fuYHn1B6rSLVB+OulPV0gG0TwJhAgO56qAhEPViRoOU1eBBIx4xF2LTEDty9/pzU
Dntt/WWK+2xWR8vzecyuIjIunbI9GyZAICzALmfQQ8ORVcMpSJmKApFBam9q6091NnVfksnhx6a2
RTxCo3wP51Mdk4B1+1oXfrxAWWnP9DBvRP/KxmUbG2OuGlZkfpacFciGNuBx/TBHmJuwUs+3g3El
zzIhkEOnbJZjjs+cdfYFp7qKi0SQb9h89THvlD5xOd2HLwbX89+Le67KQrhDBz9dJWdIPdZQRuqm
8q6djJpQyDZLuqWqUnrmbpbvkkWKWC7Fb4iAvVn9eLZGmYc2OMUbofT3XYCa2MhEj2BugVBy6f05
9oe3Cb25PSd/3wNQhvr3MC3j2EEEoEO5sFiCuK+Y9egVfNgPzbBF4Vr7hJH5MN8HzFs5wwVplo48
K6tPzczHOGmVu4EVW2Gi0/8gJJehgliLPVzYITlkR/3anEFieXSOeQwr3wiyRhHZzw/evjyigPVk
H+uDOno7byN21rpo7qQWTy0OWadLrd06bBzrNbPouWnL/e1ZWpt/IzkqOqgaV2U7XDqtDw1u6BPb
4vCtNW2E/Qx9CZkEHjADE31jvPq4lGTjFePv8U5NjKAzTlPTeo53nrzgJEt+CLzYmbIdp+VJeBsV
0JUSJQ2MQPdd3kMfwINY10DGB9fLrbDzhd4VSLti0arslS2eH/qjZe14g+3SbuotmP7f90xqoghz
vwaMY2h7iGn1BIRSt2wi6PZ4nzjqfb8518Xh9gJY+9A1o3p3VENUvGKQgsRdDlSGHFoOvfw4+3lY
t1uum3+/OtL/4AqHEqmZz+m5dzVZoqB2/eNkizouILZ2gIoB3WVjyc7dwOlPWUF79nbPVtafCThc
0nmkQaftS+6yAEwW7oSTUlv307Vxuwbsu3HLnKEcqj5Br6AebfdZ6HsnsgDt1OUb9aGV0DflbCVM
jRK/o3hPWGAoBttz0OcomJEdnsPvGyEj+GFR0iYJyn4XSjl9rLRXRk3n1hsn2Vr8mMbz0GNd6jmQ
5Ly0yduA9AI6V9muRt0/nJL5Q1Ukn62GnhTeQ3ZW23++3amVl1Zq6ty2QebxSs7NxeFFzCti7cap
s6I5YPVVwtMvw1oL9tRXebIjVeKFxO6rXbcwdigH2m6Bmlb2KBOmmLcZRZ7T2xe3Hpd4VhNMivzC
DtWcwxmOlcWuq/gWQ39lrZiYxTHv4DlsY614No8mUGKQMEZjk8a3x3SteWOTKCiKOx4qcmfkK2+e
nXxiOW7RKZv2t9tfCVUTo8i5JGQaXAobY9LGinsqdgVEWm63vvbrryH8LlRJBkHOTrrNRbB8PEGY
zYdRuBSh1U5b97UVHyJqms9LGA3oXICwriGgO1gHxhvou8lo7Pp9BpGuACJtRPDnEk9cQ19svASt
bEKmnOSSE+IImwRnYiVtBKht+rBAHWOH3Gs+FJJs6UqufcfYKCox1QqgJXoWWWJ/WNKgjZ3GZUc2
Wno/si7Z2LJXYsaUkExSz4KACNbBKFQDEGxRTDGvy+Jl9qomgucx3lmIGjdqc2u9Mgoqmd9DeKKZ
mguKtJcpS0797P8irv7hVO7LfUvPSCEgG924gw98XScbVBXVLhi9R2vaUupfWdkmsNEudZN1Glee
tKxOtp/GDa60gWNvnEArYWkiGxv4lZYFb+yLdKEbSZfzOAwbefVa09cV8C4mcV/yQeptkzPsuJMQ
CsgCN266xUBcSTlM7chZjCKflwYRb4/uB3ijtxernb9KUcuDD5ZDTLOg3Mu+ghKhbsR90WgKSVLY
l4IwrqGckNV7KIw0ePNVz2Ogf7oD33ifXRu369/fjVuuhA3ux9Vd3grSkCkITDojrru3l+ta60ac
265yYP6FhIYNw0NVoBpRbTkHry1V4zbgCp/7NgAYUORqwmK24RBnhxDM3tjj15INE/I4E6e0a2e0
L5bIPmlaZg99W/5vgPLQmI5H2SLFkOUpQM0ky+7DFVNTE1DAJTMlS40bTimenVGGMhffb8/EWhZj
oiBBA8vcuS3IORnmp5ZOzqdk9MZYEzuHrnfmvaXU5SHpXflPmgmN8AG09lrlam3nzgzUhEpmIHxB
SoY6Z7jnfXMCsDloSfs9PAT4xrStrAoTMQn4ZWDNduCc+2JWkb+0kKkbFITcyaYix8qZYiImK3hb
UJ8Bd1XmXQNbHZ2CgLtAs3Hos1MtnX4nC1dvHGB/r0PD+ebf4bnoBE9hCbaACR4++64sRezPHrBS
QTdCAqixItuDMSFcPrPd7YWyNoLGhkBwR6jtVNoXCvEUJw3OQaX2tsj3t5tfOSNNFcHCESRL7dk5
e6ldgWbjjj9VDT8ejGW/93JWbwzcWjeM7cFLE45X3+tRk/7wxRwGHdSSgJ263Yu1NWCc9ClUqSsc
BRTQH+tj2xVnAk1hQFp/6BrqA6l/33npGqd97w9YVCOWWq7Iq9fox0Jnz7d7sLIzm9hE3dcz9Rim
WeBF/2EIsvwRmqxbFIa11o38HrRlm1UjzsvOcr2Q8fFbr4r7siwTm7hQ1WU8tzr88vZbNQn/AI+R
R1KNY0x0Kze+sjLDJjix0zSFigGepBWnMKjjeCcGYLkuyt+QSoRFrL910Kws1D9GG+8OYNdiA8t9
HwDazI1giHWxSLcvrGSjH2szYYSzgCEdHkQpOQMJ2Rwh4uKENbODO1s3zvdhIvXUQ43vslDYc+Tf
k+Dj7eX5x2/1vy8y1EQiTm3hWOVVv0md2UE+FBlkukP3gR+rKN3VR/JUnJInloXdh2avH6sntZEP
rU2HEdkuAEac26y9BOLHSH8MLQox9ymoUhOiKCERignAmpK++Jymyo0yVX+mU3pnumUiEqdR+sPi
aBgWwSaHF87ekuPx9oSsjIuJQVyqdAhQgF0u8BMCyOWDBP4ErOSN/XSt9WsUvgsCFHY4TKEw6mIe
XnmSPkAnZj+lW65va81fD6P3zad5n5U9Xy4adupg9EZdXh4ruqXRtbJXmEqAgd27eD3EmVZrFAZR
D3CjkngS1gFOuWugWwCk1Bzsbk/ESkCbYEQ7hS/9pL3l0ubdIXfGU0HSjTle64cRzaMu66FPFGT4
gvY5a6CQ7+RN5OjkpR1teJgEW1naWh+Mw3kKIAq/VBQf0stHIqZPRG8p/a5NtRG/fTdnmi1oenB7
QLKPMIgOi2Frs/4jePWXbckEIsK8Gqk5QREuK0M8oZZqpz6lO5Bz4moM01948JYfmmf9AYCNp2Xj
qF7pkolKrObAlprjm6393ekvuf1djxvvHmtNG+c0mLxt0hdomo4BLlEn3dMw5xvX17XGjaAudDVN
aYnGO0zFIFA296GWsnHfX7vPECOmSQkvEDbjYLMW8Deg/iuOgE+UH2dO2ZOfj90r1a37KDnJ8hCO
CvxNN8T+DFeF8llpu75zBK+df7e1CMiAOkuNTjrld2d5qfuf/dYj9EqqbEr/AQ4iGbda+6Ibe5fJ
f+zxdZnB1iy6jfTyjy/7X1aziVyEcbNyqtpDHJKyF+Eoqvkf7rn1Z2hEuZdGc3gdWMHMlmjxf6WD
3f4USxXXmewfGJVqD5MRW8Zy9F+lT9rvbiYx1qi4JXMI4zkvVjq3oARvw7eolP3+rg3QxEAC0w+D
k2KqL5IOYFYnOz26G5O5si+Z/vVDMjSzUjXeYApImczudBqWZIOpvTabRi6fJqkrNOudMwAdyxy2
nkc+e7zwo6oa/RD3FSZ3dw2QiXT0O10pMuEwbbLpt+eNT8Sq4ttNr4S0CXBcys6q7apEXX0OjhAk
bSJrSB77Knu73f5Kne0/OoPOEPRDg3cBxjIvbkBxgaLMtARnWMTlE9zaPhVuerRtBwPIijuzWFN5
sOZt0lGCMwP6jLBcUWh7Iz++7qN/CTBTeNBq5Uz9hsLCKPkgWbAf4WLH+VsQzPFgF8d6i4W3cnKb
wEfSeLqHPBC8beYK1EoLviRLWIH91zaAATn35caOkR9Qe5ihJ4E7I6tg9eb37W6m6beJq438Yy3p
/7PXv9tMla1kYNWTg2ehKpytLwEsPaSrQxfOcVef8LbwdpBNApCwCKENHHrTqYLTaAVdBZTDfYXb
rAwilOWEfimrYSM5XRtcI6XQoqeJl1XOeZhSO6ws8Lzywn3tnP6hqgq5y9ryn9vLf2X/+VOLfNf/
VGkJCxgbyUuvqrgP7Cxm2aYu9krwmqBJLxDahzwSFuMEiz3wn6lWkWZb75NrzRu5RG0taoIJHgqG
CSQSm6l/WZz8lExii4S+Mg+mnCGdlVtowAAvPP/k8CF09E+6fEfJNOzEFix9ZQZMnKRDlslCdoCL
SO+hwObZbtgONL9vZ/4PRLK21GDJKjknDLdZp+g6WCnV93mwUFPIkKd4AwkEd84u/J3CHpYyKFR+
xARsVb3WZtiI/9Gx7JbacCUGUjIa4Fs6w1VwW4N65YQ0YX3SWkolrHm5DOCbEwXXDf+pp3LXuluR
vPYFI5IhGtHYdaad85TpnbsUv1pVPoE183T1Jd44ItdWkHHOqzrtRGGXqHFT39rngU2g/CK2noT+
HgPERPPBiabNAlIBg6JTGjYchqN5DcMwVGCK/KLV1nPa36eamDA+iQta5SsLVmxEfEj86cmfxU7r
9HB7o1vrxvXv7za6ADD9tMtJfXGKutBxBt30WNly2Qm/1s/OROiOFP60dW1b6811Pbz7nD0HXTvb
LnIv6vdhwZLPA8RbUldvYRP/PunEBPU50MREmR6petEsX6jbfMbz0f72UK399usn3/12SWyHdiUM
NiDNG7nl14TjdK+3fE3WWjdCOhdyKgises+lmHf9ND85Qd7hIrC1J61NtHHTd+vSghpEEZxtBwqW
Hg/7oomI9zub4KzobLFA13phxDWZdWcxXPsvPsgx0ZLB/beq4VeZ2F21MQ1rM2yENS5d0zh5EnE2
tmRny3QJXSgXblwOVjpgovMKogXUwWv7otKWPEC/qztMvJzjICXOXXcbYnrWi6zj7lIDB6xKPJKm
TnEAUuvl9hr9c/f6b55LTEieC3Zmmwq3u6QqHUXcNp2zq5yB4pAeCgiRW5mX/EaS6v8PRrBNKLWo
zvU0iRe3rjXwU8U07ZPeojDzU9id4TnxVk3L1IZ6KervnKviKQ2SMo+gJMIOHXjeF6JH/vv2z/97
lk5MYF/dFkGhe4ucYWutJZt/sLocvybToi9t09exUwo9hjNE0O9KpIlpW9/3vCd4VnXOElzE2Lbz
/MUfpiRuW19u1EeuW9vfZsTYNsAPRDrQ4qCYbfh3dH0YABs2Jq8gvsW3R20lIkyBwYFYAj9aAB4/
8A+6gsfteJ/HKDGBfn7h+QMUyGu4ybU/kED+sK4qo7d/9lqoGXsFSDAlKvOivYBHCSl+XlePYyuW
17kdnI17zNrIGHtF1/mo1uUoIwRB3jxoRW2ABUdro2qz0gETmpdIp7bLwaouomvOQBPDRaB3ylC5
W1KLK0vHFBDEFa8YhwVxKJv6h03HMYSP5VkK+1fjkY0IWBkiE6A3zH6/aGxEl6odH0EbP4NPt7FT
r43PtVvvDkw6LVzlOkCx332Z2h9l8z9d/Ly9dtZ+9fWT75sepIuzEtfstlsimlv7Ykw2wK1rTV//
/q7pZAyqqR8gnhnANPUDqDrLIYds+51rxjjmC9pLu4ID2EVrqP9S4YdDrT81PNk4XFaOeRNnB9/Y
mkiih0vG5ZnJroJeIJZ/hWt8KcYWAsH24fYUrM2uEb7wSass6cPwmlvLE/OWPFzk8Cw9uYGTWZsH
I3brok2yOXUBK1Ltsc77R2ZVu7t+ugmuK3NIoHgLlRehqmPqJ291Ts4jlV/va964f9OBqUD4KSrR
uli+z/Y01igBFXU0+2365fY3VubZVA+c7darff9adHdq/1CBOR0H1GkvbIAZoeeJ7M1KvOD5vo8Z
gQztSS8oXE7O85jLl7LNSLgQBtGbMZ0e2y5tYpEO6vX2x1bWlYm143UOUTVQMC9eh9qWqNhnd5Fv
woVv/e0POPYfQtdfzmTTZbdmVy9JF2eyahy6y7N2+GjPNEgg9y34t4b7mocoeVbLvnak3gtLJWXE
haezkCIlKkM6cBsiUjXBM1Nd4x+9Rqooa+tjzopi5/nd69JqL5xIYV3qvFFnF88kF094AhAGfwgn
2pEYklTdThXieQoSN+J+A0U1XvxPQYNpJ4OgepBlKSP4Vuc7MfRvNFtehtaCpVUn9uBuP7u++hV0
Lolb1S3hAKPUSE35FGqfO1f/+a8k4WDG2m4Zt7Chrsl89kBMDF0NC7GBLXU86OpRtOItF85nu5gt
+CnSMRS9cypwd46o6/1KQbQI7SJ7ZIQ5p0UtQ1hhdUPXItChUg3wtfNHLyizXWaNF1IXPsDDuA7j
yfUlZ5DewRF2SiT8lNtk/FnXCwurcX5xWgiRN9ctaZr1CE++yT+xop0ffTWiIjPNSewtmsYon6cn
exJtBBz/Yem650bxX9CSgnIgS3+qPPg9gdYIjGn1vUMh55Bxjm0OGk1Hp4KGejc1474shzLsWVFF
RKp551ZLFaHIcXbYcFH+6MFpOWXHtqaXWqbPpb2o/QKUaQgn5j6kc+GGuWtNGIXmJ+5pX1UBccQh
a6ZdVuL/1ZP/SAuPAtA8/69yAvZYZfkFcLDHxLXmsFyE3me5sOJmhHW4SO0Efe6dsFGlFbcD6qa0
4m1c9omIoIH8WiT5XjENd64azJbWwkTUsPxBkUHrmBbSDZvFB4+V6WLvjGQOPVV+BVzwFxjFXyo6
YDCX8yDzDwmcup0RCEKAJU+gLbzomQgcAePvtKvgZ2A7WL6592qPwz/BOD+oEjgCQGC+z2z4WLvN
E9GAL+RJmUaNsikKzXBuABBjD+37A4NTdVxk0wtN3d9QXj/PlX3yCvEyjfkIstnyWM/NazCNX0fV
N1FapfMu0DkQc1n12ZswMLOS8Zyqk0O8f7os/8hG++jiwSf0XOLsWgmg2FJYX70SmqvBmNonXCch
lF87eUzlTPa8FCd7CT6VkMiPg6wZIkH7J4WeX3XlcS1cnCEUbopnl+DB7nnEcsl3UOM+QMiuwoWo
k6EjnE8q6y6tZS0hLjIOUizrtYKAxNnOiAphKO6EFlmCHR1GGdnQ4kCgWfus7vNTUWbjoaSyeeOy
t0Jalm5YEVse00aTMKV1EEHCsdnVLRwC0rRJIr+WcDbJE773WJrvmGfpMA+Gf+Ag/nPq8GhNmrKG
ZKMLlb3g29wMR9sfeJjMAhxO5v6CglCzY+54Jm3xRfD5Yw21k7RHdT6rqieCn7IDty2IALQ7ZUV2
zJvlJbXoA/Onb043OCHccB/63usiMuZPDekfE6pO4+yTmBVK7efZt/eD7vxQDS0PrVHpPcbzgtrQ
M536Mkx8zz40ov+cQMPoUmjYp8NT82jZGOqqh9O0wAUSZVs7ZI395I70tDhwu5eLr0ILoMnQhy1y
6HMhwqt0A+oonIa800+dTjvABLApeHo+ACWaRajbPUJZr4fVvYM6eWuPRzw4fsZShBaG5GeQ8kA/
BSh+D08+GfZZ2kZzbqXh5DNyRon9gYiyhLPw0nywIKPxtZhh8F1onPcMU2un075jDkhE5eDufCYO
RTMuYdmxy+j7yM4gsfrmFc4p4Pbz4PWvviXh45ypE2cD1KlV+iXR4HGjb59gEvISkKUPm7SZojFd
nkriFJHnuo8V9b47FXl1yvqXtsRDzYuTlfZwd4do/iWzvX9kVZQ77HVYcpOvTm6efLW53UYqGdsj
kSO/+gCSCMIv/jHwlBP2bbbs2TS6IZwfPhAh65iJ5p8+tbrQGorXYsEq5RSqvL3Kf8NmloVYba8w
sWz2MKZOQxSaPtOq+8RLBkK5z78tI/uqUOwI86574v0EMlOnf1dFVUR5kP1PC8L31QyUF5ybIZs9
JkuYA/C3kw67Okvg2ccXl2yw6l2PQsGuzjIrZn7txotVoSiq8n3i9Q8UqOCz24NeolDJjCXXpyQT
D7nTfF7+z9mVNEeqM9tfRIQk5i3UXJ7ddrt7Q7gnJoFAEiD069+pu+qP17givLzuG1BoSKUyzxCL
e5KTIamD+XetzG/HG39Yo559ouWG6uqko+qHKZ1uT4tMpVMWbRmIgGleuA/OxN/HuvneBfl77+CK
rcm0b9EVKyv2a7T6LiP5V90MX2gh26QbzNklQwy3DQj3UTBvsR7ZxocpcjLEBJLwY/hqKr9MYdl9
8kuHJoVjWjALwHaGR9RbESFW+AphBvTRuxjH11aqttzzAsfqWJmTS42BJ2c3pm05eAn3gjyp8uBL
kHuPQhC7E2VdoNrgweLDZvNtPeM08y0kqJzupWdBBau7fECOgAogdv2pCUvgsexr2Xc4LgP2Uhvv
FI/2EWT/Z5NDtUCLxk97CGxvWE1UGut8SiA6KiA45SA7oxfDkik6dcahaZB3bVpA9ACwjCdWknGH
9RLvHThop27Efzm15amJ8F993oZJCNHPownz8ZbErknJgPOqRPRIegSFLa7YzrmYcFaWAqWZ3BfI
PKL2oTdDmwI5iKMuRnG5Ijgwm+JY4jFyah7DzI93qi/Ytoh1c3BHGNuaNviJQ/mrS5uHEIXozWRw
+hZlnLDWfFWZfSmG2t2MfZ5twpE9Wge3G2ZrVKm7n8iy272gor2tO2gQDOEQnv3CBQEV1JAEgmvR
Q8OlPozIIFIJJMRDLassbSLRndgEQx+p5S3i18V6uLxj+fRU1v2L1xX1yfEN9FTd1jtF2Jqb3JXN
xgdOakuB0oAhefCaRREE3TinKMEUMn+ArJU4Gi+bH8qpYgk8kFqT8GF+5DFkiOBh4UP1uGiPtvWG
n3XrHFpl1E1RCYZMpRt3Slv+uw29uEq0U3k7yWBqK6wWP1lBQOQuRnnrQB0N9pYXjFhe0/tuckLY
Rubx14A6r6Mz2YcgG32AZQPW78kg5qNbzDg9g+51CMWBhMN80YSId5Vh7E7UYtqVEIZI2UTsTRwz
uc2AMNgJNbC0gA3XMwAqI9JIiKHYGIEgMuYRqhYQuWbq1YhGJEhz5iOrRAzT+JIeCu3XSRtGw7aC
YEvi9YCxCeTFBg7ut7T16WEao99V1PtbKOe/y3LyEx3DMxzc6Dx1NWrSYaVfAtJVWEhdtgvQ+91C
ESO6/KgAIh9TcCxsZJNsIG3aInveZahW7dqeRqlTSn0SztzcOm3ubzKR1ynNbbaZQ9/fV9OMAw+s
iy2s9spEOU65UQWVh9YR9HsH9uBNwEYCe1rB0tDN+U0bgKfhK5MfPMi9ptyn/l1omjLJQ2ht9OCe
vjc8rvW+lkP3lfawVPW8ELLo3Rj/aTXyGekFM7Y0/cPhDYQGOjgXcQZjWt3kCj28rkzR2q42NITa
XcQaC/VwatIs5L+LqWdp3nr5qYqCH149WaQtTb+l3qB+VWXt3Lta7gd3fBONe+AAGxgxu36SYeGJ
3Syl2ma8r/agMOCQdiga5dzwFGyS+lCVWb2JhfleOV6bRq4IN21jXTRcO34wM3dSj/vuRuRVfxtX
QQ3BEq/BPyCsxZWdkhrUR1Qz5wm+1A4YOY2kKRR0EJcJ/GsBh6h2Vqk3Py4fu0YU6YT1laKoi/sV
UvGd0FgV0LJ+Dwenh+GSeZC47SSN1g8eSD4tQtSxNpImmdLPesgLHKmwEONcDJuy6p9rgutMLhy1
jcRU3rg+urkqlk9BGYrb3IAPZpn/E5ZG8dbRodm0UV5sNUcyMnVTmXiZ80Ya+XOO8YuD0ftCK0CA
QmiL7ArbD/AFAa2X55HZwO0R97Ux+y2KyEXCHeL/53TeqRn59kCVgG823l3U6lsUM5Eqlf9pxsHf
4VOAxPL5EbQKZ6shoJ3UkCvdFFzRx6qe63RWSF8bFtbncIw0STUp281cGZFkhCFNrXAfipipHuNs
ypOungOs2lKfZ1uVqXWi/l4GU7mJEEhvTQbPJj8GVloIV2+17f0DHGnqhDJPPiBgZwlX060cEKqg
BTrjWOpfFSTzxgQQsXrbC0J29cTIrhHuDcmHeusLx92Vo/nTukAoEFLorQwCbO1BfkXOIvdBnDc7
MXfxHaDDbRL53pCUuvnVtRB/tVntwsijxceM+tn0UwQ0Lkyq0iL2vjuhZ+5Hn+J6a3EX8PGBX4eR
P/eeGyZVZ7pNSCEq0zZ+mQRxU6SET0cHKumQjjXPFXo/G+4WKiGVheRl500bqKKP+zyG1Ilo8zah
o2IPRY6DSUXhg88QlUNcVJlpi2RwayT7pX7t4+xxstmzW0ENaGqrL2HovwcN7nvhCEMsryXiqbUM
L53mMvH7uk7KbvwRcyFS6IfEiFWiSUB9CFMs4uA4xm7xULkOOXV10Kd1XeHQHpw//QBgXmHnvQ5x
PUe9/lZpdMVkK/8YMtyWhP9oXWgW9xTs7soN1C/gfMdNhBFP5FA3d6jr2VQ0FeZVwuF8Rv6fOoTo
HYOs6NYnnpc6smu2o9eVEP9EBhFmBd2NQ6fuL9CqJJ/Z90F2/aYwrdjCvcFLwTC6LKLqlSgoRiXl
BAfJhBT++5Dz8lAyXu2UzBiQu7i6OvDs3qvAnW5dd3AOkluD9UhfYSkVfZX1VF1kM8ghCHS0hYHL
jOxP13sHPmoJD7wCOgSmR2qPI4zizNp1LlEvbZDTMAUpqAE8SvJd1jUGqwwFUYFyyndAFpEE6TGO
0lKK7MZ0hfnhTcP4AhOoKUVrDse5nxcC2tjCvEnpsB3DMD5TBVfT2oxqBzGk8i1XVXlTExk89U4Z
nZUEjZpk1n+qMlnccB8YMCvq7o9sh9KmGvjA1LdxcwrHtkzbKvI2VGlMCyr+h0jF3b5nQ7S1ADTv
iwb1izFvutNQl+OZTzBW5bMI3UMxmDilymcoqqs2TkZVI4EbdQRle6QSlqIbMXmPH5e11upmi8ry
mIUZ9RF7TiQg9XG+aCBnEPSHKodQV1pZKyXZ/5z1/iqNW4DrSxuW0QkeA80hsJnCBSq/pmi6QvRk
S6JnZmroyRuNS9E0fM1haoQbgnqfRfmjdsO0r/QXgBTuqc73BXLnK8DAtW9alJmHHl3xUer4pOsQ
DinlAywqP1fJXBI9I597NOuD8ATx2vc5jN+aroPJIOCnVyqZa93eJY1Tw7+38AeFy+4IER6Qsd6a
oQq3ZYFis0MbCBOE/YxLAO3KA/Qe51M7znw3VD60Ko0tt64/m70GxQP3fRBAz57lAgUv0AJTnH8a
R28cnUnVC4QDB9dp+kmBEvi4/G+XBVlcLhmKghDAaV9ImJ97ixLdxzthZUqXvFBhM9l6LdYRbqwb
9Hw3fL7Gm1/pyC1ZoHXlBUQotLRQcU2jUkLGWbH7PgwPqPLV6ce/f6W271++669tNnPeO4HhaElk
9/FkN2V7D/uOZGzqBIW+j9+xNkaLaOFRsGcFCgJnTzrfS8p+wvblSpS4tDn+UVz32f/+/CHHHdpE
koGvfNs3DwWuj3W41fgC3nmbsbumPrQS8JaGFDUlTGVlNWAJoXDuzfmbLvyziuGK/vEYrU32IjTQ
DMaJuP3as8+QhV40FN3ae0aU2kBc9hpYc+UlS/rnXLkl4EqQ6XIcs22pc1N7wzOqzd+Zc82yfGU9
Lf0p6qprercb7dlWPUOxz2mPROTZ10CVYqfC1m6J07ErQW9lYS1JoZXtMg1EOHprlX/r4dI8Z86v
j+fj35h05i3aUIzYjHfMRic/hiIkeNjTqbRqQLEEGueIbPdh3l0kWUwiTHtNtW9llS1ZoRIIhTBq
wL7nU10k0muOXVffFcb59vFHrT1/sdl9i6sKEHgYL9nuJ1uMadCyn2AbX2mjrj1/sdELj8sq5wGA
/NCVOBVyqJ7CLmo3TjtMV9qDa69YbHgF3uysYCB0wnFdHZ24LnasdwYUk6ZrnhUrKjzoNP1vUBEy
y3ChgaS6bMnBoNBgSfjkN8i0crmNY5XOwksySW6pb2qU3ocrsXhtOS9iQFRp2BqYEpaRuLAc4Tvf
49pPqis528rmX9JESQGJ57zREvbS+IqmOGf0uW/B8EOZ8+Pl9R914h/ReEkXlaYqHTYacgrjsT34
vAk2bmP6XT5KbxsYr7oTvpkvFU5UU5THjyxr+F6MtE+IgZmbx53qxMH0uW1dXb4qkB6/fPzTVpaN
u0gBaiTZXu9DzWv2uqchmL5NTXdwiumTY7uIFrNfO3nvw085BytmZ6fxSzEqlO1D+UdY5+fH37Cy
PJaEUyhDUz8gI0jdzK/vgxx1BlVU5RUwx0rAWzJMI8ZtleWQTohFRJ5VplonpV1zwcP7dDpKEs3P
bQQGZ9qbyUJ9tSuuMdLWPmwRNnLBq3h2KDmNQ5ajyCl/4Jp8JUFYOY+WPhgoQLGxDRhB1gr4dBej
knQSuEvgypkE/JPTvwgYM59dOdUAcka+Qm7fHsO8hlVL3R8n1//18eyvreBFcGjKIspEjb5Nye0t
EeNGkvk+c8LDx49fmf4l3dSHvojXj4qcWMZQzcubuzJub2HKsLOePjQKghcKzRyfXZPzXZmYpTVG
7EcKiB4OTi0jG1yBQfli6HQ5PjkKiUYPSlHXQBgr64stNj/u2mOWmTmC0cCE27+3j0O2+3jY1h69
2PgyH4eQMxad2nmELIGwQ+qEo77y9JU5/09N9q/knM1DLyD2HJ1wcMO5HQW57nePBvXHv33t6Zdv
+uvpXRs7fnxRYdHZeD9G6g1FqTwJbHBlV6zN8GJbQ36fQNcI2QzcR8HmcuNvRYxK0pjtR2QgHOXB
z33HIiWAUmOBJmgP+ToDmfaYRurY6IKjph2o7cevWJvmxQaPhzww3ezRUwVtCjbkX9BKvnaxXrnC
/EeL+2sa+pzzHLa1qOAN8TcNt1ohhja5fI/XBDrlntpBvIleGazLwvzHEb2kicJmduRoXUanopYv
xmv26C4do1IBorP51Fgt2aL5CHgCWhvkFBU2dThA+fKaVMHaj19s5LyDSx+6jeRUg1fgq+IYV6gb
QgjU+u6V/HLtFZe//zUbvsm4A6M1hFkvQ3eRV20i/UzvrD8A8kHJ51iVKGb873tojsOczNDZYznk
uCiISWO5q0R/ZcGu7O0lNbQfoxw1rxZHqgWgBlAHAIpG9w00rk++YLG5Y7evfD+C6iFaF6cLRCkk
qEajCvS5RbTY0wzF2yaYGG5C1BHHIaouZxGat597+mI7Cx1ZO6OcfkI2iN7yWD1B3uvKwKyEiiWb
swPGWYxzRU5icl97GaJPw1p6ZVhWpnVJ5lS0ZnSwyJTYFKbRiHY/yTeDa9OPx2Vl8S/9LyDOBQys
AqCLdHpT9d6ucX5HtDnUVXFldFbOhCWb05dFpgeN4FBq/rXk42mIgnM8RTt0O4/zaF8+/pCVSSCL
XdygaeQ6PiahAMgirW33HaiBa3zCtYdfJuevEDG2/azRsQ1PccU3geb7pmOfW5hLMmdeB2PZ4z6E
bVtsVGNONXAMHw/J2tJZbNh+nEUNa4nwNAO2vat9VR1o0FaAgxtxJddeYXJD/ex/R2Y2wThGtI5O
6Px/GUsX/pWy8G9pn7u/Y4fUXy2J5T3Nsjidh7jfwsgS909YNacTZ+ZErCa73hPDAwlroOMCU9iD
w0nwCAcv9NUA+fnquORaNWxFTASUuv/9uTAXkRBaA+WhbcYnLdovTJvtDEzDASYe1ZNbjn2qRKd3
fBzRny1d9gCcUwRoZSk/1xH4DzT811oKo1A2rQL33ZfqC2Fsi7b0FSGWfy9TuiSNVrRx3L4pybmd
gQU+k2uXnX8vJLokiQ4TNpaBZyTkKn2+Zax8FPDCTvz5muL62gsWpzyHpaYTQaH0DFHXJPYPDI1e
ElxZo/8OcTReRIaoD+JMG5hF2bZKu7rYUjCwAM8HTvj3xxtt7Q2Xz/prSoepjr2w9yqYI9a7CgVi
WZikqeECnT9/7g2XGf/rDSX6xXrWmT0TeK0Q2gFGqtIo/JM1125Ma1OwCBaWETiQz9SeKl3ugblP
GJCAkfM5MhONF3ECSk1D2w3o7Rnfu+EsHhIA216tuebItrb0Fxs7jk3bMAVYf1OY/ruORnYHIWjo
r3w8/mujs7yKo6Ctmrijp6h3Th03b1EV7pi2Vw6Bf1/F6ZIWKmO3YpISdUYu6o8wm/JAhQffgB3K
Nqx2M3Bie9eJmzbh7sT4tldmePzUly3ponUtgGeIK3qSld61PtTfiY5elLpWVV8ZuSVjNNPcB6Sg
Dk/B+H0c0FwFsD04ADZzTcjv3/kFXZI6KbCrXhFPF6O8t/rcqO8trAQ7flb6yv1g7Qsuf/9r780M
Irr9YIMTa+cvjW1/s5GiBtxfq1etRI9osbc9MjiBX+MDOkYBh/oF8f+UOPdq/vXxDK9sjSV/M67a
iEa2g8WZFzwLt9zXXn2Fzrw29otdDfNOS4BFh3A1BwI91PG26/znVsbPhckKQC6rT27AaLG/rQ3r
bmA5PZV1I4DGb/TWB4J/GzqR3nxunBZ7HIfcJJw8D09T4UCYZkwb7X351KOXVM5IlKacSB+eGsDh
y8A9ZIy9f/zoldW5JHGyOB8aauLgxJm3610YymRACfPPkSzpkr/JwVChbg2XF9pP8kUJH8C+eA6O
Q+G7V4LfyvoMF+czU1GQVY20Jwb2qQfQoG+m7ceDs/boxdZ1YeU1joWyJ7/JQGoYxQSZM3Ztwaw0
PwCd/N/IkLGJAyFL57NT5iC8hE7Tfi1ZZN8b14/JRrVR/0OgvwMRq8F4PPVAJaWJhe86XAWhwn0P
nhj7jQuet/XrmX6N4HBSJSUUJq7sz5XQEi4O9Zag2mcmKBqBywBX6zqfjraG7aqAItwDVICLz4XI
JS1UShcg5q6B1IYEA41S/hVguD36aFfmcSXO/Gfn91cI5mWIRlPguSd/fHaC3wF8Srr5e21pAumz
zx3x4WL7l0NZE90Qcpo4/V6G6q4YpzMVEG/91FpcskKNjVmvC1Tzp764s3p+yvV05dErMWBpt0Bz
eFqF1LonKKg53wpNxnPtB2DLFfW1FHftFYsM3ak1bDsGxF9vyn4BNnnjd72TdLi9fTw6KxKFdOm8
kOUAr0U27s+gjfV7jwg0bRQ31Za1TXU75KbiiW3iCvhOFXEJ+Jw3nvtI020GC60G/kOVU8O4uA5f
O0/LCBDXwMoEEhJ8Sqxm1aMGIQt4x5jAkrYbbJ22ms9XaO5rw3P5+18LtK29siM0RpkyQ9FwLkQB
ptYEQ0dGr1G7V/byklRaEpGJC7PgxD0wnOQdm3qIej0689vHM7D2CYtY4TSuExYiRBWLqUeT6TIZ
UcklQ/Pt4+ev7OElum9seul3I/aXVt5TFY2/5jL8UU0EAO74kZX6SlNzJeQvUX45BIABKw3MCUiO
s+dEt1xckwpfG6FFhGhLDv2Svp1Pted+ZRoAb0Cpb92Qvn48Qv9V5P9/pZ4uEX1wFMlqM4Xm5Ayt
3OQdl4cpatmDVEV+gDbDsCFtNrzGsIWuEk+XoCU0zOwojvwjRFPiR2QseuvyLttMF+1J6ZBmF4Zl
lUyasWObeerKYlmZzCUyULaszRszqXPdPdShm8KkcUvoTd5128yn24/HY2UqlyC+C5sUFdUckFPm
liC4uG7K4IL+uaD5/2B8+axclKrMiXff4JaZRqCM1rj3fvzb1wZoERBAtoxU7Ul19oh7l9XANYvg
tdfDoQaCXufimsrJ2hgtUpAQLHJ4LKHZ7YP7mZrW4XsobtkrUXnt6YuY4NdwFOU99mzW6Z9UZvdg
C16pVa2EsyWMDxj9ueSTmE+yAWuwbdJifJ0UO3rNlYvt2m9f3BgyjnojuayeRuQyVZ4IUZafr0SZ
tV+/CAUAtw6Axo9grnb3UHfYzzRPgdncRll+ZfGvvGEJ3INIzQAZxIie4KZzrqc6CdVDhMag41wz
aVlZokvcHkR9CEz7NIoOHuKMnh49wW5ZLo/5VHwbGlAZP94KKxOxhOyBHKgAlcjK88A7CwoAb9M4
5+PnlugStVfELEdxxio4UHR7v4p2RtRXHr02BYs9DPW3rh8hGHUey/jO9m06hnUFlkN8skxcecfl
Wf8I+d5i//qla8mU4R1Amd7EEbmLggq+1PJzu8xbbODK8yNGO9ecICCvdgUp9aGngbvNK+hJ1CAl
X7lorM3xohDQSiRlYRmU6JSTetOHgqfWK655vKw9fbGVrR6yDEZ/FzlHBnCSy0GhgF7elYNgbR8s
9nInWYCyM8YIU7CbfNygLfg9+hFUmK1yPndgLqF4PZhYMJfvzSmbXO8MaeXmLvRHdXBUxjbWVHbr
e7P8XHRagvJ0nk8AQQkcPhAR3FaifDOgZCeTZSCVOvtPbeslvs4G1VSWgBKcbEZvMCcnwdnDx49e
2RTuZUP+lU0TAgdTLaiBs2v70skpxQXzNoNm0sePX1lOS1Rd4NBI4BpcnqmT76yOzpI5V3752qMv
f//rl9Pac6RwZ4OVWj9Wl36XLT453outTJy+DCBvgp5ZBLabCjdhFG8+HpCVHbBEzLUceqzUdOWZ
sMfIf3bAIqok1PryPsn1eOVAW5vUxSYeYt5DJQa/v4ihhts9A/C87bn95OgsNrFwCGpgGZaMhjTH
RkvoEuquFFfC6Mq0/j+onJobXULM8JyNoBi43h4I+s9FziUoroMBjsr6tjwLnJDOFH6JvO5K/3eF
8USXKLhIDOAW5+Fw7ooJfNZG34h89tIYtOwQGjygxNwF5fCnogVsOXFtujLTa6O12L4oPTTwYfCn
kxvweO8KCR4lPEWvLNaVdbREyJXDELCiaDBg4k+Ds36GtsBV05X/BK7+cR4vvRggeh4CbQ55lh5I
3mCbCaQsYxbXaZfZ6V5lM//jg2y3D0ER3VcDNEPmufFv+DSYL7AgiVMet/YUQNA3CeWgN60z+gfw
BPP3CX54W9s69FihsfOoSlruet05h4gbpRPV1hJU89F9zEO/SDVkcfdQSqA72jvwmoGUy1a7NNgw
TsOHCZzJrYj66tCF5Vb77c+5iM3O51H+MJctdKSiOJAZChFxtZ+Mad5yZsi+YnpMe80p2PS9yc7e
OOVfCfiGB97HdDMM3O7A6IL+QUjmDbUi2MdgmD212g2/MhKUOHslyOXTBAa3rvo9JVG1DUsawUs9
GjczJEogYhND9MTVk751SIe4TTLvysJaaZMtbSwsOlNlmanyXFsn3KONL59cp28fO4iRnnmHAXWY
YGjWz8NRmvhzfvT0P3rcX0FduYFTZIyX55LG9xJqLeRqUIz+nf4tjShk7HAtdBdAKLxLvYvAjFBb
cE0SWxapW6okDD67KxcRUjsFC1onHs+l8eGs1ZTQ0IJ/7ZUkfyVXXoIMB6aQF3fGnHqTv6iwOKOl
Dz62uDNe+7kL3RJlSDoJ5nKGjT9oSJoVDaofo5dfSQJXYtbSkKK0BXV7w4bz0MFJAbUVsXHh7XRl
4a7ErKXxxGwJOMw2h6JROExfeAH6ClSoyhGk5JIPV8L92ksuf/9rmTKYOU4YkemUWQsoZsXmPQ7E
ccv7obqSOYX/WUD8Iz4uUYZFDfGoXnnZKaBzByU6Ip2HUcXZQSM5eZig+gzl5LCodyZy+z8cIvvk
qCDl9st2HXQKITpiIPbLhu63C2G2t6JVWh2MFV4Ff3Ndvs1DNH2/6AKfTRvVdVpWQZRUPUq2Tjdc
BGB8MSajJN4D8ArhbhaMHcK+77YBFO9ucqvNA/Twggd4J5dnjjX/0rm12anazR9CL8p3ExyhN71H
nLfQJ+K9HpHoBJoAkHD5/Ic26yq4YBv9WsBYokML00PhWZW1uoNGIWwa5rDZl1RCbKwonJ3nsxph
oay+cR+rxQxNBoo5CnkJd4J2XzIrz95cz/cRr80elqX8N6SFnPseVqgPREF3iEMebOv2PE6sk0HM
b/a8R+oMkAUT1diA25sr5Kj9dFcRzi6ChSjuAMDS7IJZ1/cOHGC2U+41N8E8iG8GrgN70jTFHzYr
duNy+Vppf9wr6HWxWt2Oc51vYLBCNpVjuw3Ea4tdH0H1jMa02VgR3eWhugmyroU4hH1jxg82vNfP
UB+EIzkkVg4TMZANjyARRlkN9Y9Z85QH0Bzyc3HD4UqSyLw50MIeZ78/cH84NlBbSwZrf4nJvwU4
40VJXu7cwIcaFAQyN02WccgpGAcHJnuGvpyGLphLEllDMqsp4ocmFjWsJeO3wGt+Euq3u1Z1XhKB
l5eSuXx0LhpftIVYTpW3r4AxQCUMpjikDqvUa+HAUqI6DxHvGa+RBmL6yH/Sppt/gsG8t0z+1rn/
Lcj7B/D7IKfX6CMq+T6ETcsjYx7bBDEZoGfmvOsYyAJUgC30XqYJwlwBNMgpt4njXbTti/4eyn/e
Jne6izQZpBa8Gfr2ovR3MwB389TKGxLxn9CseOqH9qHtUacduME/V+zdHbsbR7hfPFSqniriv0vK
QInoeZ+O/oWzRdBrmVs3/EMkv3eDHHRRNkGYjUig2ZzOwRiX8SkPPRCyCyfN5hYxZgz6DYzpnkF/
LhIxt0fYOjiH6SKQopv4j5lh9ebl4ilsne8Q/TVp1+mbwM/fY58/GbdD3Uy/QI7xtR78X/Ds4clM
1A1tw1+GQGrEJzJOixIScpp4AxB+ZB8MkMxpo6xKfY/fZKLIN9SDWY0sAWwRAf1ZzyLVngOZyIZU
yHj6u6Kdj75XPzkTSh81/wpMcZXSQe7yPr5tuH0gc/cNsjG3yoOencjH04UrBumq+sYtUJGJasK2
sTfIzRjm7oa3vty4hXcHpfIfke8/mYB96XLvqHxoGNlBQJXCvQ3GrEqqGhKF8IU4DjAmhujFPWuh
WaXtbcCrU5dF+MJhPpQWAoyh+dL37lm38TaDllNUzS+swvFDOqaSBuI5XtA+5sqAYoYkKvN2HLYT
mijopSixY10Po2UFtXNN/qiKvkmjGgxH7YLGKLF8x/pWhkJCOAlttdCfoKaB0mvSS4gdDoxBvCxO
wUa2NzKLh10Qz2pDBnfjhcEzEJ4Q1WklJEoyCMkIuuU6t9uKNL+aorlhGbnDUm2TeWpCVGW8r3mT
bQDI3MU1LniCdvtM5uhUsYdolm9iMP0miuDKpDpITnrwVzcs2s6e+CX6+h3Itn0tfZZCDm/DfbPr
M0sOVkJqTAfngED9skLuqzUUqwhvIKIWeA+eT7K0arrHNi+CTWsI1Eir+dD54mfv8h9WIy2duqFI
UTF/z1z6UrkcZCpJnXSm5r2CzAH2ZR4mLhgxaGigPhORDJlmPt/HtDh2iBQeCMFp31t64BlsyTKR
3ZZdDOkva49ogc+3YdvyhDP9kHXzvePGUEsiwWvnYAE1bTw99LOfzGx+cEgMKbIYoz5v2wyyQC77
Dkkd91nBAvq9aV3MD5yNE8UqKPxM/Rly6D9NbZ6ygO0r0Dc6Z8iPg8zeBiyQpJz7W4MAiZPE/HEI
vw1y9jJRig4my/ZzjFx8QpFGBv65y4InrzENVDdzmtBAvJRzQ6HnYwlUq3iziyYKmUXndijpWeBS
ceHp7QLYaN0wr7ZbWiJu6zzcdhZX1GmQ9z10Sjd+kx9zFW/KHBWhpsdChEwIgu+A0w+OW5GF5Kuk
N6MX/bI0fzDWOyLg/Kh7aEkSWB5Fg3yNh/Ab8eCJ7mXDvvCqlxgG46hGsL0XmSZRZLiHZw9w15V/
dDt4DvhyPmiczknby3EfonMGodMeEzC7d0wVZzSqi6To7XvmTc89iatNP7tHaEk9xKJnSVaqNzQ4
oQEMgEvqNsFb3dgjUooCqjnkBphiGEuTgWx86MLsdMV/u6qKIIc5gbKBTiOUY+PfVLocgn/ObRAC
9BTZm8jJflUOtOBGArX/oYqeR794rG3xKH38tjxDNwKaVpsL6SStSihWSA6fKWu03lie3edYLZA0
yt00nIsf/gjOmlU44efImVIM/v9xdiXLkeJa9IuIECCmLZCDE8/pssu1IVwTYhBIDBLw9e9krfxo
kxmRm44OR7cSJF1xde8ZaNhwqOZBUTdUQ/3dymnxYsBKK2qYfgA84jukhnFFUTcN9tVo5SVOaenC
wSfHrha4gSlSnhTPaj/kc/oGGR7IS/qQrtGEf7OC9j7TzV1V4IvWNs9MVBtT4eqmNAtFPu8L5nj7
kvcZGHXuh5c7L16vd5wXRtgBVhP1E1Qe2zxLQ1+YG5OnzxywIY0AjijJTZR6mvverWTctTOH6iLR
8AU9KU+JAVK1ApKW0HECPDoQ8xabB4oRU/Y2GhSi0LBCV0DdoxP/NCG5EJL+dhWsuZhhhUobfQTw
Vo3lbl/mgiV+i+ATrLHDSlGUJPAhYTPEmHuf76RjutCftV8FM3821E1E1xxrdZJpYnY8jsPeKl1c
mQOgS2wWtTB8CXGhsaMMl07NIbCZZkDJEpDpq5T+YV2PpHGw77JmANGtFUh1ygEaRgIm25PhVve5
BNEqTyEp1DkO3GiG/L5O5S9rCvLNgNM49AIu/lAQYp1YalDpscdFfkyLdutpdwfZni6sdX4PN+Et
48ObzdzvsvLKOJ/nO9XrNwFLb+ni9YmRPpuU+xFy9G++H7xDm0FHKanixgUiWfvQeO0KDqFXq4V8
qAw+IFB5V0MjM0/t28IFALHtkWzkvQOdPepuXXg6qjAVTu0i/6nlU52aEIEua2wOn3e7DLZ0D5Zn
uhqSyzguoUKMNZJgeUBj1jV+1bbPOEgfvE3jtsa8MxSpU2APKcQyZwXBFKduC5izjenJ5wuGYoUg
lETdkEMKGlwjj0ctUnzglrxhjAFiPCm4atbspmLmT0Cy8juL2vlz2dfZXSnt5sgk+Gel4eTP1MRt
Gt0gV0Am0fCgqkmhtvZYzb58U1YmboldoCxiI2HZAdY+PBY00L/dMgtEzBprkBF06+a92ZrtDQRN
oEZFTPTFEw+FTMimkNR7sGccNFkFlWuoxE7aOdqdAW1K2EF0r3nKgkjOPuysq9lQZti32BMx601W
xjV1C0hupRCUNrt5uE/lPOL7CXrS44wnfXNkH/w6X3pdu7Qtq7qQ+IQ+GmXJqOo3idysMaw9hCv3
1w2/6Mv0hFmG4VnwZHXlU5nn+7K3H1KRXlfu/ien8PnKaSC/AdP/RDVwOyh5QYAlgEbZharrWk1h
UbFwIR7mlY3D0FSCgt3wo6rvixJ595USL+aSW2UPcJ/sZIM+Q+W85iVuglOdv49udYnT5q0s75Je
lRusCoBtYQn0h6tj7tSCI/Wx2I4gHPYc2ei2Q/V1C609549PxnQroIW6C0q8Z2s6xktHVbuH+Je5
J20nHywp1TfwXf3HYuhHP7JTf3gMFBvMMEgzpkLJKFiFZnNK2abSC12IioaTWw6QfFNFDKvt8jEb
rHnjtZTuHWJDyNqwlbWrJr+8zXNVbgMfaG06ajtErZVv4b0AEx5bkDvutgOPAlnqjQ9Hxnmgse8Z
cZdZ/B7AxiyZHS/f+/NYxlA5U2FlFno/Wdm4HXhfbKoxK8Oq7MZDgNzmsVCMbulYya2Vq/eimvM9
tdPme1pUzU7bDF9gSAKijtfWMdc1jzNqN4cAJdeYoIMDGSloKfbjkD0wWGVDudPvUPmz8fWDSuF2
CPLxQmlrbQ1PXZNPm7zKqDe3EsV/TeiH9rJY4xYXkh789fNBulLWXFLXoANOORz3WFL5LKr69ABF
xUfdjzsk3E8Q7dzAam4nU/fj/M+tvc/p75/eB58vbsHWCmdCzdSHxA3smIt/pIKZbc//xErk/ofU
BhqXj+s+Q4fNAGcBpZsNwQqHMy62B7d39c/zv7NSPiWL07MadQ4Fx0bj1Kc3TEEMt7GyZ8K725qU
32pkijCynS6UCNfmbXGWWqz1BcBU+qDpC74soL8+gIx8YfCV+uOSmCYVZAN1jcHHwEBUU3yLrwRB
Lwln+Ty5RWoawD9zUEgd2vhbP4OC9Pkl+HpWcDH6/92kPGT6ggzInF1jq1kFL8o6Fu4lfMTXO4ks
qWdQN5wJIKfjoWv9A5Rtn1rLQTGmOTjNfBUhjwSL+K5ziNpNBUVjFWl+C0HhAT2y85Pz9aqSJfWM
KclFnlXToSNWpMEyZOSShfXavC+jGNslEPUId+wyh8Cn8V2M9dFy2wtdtq8jiwSnN/p0SNhD6wq0
gmowOyQsF8oHWhqvCLYNnGYOwMLsISr2fN0kLYI486RZGvhqwE/W9290DvFUn9N8c93oi6gFv9mr
DA6cmQfOYpT23lY0g3Vh86+t76KnnRYwqLAgKnlI8xZqoO1mpNmF5Gdt6EXyU/szYwFURpOqUmTL
KvW7CbpLk/JPc+C/ZXyyJJxNPogoDhwkkh5e8FuZ++VBMg355sDzQ6CMzb+DUVgob04F3GRQsTaR
J4P3QWI+Wdb3fkzpjW03ZuKA9/jdohTXsPPrtbKvl3w0pyoDhVZJg5Syj+3iWdJ5K8c/5wdfmdQl
Gc2dxMwpBUpAm+RJ9XTHC9Jd+eCnE+xTxOAyaXCFGkvi1xAFevT6W5Qczz/2yiG4tBHMRxdi+xP2
AhXe35qd/JHK4dHwOdR8U35hbr4GgZAlDS3LnQJGnY5IZHDM8hyOH0bY4kKXk1tVeReicW11F7Eu
cEXzxgGnlo1m3u+grNibjYpyHk4MBj3XzdYy4qWd5w0rZRJAyuMeqUifQO/cuO3S8cmqguqqqxVZ
MtIorExIBcBw0pJHWj3mPYrl83hhntY26iL6p4nNZgfuDoR65lgYcHqomgtDr6zzkotWO0TDxpbL
pEGHrLDozeTpZzSuHuCxFBstvU4zgSyJacDbWlPvcAGbspPaMWM/aM0uULr/IVi+OL+WtDQB7WSj
R+MiIU/i5qER0YNN4hu3iR7gDIDST8JvXKhyD+FhYmFk/jm6b8fyeCx26YVZXFEMJEvWGu5Red+5
eIJhsEE8yVA2PvRtXW8yAjMdCKpBlduo7VtoaLFIFAV7GGDl9Zv3TnUB5beyR/7dOT8dOPgkBA40
65ukZjsAHnJ14VK/EqNLVlst0dRtlFsnp0Pfg+xifc/pJdHTtcEXBwAsrkqHoQ13qCuYZOms05uu
9MvY6k1y4SBem5dF/JfFMDJlG3USyOZBNvqNmJcweGtPv/jeT0Xb8ZkhLIfReu7s4bvfpgk0D/+e
P7nWnnwR9Sk2FCUZrtvz1Dx0EiSPvrQvwbBXMrol/0zYw2y5QyGSepiief5D/VuJpm+VHksUzUHX
vS7nXZLRIL8XWEOD7dO3uoundkbHuaL+9qop+ofb+rTpgzHwqpOUQALZFOtG5OiMZg1anteNvviG
N2zIRUFajJ7lZSjSqg9Lnl5agZXlXVoP+palG8ZMkaSO9Zo36h3ykdedBUtymDX6op9tfFdJJR9k
Nx8zoB8vTMpK9uEuQhb2vBXz4ESV+NbLhLpsWe4VtNac2b+wY9Z25iJgoQPZV7WG5bYxdmgFpKGQ
0VypDWdYgznMCn1dZrDkhjHYlsAIXeCrUcrmr+8B79Bnef9AG3QJ+GBcElVaOSbcRRzDkBnybqkt
EjKL56C2H/q5OKQ+fT6/S1cWZEkT8xmg8FVTNYDIvKvAuLfRghjKH3qSb+d/YGWjLtldPuSluF0g
j0UdckCnV1XxBNOm84P/g1R98e1e0rp6TynRl2MDIJpKD8xqOVxfCAp6aB3cex4jYRq4RtxWI0ic
fRFB8dTYDqXMNoHbTHvjX8dkbjhMpJrgtoTS+D1ltIvPP97a5C6OALMHOKkZpUj64K4At07TaHJu
G4dfiKaVvbGUeM9opmk3zJAV7yFHA+DVt4nD3opx4wJGa23xTn//dELWumvyzBhFMoA0SGtrW1fT
9rq5WZwEA2w4AU3yRCLkS1W88+Ke4egF4uDC1lib+8VBMIBCDl4hDndTls6HoTwYNub4uqKEXsTW
fFEYa22KFp/xseqFKhXeY4JryTwFEZGXBJFXsmtnEfq559sVm2ukhaU2n+CoUm6UY9i/at45h7nI
oLBby+7CfK3spSVHLHW6aoblS504kuwNiMlvzLaFX5IFa8vzK74yU0uOGLr0bdcCg5TIenyabQmY
2fR03dCnGfy0T6k2XAumTliEZtoCqQYbtvrCvKw99SKG85nDVtechgTCM5CiHtivYcp5fP651yb9
9PdPz+2kCpCDHGSUtECLAc58MMQFaCM0S+dSBrsSB0tSWJp5vqiLViajbcPCMb+1AuNWQvfcgKrX
+bdY2adLYtgMH0WgiYo6sQI4DzVgDZPmqbUFFMn654mmv87/zAoFgdBFSIPkYaOg1w1JlQ9PAaOH
1MbNKOj9uNLtzUkOZaLjtrT5s0ovfebXln8R3obdoaGSTzhG0OXYDLWEWg8FWPT8K60tziLCi5Yw
vzC4BnLT0Q/Km9FwKMsJip6G/y0N8ut4DmTJGNO1KwJeijrJentjdmTvjZBQz+3r6otLjhiUXLwC
t7EhsTsYzrUTXAchwRZszk/SyhIsyWGsVoiSeeZJLuaI1+Ouyi7VL9aGXgQ32ASgRoD7ngjFbuzc
3LCuuS7vWRLDKGfQcTc7DqZqvwOAeuvN9ELFwj5tjy+ynqXYupHbI+lrbMrZLIa4LKoyCmAgmbh1
PkbtYJi3kCPUe8+b7IMn4e5UagBo/aKEPTXMszYyaPsdyELzhuvM+MkGAgvgwIFvth6GqEKH9Uhq
a3hTRlHsbQj5hK2Xkpu+TKsNXFWrrSxGsnGYJ7YzyCBhO+bus+OR69D56Bv//7E4VJCTbqsAK14B
ClLrzVhcYl+tnLhLelrAB674bOpkNl6sgMEJ8qa07AtfuFOf6qt1WRwWZW6OLqsI1hxYlK2e/TgF
fkSOqgKaHBLoyjN2ZcqaDdSTL5XG1l5ocYQ0sgA0kNk8gaTNDk7Im0JZ33yvv1CZXImQJVttgghA
6wQMoQ2AyxFFXQsI9gGAyPOxDc2ir+dsyVlDTiBL1Zht0hYDP7a2697rtIC/m0yn6XnmSqsQWCV7
18H+CmqIjYZNmmUF7yAdWcfeMWcBPFOrDj0o+g/NCSKkA5nCBK2c7I8MHkgiHuicAULASEkjE5D1
vZbS+tY4Jcw4oWcm7/UsQQOu2/EoOjr1MSy8gfuD7WPfRaIjcEnDthn2lZCQJAq4o55tICGfRODV
UeENkMcgcsK1wwcKDlrYzAx4KDuSb5GF4ktLIadg55T8QIrl/8iDgb+q2uneKrz57zQQzWuLG+Nr
O9tV3PajGmCgFACqLwgBQECPMFU2+MF2DHnrj0g1yVTA0hMybLcwdud+aFlDMcbwdvOA1ACDC456
VtDHjhPANq/TDhzYpdm6f6Vjl4fOAaEaevOAXrujHMMAqDAIRQUQuFW8tb/5KSPP+cCml8qzzNiC
1fc+8IPvtgfAXpVDBag2mbhrYAa/A3h3fOTlfIT30Ju2J3XwbBjUjidQXs0AESWZbcQwCL4hAS7g
wwyCcopTKoKdHXy85soAKpnB+T6w7W0Z5FUUzLXacoR7RZzvjTNngMUaT7NVt1B61c9wuAGGmBMA
5rLCvkOeVMdm0Nx4shaxBFMzFqPvQf/B9GNiktNtMP3hupUVy8LM4S1qwBoeR344dbzZgKgDF+pJ
YIJn+82ovSbMjP6OuajwG8qvoGpu38/Un3Y1zEdDzlsYfwLtG40ATsLQuvUi/D/QWMz0EAO0oreD
lICnG/5vnM5OOA7Ovxc0/sx9nYcmTCQjHeSHfKQeUNvMCYsO4oyNByudWjnwQJ5a9C80yCGwyvbs
Gzf3HyupenAHjXTn+oa/Ybn5G74N/EfhseyAOnu1gw1hpiPZjv4DHKDno9VhacbGNUCldvg9rHub
fZ1TtSMk+1NwSnZZX9yj7fbAT86iTWA8MagqhjmF8yyZaL2zMsDeeycrd5kENMX1uLfrOqJCv8a+
8S0nqEDz0LCZKqANBel5Um1oADdEXfJnu3PvsBwdLHSn5m6GbS0aPzR7g3v1ESD1cT9xo3v0SlKF
AcvowWgG0UYjSX+VkmfgYBIellBQ+VBk/N4ZTNxMlW99QyYO9BGg2WHNx2ADilWDn/cGGhWDKfAB
lO2T4QDHCVneIepdBcN1VVWxHIJ5z6hhoOkIc9/BxPV+ov18042jE1rMfavLqojTXNnhrOZXu8kA
3ran7HniAFPbgZxBPp14bGe83LXBqVEJaHgsneqtAyB1Z6GmBe/npjoWJ7lorlz8w2d9FODoCCud
/2lk+mwETbe3hJ9HQ1U4oQehb/gdZk1kOuJ1SuW7W0p3n7bmEI7o/kWt1UEV1xHe3TSl4FqUI/gB
kzzZWNP84LqeJLt+5hIMXAdIjMLpbkdp0lec0xI47qECNt7gT00GUwOnhSZAncKSyONTu61NM6wd
EJTgFA/DTy5whJQNVafdD1hUKVV+50MDCzwon/7U4GmFE8QrImqaDACvpoXM8FTfDYCcftQCCN66
KqsD89BrhYG4Nd+ZEy+eOjrCj5m70E8CkNwcEPOWvauhpHKSHJd7w9N/2VhYEYEoOdgTGY9wjHuR
RbW59ZX0b1rVGr8mP6geKlGXm6lNi4MGJwdUHKhawO59yp0j1W0Fs6DUV/d5NQGwDMsL8aCrvjiO
piVKtKHLZpf3fhrbYmav/WjApL6poKylcOThNOp3PcV62u5o/OmUYTbRMGtYtUrIQkCj08pDA6JB
e+V4xkfnshFAcnBxXjgkqNxQ0ZGyqO78fm+7ZiU2zO9A8jIbo75tOpdsKT6fEClBpxj/yNSj3bvA
KNue62VRYxXQKMZlBWatGi26Fni+zH4AIzn4QbzR/Hn+I7uSIiyp26Nw+OQxkycWfA/aOd23KbsT
hrxwiVlLERZJtFGwIujqU9bjTXHhDA/EnS5kumtDn97o0/3Yr+tMUdhOgUlp7ICs3ZdWduGp1ybl
9JOfhs67EWav08gTmKsfe+LdqkIfW+eSXdbaky9S2NKruA0NxyHBdrtNnWI7zHx3fjlP8/pFlmkt
rsEZZFIthLtOguzH2ML1enqUmkWgXF0oeaxNzSKNtQw4rqtM80QR+tdFYyekrvdbe8Pz+RdYG3+R
sk7aM/Ex8fvEdhp5p8epfEm7Mk2UcMvr0tYlhRhqXHSeIO+aaAl9RIir2Zdy/JVix5I5XIDZZc5d
qROd9RFs1WPGWtgB/0gt8BDodZfHJYMYjvAG0tu0AkwU+FXeTZFCNnNheVf2z5JAPOQ86CXLh2Rq
B2/HtaFfZB6IDcgMbJ83w5Xnwj+80KcIK8eqDvya8QS0071TB+9OB5Ly+S209g6L6GW6zFD7BCCg
t/Qvu6SvWrQHr1LfZ3apQL0Swf9Yy58eP3DSspjM0xpM/S18J178Rv0+//RrQy8i2DW0TyCaUSXG
DOR2awNWKnNwWK8bfRG+wgKhCOYJfQLD950WXqzy8dt1Qy8iFy4BNSjAAexqu4KFNSi/yHQy98KD
r1wFlxD6LKBpP+tcY/Sfaf7XGuyXlgZItqeHf2qbBIy07joHGrJE07MmlUHAQaMPRohbWHY9bTip
yFaXJLvu67V0KwFJuhoHn+mEwefTHSSobc9XrcMS5W0OaTVNANklBaiRGXr7ln3dCpPTmf1p1/tN
YaCgYGPXU4iPdhAMicbGEpvzz71yeC6x3NQyJxcqKFVC0ppGPXGOIGwlqVUejZzd13DTuLCVViJs
CeZGz5FWKheo2gc5iWUD5ulE4UZ3/jXWRrf+f5KMFCl8l3kq4UAjpayK4W0dnx/6NM9ffNyX2G0o
OrYsA1EDRr4tOGb+ziJpONJL7fG1J18EcNaAkBLA/SGBSNkctSDr4prXXDqVv3x4HAanwP60efSs
RMoLjO66xxTSHek2h9Xj+Yn58sTH2KeG/6ex235KvR7aAYlTTEfIKj90lrVlsvpb+5f8bdd+4rRr
P/1EDv0X3WaFStgoQP0Y7EeLEpgXuio2M+dCCHy5AniP049//hGjocATapWYc7Eh9pg0mft4foq+
xD5g6NOyfB56MLvcQs0qGc3u2Bcww/HVc5fNuxllDMP0Dr4D28rzv7X2Gqe/f/otvwT+FWD9PlHW
I3p6m64ddteNvMicq8CGe3FmQVvG6qYNlIrlFhTjS4iBf+JL/wkwTNIidktDu6WeIaYqkAbdOdKY
7kwKI8kIwozN25h7JBqGp5HkoownINdEWAR++5DJ3ilDgoqfGRl15qJEUaKwn9WgHo8o91qxULr8
yJH0PCgCrCJ4wW7DIoQZKg+udHP48XXcQ4nQuYrPgFdZfOi7yQ3cCZ5PCdpibYhT4/us0w+luo3R
8muOOvzG4sDoRtPWChGQONm9Vx9Y8fuqVV6CxufcrUzbmyAuDuZ73f91jUt49JVDaAn6tkC/FZN0
IOjd30I9LEzHxLU/rnvqxQnhK9PJoNGvcK34M1rv8JG+btzFoVAgVxZA3ihItqChCba28Xp+4NMA
X+z2Jdrb9Ejr11CwS0AUbOD0U0+TAENZUIgJeJ174KJpr9spS8w39bIAmeyAFR0/hPrdTZfA8CtH
jb84EGSbTcVoY2Bh3BVNGTHQ+c7PztrIi7MgaNvRsIGHT6jE3V/lG2K11+R+cLlaxKbNLL8lDoae
+l+j+eSPFxZ07ZEX8RjkaZoOOcYdzAdhfksvim6thM0Sys1yEO2DuVVJMAQpJBm4l0yiM/aARjrX
7ZAlirsXzPAGqK4mlZZxb76T9Of5dVx79kVYdhDtmcyprpI8mLM9M3JUZw1GfurBMi/Z3a5M/BKj
XVNmaECWkPMF3cFLzR2bLmkrrgTpEnxtVw4+I1SppC1/WPw1h2dPDkk6/nx+dv4VPb44BJYg7NwO
ale1CCCTD95egeqxA2a/3MzEPPV8stGHgwjXm7w04StStfjgwo44digXN6Y5o4VhiTqeAQQLaU0m
6DkJbkRsNPwIWHZ63/XTdHP+WdemYhHrVt3oebYMpDCw18tCyBnWm0Y4wyErWnbkg3Cezv/Q2nIu
Qt+s4eBOc1w+qi6d9wROWIdSgLN3fvS111hEf1NAKwqKAacVhX6MKyoK9SVJ99CTQqcHvfoLZa6V
jG/pM+Kk+TS4U5Ee+FzsoNSUhmB2w6tc3s4QVAnrcaShHsv382/15f0c3neL9L4tbXj2dbpPYOlW
bDPTGxHFyn7PbIij9j0aWxI+JAwsHwAIDDc1LmzgldlcosDBhmKo0OMt67zewbc8skzywAoIlEBX
4/yrrZwgSyj4yAC0sy2nBAODjegy01TsfGfgd7qj3Y/zv7Gy5ZauJO5IkY7wGV+bPtug/7hFy+u6
D9kSDW5ORc6hpoTDm0LPOkUU7dNOXVLbXXvw098/5fpNMMyEpKfRLf2SB9NtY6qX83Ni0lNIfHE4
LRHhXMKIC5pqQ5IKaD8YIktv7RSx3o+Zg3wWAiw1TfkNmpE4GSmhrzWEfX76lZen6HhToUJdcGDr
Aycb7lLbB6U+c9NbKXu9kWwcY4qjbudNnZ8MQYl+OvwvdsSbTRVi/v1b1bcTWm5ZJx5ddIk2RS/l
rwI5nogMovTNmPrIC7zWh3COMd4W/WTc1lNrbzO43T2aY9s/TQP3HufBIT9qYDRVLHPPK8MThit2
+mZ6Z03QPgJD72wgEKFfmWV6Bjq9jf/WFATuQzPkVOdZg/ZodAwKDTorsnD0A76hnTXeS8DM92xs
xg+WkuGIyluQ1KD4P4JCwmLN5xEFAlhSVmlWP6RT76O5lyuMNaV3jYXiVibV2EUEem+hGNDnreui
3HHp5BGb2o86E91TXmtzAwy7+KBKyk1a2BCTmNExh8hVuqubMngEK8BIRl/2+8bp6M2goOiG+e6i
ipiQaOxn+sYkg9pbUKN1l7VeDJ0KGgJ/kW47lUOFTaftdmpR0UaXtonhvqe3WW4WkWu02Fd2KWC8
MwcRlK6wntoKio225mmTahBiLU84myIV1ZEIzgGjJizK0JfGDxvFzVCcCjFN20aKW/k3lprNRgUw
XA1yD8irFOhv6B5AzMyAqYhN1PciUA3UhO0mHjkT25rBw4qMvDgUIysetMmDjZ9VHNJmJRTMiuGH
9nX/AKpqh4O8sX/7bVN9Bx5K/hZEy42AQYSNTuNw6Zq6duQtPk/okkKVV+KsUJ11tAj8twsjuGOs
u1eT/3E+9tbOvMVHCpJRWeH5qESIrH2CgcxO1OxFVpd0Sr+W98TnYpGqqsmd3JwQ1Jo0KaGDagB5
poHIPgSz9nYmB8sOSQnbZv5Q33umKh4tICChEtwYT23h+BDOa4bX8++6Mp9LmoPZspZRAnGHGhIm
JZYJKkvZyGK/vC7fX9IcIDkFQUN05pICxjh7z6BWVEOxKr7u8RcJ7mBkwDcHWKpuRpe+gOrXpGRi
zeNHNqgLqdfKKb/0sKk9M/eAZ9IJkfc8+2v7Znj+4Vf22ZKlMOlWpRlABXDRvB0ANaqhyomG5ZWj
Lz5OwgxkYZm4EJFBpDsPV2lIdlbSccI5GOpL2f/aOyzy0loBqRJ06LnSDFpl7NYEsMApf5+foK+d
pKEHuoh2qZFzU+bDcbSaD5XdQ0DP0P0PA0Jhd20RfO+B8hfxLCCNaQWhngC+gnjd+R9fW/bFKQD9
SZSEzR5NF/lMh5cA373zA69N2SL8iT0LDcwLsgYDLK+hRenRcsbhJpXtn/O/sPLoS8pC2wMP43Z4
dMKOLvkTsKsa4GawZCoAtmMqfJOaROc2UHnGh58P3082odc99yKaU8Vm4rsgLfXQ40Gpas+d4Hjd
0Kfz71Oqloqgql3mB4dWFHHB831rXiIzrc32aZ0/DV1NwQhFWkwKqIxROVi7rr3k+PIPfftFErgk
KfhQeBfFpHokgSl0Lp2ug7TVNGRRZ2knYsi+YlX3XqzdkyFvWecQpGMgcUF0tIiZBUWr4CRICZed
OTZUkAIr1DsHPRjpiwSyHnAuJiMou0r8x1Cw9Fnl/Rnbyg/RI+Lb1LWDmzl1vDukuWLXVXYOgnVp
hiybLGhtyixiTnDlpl2eJEHv2D7U6BKYbEEVK6N/1HhlIeE/BAlbBmlX2H1CS+s1Nb04GMmNCbyf
VQYXuB6n1f5qpRbHRWvYfp7ZZp9It4596oQlO6FVL0Xe2iZbHBo8L/vBAjgLId3uYHO5m7gTXxUa
Sw5E1fbmDE1x3F4DK9hoSYb90OXDhdFX5mVJgcBeIrhipB2WtdumpbrzcvEKec5rdIXMYMmBkJOL
yyPBw0N5uouGtuU3mZWzC6fG6eD5YlGXHjnMlrWq5rpPdKDjrPjbq79aPNkWTDntq0Tx8QaL46MB
wtm0eg79DPo+OJCknS9dfv9Bxb96/NNm+nQy2VMpOxweADxs5m17o27g53EAG0LfVXXIv/mxjAHU
23Q36n46jt/UN/qT9KH4kz0YN+nm9UKKuVIdWZIWNABApQULBpTab63iD0BakJk/ZkqHsGSJTAI5
+kss6pUoWZIYtOV0pgO10IQZ1RZSOhulrxL4wjIt4nuoHGDfTRwh8+jFVc5vZtlvrwvARWzjOjmX
XtaitpfRdtNDWv6xtqV9XYQsiQp5ayN3rXDbsHuxByr5u5Py+UKOZP2jXH6xxZYsBVrYMrNhKpBI
Tvf2HMRBdTtYfAujrRCGO6AlwQ3rtpbv9glk/kvMQNTn48aHAPcJ69qke5rj4s1fmiFOg2ln+y+g
7ez4+FbmzQaM+1jJN6gYHgLW7SG43LXOrVbHFIBlt4Q7Uxe21QeTB+ECLJ/uBBExWowm67eARz6m
coR7pwi7XoYpBIMnG8yge0X3uQwHBb13KBkqEBpKVHpF+9YQSLfiX9NXt4PyedzIvwW5h+cshn7q
oUbN+Xam27k+jNa8h7WS5+xT5j366kVnfyGW9gSD4MiB1H+Z7WfAf8AADMvgNu3FVum/wt+ao94W
KBQT+ruhf6Gke5NqdLuBxg4mFEXwZZXfONevQIdBsRpSvO+wuC7zOwjohjSIhUbRQmxqf6erw4iW
WE1fybwv8xdYQkDo412+MgP+vGEm4lyEjd2FRtvGrguwCsS+T9p9LtR9jVSEcNSJXbXj/p4CgDND
cRZQ6IEcK6uKprQPC/5b2rGYCPgmW5Mfs9Y/cbQJv6tx8TZfHAP/jZHBj3uX63bbyzvY+CSt10dk
/LAKc3vSPTfEk/D7NrSykBceVm3L3H3VRJmG/i4qlmMksyR3b5q8DvFr8F6FJUju6bjqNy5IB6a4
8zSg6CpCSWmCgCwv4VlA5aa1SThUPJJ0wxhqADPg6z8756513a0BBUw+l7HOnXiAgQnryBZui6FZ
fBPiRbTwnHd0LIBOMeca+LI8HDwkVe+Ub/PaQGlJRS0MgOUtaBMh17fp+AOeASGrnyX8gE5a/vP2
f5ydWXOjuhaFf5GqQGIQrwye44ydoV+opLsjECAxiPHX3+XzdK5PO67Ky626qdPYBqFh77XWN4HB
MJY/xmzvu48QnYaoE4WVdWz6cEQbIFu1Pn799JOPd67lQvxtR3z0oUYaQyDdQhhDIce+MfBclDf1
b6dcl0WYvbI+VMFnTf7Y+R9LRqO7T5shhokp+Xqi+Qcg8re39WyDLcsWyR6ujwWB9U1ibG69TkDb
H2eE8caEuDIxs2RxA2x6AoAKInbSlMTq5OPxpnH5MdkyRxqzLq74Iy9sDujZrtwWolBgeAx7ZAEg
wVKGfq2hYb+WHPfPEf1vv/dsbeUcfifi4YRNphEGQKdwkiWHXnQ8xaphh8ZQZBsKO4v61KiVWbS/
yoHB/cghCN+C+Zqt1VT38OO45aOo0yAmABFvKpW2UTsO4n5a3PGHLReTjN5gbnRf2ajSiSkevIZt
jY82YT2z+phZyImnaOw/Iz82m+JsstWn25kUYh2gKI0eh5tqQVJXSDmBEaL16zg9jWVb5yx0MxPT
6kVawRjEYMXB1VPQZsUW1h3oPI3bAQQIsHsV86C4tZbqWUqW3ZYj2JBIhW5DDm1TUgkBb8qguzuR
I0mep3lzTTx16TGe7TMA3smH3m+wg/Sm/F7owd8LoA7g9qv5lYbOpY84Ox14WdBllsChWefwxOhl
gF03PSgEU19Zyi5sHc7F4xgRoG7VIDeNAHjinfcICKHjtVb9hY3kOYKqksogBgGL8Ky8NGyA7bwJ
uhaIGlcBMgPKMya5you/fs0v/ZTz/QSdAsvFQQ/de5omcDWzKE15cOVGXfgp5wpynbUzSwn2qwx0
hBvfPnlsF9hrjV+0UYGZJJFLV75//VMuPPZzUXlRIn1dDWi+260PQgkEeY3X7AbXXKtfXbhX54Ly
zmkaDo8z9i89wChZY6Uxkqn9743ac0X5zGehjZrAf6D3hv0w/isQF1/fmUtf/Gxq8ywS5LDrBjsA
Qbn/DGDJled7mnv/Mmeew6fcrOE5SFFYI3o0eJzKpI+uyGwwncibDZpS8r3vf/ZC+wUjwcKGYMfs
IwuOwXDFOHvpvtD/P/NAOVUIRvFAmaGbqm1vLBex8t/7zmdnAG36WVFAGHZB/TbBHOO+fH3dS6P8
7IXVHOhp3aNUS4oeEb/NSqfVneymKwXsC0/0XD4+pg6ATqfawdRueJ6FLXbIzfRSgiPz9ff/ewCF
HZxrxk0taMopAcQ57ZutQll2PXNviaQcurW99GRlz0sWU5RcjkuPUwLqCyz++sMvPPBzMTkXfJ6F
xBoPzEiYQpaYj3++d+Wz3YlEvIIBCs9AuIUd4gj3aujDHBV97+qnwfCvwznWYARECwFNMO1Ae5ij
Vqtv3pLTrfrXpR2fS+B5oNflVbYGMWYd5OLKWLpwmD/XjxfwEHo5okyQQJ32ETq2gL+QINsUJStQ
gDe/gwEGCHg7WYgg6eCb9+rspdYtkrt7D/eq4a+zUCFJP79+CBd0IueqctK0jU+QZLj3UAwJ+zFZ
lmRJ8tuiufJqXBqdZ6+23bRjPXT45nUFvhAUFPb3hKL8XFOOjUSFBhLGfekho7+qqVk3VFdXnvNp
FP53FeDnqvLc81ykuOLGYKprxi3Sgzp+Re5x6dJnh5AxWwh60yiqKaoBJLoHjCEi370rZ++sN7vu
FDig8U59BoTBtLGs6cpbdel7n/7+r7eKUjo7OTsV6vijR46j+xFci2m6cDDj50ngrVU10mi334tU
TEC19CNm6sAcFOu6LZrwQ+Q3UpzAQkiORsv/1mI9A3/BauIZqSAJcNXuUxOAgvT1e/H3YcuD89XZ
FRzqkqDb587YbRTwRyuQc65Fav19QeLnUnPPgdo2xfyBhwSgmmxDJ/8FJlHkTcOVZ/X3/Dubn0vA
qVeDzehzxHM4QJ4hj7+Ipd8hy+aE5rLcoV7ZHaJaTGDEk/H7dA3Qhrrz84kmlsggBiy7KSpHWgE+
6CzJ0GfjKidCfXzv/p5NC2AeuQzxVsGuau9qpAKJnidfX/nCKD3Xj4uRFnPDMUqz4CQW9HeLcYH7
qK5syC/d2HMVOezo3UwNFkU0h5zYmkDuQeZ7nQy0UDsKsc6hC9puXflInrVmDzocUFlX0lJTBN1J
D9aQN76AEwb2KM5ca+MaejuJar6y474wcP8TPs4y2YKjYpCJ1MYQCK2siV/ZWV66s2dTC8Wr6SNp
JNiB1SJDBwxhXfgfS+dd+ep/X4v4uSS9M1Y+qVPDHv29PhqldOIuyNeu69whrsKOHG98r31yZeW7
9GtON/Bfs1lvsOx53SL2LGvfQCwHP1vBzxw0T1+Pw0sP4mwGIdOc85Ti5AblFg6HSzVDnjGTb+3E
OT/bEBCQm0vFT1uzOX2HHOvWcZcrjbxLj+Fsk89QyDGWhS/uZw9NZQDYAWmnWIDCueW8jVV+raV3
YRbkZ3NA04P12gXYpZWD2x8UzRKinDKpKWiUqO1cGVUXnsO5fL2jlrVAzY9iQLlrx9grrqwQ/xRG
/rJDOBetO2a2A2lwYYSXJvW2eBD74cmOVVyustUQevG40ttg1z05B75v1wpCja9H1oWR65/tH2YV
BLVssh6lfAAWazsuSjcagGr9+vIXHsu5nt2fZ2pXE1zCnmeFzpBGIBzGVPkrNEZXX3/EBa8VPxe2
06IUMG7gM2AjWM1RurYSGIYTtpnqeLxZ9l68RIfxUB/Nsdyoe/pS3IrVNQndpft3Gin/evM1TFHp
2LVs5wRwBkjlUBN2i5wZwNHsWhaDTS99zNkEUOD8h/0jWDUQJKACNaWAwKJnRpFoMvRDyGybP2Ue
V3d0aqAeBN9agTtbueQovbF5DYbF9aIFVvNb0OKaQ6VzH5xfj2BJLsw0ZogQI/NuwP/fjWVdAVU7
BgPqpMBPQh40hn1raOL66P4MucdXhWfc9VRWQ5wj2jqu/KCOKtlYyWLbwZ4jWG2H84p1rOyUR0jF
UXeT3/mfTGXzHtQ69jrzTK4cVjp3YFVle5ch1UgKZONAAJLdWxRdiU60DtoAPOWb1pnID0Qg2UnV
YRvVGPBLDJSxIFBPA8JYcjJXa9BUHfxztG86pnsnXCxT/A5alcUVhHlbLqcKXa3OHe8Kl5H3lLT+
gYJqDUJ3JWJsSM3z0qkqGbknf+fKIaFL1fCjn9zhCL0mIqL8tNkEuXJfeAdYY6GgJLFLYXYFsJIV
CEKtjP2x1BubO8Fm0eASE2dJ6wQn03RdNvnw0CBgKaGN9m573K0bhC3LyPIy+uCMbrtH6w9Jk/aU
l69zCrw2+s3FqqU2WcuuJPussgDdLA3dWxO1Ts6IYFun7ZjQsXMTnKrZUZkeRXmiO4QMgZH4kvUC
1liw/8pNOsNvGkI+7Iqw5vOUpJUebwhlxVMdcHCDWVmWiFZsXlIJJXBdm+DDCsRc7bPSAYJ6WIZY
LIhxuPLaXhrRZ4uOKybNIX5iu0biuQA9/NHlOP/mnX/l0HVprj5bevxRYCh1mBZOfU3avQIK/vWE
c+nCZ0tNRdsynSZsCGW3nZxbNnxL3MnPjQ+NRjqrkdhsAhmswx7S8gjUVXLlfl9Yic/tDS03FSU9
VpghLlQCXqB/gwQho2ItryxiF57oubvBr6tFZQuqGbK9z/PHEnHuRD98fc8vXfu0vvxrmiUogLnc
w8N0ArQFY08k6nsFflzn/y89iMxoFuDSqgTG+Lks7r73lc9WhgzD2nezSgIc7B9ERTaSFms5f88y
y88dDWULFxMqU2Zvxvy5AiaVD9cSJS7d7LNXE+nbNdIBMVSUhFjeIYkgJLLK16/vy4X6Jj/PtF8M
ZdmMpWcniwVI7gUZamDlpgbB1nkOMrfSy7vDWPGa9ZQAi9616PU2oNB+/fnuaQL4y17rXDEOe+CU
6xZ3bjRd/oRUrPyAQAEbc2lNNhxBbALrKdqoPbfpLu8VfTiRbV47aU+IdGtliJhTGckiNbdDK9u4
7FwWC5FWa4vU1aZYLEDAoXBfIdZiiepq1k9Z7pD10o751mQCPK+cd+uhDQx6b9ANlh6OP8A/8pVx
kGUnemUA6C3oloL4vi6GUt3kTm7uO5SooIvMBJC4jk5UN4kj8xt3J+0B6cQIsTz6bkdWM228kAej
Bf2ZbjZIqrdgvWBTgnNjgSBD6De+vpUXZsJzvTuEzx3selAITe1NlT3T+dfX170wAM9l7mUBkUIm
C7n30aPlAimyrE3SJvveyvCfOH8uEdVBoOTK7e6Yt802s66lCF/65mfzlIToxUy6DHYZ939bpL13
BuvHHLgfX9+YSzf8bK4aa9c0g8INXyAzmcl9NV1ZHf7pAf7lpXDPZiucABDGGGC2YjbrIGWF6amI
scvDxiD3hHrsUOZZwtFkzE0Ga3HfK3aiB0Hug+CrF/AIN4z44iO3CrtD2OcMDGwxbvoS5Xibm2vo
xku/n/3/XC3nrKohC8UxSdhb2yxPHPyybw7ms1nPkU7q12JCrWd2Q/hDY6e8FrF/evp/u7lnW5Ha
5sgZhX1gDxokR+vV+2jSbcG+OZzP9iNj1cxF5uGLD3kawUiI2evKlS9873Ppe5oXTTBCp7w3i/dY
duzT0XyTATbTFfbjt0b0f0TwI7KMx47JPT5nTopyYYmTD9diUC79gLPT7WQHuSatanY5UhFxeDCI
Rxxa+uQEHv2x+HZzJVkh+Oew+ZdH7Jy+wb82KNjN+/A9j2IP8DaCOvtAq3kNHR1zoSSDenmrh2rA
e9JXQYgcYhxa/CJVr2wezZ3U3nAjUK3akwb8QJ1Rd60rM28pUKLPJ8vfZ94FHPv0unzWoikKCIgs
qkLXzoJn4hYzX5veKu4VD7posu3iqH30mqEs128T9U2fpLV21mVXIE8zfSLOu0v1oR5UMuggzqef
VeVACrfs4H/d2gBcQb4BhCLMRSXa7Ig09XSshj+TaNZa7NrAjlghwnYWSKdlN7zGx9GIQGWnMC0p
jpSQ4FfAWFz0r347xWTK136Jgwm3Y41jVt3IeS0KByog/auAe0ZWHwME+bO8TeU2Hd7o0oe1j08w
0wrHr3jCMricivPW1oOmiepch7n00RZtt8EkoKeiOURrp9Ko4bd0fLMYQWSMHS1+BpNgkPhZ+6Nj
89of8x8eZduqJTsfKIGUjKF2fBz8SAy/2EdD2uJmKN58mSLs9A2hoDt39kuo45Zfi2b3/jJGOC4j
otnd+Xl5FzT0gc1VMi/+A8RGiEROx0dP2E/L1CVNh/NqDRi9jkmP7NN8asNmEKFnybWj3q2SQmWE
815aRD45anrfdBDu4a+mdiMOAaGebgrnXUxVaNEqZPVmontaUEitwCIjycKO7aygELzrkVnbem9W
0ITF7IV5MYfDtNLjEdGEGV9PTRDyxt8upQVXmhOVp5tRrPIxjyd6PGkaKXFCzrKbxm827UATiROx
Y0Mo6AHvbYlo4H0E1G8SZIc5g+NhXBV+TpIWDF32mTMLveLnpn6v5aFGgKzJ4rrYK31Li6Nf2jfz
R4+s0pdpDELLCnPQf0JnR2/sTc2e5z2F3q8IF9y+aEDIqf3bHuWn3cKquzxppM+mJMox/oAkCctd
kIPmtM7yhDSINXqB+xxw3fS5zY+Q29XpprmFTMuuD1CJDCSqnzy1qR5yuW/rGAAoXB4/zqahv3Wa
44TjOkB35NFkO69ZywHjLVoeSZZM6h7ZvUiUDlM/0s1R0agZ73Ub1l0Mg1/SNzIE02e7BCrsnv0X
PyAbvAG5OvVF+MpZQ7X27PdgOAAPBMCt/drjfzP3NrvLNbaYzxTxxDvXiWXvQkAQlc7L/EnE9Gp1
00/jYlyUyKupmgm0AESKAxW9KqqdIvcgvkfzhDxZmDpcbBL5yocw1lbP1viYLTfpre1BfqrsxBQy
keW49kys3joPwvA5sn9lDWjm9Qac1hUDebDRPmoHb92CMN6w8reVfvDzMEDTn2TxHCSYJ5wetym0
+FFZd/20bQQi+w9Q7QZ+HZX0KWVHZJnk46NfbXp9a6BxqeBorsKuPJom1l3kWeuyep3Kg0YGcJvf
oyVcQZKYBdC73npLmKGTEYSliOcc2+fVskEU3wkKT9cMFso5MQ+9Dkt9gGWg3CkbvY+VbPo1mT6G
YW3jR/6WdcweXSSQFxvrPVvgRUrU+6ThMIhaL3Te288Uc10bkxzBNBF+SuD/xncrptUMeiy5M/3O
8l4FOfZWwr37qQ8rEw3PGU/UcGj7g5miTKwkj3i3Jd6Ll63sHHG6zgMCmFPnZkG/2Ftu2n6jl+2Y
IU6tvxPocdU7q4oBL4DKAX9zQ5fjDw0WtwjSVfXE6tA2KpQoiapyrWkR+vlxKpHkhDwKc+BsigYP
pRyFNyMuSOIjOYNiYu6jnNRAbb/U8mfj3adjG2PbsoOGMSKdDl2vuK0tuuUW22QVMsMRkK2QlY4y
zlz9Ie2Trt873wlN+lBOKBLRP9AgZ/1va7LDKcujxmZRgPIfEJC3hMld6b/UY4kzyBJOcm9nf0Zt
hSMq9wN9m9hGQSVS0RfEQCbApiAWAlnjAuKLysQnsS6Urjz7YTSN7OWtzOFxrm8UPNSl/cPnzwbx
QINqDr3zMBqYoJ3nVj3nzdYgORzVSgm5uauPLbJ4miFFfRrp21UVBvOtgwOhhCmoxEkNyK3QU0V4
ikoPyEcptqT8jYoiVv4I+qoI6jNVQLxtYORurdjNn3oEfxvC4S+vwxRf3CFIzsXYs4AYzCM/G5F9
bWKvf/CHQ2UVSdF3scZUmVoRyp7waOHUNt0qC4QxvIUBefdabOagUk7VGg4znMNWDdKdT/nLrnxA
QTLW5SYPeFwHIunqDApUlag8Gbw57IcudCbrxjY6bG32wKSMuLmbshGCa6jIMxzAQcKI4DlVODfm
rtgtHh7zMrdQvTfrLnh00nk/Uwh9/ceGu1HbWAgboWsjhnvjeRGwEBBXFwd/GG809N60suLA7SLj
BmtkFrCwlXTD8BiHeXj0sm48hUM/lOkck+7Tn3UCJEGsnNccWDUPkwiDHt4wK6IdX3soNmJDg1sC
GZT1uljNdsYQLh0daesnR5CLyz9z/pqVyELAObcB0GC4d4MPWZOwn/0IprmkJz/MiGiYQUBCLfEP
C0y6ftL59xa8IcI6pFZ1YBr83crdTCd5T5uyT8uuEpFCTNw9l2qLoiYw6MPzMpH71IFxcKpvS3UI
UJAVmN8Ubi4kYNgAYZeAfn80ITXbTiPk+Kf8GXZkdCYAUC/s5BTC74AZYAJI4peJbh2JXRMHvv1N
SGcIZds+IJvh0ZJ1fwrazkLjU0RMEn4o/TRZun6dFqAA9M69T/GUW+emUqMGkrG+d+0Xglcgsxmq
6Z99we+A1ABbq45EcdON99QukhYtfH9p8AIhCwAx2mBdw6vR3qWTvitq51Vx9Pdbk9/lfnUw1CAi
HSrYwfwuuvq1NzAn8PbIkSYLN0CylPR3YRUbT4OQ7aaY8NvMfhX5cCOVWPt+E6su/eynoY1y3u6C
NiWhUwcbN5t/9WWPu6XuWGMfbYA2B4loBYUL+w7fIniFxbIE38AVTh0WaY1+Cl/eED+ORoLyPoXr
Y27pB7riGe6uDdfXqvb8X/iH2Rrkd3cla9Wt+TL3xzKF3yAN8ArXyJQPDdfobVoNgolYhcq6MDBk
QI89frI+cfWptCJs6xQvhOXBTqfQtoe7kvm/PTTKQwSqiDhXeaxK9HhPIvOolO3vlg58h5xskoDJ
J6Oi1aivtgiGgHbm08HsXbjAxapOb3IHsV9F1d0wVltbfNyfaRQIjy/mMgRvOo0sUdT7DNvM2NKu
gyNFx+KuIM+WrTpM/fyepviijoeS1rhg5Na9VmuEWyssZtme17SONRsegtr2Ex6kw5p5PrvBKHoG
E1QkdVNNO22zP5kY67BFFMOPthWg7+gS7IcC20DhlelrNTAaDv+AB0GFg+Nm+MVscZymToRzMWJz
0CKu1Z0sOLqHrIOPCN+VSwjqFwm8iSu7/YSKl3Sw8M/+lIUN3CjAIty6Zb6BqACzOnDL2Tw4qxl3
LOa9naMdAowIXxKJialplhhdhb1wGU7+iEEF+sNWUd902FY2MCpBVy/t6n7GOz/QdNW75WGU02bq
SwKPTODvYX+Gq0NSv48WjWmvoK6AaUDumA+GByIxnSQYT6t/inZokzdAVdfw4bQ4XAG2iD1YQYv7
sQ7GaGjc9g6QlQfWpitB3DLKC46tYDf3m4DARu/aNUYQjvXlpnULHveL6LbOUvkvrrGrTYvIiEM7
tTUkX4JvTVuJvZxqHGOMV536PrXf3gecdX3So1W+JyV3djUPsnXp6uwtY4F4KkaL/Wg4eOqhPqVG
h0D6eitTOo4KW1GAPepA9cuI8m6QM2O6UDcVZh+EN3yglVD/IuRU+PMcc3SNReJqlD2Wr3KIM+KO
77PpVJK6aJb7tnQ/6qY7mZiotWkgrHnLWre8xQq13CHMZV63mnZHCsrysQm4/1hCMPcwFVNavcOu
UEscNCaQMXXt0SuC20uH7LOiFB4v6J4U8gExYJtASv1kp+Kp7orVOOJM+HWd4EJh7dy7LUk3BTPp
oUTGdKzIk9FgIHpXOi+ncsDfDu9nZSXWmXxGBwq/gMB9xU3Qx33Q1jtdChUj0FduJBwA8de/5EIj
5tw+PS50HIyDcg1Dsmks0eNLMpf+XjLKDmIQ7m+m8bT9tmJXihMXimb/ZCL9qzQxYLwB04KiGQXP
JntLg/uvf8ilR3JWdxLWIiyfwoaB1dIPg74nWLlxWnfq/P1bn3BupqYNXzK8h9DHekvcwc/YAmRS
Pn998QvD9txLTYm32BWChvb1DGraqp3jMUsqufr66pe6HOdeamgASIMCE6RdsMd18YJU8UdPr7qD
6VY6O4hrBNILY/fcVS1soDYMweeIgN/WotwWOLsPU3WLnd9d2flX6nQXHvZ/jNUl+CE1EtL2bV5v
8s4FjWVcL+paoe7CGD1nzbFCVnrg2MyIHAYvQna5L65YdoO/v9znjmnqakx7aITspqoWu1KQemty
FzJu1dlxJlEPcYRikTVovfPY8i0EnM3P3dOOKMWYQ/K0HyXqZBXqyUvT7b3syq/6O50P1z+rKWee
xRB/pcSei9TJUB2q5z+88rKnFNtzHSpd5fus64aVLdPsSKzOzZFrn2MTVXVkt3Dlr4sGm21fNNUv
a0KiV9x5QfDug2W28WG0WULQs1ClYEv+YkBHfIcupH4rgWYSYUOq/MZlmCc10STC/mv40UmDIyx0
DM3Wae38Srfw0rg7m2RcsJXQ/4LoAxADwG8fhN3sTXNFnXZh1J27ubOpQmFe825fABoRef2pHmFf
g4NcEneeu7nTajIziovlvhKlswGrhX0oPTghKrJs5U+j/wP6Hz/BA1gYMEGdD39j2QXoB0Ka8lQi
Bfpd5JqiZjOgERvOkwxYBPv/qCLEc1nXvHoX7vA5t0cElWVJOac72Q1LbE+FiGZP/PEr6lxZ8fx/
hMJ/WWDPramsdeAhNhXaYmVuc0TimeBRn/LJQxQHmrseNLn9Qj2EpbWw1+DkBW3jbGgPd59NxR62
EfrGrYb1N44cPB06Vl10myqoUTEVYlBzOFN4rC3XA2rO8wBerBAoe9S25ZYQKKt516HaOYRD36pN
oU9+LJRmIr/IUZ9RCF+rFsMebZJrwMXGedl5HMgt1Nux662Wfsub3jqy1HG2Y5UC/uSobjV77RxJ
m0HZ07r3VZHCn9/T6YVZbrCaR6aOLSR9T4XACThtTn7R2kVwzsYHDgKVBFcjuY5PL8iSGmNEAaFw
nrFbz8keBtCeormfH7qFlwgMZwSn4SxL8DPJaqqBkyw1TsxNqucYqr10g7uAbecEd3aQVd2qEekS
zkOJzICMLWteUGtlEQ6rPYFXibgocFaqCmJXc74hoGuqGVytviwfct7/cZmu4bqfj4awMUTcyBBN
nu1HiPp8GR35TMapi1t0TU8enm5Ny+wnmilpOAYIL4LcC+tPOiGF79QNODHZWNvrqGy8R7ukh2xy
cCzJ9HSA7h6x6ChngpPXh37PxapO7e0wo1o+sLZKMmP94Mr6SSS+BpLqKpxYi/VIUcNFWvuC+E/u
J5XjkTDzSrmiXfMkJ/EbiTqfQasP1PWeLGmrNc+sAzhDP6pxXldOTkLpznXInAnvEgptMnU9RGeg
NITYPRp1Ml0tplY7WZaILejTcXmyclQyRhcGWYZ1ws5Q10RoYjAgjsAK+icqvYQXbRxkZEvy4LdL
8/tKoViAlPYOh0ZB4r7j9Wk2jWAlRW3RRe4/krhWY1pvKuGnUabYDl5xZHgE452ZeYVEAvUIY2t/
pEOPgiQJYLi2+rdAarnh/inbcNkRS/KVKtD+wNwyr3qDNAAR/Bz94oYVmoddV74GRkEy4/3Ml/xN
lHWxahacrjRDvpiPQ0WMNLMyTml5rCYbQvL02UI6oUFZRuO8k8gAOEAH7WC4F7OVW6olYlUv4k62
XuzTyo9M3qxym6SoFtU4/1K7Dr1R0tgd2HsxBZ9l5b4JCN7QHWpfeF1u3Z4hD0m2N8boQ9rkN22e
3c658sKqnLa1mvbDwB66PNgvJTulJ31QLsSW1SdPu2ceeGMdSkfeUqf8PZXtmxtYB9zDnQ6cGsU7
x41PzIltn/aPQQE9IbpDOE2q9ODW+h2VkCNbPBGjgfRLjtze+E6Hp8cDtAkYEORDmb5oDwNSLwBj
WNT4UeGjfFQHzluu/lGsQGxZ4ifUJ5IcToYbmltJ2rsmIYJ+WJX32BbTOguym673jjRgh1Sm6he0
GQjIqLE1QwjwrzZXNcrYFc6/lnUDxHqF0YOWG50YPsu2UNJf+FOlyEkhLd/qEgNJ5+gLLCnks7np
sCbkyF0a2M/MHp+Cvl6n3bRKJQd72y8jyOEDlIrJuEUtLk8C5OFhZBsds76eYlG5Sc7RyOokEqD5
S+cQ/VKRUzGzdVNEdQQ/3CWARhskvPc+B16gXKi1HgaJuVVjdBeFLpKTcTFk0sYxjApgGe29dkdY
7m1AiKGrKJCwKJ57pxfoR3h/0HS9G+Ghj3H6RRW0BCzLFd4tag8OyhrVS42SS4+QTFSkIW+psTa6
mfOrsk/i0jSgERO+v7IdJEDNfuDE41D+Ttm4dbN2SJa0t6DndzeAtD4ZohEnsKTBnU3qGUmQ1q2c
x3erKlSMJHYWmgIlWLMsJLZTf2ec6hZT4KMvpZ0w91RBHx0YOntQKI0ok6Iq+pCMkFtCO3sz1ZBQ
qo4UiFsJ0JYYzCsh7bMlm4cCZf+aLgSZE7DUywoVjanCTsmXzROgPCgw++xXPc3PwofdehIlNE05
j4lrfiJYNtZODYCiWyMcpeWPhrWrtuvbfZ51B3hubiZwIgulDxz5s2E6enPsaefN6acXNcM4MtaQ
Ubro0QXGfkOAQBnKBv+hlu7TnAY/VTP+BNZk66RWgNI3Gsdgfr/lKanX0zz+XIRdI/5UdskEOAAY
kGjGILQf5KtILEPCvG7XohaxSudT5XzBj9Kud4tU01vhISjFy2bwGpvg1lS4vOUW23pBvInFiyqe
GXpBMwXPefBB/hSALPNp+sMDBKRSlCMg0p2W2OViB8jHT99toDSe8k8sOIiX6cf9ENQOyBiDFU0B
ylMhl7V7M9d9GnfGAWWQ02XdTGCMFTxyc2wSsdhGXKN3QQpv5XPANATtV0tafLqZRHkVOS2q8Te6
6vMIgxwhxsjSYtaTN/v4MhPdYWFAEELrhBXTr/OyZCvP6YtoSH2VeK2rN9ZMUM2hUMUZbBzWWaVk
RIhz8iNiDdetQg+RkA9TWsiC6lAdh5IGsaSNV4eI4IV0K0N+DXOteyUQTVpp9DIChUaOkhRFdPBQ
NRXrylQM4/p/nF1Hc9w4mP1FqCLAAPDaOShZsuKFJY9lZjCAIAj8+n3tvWi5bnWVLjM1njJIohG/
lxTQuzrO3wLwblF7NtPKH8KHCkxOpHfWEx5XngYGShc3kxn0HWqWwZEM6P2GT+VtEaHWPyq1Kwp1
A91ChmGRTz+n0V6TFokidQhU0mn2Z1DJfZDqYwB//mvPNLedq1EhbYZ9KAQqZ9EgliqJfsETYwIp
AUYy+P8UY8EHPJryCAciizgQ8EVWPazcF8hU0ZvYBOxHq0RxC1lBCfAKPtRt1DTPuq//bmDpqhsP
BnkRKB+uJMnrq4yAdD7YjGE+PHbDn7qu1rxD6VUOwJ+wW45R8UM34eKUa7ZIUbA+oNi27ZTBZu43
byXwlGWMa1Y4sJUr1Y/KT34qFARL6ACHZPitBczwyulGtt2686Ytg13botbYnwz3l60ebvIyXw0u
W4dt8TPtrwyOqJVnAA9J8OeT4NgKpIsC3ula+ssFclc5ulVDceer8lBKtkYw8MFmYBb0BECzuaqG
flsEA6IBk6WD4DYY2itj+7fS706TyS4FRywb4+kq9LDmYrvKAFuSbcydwCEuvWakhXdtusSl4Fka
kOabdIcDCpKGk7vmBDHCAKppoldkgf+oxX8KSxg8Vu8qS5Ab2HoLEMCvx1RfOYaU4AZcg1BHP5oC
nAOLtEJfw2g0iB61hltd6EWrqHDjvqryVZu212Ubryzx32iBtyI5WOXNhMp0IZchFGiWecc8b5HV
GgOZVTC6we5VDN4bTDiXNbYmxdZ5y4aVJt0DyyPYMNe7oEu6VQCi1SKE2ta09kBKlHRjgP2ZmuCb
rZaBlscBh6vQ93/AeiUBitRgRwKxCU4ZsJcKTicI4OjB+Bz2z2z0roIxWzWow66HChSHmlmYQlVJ
1R2akDZbrwsRJd9VCPiJ+Up0bD/pNtxGnSe2Wim6jRW50rLM/iQpHITqyK8OzQiSTVzU17rg6Sak
2m3GZNxFjGGZGEGSqBJQAdwYpAt4r5XLhBK6TgawPmRbPfZ83MAeCvOike9lDE8Z1SEKpRDXLsnW
Jsi8hT+g54aRHjTW+zb1YF40Va/Gh51iUrN3H75O1MKRukGI5TINfBgMSXQYhBF0YyHdiOGrFPv9
PuRp/sN41sfBoq6W2YCY3pxjEe582J8x1TQrD772i7ZtcKxqg/RVNEb97HzAbxGEqYu6b4d3SWR5
63lM/MK4bPatwCe5jqT7TNfu1gdH56ogvneVI4V1i0ITUsMTB/CwzAY/XyoEWf2IM5xoIbFQm7DI
8PP2UZv6OxryELniZY97momx6/sybJO9nlT7XrYQF4OZL4sbhVwNpFqzKlxgC8uvyspzw105QPOx
Nh7sundfV+XO1IL+yms+l0IbXKlSO6ljaiyywzvAymV/xbz2gRbxAUO+WcSgvKRpeOHqe+5yfao8
fH4gzF1syPHALPzoAPICAzLFz68/5lzb86r1aHWba4fqRdVjEsNUi74N5lJ+57mumtEhTeGPYUO0
OrbBR6rqLbyycRQDZI3zmUSCdwSLAksfv/6UU3f8qz4wK2ZZBYnYJGVyiIB3nMin0dIPXLP+Xuuz
GpItfdS/m6Q/JlgrvdY7tPklN5AzLz7378m7judyCsShxohFBUmOSMr2LxkdnWv9BCF8Gj1Wwcsq
CJLuqPonMBfM9OdbHfK3YvWp3aZB1T4YYxTUQvDgouw6iNsLde8zg3Ju0pNS5HYiNKE7TuzKkKc2
Wbf6gtXBud44PfLTWyMbpymYQ9NZdkejF3kp+OPcK5+e96ldWlV+5FBCP9LgypJ7GM8J8/t7HT2b
os6pIJ5ImRxgmHuFOv2z8Mj3CqN/Xb4/vbVAIcwiT6QH9z5F2Dt6WqGedSkH8QyqQGcTEokWoTZx
1B0lXQ1tBw74HcmfvfpnCK/Ir/vmXLfPZiU/7VJeQ+ODAYESdggL2X/U7QXM60zjc5ce24yNVRmL
DylIC4sU+zKf/OvKd/99/fJnzNTF3KRHk6gk/ahRjE4W0AxuERQPoeFj9IqayMIPV5G9UOg/M+rn
jjxhWIfWlDw+0MFepW236swl6OhcJ52QsU9DiE9QNRZhBAemMX9OcKRbNyx89S2CFr/updM69Y9l
fR7zaqI8T9MmhC0VriR1F6CwHMCNEv5s7M9I4f1n1IVl5/TK/3rSbA6nXs3EFFTdsWrk3djhWFVP
a1SJXxxi0b7+mHO9NZvLiYsZ6hqyOyIPZJmDMhaCMhaACvd182dmnDfbbwNa5wjtBOsClpr2ugeb
tFi5ace/F68j5uY86VgDAsZB7HgqCZIAmStJ+L2Z7M1mshQl9hATw7AU9xODox6wbHAiH77umH9P
AD635nH9cKpmpj1ajzdNMS3TcVh+r+nZ/loWBHUCA0QppBVdjJC3QlVtLzhcnHvv0w/9aXYJl6Y5
Lgjd0fmogTXJKhPZhbFyrunZxEUQIBTWI9677ySYb8bPDsji5hd65d8Dnc8DXkeNGjwi9DDQzQDS
Xmf1ilYAoIK6yrZfd/y5R5w+7FPfZL2PWluGcJGOxagvZOqI8vyVl35vRPK54w6MUN0ghgbtT/km
T/J9TiKIyZoLuph/z1U+t9yp9eAVKIah+eRhAD0qSD6a4j4g4J1971Dyv0japx5Cqht2rijD0PSL
myhW21IVPyMx3X39A1D6dwP5/0smn2eu9rozqe4suKuEsBcS13TNSEz2xTSm27TNwpXph2YNBxj4
vgw8niApDId9I7t64xkFIT+N7Q2JEeW0zFGS+lH2FjFZ4+RgHhcXd7Wi3obQErgyLC1Bd035a1hy
fROi0LvMauJdZ1Cw3k8MfiDR6KOmUjJzYGEebOA2ALNlWd2W/kBXARvtImytg3w2yXbKxuBJdwGH
q/FJuF6aijOQSwP6UccluIuO55s+VsC7HWi/Nh+627aG+bUUAlWeqnQaNtDSjT/HCLnChPblz8QT
HYVlQ2PfAtiVopYpNNinOcilieH8kE+dfR/qoFy2mfB+SVT9sYk14ybxJ/7hMYd6t42Q78sm2e5i
PqS7OOrphlWs3nuyYkuUtU6AgXJsocvG3ZgslmtgPv3DX76RZ4Nu6RRv9ihgq62OyHSDWgz/FVjb
Lzs36E2HSuxaOKJXMiIdVtkRhUsC+epvRNcV6zIy5XVctO4VmHO/hxqlhz5H5h6IokiSxJsORbrI
etZsG913d1nHkxVUxFqveJImN5nNY3QwLe5thcqkUkEOKcnAi1vetPxNdXV0zcOqf+t8VLhpDHlf
HENkwUOjfjmRjf+xuKoRAoG4sJMI6qeNYwtX6DRGQS3qrqdmCO/KLHNL9H+9jWPjP2ZV79a9N4wK
RuN4sdC4FKPJUz6MSFoYHHkatNqJJCnsJYRbKoECvKC4rXQELwFzTe/Rt360MF2e3CQSZuE9JRGc
Kk64hFfLlyICEZz1hD9lGFSrCfb4N5MAkWgFPHrcmmDoUYIB0CZGf9qOrQ983nBva4eUHQdJLVLX
Gw3PbZdsbNPjKOxHAfAunGayd+158VKWWry0kY9EQgVSdBinqMqoXq67vHiSsceeJgncVUj9c2J5
fRckhUTzfFiIEDB3nxL/upS1W2NenATFdgUrnmoJJZJDvBqSgK9a2qO+0tfTyg3A9wJxF5f6F3ph
OJga2eoYO/6uZj7ZmK4mTyEbptuGW5ibxTIBwaPNHjECYRxP7AjlQknqZslz40kYfKhyCcsFvQii
OnxoIdG5yUc/OKq0TI9BNGbroc+rRcKCGJoAgMaC9ajOejpbw5heLgs84qlA8fQ4RTEs1FNGzJsU
GrXcmOnnpIvjPWxbBZbIvNiIxPjPQ6vim9FHPRTJMemtMrJbRwYoZ5RqHEV1JLcAV7IrLwIBIXZT
sZ1KC70X/FkXtpP8tip9OBeQqa2faJaSB8RgVcHSQwmx2iD1JLo1IxQOoGtOL8Qb+iXnvX8z9XQ8
2KGpkJvnqSP8URpkrtBmE2ggyrpBqVwolB3INJao3eVqXY06hUgjgfVWaeDU3Zhw2MINzK61New2
zeoahibgRsM8IDykCt/XD3A+NJOQG1ZO2boQRt0Cb2Uo/6NqYolst1FL7Rq4RL+MJTXbwJfVuo67
fOOFWNDKRHhrTroWFMco3FseDhvk9olVOqVk63fKwWEEzITJddnODV7/ixWsXDlW21eFasGrQYrc
vZdCu8tVAQa8N0531JTlITfA7LKKPp9sY+54rKZtQgAIIWvVAvv20/zYorq3gOorWSYMBX/Xg6mR
VOJPD33hO82bAYbiNNtkAU543K/iLZuKnYmDYwBU+9j7vbudaj/a8pCSdabBxAD6KLZZp3rodTic
s/FDLopIPmcnsDEDb2NVkxETuk6QoIEV73caQNKB1wCxnzN+pRuqKahNwj66wFbvBIxnYEoeEE7k
nCL4gquNjNp83zuwjrAVqR2qJbC0hAlOB7mRisR9nJTio/FDsxQAFt69piRbcNeAOvkk2KS+k3su
faD1fU/BiDoFW+bC+wmOeAeXMKWKXUDaZpXFgPlDHoRLT4fJztSEYUWtgpdhGIuNbofwVYOcsG7H
YXwssyR5kiNt9kmGbij60t+EmuKOCzo41hxgRGOo4EsETHVHc79YMYO9tGMAFhxuLNvJ0BqCNZDi
C6aQNRlAuECkNYiDlxBE4M9dRm+Lopa7dETFvxszf9soqoGQobCZyfQ/BkvAVR2YFiGgPcMiG+dH
6gG6dFobsOapd4d5Y4HlAR/xwe16SLWNTvjscy+yF0ZEvgtUUW/lgCIDxU+56H1CVxN11e/e1mY7
wEJ8UVT8d2fAkhZVMy1b+GMvEvi1X2U9XjIrWLawHmL5AA1hCW8grpJZTu9ZE/wH/sQd7rM7Dfx2
EcIJZwX6Dv7OOEGIJyw0TDgbbgl056u+GeUyAuS+tg1kFaynDQyKerJVHu4CmW7Ad9EVpBm9izZB
irRLyyJkzJSTw34QK0wkcOhbGW2nmHnXUY9VIffVNrKtf9S8fEB4mLvpVUygfARxnpWQt4bYJZYN
GV5MDRRvmIY7BGPWi7KBHjRGsgYMH9o1aOHv8QiP+KbfBl3wS06wzsIahp0XlkY4IrgPyaHJC4h4
LiyQX6RygSIxjNEic7B/rnGz30zYqgG7Dr/KIfsdgru5MAoTjeaMQeTi/yl98wMqFUQjxHwXVHyf
GnYNcwrsQjChOPY13gjnmaem98QOsAfdNRCdLuKYgZFfVXbVITEGRJu0WkS4xD5WjDx3yJBZ2BSZ
MX1iIXmAe90SeAakRR1O5KNTb2awL0nf+ssBm+Q6GmK+LKL8NiXRC8Cc12kUzxNrX2gECn0Sjnad
1xZLoHUQ59LO+0BoWraK/Ohn0mAVi7H03rTBFL+XEQM01gDW4mN0l8MwCZrK7j6KkhdkCLSrIAXk
HhCYBCPsEKSGAIKx3sAfNESmZ8nFb6sRcQN7pRrYgbqNWZAvZIEAHMXj34jgwhmnUzWwIqTv8MDg
KyWCLYeS2sU0Ae5C1iZfCJVDkifDu7zOP8YCMROEg1E2dRNd9a69gW+cXvkE5nFhLybwj0DDgwyl
2WNGlLcZaemWljkAd5r9qWzyRxTQYcoYoiK8yQhxiTtBfvwxM3In2ghegC55DsbqIQpwcoR4u9uH
JxgRop9ujSH33uoKZul8dCcqxX1GVbUyICgsY6WRUhrrj84JH0JERIV1DYmWeQvmkz/BqHxsTbCa
ejhSZc341AaeWVMNakeRs35H4Pa1w3qBs3DB/oRILj8k+PHqKfU25dQ6FDAm0D1l8lR7ol5w009r
QtJH6+HZGvecRUSGHPrfk3ef55nVGCXFioKVBCJ2/xZp5p1gFAeeA79Oq0lvx1IAs4k1x+t0uNvl
/vvkA6qsIRfq3fQQ+PwX6QUgcR5CXebhkCwsKGKmx7YyVfSOArE/tGAcLCuYti6ivIiWJoZA0jYT
WcDn/BdxtV5Tg1hxMOo6HK/zP5Xf46oape8NIyEeD0IaGx1CX7GSLFqrpjWH3xW8ZmKozRMUuUKv
XhKLrc9ivVlPCjeI3LPhJkHw6keWQ6pHWOhdYQ02O4aNY9PSAoybgj2ocOxWwF3ylWaD+WgMwzGB
KyDXIOSFm7Su1E+T91dNi7CLvgazrAmlg+e+fha5uyngGLbIu7y87rRPHmqeNQ+GlORBCQz0vAoS
mCSKBx4waIcB9YPiZ/NNpsjepSG7Sk6gaNnkm9aIFLp06TZ+ElUbgGv4dk12uQOsqwr1q8saeNPA
9aotomgd0OIHUiQECFzDdVrjuNMZxfYpB2KejONTV1EoQIvxLQestADuQ/F3k/jocV0skX/wJoL2
xjQA5Zry1hUO2B/sc0CmS39IqU56ianelyb5JTIeYR8AswDCIeyHuCktS0UeBZMPrMyw4WjMPy17
BBJpGS6iuoGdQa1+4ZhT7SmfOAyvq19tq26mmuBEmXjZGk4qcpMPCVKRyJCuiGgekJtynMYJMT5x
gFia0FgwB0BVsz25yjORrEnhvfkguWzafrq1CvpFksBgLJQgRMQdTTcKR73FSA2WWzlBLIxy4TIc
6useMpaNdPSofT/bh6X0lilin9eBqn/Hrs2WA87zy6YsGFZFKjdjmkQrXGfkwvRNAqS1RPo6itoI
E3QBliBs+4R5V20Mc7lJoC6J0PZ2zxH6u8UenSO/JMJC4hK2ULn/QmATBEw5xAewGPwhCSO/qMPx
BVqFYoGzHO7DQfI+JfLODQ2IOzAX3jDf3haBOWmAB7sMSEVAwyP5HRtD8Eq5L3bpAEV5bMI3VSMF
u4iUXQ6ajtt2xAvVY8YPme+7TajqblnVWmwtL4YFhUUfomz4K2wHfTgi1C9DM8VghsDlsMJdVYNw
t53Crl/VPaiztMUFTNWNWNKAQmIIS4vl1IlrkMgQ3xRV6SIuY5QGMyyapYTlct5WSy3MgH9U8VLF
AQxzGvXKx17dykbnEA3XxTZMZLDMyqa+Q81iRBx0Uz2ASA37W5zzFiMcPlasm/w1rJbcqqJRvrUt
D/YjmLXbihm9BqtzWmsBSXtk+8PgqYe67LG2hvI1cfauGoRbDBriJYszx55744txzYOYwCgwY+/d
1S1il5QPs76+Jz2CX6sJ7ksF2YWyhaY1A9e1VQSbpAAtokJOFkgKqHsEypGtbXBnjFplXhPmPJgy
5Ni3cJrHZIOE0Qu5B7JhO2x9Gk4Lm9jNYA1MEYr0t9TIWxtOPy/MscrrAnylpwCFrX2L+xesz/N2
DUkdiKcVSHalhUomiPJVWA1PpgnYgsIp5AdB4uWDZzjyv7X3YJ0p4PSIw7dfQkWe94JA62+nHWD9
fpFbPi4EAsQXMnfIs6Llr2IqXiMfSUpqoPxx7M1d32uIqicfFgNWPSFtDwg+QzEiqYDlV0WDBocg
2RsbPjvRQvSA3B/QdfJ6A8d/dkWNx09e9tkqa1KZIiA5SZtdJUIYUHjFiRbY5skI80IFykvangxD
vIA+wBjPvzO+dVdVO7HbwjPDdZQ12GRxg4WHRsKQKr70hibIDpM/eeNKT2R6zEeev3iRrXeFHOWm
hrftjdf3GZjJ66HY5sR75l6L+VVKfTWJyl9KxNRuhY9riy2JWVbTUN7GKWuv5KSSDQldc0S+IBKm
sJtsiqmMtrkIm22cGXDXPRauPSWq1Vjw/iYG+xv3tgoKwMpWKOYHMM6kJPVXOjJY6XCI2AikREIo
Csd4MFoyvm072ICYwfPBw1ESNYA2Bf/IseJIaunfIuNIbXqPi0OCBWJfedCk45p82ovJsBrroUQm
dIqrZeRwjVEQ/Re2LZ9JVSaY+7ncRBloOAkP+mOAMb9qoV/c1bXfbkN7Yri4atwGcYbCWpGCcipE
MC5ZWvkrbFDQoOZeey8ysNohpxfyaeIyRx0md1eCVuLG4Wi0TtsRcv1CZYdOuvheDNY/QBHY4Xqb
Ns/Yf8wyNGzCagBt6/vEKnrbBKCIJXFnQEZk+WGUkoNea1QEuUrNdp2fD/so7EAyLPnYXTtZyR+B
jOFIw0R0T3Gwu8rDCVkAOoLGXKiwvGGE+fjvYjiMGtdjG6b0A3Bp86MgKFhF4lRsmUCIDzEt17kX
w2omzkm+iYZCvCZ5chJRJjWIqShWBa3IcApDTJ318wp8/CKAPUs9DskqaOLiAl55Ri7G507jHATX
eExEe+R1fJNk7uDxG4JjG2xL76T5ncb2TwqFuyyevi4An4EQ5s7jI3xi4rRK2iPyuDcSNTpY5l/A
4s41PQM+xriaYt6l3RFlk4c8Itchc98CvbmYAR/NiFJA4pMW0bOugAGOoIuW9eVtH6HI8r2OOUEW
nwrvvolxbtIAs2Tm3Was39as/JbciIsZ6qG7bJh0iqan/rZN8nVfyt3XL30GTxEzbBKyrspDMlV7
dPl9x+9MCssgfQEqONf2DJhMg7xmccLaI4EgosDWiX/J/PfXL35urMx4BtpNLnOnFy9TtyTppsuz
9dct03PvPUMl4xDWFAxi+b2lNMAVJ0NxIahq/96jWXUDdhvIvgmWgw4rFYrunTkVDcZNU3XTU9/D
tHztCT0+5552jwmowauv3+vMa80txEvVowQAM5Nj096QyEfhFeXB8ePrxs9059xGXEhcElFSb48C
3ioF6hOqby/057n3ns1qZKoqEhVFB471/Un6YkAwH6cLy9+5xmfzOpUNcldY3h0NeYZyHprrGseR
/77ulHONn/7804zmXdBDl4Ollda4FTclvMhAriQfX7d+esV/wGj89FN8ah0cxUj1FMdGzzlvG0RN
jjJ/D9dlQL/s0Vp/uLD2/eWU/etJs0kuvQRXNoQw7otewdlElzTdTX4AWypcvoDPorLLEZApBoGL
CO6X0LCMuJLF5t7i6AG/BsuhrwDwBp43cfA60vI3jul20XOOEscAh3b4vyQX1tEzGCmfLRuFl1KI
Kmm8L3sjn/suJivr5eJBjQLuLzWqgijbDFx+D23ns4WkpRRnFpKzw3A6qSj1GI3Nw9e/8LkvmS0k
HvMnCA0KqH+420bO3zgbb5UEFFpBlRn5F77gL0XuH7/v3P/ZKgssTzixz0G4hYkF4nc2pErhrM5R
/gzL4TSC5fSiJ+u5Ba0T/Tv3oeolFkLEJs2aa5QaYTNU0gIFqLRZqxDxl1/3wZk5NHePdtbFrYZH
wsGBTiWSdonY4B7eU1+3Hpy68l+fPltclC/12Aew/m5JCWVaMPqHLE2mK6ri6g7gGPsBI2U4PcH9
Pd9B2lyt4Phnr0CrNnQzWhPcehzxklNG6I72DYUIUcZIkzXlCoWG6SqU0fQg09rcDLh3fJi2ElDB
xaa+kekJIkraqL32W2Y2sKErVu3YwhQHx3IUlqe2FLswKfQ6HYbAoSAfApGSgC1G3aY4veb+vkfe
BITW1Vju4yrAJQaV5OTCtD/X87OlsfRSXKhUEx4k9B4BQL3T8TisLpE9zixfc/frjrE2tkzQA4ha
w74PDep5XkTXYz4lB2HDS2w/ceYXni2TiXQypUlCDygNYoBHNzolP1HzvsIlBnqv6Dqz5FKeybku
my2UkKB5U1lp/6BQV+Q+fDB7+DDDn+zr0Xqu+dnK1vl1r7rCeAeXureqhCoOosQtSeCM9b0HzNay
ILITh3CcHU5oGpRkQEeiLUrKF2bbuZ98tp6BVuIXnfXZoUuehbnnhVoo7yEvL/DkTr/oP+by3BTa
5y0EZRWaz6A67NlNAx3Ct/plbgttqoRUNIjZocrtWuUPONItbCu+1+v/zxXaBlNQpwk7wK94nSCe
OCm8nYUtwvdefjaPdZmPOc4J7CCyaZGDEOKGYZHCoe7r5s/8qOFpsH46hnjar9LAm4IDr99UgCoc
/bCxWpjg4hp95medTeAKxpapzvGAwYOQLOnKHYzQXr/38rMJiwA7n9tT3yjo/triVeU3sM/W/vvX
zZ8bkbMJa4Y2UERTduhLb2u87L+8grnk122fWQzC2VwtY6FhLIC2EeuGnRiundEvRKJ8s/XZVIWz
FEcmkw4OMYX6N2Z1uJzA1V9aDxDy1x9wpnOCk/7j08BJRZvYQFB3kMl7bSJUYi8tw+daPm0Fn1pG
cLGEw3/kDl1U34Lvci9I+b2VIJidF0Jqmya2Gqc9Ni16E0GqPQHBu7RZnXvz2VwtkBpi2pMNBKgL
D1GHsmV7ab89M16C2TydMlSq20KxQ8iLhZQ/tP9RIUX269/yzCIwN8kC7w1BOHHIDh5Nhk2ZAZmN
azbe0tGE6zpPUHD++kHnOmg2YbmGrh88EnbglELeh/qZ8snvr9s+10Ps/w6b3CDFu2UdOxgskJo8
BSncXKsLL36u8dl05YxAT9fhl61AbQ2BWxIDuSrcCr9+93P9MpuvWtsxBvSFvS+vtqmGtUJcXyge
nXnzuRcWdzFIUl5GD3U3hCfFqH+C8n4kTfAtoQEwof/b7/HEmaPgiR0sEDGUdRdD9vB1r5wZlnMr
rHRgfOQ9Xj0U1W82lKAhZPVvS/iuiIv118840/NzGyyRyiEgI84GMViSC96HtxRR4RfWSHoa1/84
08zdr2DewoXliT1MtrhJ81sFLAcxX+VaJuEm6IN1AMYlZe6aQejAYOJp4ndY1Fx4/Lmf/vTNnxbS
RBJWgQuBszMYp2uiovcQ3BlOON9+r/NOn/3pAapugRCAOXCoJ34TAStru0vr3bnfZTabUVUo4yxD
06KQet3gDrmGgfqleLlzPTObzunYQo/dNN6hEP7RT2CCHaeHgNU/v9cvs+lsFKhSAsEpB8gPVnKy
m7qJL0znM0WFufVUBFtYiZPydCAyuxozRFS5ML9HKRRO6ZP3odrhUlnh9LL/GLtzG6pRBGWvcGs9
NADaxyRVb2CwpVeEG7jz2D6V93FIYFAHo9RwHZd1dm8Qhvy9kTU3lxpqDWbEUEByOYkro2uY/FzS
8v71hvvXh812aa8BDlqAe3LonSyX4BbCIHnofLD0eOJWRUZQ0GKDnu4tNAynL9OrWI/kpyOq3lAX
JQDLwONyQeFByh1kdsmHBhztwPXbE/n+iYuGXsM5Otg3fRj9iTpZ7uDIQa9JndrruicZ7I1qMtwO
RRX9ihIPjl65su/4Vth3l4WIH43gI9y98/i/1Pns0vZ7ZtjPZcxWF6MsQ+IOfjZ6qykVWITSBj4P
sWou/HDsNIX+1buzRafsdEJKeALvBw7H+wgUhHt/gn3tInFLFKq6dQ6O0xHBfA3qeGH1J4EXL3pp
p627C5B0p2K6i2gUPYLp6/3kgY/0mMqrHwcb9zd5DWGobAt3YZCf65DZAhZT2FF3ZWoOQsAWDCKz
aAiu29hbf2sdYLNFzEgkuBBAmwcaa7r0ZHiikvXV7uvWz2Tv8L8/waflF0BzVZGwGbHMqPK6snVp
FpEdo43NjP4zQpG/Gpgc7mFk7r8kLrLPIQyY1lMwltC5cbHTNBw3CDEK1oDb4OyQgfSUclJC/lL7
v79+y3NdPFsLcc/Rqp7qEU5L2i6jYITbSjkgIwip7N/b5+ZiarCzaceR4XryRNCLRCVvaVa+tKm4
gDKcqUH97f9P/axG3oZpIcgBfq/mTdg23oYwevsV+4P+oScoH0I4kLTLsR2yl6977dwjT8v/p0eC
QVVnbmrUYaSYRfBVeElg7Iag7HtrQB8h3bjMHTzBvn4aO433f0zaufoa4uus8REQdkxOjEzY93QK
fhNhYf8IWLqYZRIN8g8MxlK+SAtavmLlPKGFTftTgzO+izKKJBlQUsDnsqBYg6kR9B/5kOudALD0
w+SxuWZBoV6ZraFFEV3wn464+6/pIlDPvv6IMwPtL573qcssc8hOC3t9SHi87pK0Q1Il33awA7tw
SD9zHKWzlU0R+AHCDlMfSpCof9bx2K5cy8iN7aDaiXLzTST572Hy04eAOOrKCgYyhxGOelJ1h8GV
91/30blPmC1IORx1spHr8RBF4NiB+4MOoiEicFxhlhnqZI9fP+fUJf8aT7Pz1eRHtQf3Kn2oXBht
esnlLaV1duEMdO6Xni0poOnUYV5F/UEOhd7a3kdox0lEp3nDLwymMx8w14GDDRxpGGL1B1io+LfD
eOJBu6r97+vuOcfamKvAOycDrIvYGIbSAnRJYL4ypNNv1OuPRPgbNipkFjhy8EPx3+DLpwuPPbM3
zzXh/8PZmTXHyXNb+BdRJSGQ4LbpEQ9tO4kz3FDOJIlZYubXn9XvlT9O6K7yrZMCWsOWtLX2ehSH
kVmXhiZG4csvVSfRYMh+gMKJde4vEGdRNzVD1oQKJzi7F8AEpL2+BYxeGXrk8vd3o7rnqKqfHNLF
ogHsY4ZVnT6nI4fxU7e9/vNWtsbLqnG/xmUKkRbzJmXPExdf6rGqj53NkTfNUJ/Xj2r/sTctIkFh
pzzMksTEitcKIYa5n2iGkoxqdLHJcSEqKtjY30hyrox2conZ7xquAsOdeuAox5BzPQnVPqCOEari
5vf137Ky0izrx4fOZNh7ol9QuniyuPuPKm2hkE7yl8QnP0c/fJmD7sZKekkO/iMuLIvJKVjGASO6
jYN2xp1amaqntpphBja70z3gnuaAshz7l7We/Qy52a0t/9psXgSMJCjyBKrsJlZNDzr1jLvrBGvb
RxoQVsf/2z+9kdjhtNLG2ukAaYBh4KYqvSdTVjCF0z9DDnezLOxPH3vbpRvfjQY6FcapQECIKziH
RYVG4ht2TA9zM73ms/g+9/N9kdob/vb/Hno8XOxCSMbolFP8NMHCV+jvTnkiod7w+Y0Zu/b8RUyA
QV9OUe1rY44SwxD7fE9DEDzILctYdsun+N9hgS/L0mGjJwcT1NDv1iita3wAu8pDqL1dPr1Qi0qm
6x3z7zHGw8vf33VMYXOfN05gYiYdi6pCACYa6T597OGLGECJ0QXp0BEcHnGPDIbqL9yfgxu7grVu
WOwKSgtHxdnzEM48C2vJnvy2oHlGU34rEbXWNsvtQNvgCqIl2MnkvUQlIqBYuVS3RtFltPz/oMKX
BelT3ja29fH5Xa+j5FJwgrJOJs+QPV9v/ZX2WWosbYMilaJiNkayzsxfZqAYYZt+Yw6stM1SUOlL
5BZCiG9jOg5gUDl7n4sb0Xbt0YvpC44O91HMZXCfbc6Vzj5b/jGuNl8KKoMMtv4I5SYGsHiD8iPg
XHPytQjHW83y72WJB5e+eDedplwJhttgi6uU4C7QzWMyhCie6MO9JupksvFT693aT6610+Xv794F
EbtTzjO2RbZT3+GrfQID/pYh0tqzFzO3qevQmSn6AE6+KPTwobCkSRV+LOgEi5nbq1oTv3MsPJ3D
TTm22zy7tWauDfrFnCVugzqPqkfYDC3MZ9mbLNLnAsUn0fVJtTJrg8WajIwxNd1Q2pjY7mwg3Tmh
8ADwRwoYJ4z/ttffsjKMlqrJTgaFoRmWS9hka7CUdOU8TVPt/NUum9XWpxl5GsEiSPalKe3f6y9d
abqlmhK2ywFKcBOLa+lnwwHy/F7knz/26MWUrmscqzzU9eNg1dCjCuFxGqay2Qqr9e76K1ZGrLh0
2PvZ0CI8JzW+viMaBaHz05xXfz726EuDvXs0HUbUKTAfzLC5O6ZdAPNb5FM/NheWgsp0YjJNAX2P
4f44bESRORs3LG7JEtf6dDGPp8IrepoiHpHMvEEv9lARs69Q8Xzj69eev5jJcFhAdUWI6QbN3rMr
clR3pOWLr/mNMbmyC1rqHPmQZNRhaB1PGpj+4360F8UeBsFAIqLIamyCj+0ZxWJet4NhYnDzNnZS
+K1AqQLv5lA6FGWY1v12fRytNNZS8dhBwpi2HrZ0E+5CDmkxgfnVa3CydH6L/rISnpbCRYU0rQ3h
OAxfGTh9j0Fzb3kQoDqueJPt6NzY1/G11yzms0O0NK71bOxyVh5huB0czewGOoJ2tMv2E2rz2A4n
QNRhzUn/i/Y62EmVDPctgMY/iHHCOJMVyvbKNHV/B35Ank3Aymh0UX86jB579gpgyYLMqX7BCWfE
hbuoid6YlqFucG7GDqVlUsOxoHKSTRpwUCpsXtsHJrwLtJECe0FdB5X1NG2OQ0P0H8/T+Z2uvPRb
pTTYA6LpyWmoUDqJkn3eHHRiIXfk6P3PNBumX3AAYkh+A5ICpjDlJ175GaqFqJOjZqsZvhQwb4Az
TSt2UPiiprWmqO8n8PYLh9rZcllYeOnDV5bBAwcsW9OiqDAdELoTAEF0jpw6dM31F47jPyrnKBCV
gpI7j3LvRrppZer813fvopZsh56VDc/jtA+qvZzS7NeEmwsShS68MXgajICMtrduvtbG9uXv795G
JrcGAEaIkzZyU/M4rP6Wt1IJa6PtEvLfPZuhrrQfJjjXcJ7751E407eaOgXSsFl7hLELPVyfn/+l
RP+xJeeLaNkMvetNGRcnlG/vR8AzLqZjQ17s4P57BAl6VuOTxaBGkqbR2cuQzHvdfepycyOarnXZ
IpoKIQcGLwwbQ7af/wRSvT0n9dABBo3aOhUa/hpUsBu+8bYVU0fOF3sliB+8IGuAWk4N0k8glM8H
IFDbqJj75JwmrT4DEuXHHUrWjkPfj3eNE9oDlGtqbwLQSq+3+srCzReRV2uIhFSd4kcrq58yN8h2
XQnF0PWnrzTpUp45EQrAgYuYyyEiO3godN0RPg5fNDB397BU92LiTMP++stWfspSsWn0VJGmoBg/
wJon9pyqr9cfvDK7lmJNNslEaUPECXfLoEbSvZ+0h8IZb2xq1777MvHeTTDwMWka9LV/EnkBMryv
YRLOmxvfvjJ7l1JN3jdEDXYQJ5+9GHrWgdmG8nnObmn1/52c4/7lR737+JnDvkjnIosVIf59Yken
iEarxq8EpUxbtwuavzA9zCOj5xkOBbjpeb7eKWs/bBEtxgz2KyXs0k7ZNB05jO6JYs+w+4a9U3lj
QK31+yIgDBzC7lbM4oRdm+l/6nnc1PLT9c9fUfnw/6flDLyytLhHjg26nm1cEKL9qMEh8hBwY83e
FTggR3lf1DB88Ee4ZlUos9CRHHj2J1NDtnMG6GJRzl97Nwbi2u9dxAIv51ki4NV+sp37Vk/5l8Ra
pCLlh+7N+VL8Gc7SLcVYmZgEnrsn9ewfwLfOIjdVH7NN5d4i0anbQSDFRfIYBk9AYcOiZgO6h9r3
IUDM1ztuZbYu1aCODwOzAQvBqSQUSOSED4dmaG6V5q50gbeIBfDXB6x3Hoq4S1CZTrlJ4Z+HsuxA
FOn2+g9Ye8Xl7+9mLOxURgIfL3Hi9atynkNUwMHZ4MaUWQn4S1Fo3wJz1VFZxLgNpp+YHyY7n9fj
zpo0hxUS3EJwfu+/XP8la12xCAFe0PZCovz9pEHUuYeh/riRgJXdSJqvBJglOhUDtVMdw9PzEhDY
/JwQf+MArcXnl+ufv9YRiw1An3hCiSwBDm3w+SaoAvARfR8wkOlGT6+1z2I+t3NfFomHHQYH33mr
km4EqSwbHj/0+UuNKEPVkkfMXMfzAFuOAdyaroPd1JiBZXz9DSvfvxSJkr7OJfjBaUy9Kt+RAt45
lYTa5PrTV4bqUijKhcc5G9s0BgOn3uVunn92L/K7SaGHWyLKZ7iD2Vu/Ze1ti4ndTylSSTWr43Ca
4X2a9MFTQRUs1AdialitgGd0BGDOHK7/uP/c9f+xmV6KSPspI3NZt+IE0hmkzbBJ0z9NWLnHgVv+
XNusee6w34hTvx6fi0KQFI55o3snC286jTARImDYiGwPz9AcNkuW35e4eYsKz//o+Ln0+rs4pMMJ
iTycKXAed+GSMQ6uOnlVGjwGF8Ds9WZYa/VFhDCulwDP4tWxkcQ7TszqQwkHsp91PrXfiqptsTLU
5GNJDLbYLlzcRktSuXksJ7jCiNZ17pSXdAcu3VsC15WQseSwTly1Rd76aVzAAPY8VgP72/u0uROw
6fiQMpuzRdBAVdIMCuqUYgWC7JhLQo41bGiP1ztk5QcslajMazKfgcAXByRDVZU8zSw9NfRW5nYl
YizlpxZuokkJUHoc5DXbJZ72Iy8t5xunmbWnX0bZuxELJWQaIDFSxiMFz74HyDGGKWO5vd40a09f
RIghCWjRpC2OAcbVkXadcldDg31j87X29EuHvP/2xoOEm/dFHFRJuRu4sLtUOOWNTdFat17e+u7p
xqcSnCG3hNitVU/wzCOxSF3vBA/R6cZyvPYDFlMZW5QZ9/FOBYID7BPHAKimiqn6y/XGXwkUS9El
UWlBm0JUcTOKR3io/6U0UdsWpu0oU88EaqCC6UZoXvshy2V/9isObVMak8EX+w52x5uRAUx3/Yes
PX0xfaWRY1dAznnqwvBcT/quMubp+qNXNkRLxWStlC9tLRBMHTgmpMPso8of+n1s8N6SINh/7C2L
LbxH4LCnkTmDmcB01Kz7OZr2NWTFJw/0xeuvWGmj/9bMd6PVSV3ZuCQr4zaFJVjrG/jeDVLdmAtr
T1/M4wncXW9WSQFbwQC8zf7i3CVvlp6sdcJiHusm5ULboYq1oX0kCOBI0sl6QNjhdQY+543N0aW1
/7F9WMoWXYvyrUE0ZZxnJnkJiy7Z9chT3GWwuoJbWw4zLOOM4WkOqv7teq+sxJClghEMSeuyoccv
07Cjq+2u98sjK9wbE2PF8YD/l4d71+s96Vrqwe04ZlUznucmwP0zSfuab/zeHQ+g9xWfckW7x8H4
/qbQffWgoW797aguEFFDfAJLeJi0P4P6ObzpwXP5duhcfiuGrmRSlhQcSmbdJJlfxn6ayF0/wSLf
+taBwMUvHnzSmsfelulOdgJ2l0ObfrDeiP+nN3zXMFTzRtcAGMRj5fbfKpnTez+FRxRwwjOM21q3
hVyI9DyGQfEAuLsttwSOXntoScrnwKHTJ9SWDDfW2LUs8FJE2VEjB5i3YSkRLbxsA56JZ4iagy08
OLstIdpsLoytXVh140FmYAA3Bq6u9cgNQMCX1Wf056gP0+7Gyrky45ayyw77lR45OhmDLIgiyj3k
wqh0vge09Pq4X3v+Ylfh1OUAO+FExo1jLpa/02y/wrjVP+BeorynfamGG3Fv7U2Xv7/raNze4D1w
eYuJfwfcJASjKK4AYHV4vf5LVmbwUktZcwvr1q6SMcXgyYA8hzefJh8URZBLvH339T5D4qt38PSh
yh8UGU8V/ISvf/hKyF6qJW0rIMQcShmP2Q+fTJuL6uJjT16cCeCGKssmNGhyZ4RneH5MdfFy/dFr
rb3cR1AgjscJHx3SP3nyHFav1PvgkFxsIooCUlXWY6D45mSAQLNf0x6+/P6P61/+7+aGmuh/e1Jb
Uk9QFaG5sTZCYHvIy1vp6LVHL3YPDIaXsHQqZAwrExjo0oiDfHn9q//d3v5S18hgii0dcIHjplTw
zC43XvVdlT+vP3ztuxdTE7tAWEuGuYxdT7Zb2BAX2zrvPvrpl5/0bupUqJ0oOIhVsTd4Twj19wOw
EZ02X65//L/jir9UMQLvnRWCDTKukvGLdFv30U5ZAWy1rqMOa9b2+mtWUub+ErTTwe8d4EbHOQFC
1MWjsibulZufbVWOe9PQdp8XQb5LeOjAkBRkkBQWoSdmVH2cctAkuV/cEjqt7Cb8JZVn5p5Maqlk
XDPJwZgeyL0NA2wJUtv/h04P4CM56a1BBmITEhFG2oePqaPhoVwii4ITXqbzFI00dS8hJManHpZA
N5Ys8e/jjB8uYgODvbOEHr+IbZDVbZS0gWhQaVT6v7k28PMubLA3JJGHUua+C+/zMfsVQrcrI0V1
8KCBqgIDCFf+HsjbR7ALvCPM2S0QuGljN3Vp87vAEflJ5lO/E4HJf2Q5z+/bBqemR9gd0a/eoAAQ
yKEPyNoy2IcjZSfDwBth8PXfC/y/nS7hvls3Tf8JTEt4i8MwQ8AoCeDr0wz4bgwuBjt7vG1+CpHB
1za3xJ4EEmnbUbG5wrplQSS2zrjNR0t+wFyYYfkM++pJdF2476v7KoMJCow4Argf08kHjqOcxijN
Am/TTqN7yLgGmVpUAJfoys9fW5J3UVX2/V3PkMXE/07uurIoz3U2a+B7wc1GsXXqRCkfvBcbOuKQ
uoXzeWLjFM3ayhOTcwdTeQD5KgcGCK3XdnektO6v61NgLUwsAjN3aDFSSDfiYeQHEhZHRdmNzMzK
JF7qVes5d6ZqSvOYeNWjTLKHMpy+2tSDsXKz+9DXL1WrSkwa6ywSZL6vqz18vZMfc2WKG+eHlbYJ
FvsoEmYm6EvglKkUT6U7v/Wqv7EerkynpXC1hJlXNiiF+NlCrS9MgJIDbwpxbzKqbSISu7WSfSw/
4C9FrLBIGRMysAzGQwo6K8bTLUtQune9D1ZWsaUtKAyDYTvkjyl+its/o0rxO5kddsoq5u2vv2Ft
ILH/XWzGlFewJevyuCSyzDeVavu95Pz3FIz0PvXdW1dlK/VQ/lLHWngJ6uUDjNiy05mKqKX5gRYi
eQLfKN0GlOWwR8jSKZ6Z0D+hQOjOFqaAN4bbWkMuQiykDMjXcaLioGgQGyBnhn3bWOu9R0d+a+Fe
G9OL+e7KrnH7fFCxAMEFKbUu3Tol0ADXe2rlJyx1rkngd71XBDIGX8YHMrt5nuD6i9q+6saWaeXz
l5pWlIImJQc9KHaGMAOaKfG3XTeaG0N5ZaD9t/i929UIpHoDXGVmcZoyuidAIEZYaNtzXrH21GaA
8X2smS7vf/eevBaDz7jFwSN5LKoLshfAuY89+tIz7x7tpU5GVYOzJUQybxCywdp8SL7bwf2YuRCQ
Qf/7AqGQSgtzfPvoOHtsOw7VqG4kZP+dr/DFYp67VDS17Po0zqoJO2IA6MgdbsLFp1yy5EvdwTIx
J7R4bbMEV2lNUHzomsVfen0K2mpgFYI0HhizsO2WSEbCirJE/Y/R3673y9rQWkzuAF4P0imFjKfE
OUgukw3G7U9CxsfOAot1/SVrAWypeq0DUO57eDPHtcrCWM0d3Os7gQrhHl5cDwkENbtaTSndUMdP
e8hIDa4jxZzyGz24sqwtFbGuYcZnnoOWlD41m9Y09clTF5YW1E7FMes521FTs6/Xf+/a6xZnMyOc
XLt9L2P41Ee073eUvLUgAaH4bRe2/cdiDr+8/d2UGvPUMR3BlCqxAQx58pPpqf3gsxeRoO5aN8Ul
Kk6XwaCPQnkOaoiBrbzePpd2+P85V3/pjmkLQJfZyHXcMDAAAINSm8vOG+71Ntu2BFZpRI1wqSJ5
eiOCUraiQvT5MkDAwDRr/JnFGGPhdzCQphcyDPoFKAs+R8TPil+Ccmk3rvHSNgpyG5zcECUeUQqE
Sbd3IIMBu8u25kvVlrC+VDSdt2xU8zPiAKrEFUv9exS1ZSfZZfV9MAa02RTIb3WbQormkwY4DRa9
QhS/YH7e7sZc5HDsl9w9jlWfHID1mn8WbV2cC6D+0k1DgRaALZ2CZjecqy0ziRq24eCMOOG47LUF
OWNXlK78MjDZg/bUQ0vlQ7hnGu5GZanaA9h1SJ0HLjnwnIkN/IztfrZu8Ftg5OwwK0u4+DtDv2Ei
0fdNk893oYBMsc0HCTwUascBuEBho+v5/ee5LopDVsoUrLPSRgFW1VhDTf3LqrqAxnEmSCll/B6n
A/HSJQ3/k3hc3hlEzr8FrF+PIoDaKtA13c1hH0Q2hftrWRcAbwtTmR1TCYcBb9gkZzcrkzQCgUey
DTAc3QP0Y/UT5wK7H9MO4R8P3oCPZUH/ZrUHJYbrANqjfblzUw6ew8RtNNd9v/FaBwQrN/Dp1yRI
2a8uoCNIJ24+PgWwcf5TeSKIuzycTpYZgFPUGPabVip7sE6DS3rPV49ZLQd4LFdgM2W+XwOuMU3F
cyIC6LlgGvWiQeB8zlhZ//D8qgTpSIpvEIm0+RZSAwADTQlORtJkP0MwfNpNKj0cLHUGhdCWZqhP
zVqfQCtag2XKhsLAOq0unpFs7yPQ78ot8KNlE9VWNfjjVOsDJT30M1Myd18cO3RfKqRNtxZ48RNG
adNtNK2Y2RQoHYFNuZmeIWYAHdNT6rfOODkR+POCp5pUQ4R5Bx4RjHVVH80Y09/0BJ8DOWWQkzsl
5WeaJ+OppfDZgMdg/ugDVATAWldiwGC9RZ8XGg5LrK3KelPAAVJHeVt1bzjoVgeQ/UIDXVdDgdqY
mvRcyUF/BhotA4gTer5NoNCmKLUADjcKcAMDvXjubUpuh4ckVD4Id23pgYfpJAUuuEc1TLuRFiwK
aOAhNuCu8ijqqvsMN4jxZz3OgE/I1v6xA0FOs7Rotk1Y+fIo0optWh8svmiisse/kT4BvRgEVNlV
w52a/RR2FYG4l1lun1IOSSpoO6XV+6lQ9VtbX24Iiqzt/sI+A5kCGgiy9zPuxR52k7uQ1sknF5uy
U5bI8oeWQw8uCv2eNmUJa4SiP2ZO7j9PleM9WehrzxZ1/kdmQdYZ24ad6iav9kALplv4NcCjPWP+
sa9AbfXqxj3rQhGghDWIIUWL/CHtJ8DCSv449v6hH5yc7JOi9B816e3vICsHkAT95BNcxybsUdxk
5wbzfMB3Bt/nBGdRkIj0Q+GaaTOXQRV5ndpiRdoCygdGqFfFtMKU2Xhd2B4S1pd3CYfFf6QAdQq3
rB/CBxJ29a4n9JOpAb7LkzTbB1oMe+gFhm0ytZ6I6sSdso1ta2dHUnCCLvWJo9bdn4oG/hHYl78m
xIIrp6YYjomB6RGuQZA0GT0UZYjSB3SkL4Nn3Ea5jwV1vL8mGbODA1X8yVjXdNGEGxPYXsn6Twgz
6tdgYh3M19PiTuN+BqBMk+7acID+N59wuKwMODNkoA9QJeUY3ihNqGnoSuQsuHsuk6zeOzjKHX0O
riXzJvLZ8xk5wiwf1My2botvTlLVWyfpAL0a8nlHpPLEHl62/paTADA2XAZsYJgm45S53p0uGmfX
wRMHBAILNeN+HCyETxOi/3eqc/IlHMfsQWlXHcagT74CPlU+KNXBmlFW5rGepiCeDWlgfGGcbdBN
ct9KUu+KQmWPtVOayDQC3nhk0t/qACZgMEvv9gkMRe5nX+ImCd7JPGoDq7fw8gQOs67ze9k2+qFj
BLGHJJQ997CbOPJMmQMox3D4qgVoDVABbDtUsoBgyKo3vFMYEJhCZEhU7v8IlZM9+54UGDbTOO0s
NelnL28AgAA0qIm61DhxUJruU5VSc1LCyn2RkAwluxIeBl4Tvkqcwl4Mwsaz04zhwcHD94KPzsPk
ogwH5S7gNymVAu0jRPsVRIc0jUYNVBr1RPNrgs9kTP00+NoXEtVZXSq/DgNSi6NPvN0ox/ShQSXX
HSoaq+NA4Dgxkrn/EuYwJJet4iiPqcyfhNX60fUq/d2rqyzGAuFiFZX0MGU+PeEICuWm17ZHDk3h
Y6fS6a30zbgHC8Vs1QByZwB45g8GsEu7d1AzZMDQJslDC8eSHwr85EMwpA6YeDIRf1ItLK725zAq
cpo+jlkJ/Vdd8+qZjm34aCuYW9O6kq8kUNQ5WiCzXnC0Hu9gVuD/6Lx+fh2KDGEUoOyoUDx8dbXn
z1sU+Q7DVhuRxhImht8EtPq7xFcwWgemaQckWrPLeu2C8Ob4p85h6pAoRyrgfT2yD3k2b4fA/Q3/
EhPZQiLPHKC+l8+N8yuxWO4GAaYVqt50hgQg7OWg1q23vGzRAg6IUI2qEfbrCoi3OXc/zU7FALsZ
WxyQZL2Xdam+ejkL4oIU7UmVoGNNjWf2OOEA58lQ7hS4hdmnVTrvauxmzjOEe/tg6GwEW/nqYYBL
egc2n589ad+tt3BIrgAZVoCKIhOOzXQ/O5uc9dgiGGD1ZkCe4BsfqoTeT1isdgMcO+7Qw3W1SZBK
v0NtN9ZZ7CamM20cREjGh2gUo3yBx1u7TbqQomFsCOJDT6dj3WXkYWqz4ReKvuY7eALZO1cytIeF
nX2rJUCrBFtI33WTp3ZOQyBrOah/vwrdzIcgrccDb2qOQh7Dzx4BxU858E8DHRWI0cnLEV5kf6w4
BdLKip7+7mTWnAuSY266gxfCinIqsZjr7pvxYQaLM0uW7xqcn0hECUr4FOFijw1H+iJ6VeQ7mKZV
3t5kotkC9VTtXDIBY55g5SlGhhRH5avxDgoZ4N5QQ9YO29Yf6m+9BwTfJkHwAgLKr9hTM2GT6fsW
AXYeWiya2lTz76Qz8rFQoHaJFv7+uBBOsbLiVDru8lzrx1CrrN4FCS0O2GJZyGUqDkBli2qX8K4G
BNrpdGQgaNq2yvhR3sD3P69LeYF0KrcAaxWE8H0Cf1q5r2vsqsAg7ZQEU7JwoyQToPmNvX6Uhodv
2iXJb1zZVVuROc4WbO7ueYaO5hhMdN5XM6nhzMIm91z5VD8wIE93s0j7r27bQi8CxC7qgZUrp7MH
BiKK7hD1v5XpEHyCyUYYl25uP8u0rQAnR/XTAc6Hett2nnnCR4u7jgxhCaa7Fq/EdVDfU5e9/jbr
xCVb7jsoyMMFBJC44DUH+Vz/8TpSIktPa/oHEDz+OCV9dfn9nXNPWYodOlLOOItCauBjHVW4FgAI
A6z2CZk20ztsx7ySHEKiyjsRTiC7IRxu2yJDHs5gUdqEEqROFyXbZ87HsYpSVCC1m8YbxgKPm9mf
GuCy+xy+BiGT3raSlJ5R4ioxE4LaB9Gr875INQDDRHBExQ4w77wtYW5xhs+ic6gsThLKoy5uQQAt
hC9h4H1pLY1M2cVqCsjRtE74DZ6NdbapTTo/y7EW33LDx4hQwQ62z8sIiR79Ikxb3ZFQjd9H7D6r
zaD0vOtQnf0Kfgo4bnqc5t/YGYFQTHAa+OFlQ/l9dNKUbxhW4bOTM3ZPWjq9FMCao5SCui9gN5NY
FX5qthmHg6yaFPbOnuY8alDO+eAnJn1kqEjc1XY8Ml8dBGuqR4c6ARByWXNwOg/FnJhz7CVthdwq
7rawV3SqB5H381cMBm8nMU/2zNHtce7MBOuSnm+xpy4j+KU0e2Ddx12DA9t9B4rd1hsn8Tr0HcCH
AcrmtYea/TyEW4vFyQTJzKyKcNR0Y0do+Vi5gG0UJJSRxXEigly5BkohhxXqBdu0ESH3jhJB/osd
cvmYFXPxkkkv3LqjN90lIbCZCLxqj3sboIWzZH7VdeHeYbAndxnvwm84SOO63OchxCSZiUMvtc8s
74dDBdJsnIYVMN/O2EW5MfNJNbP8LpTTfDJlCTfNkLHi2MJiPGpQbXoIfUt/ClVLUPFCtxVR0FT2
c6/L4Y65sMHGbojD8kNxQMW9Cdb7ZMBJNOfMRD2wocGGwMn6cpWV8SzK6q4/KG2Lc5lCfuPUATFR
Ohf0HKCedUcwf179UXl7B1SeX23J5M8OYFCki7qpeq0DfREYpP6A96FSaIdBoe5HYquzHlOIqJST
YOdJgSDZJSgGHnCuvxxvaW/UoWgwCnTYj9OWjLKNSgPLA0shvEtlXb0CultjxxZ02MyVVNuL8Vip
nJ3Fsex3kZPxxSvKPD00opgNNjYVe8X4m8Hr8yvcboZ2TCKBQGxw4O6SyDgtGNI9bt2CUtnTCHAW
ou9Qg9mO/+h28BHYgIhaxbwW08mUckAAKELnvplQFjEFlRuFuHj9WtSlu3GFsWyTePACmkr4+AHb
mVZvsAeimwAhHVAbIOdcVATtUiwzzaaFPdtT7s30KSchi7oihf7SLZ0IF1P9eUy1HSPLymqH9XR+
S6oufRBt6h1xaQDmC6XBW4PoiYuMrnvMh77F7XYyVPtQWbAhLixqdxcUDk6wBWU9wN5wPcSmj1AT
ZZ1wkIjKxmoPUqrCnXSCFdnVM/AqAjxYoLPDcf7B82CE+oTafu+DAphFPdItZEN4b83G5RVkr1pE
wwx2bS+Nv+mAKUcaVJFDX6XFsc686Q33LcEGx7XC3UxsziNPpEA/9nlxRF3n9IuNDAbq8DgTkADR
HGjCTG7HOTB729HwwBAE9ko0oHEDG3pCnASaUYZwpUclXLfTtIHfmzt3/EjkzLFEpqBiY9NaRQqK
u61AOiHqUNXyVPIOKMOpUY4bsSZhbwqjNMKutrogvoGV8oQ55Y4BDDUlmbrPk7w/gnKdH3Pidi9s
MmPMhiz5DC9G0NwHj5c7UvFvwaiqg4BQes8GQbcidNnBxdV1EhGnaE5K2R7LU5Z5AJgbitHcaxBN
pX1yy0ofiM71a+oX3l2dZbBek7J7Db0OtHiBKF1NyD+1/aWofBimuCYjXOA8H/5SOB7qe1m7wR5H
brMtINOOBtbWf0PhaphbqUTvsy5hSNU2OGWMuD9FhqCXKBisJ/bgNZo8j3XPHjXyyA1MEyfzHdvn
/hnlLQy1860qIqv7/AGij35baDfcdTi2n3CZjWxSW8qT1U221UHvRRVOU/v/4+y7miTVsXX/ysR+
Zw5CyHDi7HmAdGSWy7Ld/UK02yC8R/Dr75d19r1TzTTFjXrJiKrqVoKkJbPWZ4DuLb51cLMtgFSM
xWMVMHqnisF+guxQjpQAwxraFKjnZzHb5HY3/US5BAZ0ZpnVVxkEZg84Xlk7pzOSA6JbA0DX9CeV
0O4lShSH3QnNcEaKqdhUYjI3EgIZJ9Xq6CZu4LnMQikeWDUWPrJT8gXuUdUNT0JAv7panTkRxRcj
HMjLxAQ/QMgVX99XsIuqbYO5SL1Nuy6/nH0j+C3TDibXuDOP4bOoM9hxA178FCUQ1q4Hu/w2CUv7
otfJYYIp+raKbXbqJkHuGXQiN+kgaz+v4LpqxiBQ9l1Brihj9k2d82gDrdXoloTVdLIyjUXLqdIb
CdRUtCnSMP2CkA5uRovAUZibeQFP7xrXcUckp4xOAvGTNrsgjMptApYcEnVTt+tLnBrBMPjJyzRw
4Z9s3YS5pns7EfYmtVT12cFdemfUBYivDPtuVRvVDuaUCpd2SOLF8Zje0rgeN1Wnum+GE3XntBby
ZHI5HiIzwGFsGm3kTpgDT3nEi3nv5J28pamhjjUZRePiTB7t0tAQz2oCBmAUI7+vYG/tZUOGvF9k
tqjHZHoqTC+Ku+ChwLXqLxXl2b2RVekdrtyRNyR2+Sw01FqQobS8ISP9NkH+bRf0bbPPqjggLjR+
2dFWdQKzbgg/nuy06FHFy3D/UfB/u+Yhifei4uoAWhk6TkvnIddZuclCxHpZZbj1pXmQI9Hbcmge
MPNp6u2aYGVEkssTGZV3lCT5LdS1ySkzCT2aJh083PIMP8Kw7CgpnUMJPvGRAQV7E5IRYzzxOve5
0v31GAiOM48OexfLuLmpL/oqWVnJLahVxnVdyczvB1CbBvBcPhcjxCuZqoZNmobZj6qAHa8LmVT7
SVZcbnMkcjZt0+Z3+TiFd0hCmck+NYGCg6qRsYMWReBeEq7EpbqD6UpsDdPGZDHZDFEsXgJguK4J
EG17BS8JA26+oe2SEHpBluVE40UJBOaLyIKk21FKcw91tosh9oDNtzLkCJtjWCwjEifX6mXzBWX/
/GXQOBbrygq/BFnUParBCZGJM8rrriOX5T0EKltycl3GffeA3S3CTR+onAGpmCuBy3HtJgBJtkgq
6hwHs9w6tKwo/WEIcXO3kPV2qBPsmCS4/YFQ/c3sgX9JuzZ2gzxTJ2NInPtAlNED72EN7Uor6R7y
sdbmDa3Lat86KOZ3Ae8rz+ak+KxtkT9qA3FdtFUGo16AE3NkIe5Yp6NHA8WT29KwHZ8J2N9qRnvY
hDCkvfMkx5DAn2RKymEP7S5giNKS7EtnIPdQHx2f86QzPZlZ3UtmTBhyg0ItAU51yU/QZNQ97rzy
gFxNc9XkOF+JLqJPcLAez8hSd24OEMBmCpIAIpiA8VgSjutpbXf7OgmsbwAHTfuuq5F0HWXp66YO
NrhxxfcxRBqvQgPHUgrFlA02b+M5hp3wnVJGvtMY72hPZcbTnWMLLJBdWeDIWuKiB7Q2ZmxcA1m9
xQFXfAPnpks91nb8c2YKYd7ZGTrYy608eCZDXp3gwJV8QgYGaFwkIEsGNPpY8R3FPvOJjZSXCOTe
sT2SyP4TCRL+CDO+GhQ9lLu+IePIvmL4widp5lGI0U7FreV03QHzwn6KCVT6YLUd0WfT1v2prGrU
GXNqPgdTj6sYAPAcujDPAHzK4tDEfQQvXXO6jpLc2NEysfwxsLK/YPrKT3lip2pjqaDxm4m2oYs4
pgcH/r6PhWT6odCXUrNOjJe+M7MnuJ8A0XXhWZ6B4x4O8BpLfoRQ4h3ccpKwHTYAb0AbTpfCzLlW
dw70Nj7bhZUcEjWQv8CbgIUzBU3m/QrbAuBhrjAy4QBcgeipjqQxj50ezqZqfvJ+WoFQLcAduPVr
6XGKoBtmI598bDkWPSFZcFsjKfn5Yw8/r0knuGvmlq2OUAbYIsGDk6SBDMGa5epSdXYGNSkbYEEm
iYcv7MxzxHcsqK4cKlRzwFGF+sCHXmIuCEI0ZCNRxVJHVn6mDGVgHC87QVYqqEsI0bkESNljLyO1
VMegttD2lzi1rmTSeXGm3IAmX7L20TJaiN6VXjt2W8PuTnxVsHJhds1lQnIcQ5Gmhat41GBTBrUX
yWuPEPODXTcrPmuiRhW1lQK3MdgGqoYOFy7Q8RqidWHysstbvamb920doEaE6dVwhRpJtgtNtQKf
W2p6VmOW8AkAynRSRwhbxJ4YROSh5rYmZ7jU7TMcStmC1yBrqlDwNw6kmHaZyTbRGK5AdJZQGmwW
1TWDVShyBhhWaGUhq+Wg/Iuqjoci+y4Ks2vcHx6jDLjRcCXQl7prFuhCWEKNEqtUL/X00E1APSOF
M5krqA9yaec3OAM2i3QOPUaTCqaOjvXDIQnKFsi75uVGITEIrT1XCLVNcYuyDfMbneoVTPLCW9nO
r/NrCPqsErhoH039ta1fBlRy3l9SlhqewUpEZohOxZi4SAXdFHT0UPL/kMQBm2t99DzGrVSgaZkB
BfRSOijPRfnKOFxe/DfDMJf6cBSh8AUwgO2rm87j5sSvDK3G49iQbHQBr1KfkRHnT7UlMu4aiQrU
B3tsFuqMcGZiscKM1vYOZf0dLE1WECVLg3H5/ZtVJIM4Sm+N+rKK1H7G6zuKm/L747wQ5/YsziFx
38QCOOxjad1dil8M1XJkTj92NJirfWBNqnu4ZeBoIGKX28YhrQAiLldOBgubqz0L6ZoIs2qhUX1s
kYF0+xSOPXpEycIYrnG4bDYUR7KVblqaVrPoNhyjLCJS45iQOBkU5kXMcNBMmwa8iFHdTZGhLbfO
0+rFoSL7SWGTs6bOujD4c0WQ0LR6CKZgA5SOM20khBc2hiPSlRdban0W50hZ8jKOsf8l0Ocs4pJ6
bNBrGlwLAzQXA4nyOnFycWnceVDsISsKn3aorHyrizWA/dLzz/ZvmKZKSIA0CA27/cGNGGovZI0a
s9T2LKJLlP2mCD7sx4ZoD4XYXVEaK92+EHb08pVvItpxDFqOQLHACvDH1BKPdN/w3CuNLz03/bXx
QbVGxqsSe7ekG2hnig1YttXHQnqux6HAWWVtiid3kH0GcHeqf6SCrayhl1H7zeo9V+IIU5WWscCT
d0F5FaW5D2TFVxrhizQq0x9a8eZSHKpE1khmU3TkQMA4dbcn/X1clytCH5e4+c0bzKU4pA4aFQdB
BAs7iLsoUE/ttvoCdsl3CPbfaRLdQEjg/P6bLITXXJcjSTQ8RHSIE2DXNyh2O/Kp0THKrymhQD8J
DQ+qPCf373/bwqya+8AFAy7PBepERxiUHowc7AzZr8yppaZnQVxUMU6CKModi8z+FqYtIOdOvnLS
XIi0udGawmpmGTWELi3HdDPCb2T7KUYG5P1OWWp9FsdxlI9qUDVy+sGxLa5DG0k9e41VstQtszjO
Dd3C5BuNlxL2uNLejqRfOSYtPbf16xJRdjbp7Ri9YpchYIISdbbHLhlXFqCliTnbmC2YiQwxqmXH
Jj5YSPl200Uk9ilASaByov3Hun62JQ+8yGAnrqNjmX0JVX6oUhTyzBWJo6Xj/FyWg3Jhd0WO2Y7C
ujxEyFvedKM2Th1q0MhPYq1GZXfyqCHGjYhQO0sLB8cPJtec0hcGf+50BmQa7wupDL9LWO2rgAZe
LtI1ms/C+M/FOnQIV3Qew2kzGJDG66HacNQoYuwFsenK/XRhErxyPN9sceUYglw+VIZPYBG7MZKu
PBsJMHLSkPXJHrPuAYpO5spR8FWB6zfr7txyTBfAXHaagi1bZ3CQleovy2AlilRlCc/VC/LGFnsA
lkPAVsBqwJHqK1CS1bbOc7gsDeWtYQpcPp37MZoGr+5C4jIUAFRTX5Uq3UIr/djUpR/p2nZtQWvX
zth9IuNPbOrhBy80tDjtqypWP8EJ3owk3489BWBzMidXtixbiSzrEqC/e8/ZglNIO+6nSdPjkI5m
6pmBLVFB7sbOhSNodUAWdvSKQMVXAVhCfubU2bUSITvA8qt5SiCO4xkA7x0LcDLvdJ/rDYLVcjUP
e6+Bs5xrWOpb2QbJLqNxdBqHds3ve2k+zxYzJ54Sp5qI4U85+GLokz6+pSNZoxMtODAClvHrisYN
AdZmmdCjBD76duzGxIf6J6BKSDPcthMCqUHB0kNFHro0OqW4Koyg6VXAHUMnDjhUYiT0oK2xPYWF
ZfoQc5KnRAMo4cZOxFfu6wsHnNfl5k1Q8KkMnbEBf7rg/XDP7QoUAQD3lOtkkbVJTUiFv786LlxY
5vIjU9vRbCIoNiegCJPQhOKS2eKMCSCxQz8DcnWox2FvoQr3/vctLChzgRFdGQzJfyPwg/ZbCnxR
Ud2a0/f3215YSeZaIUpOIUPFM/AzW/MjG2hxBpKyOoSFHR4GlOvdtOrpys64ME/nxmzMyoD+swYD
nJ3kJwn1J2Wma7oVS500P+eknTQKbQZ+b0ymFxayf6jiAiiITn9MKpT9h1oIwjYmAfoqQlUpCuFx
AiHAcjMoEK0UKoHgvK4c2hZm2Fw5BC48Rh1IiCtQq75XkAi4EEXO5ljfmVb8FTCiO+AYv4K3+cGD
+1xPxAYdVZpMBL6g8ZeYB98HCpirM3zsKDd3X2sizWsBaUM/t1EAb7MLyAqVJ7pyXFmIfHN2JgLL
jKV1wQJf14cpwJmo/EKzF6wCKzvD0rydHYcodoZpsjDwJbIEVkJOI/+YJoo9VxYBAqytVWmhZ1Ll
89QsgMEGiKtyPrR22M4sB9E4vA+QPQv8NJE4LSBzMkVQKnLSr++vH7/vGnuuMWIRoK/6TAb+pEEo
shOYvmdTsKYw+PuBtZ1ZUMPlkIDJSgN/rL/V4CHBzMEidwWqge8//e8XDXtumiZ6CTxCMQU+JKHg
pQp3Jz8yPjTn7bnGSALaIxBnieHDiB7KziQqNy0y4y4ZlVgZ3N9fiLG5/LovCxOcFX3BJgEaVADI
kz0ChXsN/dkT6aP7HMYKAMGufNdSV83OAAN8kSZGRqwQ+sGB4pBT/VDk28eGYRa/MYAXDoo3gK8r
5idTDc9u5+woZ2XbWeqmWfgC5AR+1YBRtpyeAW8rnkzKvoK7+m0qrDsicLFMnHLlTrwQEHNVCgWJ
WFY0WCuAIwRkYvSSItq8300L0TBXo5iKEeaOAI75bdH6sqk+RdZke7mSCLwAGi7vf8vCQM9VKVrT
hInD5QX6Jr8GxSsEU8s696n9MVkse65NUeoATCUgxI75AF1Pazx3pb0y0kvPfvn9myNgbueFAHYT
BJ7mU5oRsL2aq1SLh/d7ZmloL79/07qTVoCO24joKbD2Zsx2IXE+f6zpWSSHXakSo8WRkhB7C4zG
thZqpU+WZs0scHuS6Di5UIClfIiKT7rtdjl/gLLa9v1HX4guOQ9epRjLSyxCbR3fRLT+DguCWxD8
rqmR761geEnomgP60gDMAjlOYpgtT9gO8s7yIQWxRRVt5Ua90PRcWQLnrDyWYej44H00fmXFzB2N
ac15fGEM5rISU85aFgo8OBTQvNxO3QQcxsorhrUTysLEnytL0Ay4KAqUlg8zEQrfyQZQyP6DyTJ7
7pWWFqRnFE7AvgStxgYxiU5rCn8Ls0fMIjYhalIJ2Lt+UF9BnQGW6uAmNTUEqLRnw1ykLrOVdW1p
DGbRC/ynw0ebSR/Ci0fLGPdDFt5DhPTMGnP3figsTaJZFI8TV5DEanBONPMbkE5PMl6rvS4N8CyK
NSiyfMyx9lvFmD5qZshNSOvsJZiwHr3/9EtfMQtk25wuBwpM0myyPDOf3IuWpsRYfKz5efAGoKtU
BJ0TKGSFYOeSAkqu1FpedOHp59IQItG8gFEdbv8h/1KxbgRGvoq9ugBl8/0XWBjduVcaiCAozXAc
1Qdq3Wewl2JmunKBWWr6cjt/s7PY1SBQJ8R9r4GkLICbsX0NT5B6ZW1bmPlzZ682zcAssXE1DiUY
4/VXJ2k3iXVjxY/vd8xS+7MYJl1GgbiuAx9Jij3DhOnsuyIdtp1JVqbm0jdc+u1N/wCfeuFnWdKX
oof4G548bqBrZdAQw12tfMnSDJpFbwqWZgaFCFyVMqt+ioZpeglZCvBVLJTzsevSHHA31q2TT2BX
wsIhijwm+/h7yAf+/P5ALE2jWQT3djTJ2sYZvejbBMjdIdqkgaTex1qfBXALDHBlAWjgswiqcqzC
Wboe9ff3G1/o/DnMjhdWrptqhAZhrw5O8yKBHeWps3m/9YX5M0fZOXIiXHYFDuXWTyHurYubXnhr
6ZXC5FLzs/BFuJpmWQECnpvZN4gPSwiBtPWtCnjyJZiKj6lf2ezy9W+iQJZg68U0xwJd3LD0MSVn
MXx+v4OWun8WwuZQV4ZZomnDvif82iwfW7YCSVqYlHO/ra4kQaYmboAa4txksdO4jVGvYUeWGp/F
bABmVRs5lzWZVelGtyGAZ7oxVlb8pXGdbbpJRgB4tmLDz2C5PahgE7XfKlW4Rrwy65cefxawVaPg
T9l1qEKGPDrCZgKkt7hbq2EvPf4sYDUOhFHI8PhBqdwiS92hfyibp7xey7kuSF/bc4gcz5lhgrgd
+GZQV0Dfg99pqSj0LFFCfSBTo7kJQTT+3mUDRETTLAKToEn8KjKq89QPbKvUhMKYYZcrNYCFefwf
dlqJBTwdwSt36cskz1ZwXemf74fIAlTXnmPrtA3likZhEckSkOLdvHWMc505DLoFgyzvmiKwfVAo
xUuRX1hONUn4iYOI1CXSecmExR/sivUrJ4aFsZ1j8cLCSaz40vPcnsA9gFhOaj7nst8XUX14/4WX
+nK2JgS9rvqeFziag4kcTYFbwqVwGtbQwQtzf268daF+cRgM4coLS8lNwSHIHiQJX9FcW2p9tjAI
J8q4DFMcxeu08HKtTY/LRq8sDEtdM1sY0ixvp0lgKsSDcTaj/ktas3MbWh9bjefgO9GGQk2gS/k0
g24G2EBxoZCiEh98+tm6ABnCqAAyG8eEkftw2q7csAfNXLKPzc05qg71fKPPgHKFEkwHKV/sjPd2
MZBjHlbdJ9FMa5ZRC6Mwd9tiYK4UTotraSuixgVu4NRGgrrSFl8+FAFzjJ0FGUUzFJhETRH3XgrM
ghuYFnRFkmzNnG8hjunl92/2dIBokS4cDeGTwPaCGBdf6CyZie2WxvP7L7EQCa9V/bffYKP0YqSO
49Miv8tChpzMWj5maQAuX/mm6VQEUBLlUvjCkduaBK6luwOUuVbm6dKTz2LYcaBd3mLa+7RtP6m+
hWrCuIbBfgUv/Gex355j7XqD5TZJwe0qexEcEpkTqMKkNHeLEkVtUKnJPhECgkqNqxxtwLOBVYfc
jNveQ0If8hYKTGfo3WVEX+eT5iuL7tJ8mJ0IWqDA8s7AytLljjrDo654TjvOr2urNO9BaxV378+K
paGbrQGcIh+SwyPIzwBRaMVPKEZ6Bchc77e+MHJzpB4UwfJqAgvKx21k2ErwA2EXyu3Nx1q/5JLe
TDuI4cWdkwrHH/tka7XaT+jH5E3tORCvFxZTQKRiz2O83GsQqIHf4HTfm3ItD7KQ8bJmEZ9OPKwq
HAmQwR8qx81jw74i8YUW7RTGxq4bK3BplfTHYsjXlE8XRnsO1EudNIb2AoQQQ5P7aU02Ra+vK9BB
PjYgs3UglxHNc4aTQthAYWmMZAo5lIGuTKaFkLBmywCBnFFR6hStA4UOCCA7QX7p3JedN5TRSork
clP7zWrwCgl6M6W4I5MWNqAOyOGt2FU8ag5mFccQ9io66BdC2SbKar2yPy6NxizG4Vmbhz2U6vy6
H+gt41Crox1Mc2VcfIwbZVuz8NZlYxm6soUPZ6dNwy561nr7/mDLSxu/6as5fC+QE8sg2whzaQjj
X42gpHnAVxtgORejG1Uy+tkZo7mTtpb7pA1MnH3B2+/S0rg1oAX/GALCCCg5Hs+3oibcNnYA6SgD
clKtAaHAxibJzjR6Cg96cH0ykdD7JtfqU9zlwX0bEHGqcn3BkETlTQJrqa3pQP4wheQnQso0IdEC
UbERhDBPxbnaBl2QvLStNI8JcZxDU1XmXVhX4aNOegiPpEoceuoopDunqnULE0k4XZrHRknugzhu
vrCymiLX7IbqC4uzCKppfejcpw0db3gDIZE+ycT1OFXxnahN69FIjQnua1l4EwOokWxIBITpRKVt
e3YTI6OdD8ZmmKrqgP4rvTzoIZ6h6pJTN8s6dTeKLq+g7TMOm76t6tZlWTR8aYkDRZQss+1doS/s
F5Km09UooFkJjQV9M9R9sougoPLp/VFeuu3MMZIJvOuyyciEHyH7j6tjLTn0pnp9a3KFW8dQW6ey
y7UXqDG6hdgBxBqbasihkdrI4FnVE3RgeymTlRTLwo4yB1WO0MUskVTBhC7bbkty2dwwQrOV3XCp
9dmajOkQxMrKpc9KiLNn+pNB46/vd+TC6jUHT14kFAdTZtIXrfQgP+Cl6jYtIauRfGw1mRufkZqT
OnBy7CdcOZ+QBW/uuYRCCORXsvLn+y+x1D+zJdiEwmLdV3gJkHM8XprnKR1WBnZh5Z1jC1twhCNq
KRwVcMT5NMHmFOmKotukTh1+LyYC3/oijVegxwsr7xwiqDk1OogqYishOa6bYQqZWFhwIWkUQlDh
Y/vVHB4IT1UWhB32qymZzoyPGyI4coGQdtSrwJWFAZlDAkNBIPEklfSH2LnLu/rWrPrnD431HBEY
jw2QYDLChC3zG0o1xA/Mla1j6akvc+DNLhsOaTsEgHX7WTveQqAB0F9nZWSX1itzFsK8g9GaVYfS
jyfQuLxUtvCiH8b4AFma0Bs5T65EbkLEpDbJjnSK78yopbtKkck1IOu7AVCB/ni/Cxem2RwoOGY9
q9oe96K+NU84eyXINo8Kmm7hX+9/wcKiMscHEgmt3KzD+bqU5Aq6M9BVajZFEp14JFficukrZiFf
EMupoVAi/ITp+wjmw0SqXdTmiZs6a2YRS99h/TofOuwndhuOwh+i9lwbyqP6y+iQq7RZWXxfA/s3
Z5U5MhBbL+R6ywGryyj2hMduQunWStp9XN7V6fc2PEMPehN3xXecyVfOkkujPzt7FbgSNymJmE+d
8RzoYvLauNNIGusP7VZ0jhnMmYU9l2AvjHGOdC0T1ZjECtdg8L9/fBCbfh2Uoae5DHEp8YGmbR+S
MDN20FcBrN8JrJW8ysKw0DlqMFYgdoLowX1Li8SCUnvEv9PepC0Ua8EcKwzOoPs0kF09dS0MmFT1
UFqCwvnIisI1O/Xfzz46BxdC16myDSlsX/ai3EVBkLkVdI9x4qQTMAjNSiA5vz0u0znG0ILKXl9B
Y8vXjMuDMYAr4QS4C7dRRLyU2JCZp0P1CU6Htt+qsvv+/hKx2MeXRfjNYgtVx1hWBpxycFSzIeET
NxEoyLytbvF9OndJl4e3DsT0XJFA8dM1RFHsKGf5A9RSspUVf6mPZ6sIKG1Eo3RL/Uyzc+3wfWyN
u6AS+ypf88Zdmq+zRSSBUJ5mjUMv1W0Xwl1bHE9DKTfvd+NS67O7Gu4cbTB0kvpxMbiVyaH7f53q
bqX1BWYFdWZrhaKyiZlMbJ9bZQUhLCSrjZ2MZQyRgw6EiW3KwUDZZFGb+gx0xLsCAsNkB9hw0rq9
BbU88OKDclPmRgcAaBLDFAd8bViBpBujqdmuG5vw+f2uuEyc/1xL6RzZGDQBCncIDj+uGGgBqWFs
IXy/ZrX1+3MgnYMbcVa1chihg1BRAAGhlecEn1Gz3VdQrGXl08deYXYACSCWGnSRDfcoXT5Hpizd
kXX3H2v7EgJv4k3bULwKL/rnAvoeW3YpmNQk+ht88l/f9X+HPwvAIsawyJt//Q9+/l6UY61C8N9+
/fFf+5/FzdfsZ/M/l//1//7Vv379Ef/p70Y3X9uvv/ywzVvVAlb5sx7vfzZd2r62j6+//Mv/3z/+
4+drK49j+fPPP74XiINLa6Eq8j/+/pP/488/yAWT/F9v2//7j5cX+POPu6Juu/Br+h//5efXpv3z
D4P/k8CBEMAsWELY0oT+6B//GH6+/omSf1qCUPjsMcgHiguXJEdr0Z9/2NY/CYrjl79wy5Hywt1t
iu7yJ2r+06QQN8VfmG05HLPs/z7bL13/76H4R95ld4XK2wYv8+tcZZxCbs8yJeTQAK+DDfEseoci
T4GriYUHt2zld+UPTeG0W0z2bWNBPw7Z5UcZQURedM2NkxXlGWllyHhnyb5vysc8dJwj4YV/KUzt
Sg6245u+/Pt53z6f/euiheezCUAZpgN1DCgUWq9n5TdTcijB3Ywo4Z6hebILO+inNaYO3OrUdhY8
GvpU7iJHHvoamrtwuIvPdQj8KTPUuSyhWC2myOeZKp4qCzqjBLJEvOr4FkpdjwkMjz3ca6tblvtT
qKPT1GS3FXLKN9ypv1YF5ZsgDiM/q+1224djuzPBQN6Y0JU/hpX6ao5E38D8Lnyu0vgcUg6B3Sgp
NgUlX0OO3JBDoWmHBBmFMCLko4LhnqohW+uiywb078Xs0kUStEuCKUYEs8mcSVnxsRAMmDoPjlxk
h4SyPL1+pLyVp2ooOp8NGbyimpp4iR2kLyYP+ZZZQ7Xn0JXzilKByoZMYRgSfYpGYsANJA1PGqqY
DnTXzqU2PkEZeoQRuRWchdHdwjUpfYRs+E0Ibbl9o0OYY5dlcB3lsB67JAEhlwj5PaLajYS3gID1
5cuAp/A6TsUpTgfxMvWmO3WROo4UaZmQUmS9QlrewwSGe+9Poldw56yHQN92KLcdi1lI2v+6rlUj
7B3CCCKHDbJ7Wnc+BFZNF4rTw30MC/KbvqWbqWPxqQ+gDw2ZNNhoVmbLN0aXxye7G+KTQ9vrtmc3
pbYT3L3qeBskOrxOa347WnZyDcdMGCRn1pc0hsfl669alSQbaPxG24Jp82x1TrJJbaPcTZUDZdLL
RwbimksGE5wfp5xcZvfJ2RmhYhuH/K8xbe5Y3pdniEVeDVNYnkpNi//9YKT8+0fI7cK5htinACDU
m3pi9MZErfUwtPUhicriOhGyuDaC1vSSkDq7loZeLAt4LqeQeLMz6Lyixwj8CUp9hZKqD0JJ4/eX
n15/BSyEvioh9nOMRLoFG6Q7GTlYkG1Z5ScJbccgHr3xIgNUwpPxChK7a2vAa6nll+HjOBhbIFQS
6G8KMQf/GYnTpAhfcGjhd7CxCiu9iSJxh24Bh6Oj9R7Klu2mMGX8NED6BorwVfqYARJbRSYUWHDo
2NW6Zg/p0B5zpFHvIW+LFKgab9KcxlcleKE3DSzAXXmT9n31XI4mvHAKXlznViRd2ItmOOzJ4bq0
h3j//tx89X789eWo5WBjoDYWfLzi7HjZT3HCSQuzGz0M32wHvuM6j/R1YI/KD0OElKkhTqzZQwST
OnvMnxtC1NkAvy1SsoKaXxCdX3819cJwHd7R/evvXj8yLoYNiOIh7FDMfWpQ9Rw0XXTo48TewKA1
fjaagu8MR20Tu0N2t8dN+fVD9KNfGn1/M2R6vO+g1X2sLFhEvP4RZ7zxnoqo88CBgH5xCDFDp0Fl
djLveB0YG1iecAiS4sfXD1FD9LkQMjz11WjcBEOjvIBT/pU77C4BxOfJsst+n9NmU6fc2hogaH+W
Y/KZBEN1NklX3IG8e9BBtQttqLhsde1Av8eCpjj49mBr5cVTihTbtgmp5ecEFSLklokLdnV2Qt4a
jG3sVjtTdPccan63taLhc8itI0jRxRlmIeFzGUGeneQMyqblj/eH+BUeNhtiLNLcwvTF+Iq53Zd0
FFcmTJK8XrLeg/fCOczs5LEYC+1OzacwF+xzOHmweYpdrNfi+L8fKBlD1gGS6xZLj9quy1Ofx9PO
0FPkYVs7A3opr14/rCSTVzS1i0NWO/eqlWG16VPrSz/CO8eJhX2V9XV+HEV7UrVutkTRyufg4XyK
ptuyc6wr1GfTDc7L7GTabXAIRfccprr/BHX9bxl40j+SAuQIemihon8NQFYP86tyG8WQdIxAD4tJ
fUxSBwL6ozkFxwhS239/iIqv7HdkVu/GhseBNGKCSduUEjEzu95rg1hjDVsiD6L3Ebeh75sNAvn9
IeqPGQt46hpjD7cPyl3UDNl9evmQ5LGxqHmOexHedLI6wD1Unv79UQ3tBryefldBSNLjONQ8VQlE
6mNOXliF/ITMhtGHKYgLxxN2hPNDv8fieewz6BrTEQL9RXwnwcS7z0gkgOsNIH2sJ3FNbPjK2ZZ9
rpOu8nImtZdS+8UhCBHDGUZAJirzqqI/Rg7ZZhyhNDyQ7frcXD6YBQZo1zjlpmJyW7UyvyFwjPbl
VJ8v5runrrOhVU4CFKu4mAC5KJ1NobNnC4rJBmn4XYzE1C0X3VFVhJ1eP6YpYKfUiL4w7Tj7Enei
6y6hxjXURROXWgejTYO7cbTVGfrq+5G05jWDMYRsRnJwjMq6E5cPJASIN7Y0uUF+qN1BLYDdZjBO
2MZO2Z1Ns4dqX2lkN3Zt9H4QxvAB6ur0a0vS/8PXmW03ynNb+4o0BghEc0pnx03sOE0lOWGkmoAk
EIhGgK5+T+c/+Pf+Dr4TjzdVb6WcMqC15pprPhdWc5H0yAk6dcZfwApAqzc2qvvEHvL7jOhh0FB6
gIhiR6e29NVn30wvLe2W0wg049PPS2c3JItremgHi4yGMmTHZfPYGcSbPxGG93/++038E7n0f27i
0A2RBYBscS+iIf1PvTIE5EBtM4K1auz2MdPfkK/dA9BdOonAB35mCLU/NrFY04k6iKFsZ4OiUj6Y
beyP3tqM+3ZS3wNrVyep4flB2Cryi1WMo32o/0oek11N/Ce1PXWyijOQ1mQB5gG5wX6w7KeR7rBo
EJ9+XloNvE7J6Zi6dWBee88Du4HbX//9R8bV/5/dAbYlAlReeHoxhnC6//Qi6niCcOCDoOXcz/qt
e/l5aaBiCawR3Bbqu+dqjT7GhiGxHlyjFInL7YMLVBiGEpK/scVRJ1LGS4JxPX+LFA8Oi8EE5ud3
A8QYPzR+yFKM2uu3tazLnTunzIIOtvVu8xoJROuGYw78FBZdnGa6gd7Z4G/q1sPPl6MGmgUyVIxD
0mHfq+/557XDebdN0XUA7DMZ1ejnqOl3qpzWVI06dTHpe+itfhNmeNGiqsA00n9FCfGiqvVnJx8f
xpqDYLb0SADcciRTfJZgMibaJiObPjYvfh9R0abzv4lE3+qOnu+B1FhJMCa13D5XDwea1wGycYcq
tXaxiaq2L73wOnU8JOkHlUxX5Jxj3uzvsNdGU97MfaKbAXXnEl1gIS/tZzypBev5/NHVJJ9adQXl
/kMMbA8SzVekvV2sI4RTMNOknZZTCoYRnuFw8xRmiR6HqJ12rCRfVuknvtggQV3Bz6SN4cUDjaAm
k5uAOvXsIgdlNjGqKFa+CS7eB/ISBPrZbNAVkfvOEVw3fU5DK0F7W34Rhd6BIFlZaOSBuCu5iAgg
gNkZ4Jho11fhE7gaggIErR019jkA0UiQ1zoG8qlW8bnc+icJfk+OAPGd4/Z+gmogw2Hc5R02TxO9
dm3RwssN6aHcDVT90t7oZdThiNNp6Jg4TG97ACWaPYbmMsUyXZR6JtHewHfa9QpXkjix9Sxyotk+
FtjpNnOskapc/XGGhJAw+qtBH+TbLApYff3CnVrobbcy9sfCb8j6yAzYmw0Dl9LtLuh58HRqsygU
0auia97GTj77TKQR4t9hRTH45DlywoYG8EOgxUHUcMieGi8xhu+YISfgXeoDFugSirxyMGccgX4a
4+/Q7OYVaIcy7EDuWiswSOQRP1mYT4h9T0qK9Ek9gwSiB7JDoMvF6d3vmvTO0dAKo4xaDimx6gYW
4Asy0GdjhiSK+j2UOAS3oElejX2gPTvUcdMnmBpeYcDfEvx7kqTXyz26ZECODXUfqbRvdjAK1gXA
QeSMX8eBGBYBnnp7RscuWUWT+2h292Zlaw5ID+HqLZ6irxYUx4zvASE5B94aZdPkTLt1HYYXxG5/
N0N5XJhfX1bIBtuAAmPx8XFq+MGquvGSntbk6tpnzdTvsYK4Wk88sXiEjLxPyir295sVxQyDp0+R
ub7G15mKLh9nuptqF9FRukmxHPpGHOeL+AvOogpZSyA21s7eBCaRL7wG+7SZ4FOau/AyrfyyutF2
mH7NcY/bsI8/7BDs4nYjwNeYrL8fVN6nWOc/dfjhEjCz+LL1aaXdg1n/ybnpPlq88QW8iYR0Jnxq
D1hjcy7txoGkcmBxoBo388a6G5XxFwBn7n6ATSqDjoGUS6SSQNuMqqyJfFOEnLhn46zfqlu7xFnV
9sq42I8VKBJDjIPQm0cMExaHHpyhAm/dk397WfsH7Gj7uW2BDV7ARcyXTT/FcFtlwWj23Be/x6VR
O4G0N2+ri6hUoPRsBl1e1VhMv9QnAL16L/rmzfbBtT2UhyXCHTgs677VuNMQDUhzF4pFYjQcJ7oq
Ai7/RSSHv1AXxk4qR5i6s2PBbYvKoZgYSDDbFmx7C2MW95NBgy+EbYzn7qmFESOtkHONlc4SJLkO
zvbSYnM0oAWKvzeUHuSM1HlyBr9mHxjs1OHc51ieT0YEGB3KCKOFcIhOkGAe8YF/iwbva+w5STTo
V9mGLdSJzE8LLI5TwDTITcOu35Q5h6CUJoA84kOI5z2bOQTncDdrNhyCZmewXZfMEt8G/Pp32Mqm
B7HdUQZlk/a102fK6ZyE6+l1LEWwl5C38c0CgKn6fzM/x+6Nb8G3qEEL41whpXYAR8DVLs6Tsj0P
vbWFX26/ph6ebUsXN+uRpoUYpUXn4YA710WYUmo4JrjjUv6FE+RfFPHmHZtuOSRWgAexWHBV3pWN
6pUQfRtooHeVfERy7ROfCr14L6qjPMNqxHM4+acFHimEddoHiOrjDqC2f9MIcmi7rktGgrW6lOEq
QSv1/5VNMKOcUzKNo2fwTLZ9RMsoafuG31QIYZyxaTfT9agnDlSvkCW4qdOYKs/iqixoA1jY7Lk3
EqHcQ/w8QAZbiqyk6KL9F9fXKhOGIEcpbp7Ehg06LpBrLOW5HwF0a0DAy0O1V20XAr3FnR0ldcb5
X+BBgWrEZAIoP94++FqfOoAOEO7YgSM4iK7ArdBr8yfu8B+NacJdvzq/wbgZLlNZ5QJX+QsO2zeN
FKckNqF3HjjwW0vdJMAigjMZLo++4m0+C/mvr2tTxLxNl2YY09BnWyY4GjBnW18jtFxIuOr+eDMI
DJgcvnoLfSq9Z1HaKoU95Y0BupgvUZj1bLTnmZIcH3WZ10TNoAqpdNHlkOmmyjymppT5s5fWMYB0
YYdUYZTFx5H078uyxqhI4t+OnveDQABxKYGvXbrxj+HzyUDpSIYh2oAVMWFecQhYPW/B96zLolf4
UMCk9LLFyBg0jJXtO+B4aA6+wHae0T2n4IYh/n+qZDb7S43hi3t2WHmzq3qRzrZzcY2VwRDkeqlZ
Iqvh0q0kSjcufgsbXAdBwn28Ife8DRaWwGt8jEdAXeL2C9uFNK0E1lK7lR4nGdn/9+JuM44mHH59
GzanAPy5a+1JdKBze9L9M1RIdaykaY+q8dsj+goG1kr0HTo41mMvC7DaXITDWicwwTsFXNngSJBg
SnFojVmfbXjmJcCIzrvyixpknTAD0UaZGAxez7yLZnsPG28A/zWUe16uryBbfZa+uKsWYJJ09xZ3
JFXOYZwG8k7qAgboBHMGQOpQKMbulA5r9D72kAlb7zCAiX2ESIj64S+HEJF4bLJ7o+BLAsSMoqqA
xw7cTORx6KegUyI3caTQ3+PgC3DWh3wCsYvkLd5yYjDBT0Zhf0PtCzLfxzMT8/wy07LkYH4alUps
p2djxEFqgdvPe/ctsML+6DYZDZ2dDvwlDwgdM6BIEszLlmuPkOEYyXz9OMM9Ad51yrr6AyjbRw3h
cUBQHcA57dkBPGIbqs86wPW3lBcR3mfQqIcW/A/bgjpmY+ERcD9gUqdEjvNfXgV7MvpQh7uXxcoX
Oa0roE/ea7wtKRxAFXAlUb4E5JtOFrg6v8xDSptscUOahP2daaPvCvxJWeC65KTcBKw0iow3OOun
P+UanWrUXYBfz++rA5TQZg+AGyo8Xce0GQ0wtpt9YI15tTbrY5AexaTT3vemotHzho89geyBt4QR
SW4twHLAtZFSQL8axLJzS+y7+o1F5B6Fo89OfiF7tPpAfmZ6sioPvkEIRsgWwlf9owCC7FjfX6pW
Iy4MjpRtpKD6YJSsnblOyh4WTpRPvfDmHAo45pUYutUvdB2WvUT+fW7XOU4Gj4gUzDrkesdlYkCk
SJ0uwAywsTrhQ5VoF390LI0otohd0L6iSlUojrbpCugoCGSVvyaY4xdECjcXVv/ipTktTbwXvLy2
4FPlYvYAhBxjviMxIKC2tRdJ6C+r826chz0z9aVT+NyiZQQaFpsYlQOpYBbmEOCUykcnAL9FslS3
GMj6RH8uEXBia49C3mMt0jd9GGHX7gHWiTZxJa52UvoDNJ36T917t6brVbJMYFIDV/uF3hQPHK6R
EdiioKWVGxwcqQrrkbGwAm1Csw1/vbqDfxTvLpHHKTDLqRTeo3VDJxUIV8/oqunZAu/XqSFMgjsc
FbAQjmZOo30DQwsZjER3E5CpPm5jt9XpAtNBJu36JJiyB8+OgERWy0PnwCcr6hio+AB1IeNHvdmv
1l3uQKD5rFmYj/EYJNFQT3kwAvIdavQ2tbWHwOkjsMz9j23DnNrEp7gNngw20yDNRAHmI4OfwdZK
0hhGu9PsN3Dtj6993eRk47aQlQabHsMVhNbP2SidT5cszQGDZizycP05KsohUS88bSlWR9vYv5Tb
R9jJi9AEkHVbhylBXxC49qtxnCofKC1sZU+crvzYIKSlpT3ut6l+HCqk8QQWealrFMCL2YY2b6uz
x4e/fGthHQjiwvHqKu/XMEq1wH720vK31tmjrr9I5lXXalpfsTUCrUshokXhT0UhVLTyaV1JJp36
1vKUic27GUQhJyAy+7s2kFuyDeiAQ4k8NabIg4khtSOZxnXpF63Mg8vaAKefyV0w3veODzopni97
0HgMetlpSmfNM2S9paYMwUOL4KQg9Qcq8KyP/M8SQ587cuZVUn8vzQjEhvYvZv0VbWjv7Xs5hzB3
SAHodTAD1eXf9YQtNmlNT1ISd9eVwevc9tcKxIu/DajBKoCZYCL0Wk94GwD0nPt+MIetBAvXOTt0
rvGPSraHMIkYfri1aVOwMoZsVMHd8lbugjZGh2P7HMfc29j7X7jDeAYCnJs0zrClzGnHrLb1V1N1
KM3BzwIUERtvqEtlWDRzCXhWiVIzxgHluohXrGDmm+t32Tf7fsE3IDP67wncexTCuA+8ZkorZv+C
//gO4rVIwmU+zUL0YGSjEQpcNxut/9zOUzIQZ3mIyuZFYmZWI4bTl8EGThQMgDWjUVZW9tfWeS/r
CzSrLqM4kA8kkA8c867UkkUXxHJ8QGbB6ep8uJo9YrpbplGJx5Wd238VStKhKVhVtrtpMX86f1UP
3Tg8VItTcKmmR3qNZnC8oCCPBQYbFmOYGQ9JjEwfCMEUYjLejnQ1TWbRQfMwaCwrdtXWySMk1OAN
r2nc4Zk3CDDAZu5ngCf3gHlgQwXxnCqhrQfa2RDsJxOeUNQ8lx1mMBs1+biEBqkM7NuleC5iYAMi
QbEs5XNpH+uNQB7YuD6CjY6AmkFnmIiKixyWv2axI2bI8hCvQCRKbPOg93WPqK0nnGbfY7S8aiyL
HsGxKSYzfNdgqu0UwZO8dD7GDlyuduLQPPAoqiasMw5u5IHRiLC7nsVTvgbAFyIsZWuhCMA+D1zT
WZSo+RvufXmb+iK9wqDB3Ck/uM8AwjQWs2gMO8oiWn08lfxrsPok9Rk+pGDuUvwIxYSV0qyNLOxl
XXVzwEPPzNC8ht7kJEPdr7nUJXrb2gSoHsB34qgYth57ANziciTOiFPrijoYMyw/ZJkuMdeaqCp8
WrP7/4i/zsjbQGSOxZFioe3H4B/CsA3zrQTauyRlzqMKtVm1hnkQvDJSI+J4g0LtdF6I30PAwTx3
RR+r57YcWnxl2ozj+9gO8newAGwMzFoyLJ4BBE7crxNy4kjze8A9JPGot/6J6B3wCT4abNjommo8
9hi4pdrYNVEoBvIFU+aQsKLm67VS/OCD5pgZLEkwCYkAu7FbOvD2e0UtbYJ3EjRH6aWilCBCSX3x
ouYdUHuJegR4uZKJgg3uv4bGV2EHXG3b/OyMNVBdtR6Tsm0+R7IWcbvg0oFUh89aftb1ZVp6kzky
Qvekl128+dgJd96kX625rUx/h0uc1smXmcNRjLqWmxSbGmjxZpkxW/7G9GZIXFXXJ12XWeyy57mx
/HrrjaMO/dzfej6eCVXyCBrsufmt6hTZ1TFuNvZgmu0O+hzBJRxEVAStk6rqpRtcrGkkfKbg9Jbo
EFwk0czqi8ca0VLTvvepgHCBLUxgyA+9HmVi2vYC8N5aKNdHX4Ju9ucruWKCPIbkrOZgR0Fl3o8G
J9Lixv1BufRNDZWX3UdHtJXQ6Cr+1g9ehc5NvFQAGac9DCZoTsyWOPUw5TXO6k5D8p62IjD03zpx
cliAewNXNAVjUe8Ig8UEqFgnQ5HsrZlig9x3EYxisvEBxUZpHUyrl6wD/lD3hfi2n/elQfcDOrtp
Y3SkOkMmPKL/MQHugbJMaAOcqK7oU7WMqMChbWAmhsxihemgQGWzLvQVCwC/uhVqgRtv1a4Fs7xq
4QKrlfNvbGMcAn4FDqClCHo2qlisozPI368KJLbEmuAiPbYDG7RgaMz3VVVM49PgONtxkIi6BEz0
HqoA6cIEHzs+du/SqX4HkTKJR5rrHK4hLvd6S9uSYt16+m6og8pbVO/lFOeiaa/upJdDDEQyyOum
3LdVcJrH8a90v3WInFZe4SHi0bcoxJJq1GBbGCG3TSHgvJBqy30HrVCveT7MU/s08Xq3xrzc+4mY
gSlekUrCRlhXjBcmcqUlHj/DZ3Nncp4cx4eG74OFTVswOV2Ff/lxjEH0eVUteLfrHNb7HuEjj/7a
zVjuDdAJbU6ZyIPGdDHqrj4GIR7Bh8TIs8tXlJAcUNUFvdcgoA/MJN9iC0UnCp7LqTu1DNP3Morf
cJDiKVXLt3ARzQOQFxACHdTYJSR+7FZdyIanGNamfJz9qFoBjfaBo12PrYtaEAvGI57HKHHcxWKh
Y/wSi+Mcl3szCILfLljdrILiArISu8MJkSk5NYX1kZM/lCMr1ACo7rp4cAlAnfCAXMU7hhrgykci
yi6VQ8PRZ+lqH3L9p2uQ+oTVQLDJ96Ryn4FoAul4cB+GRhSjRsrL1DQDylm5d3F4JR01G55o9p8T
YZ8IvhRwv3EtysUfHoTL4MEkvcHPtn7x2jwICOWphQYceNWloXQ/bxOek778BbJ2Opumenb89WFB
LOYD91mJsGb9sZByfZievcHX5zpboZelSLYxu2ih/W6Ot0e4LK9Ys5oTXIn/dBbE+DAkiJpofVHk
wLH1D0MMYNvb04zbHsdFAyd2E427OMa533Ifdc0XnmX4izGYBxH2sLXRBZncB1HyZ46KZI1wAQFv
PqIrwA2IrUzshrkzxi1xt7fKrEgvvBOv+ZEO8J/qlX2Q+2duMRfdM0t2iOb6jeOAJAF8RGnnknQc
o9PQzfEOw8Lvidh/PTTADK3Xl+uiRgZ318Gg/LrBL3NA6MK+iVErKYbQFHSvE+7hCP4HHp2bhQE4
OZn3cLJJ1YkzOIR0V9sHK9B4ieoM390bpGtIHB07UgGNbhnCrzVEt8zjCsVqA+w1NjVB7IJ8OW3w
pZq4GncVxWkc1V1RCYwYdO2KQpak6EoH/MdpzKjLIN2RvMfA4rmM52tv0dMgf+KGsBuB/ZErYhEH
rEHnIQcgLxwqBRdVAnntnwSaKgdoDh2AS3YmGp8mYSOkJkwUjTN5bQmnyViCNuvN+hsTiCop6yar
2EqvS2RbxOWF360E1ThyL0xGCH0fkEc3BiiXMdqE70cjsWmBpFWtQ4+zrPyFgh9cO9Qrc8maM9Aq
fyK5+btZltBv7s0KGWF2jlF1LgM8eJPnviyRdl9c0e0oKuZEOSvGSxF69Ir4HbwrznYN5+2gAlXd
cHxMD5jW4xrw6zgvx5WkcCOWjwyFy2PkWJtXyi6p6Du0MVt8hGNkegRZDr1Z1Z24Gw6PJAKtVS7o
sMibWvrvSuAEcjs2nfDgRpD4UG67DZVbEfrxP1aLI9XRcBLtmgwzfD2r29fXXjcKOmWPsh2iel55
5jdZuqNCHB32NznkOukOj6p1Wer20/RHrIir0F7ieMrZVZiNFlOMSSdiDjpIRj9sE2c5L3pub3Go
Mo2q8NZ3u3bS4w2Dwhws9QUamAowlhadyCh+XbmXYJj4w1QF5sKZXC7RFAz7KULNOouvuZ3YVYhB
3Lhn2dGy+j0aCb/9vAgTNUXto2nHJsVDHfDmsUTBfEN/ANsDglMPpisxkeZshAakVKF4ve5Kt9+e
EOviXecGrYT7YeBqONSI/3+SthdPBIVssk7lvL//5tK0/oGQEdMYY/rMAPmcR71PrtC6lpzNMshW
XU8ZWcaxCEEsv4FwMd6G0cc9WC+PDjgUt7jbyiN++Pd2QnRpJR3vwFsaPZfhn6pHz4whOei/OM5O
LiN+Nni+PgVuToJlxuyhVGcarmfHUvPcNq8gw+obeurluXa8Idt6cGR/vnQs6xJAObEiG4d/uxk3
furcodTqpWH+8OLL7htkKecU6XF4Ab8zhI+xjYuf36wmjad2ZV82T9wcXce/FupOEKR1u4+t8V7Y
gnmq4U6BLWEUusJbd6MXYPmF+9grqPARohfBU7ka1XNIZ5J62B9+bH1cLrJPg3cQmbtvymFhh7Gx
PdfMYLBjSZAFolof45pXeT3WV1uJEQP08MszfvA5YMIFanW0H6QfPYHS/S1WE/wt0VHfDx0fN83X
2tSflXDMK7iLLrwB4ZOIiJu54P7CPzUv2TyManfXT0810+Lg3716LSjyvWh7GGTp/I0FxZeQBM4t
IkcKbgUx1fLRb23hYUp88j0o5T5ZDlZEL3WFIAlCGLxDM27rdXgMBcbKE4auKd4xsienHArQ8DpM
lX6W6JRc9zzzzfzq3LKDk/LRCVmD46BdDlsVV6kLpPJxQt0UKKc63fnqWcNe7ux6rG2gQQZpbg9M
wy0mEtlg2GfDwGypc0kkPZPGYHUe//T4RykTtbTTW8vcFJF9DNdWxXMTYCzld7Dzl335i6HcOjjY
5k85++6FX6XIWSE3KYaXbSH04A2RhOim1nzy+voEeeUJ1Cealc5K04iv9Ay7rZshx8rHM8/doF40
HSxYajcwESQdG/RuAdLgaQsadYEAXax6AoZ7Vjcl+/Bo/PjAjGoKkKXLBIutzonO1Wn2Wp2DH3Ab
tp9BCsXYI+r0ybMtO+gZj/2aNTCQtmnl+NERYQpOrqgxhcdJDZemr+BUtp94/pb7UIZIiOLCoFYO
dhWJ25u73bEN9xlmF7x74xJgFRgW6X5afdwJ/BEm0XeBcuERGZMK76qNdmDPBjsAg69ygkGlGurv
ZXSjx58XhUCQULdkDyBFkJfRvxGn1WQFJu46/C0hI7AGG/9MRRjFrtQ/cZxFMZmHR4kolY2CHrMF
nIH/HuxjHHi5HJd5FwW4UHvEj2TAEDx4VbWk6KZhfwmukqj1AWddDC8uOfU1XDBbRdp9OUEHtatA
WKLP+9SafjuGJJSpi21haO93K2+5joXCffzA23BX9dr70yov6zcDptPo/GrcbTthPggThFjlM+uC
zEXG7PHnpePwSZPq12Ba9RS2lX9TtCJgS79XMLIUDsYoB07dek+78dPpQprSVvz1KeqICIyaJ2xk
1EkX34UdC6F2DKeTom222hFWRyOzQFLnMY4hxeielJmVSl2BSVvSkE11BtIKTdBsDV80nv7GF9cu
/U3iVPaXBhVX53HInsGM4WrYwMMyRMCstmEhqhkWPjU8t+0/Van9Ju12oTLoX8uF/CUaXnUitkfw
yBcgT+RDz2l9aphMK8rE2SFD0huPvW2TYicdjdGjwMq/q7f+bGv+6k2Y8GELx32SU4BRnHVlQryo
QsVauTvV9vFZGdHiiTdDi549CCCw7sIZ0T/BCmOfKniRbyZaj0NH6AO9NyiIya3PKvSrcwhnYtTM
eUANyyV46qceGXXQ8OiSsNpZMokn1A5ZwNuTXZFHZvvwsVrHpejGZjoJwVB3Nksh7r++emqADyLx
R+lfsXhUZ/HoWWjzk0l6HuIRJWaaj5uuExdN5WvV37V14S8nbNiGx3WgLkYzBgOKEfjJaCvtW+M7
OwKi8Fc6MXc5u+VmQWnViCtwQoFREcFNecfHLF2jjj8vDTbvD5OiGKkuMMDGM5z/kfgdla+z24YK
23gYl+N57ueN9sqb4mWMigNCkxvLwrRV/DIGY/zS6Q+KKdvFt9HNunjEKzs3hVl7H55neBkRncgO
wqse0c2jN9SaP417i3k+QkXcJ+hi5Ow6SwFMvXdA/A4YQNHwZjHl3tURPnMvRCZ3y2eoTloBFO+0
+xr2nnSzyNzHMvlRQSLLSkT17APf7y4lkEwXNov+Urntno7g7a7DcZQl/LNO9WuZ2PaIm/TJYBnk
O0IjqscqU2pc0Vsylv3/Oqdb2AOm6D9nQhz19NOZ54PCSD0LypZlAQqsQx9VMBg78w7fDZmcASJL
5yHqX8PFMbkl8ZytXuunmjYCU0/4/Xynd644hyY839T6Eq8oUoZQ9EVAggPSx9gV95XMJo00F+7M
5a5twi3v/G0s8AeqI6/HMBXTFL6ALrGDqaGF3YaJt8oWTjAGB68L/jXxtmvXuru59URhxQWud1nD
Fj0K6bJmxib2EAYthmyNOZdrHpjoOcawUXUBe/Zi6FFDxb+auoEKWKnhpEuYXmbn4vdutd8G5xm4
ueq0oEBKh3eEpbOiD2f3pVQuHoglgQZreXzA0DOdsDWRcBNCubvD5lNZxnmFlKUDXBXDKWxaaHWl
EOBiyK6Alo9JgwtHXKwF5iIRdhXTxvb0Eq+1SuxUe3u/rcy+7MFe0YbIK2xvmPUP0+PPV7TUbgLv
ZbQblRKHjpdfPjMz7GdrAG2invdLbbsdzIFeCn21v+m472+++QtvqLrEqBvOTY32ZrTsVNEeLxgz
pdbtKzhKKnOlMBpdIxlNx8hj18qfb044uI9x2Swvi3ihtUNff75Q3nMfE3ppKvrCUB+fe6awrSBs
/LGF/QOaGAPJjje7kenyaWRb+/TfHZCY8fzHbk3IvNCnHjSCiFGsat03Yv/X+pGWtRlBH0GAFowv
cM+MzlMggjgJPb7mvuinY3xfhuAuSBXOXLWZ2lbcRPX2EMRtlHmlMxc4UrpEasWgqtoFMho8K7X3
1oqqgSjhhuk2UDgLu55BeelKyIuDd4QgfTdsFPDdhxHc9qGczuhPumu/igt2lsz554WsGIapFXaa
ny8d8bvnGNS3NDTHsoqy0YzjvjNRcIQppwacoubHOMT24KaEPrTjJzM4rmYdwGrozKoufDG9t9jl
mkTUXs39pR5xbVsPjFOOoROsLLVsCs+DsunRBn7lQL02ZmLHqGZwy3QGxtYyeFvnAeyCziaQr+Xe
ouRIbAD/KppmAyci6nl8H//DC+M9Cfv7CM45wsLnJh1WR3eN6aZfajVt0slGPfaLNRDlOmBWZdnd
ZijEWQQoQvFz5Xn8GoUTOWvQmGi5ijeMZLC/sSKLevJ+rTDW3H5eQMBBvJuoaNH9D3fnsdw42qXp
K0IHvNnC0XtRpLRBSMoUvPe4+nn4d3fEdE1Md8x2FhVVWSmJIviZc153dmWUZccy6Op9GkVuZwjl
rerq/ymd8P8QDRs6qmvVMHTZlDVd1v9hva2L2CjF4YWPTAZsYhOXkNJK6X0P6SJ89DpzmhlRgT5D
5GuSpBu3ucXhJsugVBU2Gz6wxCcXvMIXkWiHyKwam0MlJmGnKRwlGgB31CY4CYr6XfbZRGuCcCIK
EMBV0tPCUugWHfdXm7fXIUsrP5BKoOkahlySlHOEb2Dz32+ZfwU7/u86ad6yaZnMeMDrYGnqP9+y
WJtjVzF32S77cgBF1Us3tWZXGUrZCyQmrhUMTdu1Mu21FMgiiRaaK7ZBfOq4m0+xiPCtFJtuG6OH
qyy9fUxxKWzLWkzdkPriow9flMdwzPsUQfxcACuWfF8Y6ceo+RrE4HMpqu4oyQ08ZE2OblNOJ4XC
8RGpvbgN6vxhpuKWgXfCDg9KsJNyFJywVgnhr+WDjii//feP5L+65jVsBKIsG6Q9GzwVbHr/cPgQ
wCZHycBaFpQhtQGS/uq58BszyciphRdAL6EOGBjPR8SS9D+NG/9HmMi/v7pi8kEg71Yk5Z/xEWph
tWP8GjQbzOpXJsSfk65uBkKM3XpJIjuVhK0MpZo1HiTsaCNC+FJJHnGGrm/X/+8PAoBCFnXJIsHS
+IfNnWNQSMoQxjmQiz9T21DZx5t0iDSItp7cDxGtt7r067L+j0Ew/79ajuWXDff/bjm+lvlXEZMf
8u/+5ZdJ+V/f8e+OY9n6N6zEsgKLhJ1XxDD3n4ZjWfw3LFGYzbAxKMx+e42t+U/DsclfaayWl8dB
lcSXifQ/DMeq8m86hgfTNKE0+UbmW/y/GI5hnP+rp5chaTJeNxEflK6p/I7/tLxFLWxMMIiyQzp1
67a9mZAjFp7Yu9qmrvN9nkqeRQiAE1hg8Fow7sxaPzAmIgNrGeqVGcpYfbFStWZa02dFuGDoU5nN
98HQk8UfhRkdvVa3fhOoQO1pK3k1pHidB8Z7bAKhFdMDKSJMkDmaXp6uVVVFviC/K4YUIeLRRGi9
n1nG1MAsyMZp5GxrZS8zCm0ePHzr6SJZS3XaMqhNig5ogzOI3aFE8mK9yaO1oaNvvClA4DkivMjl
7JobtXoQpNIF3RLdiWpNoJ52h3wcvE4fQDAMg5Y/gPem2UsVUNym7fwiLVuOsHgbiCTO4TW4zZGC
6C8yVA8ICq10u66mVkc31yHLbsVrqCSoqENUPnq9OD1AAcTvzZqkR9bGox1MXMV4NixPSQfJURoM
LKGB3rtfgOEXBQ6KeYOukmjYdvkCov4RU5rZdzhO3aUSynVRM7A1MpKrVOAYL8cFKZgUutNr7A/p
hkOkN56c9cVh8ePCcgKjTXEC1yh3Ykn0BZQRNFxu35qPCieyn+uxB6ln4ghE7BkF8140IW/HbQSo
tZ/L7CzFpuINzDNlXvVxippvKWbxYF8N/aBVb32jigD0BhzvPHx08q9WWiXur/6SllRBsTqvYyD+
DilG00lQ1iOM2DK1tmTMC+TN95S+4pWkbPEs62/aQPtqY4WmyviYKubqGnKmwJf2e7Wp0aehHbPn
SnzWEyaeuAACn9UKg2HQ+p1sljtxUjahPqrOKIYR2ig0MRMRJqI+oGtUrNAvc2wVarSO0+WQoH9b
mU31FZLdZM/QtGvyU520Tb/mMGzXNPSUuIzfMgMAD7H/IzPv103UrnDqHjwGodxekfANSNbBZNbr
khcBFt9JdbEHveLsEhXFZfcxBgG94mBexzw7gJZQCGWD4bad+OxjI/KHeAgZ7moorqWJgQPOG05y
T11ioCxRRzfSNcldMkieuersTNVrZx4Qvg8ENymtZcfBTLxOJdO2RdKqZ9QLkvSi4BZBzRlNWUCG
YIrxuW8cpQ1yn7bMnROk/uJs1rYRVGQyCdE2GWXZm/vhSaI8xrhelVHSfktCiJZdJJITkuJrKEQQ
gqnzXhcbXgt1ZU6S7lvp8jT7VnIaA3NC2ygPsVU4R4x7ukQy3Xp3r3iykZCH3kRgLqxHfJ4IRAyq
pyBNHyTcsaHKUxGgnGVIHLrgQnD6GAZUz2LJvRSTErvCWwaS6GTPGrJzN6In69NKxS+Zxeswv9SW
PzeF8h5kVC9L0eJkZWHPYFcemqVjk3eiD+FjDyWxk4351SY64XAxIrxY7TctMgIb4f69raxdny4u
DrNlkyLNECQl8EtwkwoJ6Z42Qe/K7SIzoH7CoB4nGzFhYtLLXgp2NjtTUVYORNvbKFQoCXRoI61W
n1Rfp2UMzzMn8zoRJuTiqOWhxznzQCecpn7JcgzJpw0EvR7QSsHwGAqa5NbQfsLF5IMuytrRwvEy
DgICjSDyq/jljsC54ASDFKH9sUx/UoarlC7DGpU2gD+57jEciCPhb3ZIQjLsLJ0PYld/VWo8rUdp
ZuqfOLnMnV3sKEJeMUrxTkuC5EIvhJgPwVtqtpAPfQ9NG8S+MAu5PzK3uQqj1K3o5gGlZ2IdWFKq
gXi6Fn+QcqnbXEGTlceWqwZa4+J5T9d5/rYA9JM5lz0zJT1M/QKKbkZ/9KYyHN3C1hyEmk0+Lygh
JKonM1kbAFSA28+ZgCjH/aWtJPkYmdCd7UzGwZhbnooU8lLOCikV4xy7KgZ0zsS89JIB6VVLTEWI
sDGaMYeaSp57c84DTKw8XpVGOKOwEG8RlsAkqMQ9Y6TEfScYFzB0PJfyJKyEuv3WmlI/pmYwOdXQ
PxcoBCcMdDS5eMlwp0lPpUvVlRGVj0AKm/3QvwGaJzCti2t2zLZOexUFXszv1Gl4UaQxmrfqQJ2n
67PkmILVHlJId3coqtrVpKI/Y44jFWbcYT65R7WSv9WFYHiCUK0g8AkWTprKT9OwpzaXQb1Y1R35
3I4SpuZ+zpc30VTKg7QAshHwaIvUyEelbpinNoeHRcOHR9TIzdCiYW2pY8X99SAKLNySPeYqxhQd
dTN+adEuUvPyINDKrNV5gqHVkw9NQ1iL/kk4yyGyNlM5xIOu+tGifoxxCFA7V1sU/daKjD49V7x2
Sdu7AjcoplN8RC/NPOUjjW/1pSp4sbPR7nBC+UDwittWi+5M9ZI7Cu7MNa5rua5NX1WG/K4u+V7E
bDdgliVToc9UBp+mOLT1nyCaYqxHQ72eu7TxhWbqiK4SDTTESXTt2OdroQGO7Pp5A5Ku+Y1RF1dR
JpC1lPXp08BA2E+hh3Bg+AqNSXW0Ok4Pch9ktiK9lEet2bhJE/XPstEuYIjarhRVyaMuOQ5FmDyK
13iKoPcKHCl7VVWSQ6TMNcrLh5UhLzXTLdRX/WwZCB7DTayrCCirU5ToXIvRodIBcJAD53bbacDZ
rz+2OVKrTEC12ZZieeiaujwgXUGJViaRO1Y5ap1AqTxT59CyhtDajSPyGm79D4Lthz35BeP+X/+l
loonagofn4i1D08nz8oMZHVVFGF6iIzv6RVzkHZi5aBF8NIXlRfLBJQUQiT6YGD4rJN6wA/KTUGa
jW8B2w22gMjZa2oTHWq0LRnGCEQhsDQCpjP4WRSrByA7ghU1XExIboQ8/6CuDC5Yh9s2JrCvIrq3
7dQNwpU5FcLjoJblWqMrBBHJoX6XcE0EHznpvVW6FvSqPQholLK+fhEZKA4p8zb1Yq1kKxt3umI9
aobDRJ2xShgpGKqzBBwrsVTLWzcVbj7LfiFk95xTy44VPXJrWWaoFSJsVXrJzGHrZUN7mrJ1CkIG
7ZEK8lHrT8nUz3KN6R0yXgHiC15+AbWld0w1/a0PJ5icrEMLYeog3CdL+5yEGuKn9gqpIABgdiG4
bXLhUvSGS0MxK6B04jQ3KM0qmYBHBVlOmHrAIkiZBglyWOrQ8eJCEZSSx83QcIxh9QPinc2oSX9F
xM5+Ui9rK5c7P1cCUmZi4lGMt7H4itAfjGZ46NH8Y94b9gPxhLOZbSnk9kFoOBVRMTkUfdaP67w2
V3XdrjXOdjSfa5ytq0Z49pG+bi0LJBw9UypAempOLtSag+GIQrM7GAJh9nOqv/yJvDN9OLMVEelk
GOPmZSHKtyysVU8xvEQ/eg0uhOlJg81oypd5PXMlKKQRCj4nWS6qv4nrR9eDC9A6I8zHCzPgHSkc
fSpd0RwQ1BEUs82FcC0JvStjyX8dnGohe/ZY8HA6hIGW5XRx6ar6tBZ4hxLgbKpIKCZnF02vXaHm
axvD7fXU1nummeULkHwCphZbamTLnQJe1/5o008iEZw84bqlal+oNEQrtHGV22181vHgJLXdUo81
TKkRRyxwE5QO3qkcF+LLvmrJwyHDAFlKk11VixMV+eckX3KLfoOsPOoz0HZJ79A2YkJuy7tBcgOF
bboWy/tc4LTvbGPp7AAj4KD1diDIdjhDb8GV7EMmxoxpSVQ2TxL7mCoDf+IMS6BkiMWz6wYQ1LDe
9Sn5TBPlkmSx4BGogxgFU5/eL6ssz0s3r1Pq87pzWs3a8iHiXG5sUaUGFH9qXqIRo6MKz9XLfzpF
ZCM8C3l2086yNblHDiVxRiu2jpFDaGInhI3sS9h6Nua8NLYRDkzhjZyFSVm1tIr6cqVrZABNcuQN
suY0nSkjnNxFahKsFbm0IachQbkoaRmnrUTTIFid8BJxsj7w42oJ5kqwNRHRGkpqa0aAa1Jb1em8
NzrNE6JH01s3WV0uBjIoG4WzA2xt97V5iHGaRyfNgKys9TwkhzrboMe4L6isbXVeeGatfItoFJEA
GnaizVcw+28rAN8NUrOhESXcUTBzsC5sk1WToz5nIgy35Qg/UF3Ecf4c8VXZlZpdhC6/IuVA6hXV
7/pMwdVTHSN6zocwxokmYoRscXYI4UkPzcEz0v6UiVCNOJ7mXv5KtOZgTMszKZ2Q+wTpnRJ5fS0/
GywqT8JCXifCggwQzbk0o/MS5OyzqsWnLOQQsQiGBd4iA9wmyHfWtIl3uIz71yufcnxIRSWPDtqD
2FExBcXIBry6JL6iyH9p9lhsbMNk6uRVFig/zGXSV2UR/mlafaW/lhkaB+IoLK4vPMCu1aWRHTbB
PYwt7Gl69d3lbbeZovw3qvG/k9KFf6eW6MxELwEO3pCbqTtGkHGY6OVe7nIqtLl4n1pB2VrV5KZS
tY46TbjMqQXtK8C+J3CSgN38jrocNfY0a/IaXzBbkRNeHs5T3+IiqAqmHwSpV+dpQZy7gbeu0PwJ
KoQd7uSZydjISTdsSkjQDz29kvjuGt0E+h+olzROL7nBMVMbpV8UhukHhUzDkaEYgQihRDwS/2U6
BRnEblGXLhmcJ2kEUMs1Ik6TZGRUTZ5hrIqm2cU0SFeskQRT19upLE4Rm7JLnmZNYjteNOzOxFyF
cOINeytVHhaT1QP4WTOAOY+woW1k5EUTOu2Y3SB9Rd2xj3fmCIfvLfy9Vd0mevLRglSOYqdST2l4
K6vrZGwbvcDGROsa/23rr2n+E04XbC9Nf56nbTo/h2JT38vpEph7yfLbnKNQv7UxxWb42Sy/soHd
u+sx8hr4TkKXStC2hF1It1LpjYP33S25LuPxI8Fz1JyE7iubT0Ob2bB6dlm+MYCMLniNjJ63GKVX
Lf8sdS7Cfm0KR18On8PyiPpNhxI/ewrxG/AEPX/BmuocASVzHVxnzmwCtXhlFMOiQSP/N3opL+lC
Q/ZTUb6F6SMPbj1i6gb1izK2X6H1TMyDVq7N+D0NfgPhJyR9YJQf42taAJ7biduHrWLX4aYZV/Xi
KbOfoVhtp28EXQzSyOyyfmjTVhgvVeJVWLxVz+q2mgnn9lSLR2ZcD1O4QywZqzvSB5Sgf6UqoJQn
zGF8f5UpERJ38nzQva4jY21A+ZHOiUv8OC+eFu7yDu3seM1w84TJM5ZFe1AC2jrF7kafXOlMPbQC
Zyh3+jpBzJW8xek7ATt2P6q2L5JSJhABPihfeZi9Iosca/wdxH0zjXZjbSb9KtUtQgcwo+CrVra9
4nO9T/Vq0LatlqKYwIZRIVOuVqGEFh9eVbNsoT+/TDPgL6gKt/38GfZfTVtzeSFLli6mdUzr91lh
H5twKeYujA/g1Ga/b7s/sXzqcs1JYE1z3HeNg2G04YgpdgNeIXWik6hMfxm/Oo2sCesb1bQtY+kb
9c4DxUnuE6DSazN/RNK1NSWb4WuIgGI7ni+aui6ojMBFnDl719KPLNwH2XcQn3NqpJJYhKr+Niav
KFaBsscGu8hPvK/2oB/nalMgMIGJgVKu2m8xxxDrqemR0AEpuATpDPAPma1CxTmomzkdgYsU4Ry2
2qZKdVtXnEneCtpOLDCIc3CRlYDJekcqU5CuOD91Ms8SWzkEnLf5ivhsezGejGtMKHvVVRn+1YB5
ROFXIPIh18+9sqsKn1w/S/0jqX8SKHb6WYShqwS0f8FQ7cfCOhi3xvAnT49y1W/C3rwQE+E2zS3t
CUJBCKtF6OAfo3Ctxl/dDLbBiOS9P7Xhjda8ZiRuM8Xk8F5MCpVAFTYqxiK9/hyUjdydoOYVhLYC
OrI8pwDUvsR4O8kkvgqinU2mU1krM4GdGCD5QSljnYPxjIbS0Xqiv0pppQ53viYPT9J01vot0nJu
dgvLfV++9/GGKzsYgSK5ybQY3RTv0aqxy1JYDeJxDN+s/I7EjNcQraNhYNX5NCoNaR8KVSAEs/iR
65uUrOL8UlKyT+bZKK+tgh5GtXvKbRQwVp2ui3RY19WD7Es2WVjSwEPyvsnBeyv8RtNfq9sJMtm1
mJVAANxuPgfRQ1CuhXr9VxvYu3r221rnmTozPmvDpan2k7UnncIS3sWZWv1vbVwk9dz1m3leT4pj
9XjmsI9dspYyNbhn9aFotwK49c7Q7+l8SjMcu96Ye5KCIHvdKBglQsp5fVstzzC9LPIxyI9jsgVB
HYudTP9X5S1GUI6wvTh+6CHX3Bob55h/DXK1m+XaRkQvF+5oulPm85Q5AGOkzLy0ifxyQjugmJFd
MPknOFgN37tBENIXOyFFinttZEKA0UR0eO/jr74+5/oOkQctzqXMV9jJu4MV7cmDsaoDxr20PjIT
gzco9owlWZtMroJbnnEg7IfxLMQfHZmqyU9SN5QwF1U5z9XloYENhZzDkj8FTiF/VeFHP1w4aOb8
lJnHIXnm8W6Zr7X6aKu9UG7GjuhGZ1w2SXTXx33JJTYATeV/jfA6WzfOmDzf5vJBinZdcFGrr1LD
qEVE4+t4DS2KPKwnwE67ZblVQngreNpt/Yd0jNeBbLlRSUsoPsz+G2maHVZ/9WWTsaljlJTzLSsc
KtJAO+a4u3QMpy7YRkq+RYkscgVG4SwdPMVmTohj+S4k8mVdfnuruYUeHj01xQT8TrKnz5PSoXL7
Uz6ZNl4LL9cThAd/x/DRhydUqrnEjG1C+eh/VHkFbGlULo0fj5F8X8xKGP8IJhp4Uwk5e6Wvcjqs
xBDD8qqKySjdS8rVwpOvCJ8xclOKZiEB+Z4efbrFbqrXP/V0X9q3LF4V6alN6HrSF7hkj5pGhhLH
zaisq/kPmmGx+FHDtzh/dFFvk5Fmd9bkBvWRPQIMX4ZrdJ4zjqvpRGwaETUpvuMDl7Iy+qwfxqF6
Y0iAQrjjqWvpXmlQst0levzC+uq7K4olJIFpRM7rlfuLJ0P6uZnf+FQWotVkaa1GW3NAxbV7WYHi
n1Gi5gG3s+bvrprskvuZe3Ou7+Z0eWmyqcZ5S3wES+nNwy0jlEHAdq4e8nCrztsA7+/4nXPlsH7L
J3dfgnxxIT8moBtbz8JDU/5KIY627ZRjCvYMLHCSb3S/Gh2r1B279G0iIz4pnsuuaW+99a4aXokV
pRrxn82Itk9sujBfK+Y6EDfl/DWY60zea1C1pt8v37Dfk/CTmSfDOqj6jhcVmpUl4jvda/MPbkee
LPEfQYEd9xQyNZVDNBH4oTf8qCBqVOzkZ7JeFWC/xp9AQ2YEz9IWYTHHaWZ9L+k90fbJa3Mbq0Jf
IbzBnwPewf8YfGLXqanGGJUC12ta3Kg3FPF7nLYZolgWhLgyZX7ZSHSGvHPr+F55c+iqC06iec0f
5QqnyETrTxsZAvub2PvY6qnDpCOb1UBhjZZ6Hg6NivHkJuS6owPJNpnuSTNTMQrYpaghfnBvYe3E
Bc3X8XkZ5AEaw7nFHcEgJ3nYpJgeJk80v/RGgM66GcGe1jxNVguF88jo9s+UpD2DX0ue7T7/GYT7
iEtOqi55hEXOtzA7jeQ+afl1nLxG2qugPNJqFA81w0R14TGPXwMfC9m3SbXm9kuGc1/BDU2ib9Rb
wpMRyo/jPZ9cvf0Rs3XXbUiU0kMHEgQ4DXnjSCalyLUT/9WIZB/xQOsryEFWsRK8ZeW6HB3620xc
xQ11CBeiUPhT+7tEfjihuZ0xojSEyQGiEtbtRZqntM8huXMUpwWeq8BpgkNvuGxZeXRVCVkN1kG3
DDd9MDFUBDrV8nv09vSzuDZXwbIJloNpHuEWjXbdsMTFa8vQXWMgvoopsKsX4IxhfMXPKuqD1UEt
6s8ac698iEio0k9GhgNvg4cwTb28ppGr70Jx6KfDlH40hmFH6locMBh6wPZ2nJwT5Z4Q6uA2807c
mquELIiMg/5Wad95/NCba1meRUI3yNAVPcXcltOGX0QvV7OxM7TrQqUgA2mjE/ONcosExjWHt15Y
t9oR+sHu6EEWwKok+RjTc9LeCGbnJenMkLbvBgF7rqv0K5V9QGZ0eFWMr5ZgkhxVkE9opyfnm6Jz
i36DSh15ip2Nlq3Q0Y/LaZoeeXaT+y9NIRzhs4MVTElN6InLquDlzo2+Z/5CJrvyr7LcEv1dLGGr
ROCb5LcWHRUAT33T6/MUX7PsHlRHs9uXDUPJ7RotPK4IYlP2ZneNl9Og/k1ityazrd7Og6dLN1X6
kyS3uD8wgG0dJCv0eq5ZOpZd0164c3To9oGOD/ajEhDz7wPxkJGOsKya8byMv6hU4Zs4qZnqYokO
yNeUexN1F7qo+MvDk0kK5Cp7lyoH12IX+9X0Tusmk+2CW5UJY0UMMi3wY0M7w/X5PvGvUXksWuzQ
NDmq+MTVzle4gD3Qgxs9QcV7jK1jSXsWS9sQOtZ6dMneatwYGaZ2MsfBhhzBfvi0qs3IEKh8j5KU
qNosu+SqxFb+MTghY+G9K5+KsFC3ftbKinVONGFTnOrkGQr7bqFPSX8V64A6dJr9od+CVQS1M2HA
00/hC51n+EaGxzrCPKzxvrAiKPRT62zys3El9/sAXHj57A2eEadnYd0V8WxKB4KQhGrzqr9aZYV0
mFYFXH85kWfFzxxeg84I2XX6V1Ac/ISvd347HSjdtdsMFyKREjcQ50MjhSbfqr1GBXHtH73wHkuV
PSFvKkkfmoO/SHQB9d544Pn4Jodsw12Fn9xZbLVGCUdnXP2dSBnTUw4x6SzLKCYPpfo2lquQQGcV
Uegu3QbTm/YKHxSJxLm0BCbD5IX6UczfLT1FhLbNupsZ/uYQPEWCf3b8mAGPk/Gcasce8zxDNQiy
JFstI+opAT8qEaVHjEw4pcUWuj3cAe2SYkAez0cXBc6nFt9nWmN5FVpOXXpCt6vNPUlj9itUSeHu
wCbL8Q5wget3eXL+g2CvvksHNmr2WqdMX8uEK9vBIBCpfwKdiJAscUZ5u9QHgeMoPEflgQ9LDdfL
jHzwTSggWgeumb+9kDmsO8CCU+TSXjNBwxNwnrqYCjNq4szj/J2d7xZAdPAh/ZNHZayVYKu/KtoW
B9M9b0sWIrQn/wQ1Eq136pGyvFbaQYx3nfC0wcUh3Q8v4HqbMMkUIzJYNCaDPzSqyKgv+UgJHv2K
XAJT2XjZWOytAdxWZ+TFnluUoMyFsJf2WIh3hn0InuXkUKpiekahCxyDCdCXfNET658QjAliw0Go
a6fD19DXsNCA8UCc3fQogoM23bTqQ8Nv3YMe0X0l57z/CIfZy4U/bYzODP+3Me8h8l5Lp4nd0dhl
BgiffH51QPjjItw+jFt7xQiVhBOlnU+QlFVvleRDzM7m6MnjtxZ8x8wkCZTCZdSDjUh+NehwH8nV
KD7l+ji430RlNZpHhzw96wCb/crQ9/O0l8q7DLDSEqqyMe+isCfCjnhPSmgq0UrdLObbInll+dVo
K7HEvHsU9BOROHYrkQ+3jkNMBCDX+BR5AS2wtqwrwmDGaN3pW3m4VN1v0v4qBvZ9Czgix1gIV93Q
bhS7JXqUmATHPzMfRcsNLJIaE3pp89XKmwpmYeJRrCXp3Vw+FgAwqghX0kCM8w8me5HmFGaPinVQ
ymRZyC7iU+1fBTT0IFCYVWw14fnCxVR1JrSi9MjMR6yNmXF+Y3cQW9mlCK0Vdj1b5MVE/cnAo61g
K1Vv3eKzeSKKGOOc6aUTR7fZeAjWprS/CYXKyWIz3rT4HQt1qm9L9cD5linvUYs15bNq6PZ3mr42
a3qetWl+YLFxot5tOD+lAFADmE6+mQLNt3gRcTlb60X+nrMUeGsktgeD++RwjlJEBiei3TDjrTmy
Cu7ROG/tohs5is4wuzJ3AIk25LPId0P91OZszSMVp21VbTUqjoH5jzabKsa8W5hrHCB69gBcm7U3
adk31ZaMMy3WvQ7yYqhfNRdpfyCS7FfpB+xk8ltSNVFE9d5YbkMxc5gTnmS+DolPWclJr70pzWEM
wPsrfluZ2WAbRfDrXzHZNiT4Q8vXKyP7HoS/MxFd6nQNsdwZcAJKItrycE+IR1DnT41LpToq4aqp
1pSvQEFJTTpgs2paIGiIOtTHdA61fArklaH9bZUPMb8VzSFL7uVMng33o6uPP0363QWZF0cn+ked
rdA4muwSkh/Z4j1hrnKD2GPdzpciuIz5uo2eDEwIdT9Kviys3lW0kkb/ZJLsniF1f4ux48YIfZ+v
fW9BOnJUHWi0219dd9PZsXQvDHY9eUdFsZ8abyDTIlxlMl4CCB2YaznJV02/lYYVuJwIBhlgviC6
2V+IWu83QXkx9Xsp7sIVvn/hWkO1t59KYrhRpvoSx5Jg875Yg9a2ZBxpdNBCcZ0bgx0qH0V2F70U
CFndqfPbSyr1r0Co1yFOzCNDPhpzK44HACcool3BOZIWDxZ2i82mos/rrPWQ3aPlZqWfZLjp9a5V
Tr/vovmRcLUoL0y0O6uTNzXrhkY5r4Hmgb5Su1Pf61nxhSxwhABUcvnMjG/NYGqodNGtc1cDMg63
MfASOtkNq7O19tP0Hr2ySXP8e9NFDf/2iMBGwuEUFMY9L8JGxcoEy30yeJyxfY40imqG2XEFytQp
jXmdltviL65a/2BHc4zUJ87FHy13tKmQMAYZER4cA6V+yxUOrSJLpi3AhE3KH4J2QmmTVytF3de6
jyoR20pGFRbUgdMRyZ8xbGOywXghFWIPST49cpsgYaFYSzGrO61t8Ll7k5vUF0P+QyqEMxEC4vTg
AaiIhrfstbmhFroJ+hrnD/G3ZMNI52q+haI3et+1uCa8FkAeZL9vkMHR+8u+wmiJZD0qhM855DYW
556+X/wWxvchP2QvEEDPEMO9SSTfR6xTB67YVSOTC0fjlibIMModbfqMJ/SGFbRD8rAcEvrl0+vt
pHQgZOGg6sj1I2ObHBBEVzR2rXRoXxc6aTkyTkyLSMjWQ6K9L/Nt+zU0h6p/8qj0ARxf3cqkHljm
NaueJL3CiRGqx+5w4q7zFeKVidrL56ca7RBtCbRBvPwg0lbb+kiO7J9FuDE30tS+tNSL579hZALu
/FF98jr6a25958KX0TR8Pb2Gwyc2bwha7HaMqhpI1eOJWuDXdNueFmxGT2KIIrD1APKl/krTLR3v
IfCtZW6osWb5wmOoM8/CdkqbPqy1F5YvfQksiSKrna66KRAxqYcffPXK4tgofkIHwmgPHEiJU7Z4
sDd8ZEZ8DetjKx/E8AkJMMZr0NbulbVCcMkupDcYmp1a+LnT2TXd6jrYUDHSsHMxitwmZIpPCZPO
B6QLKnKq+TaF32EAUV3D3wpHlTzouLtH/4ul89px3cii6BcRYA6vIiUqt0JHvRAdmXPm13vVhYEZ
wPB4fNUtsuqcHbFGOTHG/qx3WyDpGjsH4rMaK0ouUpBJ9AJkjkPJ7RjTzeGlXuP7p+XDL7d6ua/8
EdmLPzpXbX7WHWtlNHgNlJsMeJGR1Unbjjb6JICB7lXqGVksCAh9Lsi7PtCZE6flc99rrk2rRumR
ogdBDWdKm0rCDr4NpKNtvDv97LbkcD/r1SWa38TpM6QvannQ/XEt535svROmtJpSm2C8lCegRhT7
PG1Aw+tr5emgVT65HWT2+vEmIOF2bwYSQRbcIdaHiezfoqWIsdwg7YkZFbXabrTY01fJ4EJrN0+O
ui6qXZqCsd/K6VmX/gj5DIJXbT5q5t7skUr+zd1JKb/N+KEpM8ABMMpblv1hXqU/5LfAo3ABcgCA
c4wTOyUzRjiBUX3ExRdpyajofpGBriI3Rg7sQ2fwycs1Ye7J1QFhoTFmXfURVmedpPI/kCNmfUl/
GmU0dysyKZb94sG4x6d+TU5tdZHh5xS/k8lF2JJ95fbgOgXJkG4ICTqxKhfBd9j+ytNLLT/N2nXK
pTWJiiC9LatlCbN1McyvlL/KjQMAhzuOxwZ+s2XhRd3iAY8C3bkO2Snb/KOUTvP8pmebjGC+hmjr
pPpryGoawk1fvDfFzZjel+Yp6Ch8Y9NTflTETlK9BRIuONiTbtfqz3XLz1leZWSCEbQPsbcHyWp8
TkaPvIzZjdCUAgQc9fLCjeyhXVxNTzYj8i7yKyJZell3F/iYwWGkL05xue2Dw1SeiKTlQEY7ERJ9
VN1tKis2kR9isfbizfjj/E5r8hxwNxFSomHbbvt3egYC1FKjLxeXQfuWid9b6P6Ji4uarzlF+0+b
K2wA+m+osE8b8o5a1WsByBbpS+nfO+vGxNuwjERrukVYQkE0bpLkRRSy2q8mW702MEoZvsYX2FXH
1PQ1V4bXJgrN4wUh+apu34PqmXTm8mIyqNAVoJTkNo8CME7dZmwJXfyNjVMY7xDG80QoyE77A5rf
VW5dHFTMPKnDnaN24spSnCeblzbYQs2AtF+S4tbjPLQdN9PXJFUo/PHZvYKFbyHj9A8oIKQ3RI1z
jpFEbZVrjbMq3lUSSXrlCjv5Su5OhbYz6SPwHOzCGwnzoy0VbBFFwFnC2DBJCc/affLaFZ74BM2Z
H+3yYgee4rd4HNsDNrNO+9abL6E0k1Et9T23kQIYOvV8kd3K5tgJ30zMTuKDK6Ano8B+4fwiUhkr
MT/nvWc1mtux64ZcNRK6wkTEKTXNvi6WtUr6Rxs+58qjTZUNSCM6jK1ifWXkG4+3tDpWuq+XjwpD
lD6de30dxMfaOY0jmqCbAEzk3Nl1Oas1nk21fmny97wQAM6maTYDy1L+1ls/vfVdDV+y6g3qCZWj
ixep9WxubI/fIiiORzUaQYt+4tmeKDQU4g2TR4DHNv7Wo9e8v97ehuSq40hIfcWL14w6eEzXZrrP
KM7JMc2NjNIdGKx97zQaBKwtS09ObPbZBt4ruO3ozFhpWuxi9mPl/E5heVFnceCSPDfwJRh4erkK
mpy/iecZrEe3XXTRPsJWaCPkCJy/vRuLb8jCKkrfwFNddesZOkWB566UexGDre8NuPZmS9RJmJ/h
OwCrB5YF/lDXYV6CrMMFDYUjEQTwHt8s6gdG4I92Lbvov1choCM2//hqMVwEw+ipGBhipj059p1u
o3IVooMYj7mONTa7EOs1LH5kYT7ilTsHGw0S5Kh+1MyIEdpHahrD7EuE7HC8Jx7Xga84HyAFEOfP
QfYtT/Fxwqg/Fzepu4B8uXFIINIM9c1wyzVpX6eZHH8sHf1qdhXlx+xeE5/Ttzs3NcnKyFpWOrHw
6abKwHGNrzrE6usybQVftXRYuifFeS1ydiaVQ0M+BAQdttW9DnRwFRH74kagD/KmavwMYUgyMpAQ
RYHls+rwv2nvmfVrtaCB8qVjC8fgm48eiHH+BeC8Sh4EeyC+WFm8Gk3hKeMWF1yLYNtZDL9EWN9Q
9JNzrkZ8qIb/muDo88yPputc9i6BvGXwp4ca6vvt6Jz6WbBiHCzUKvMceLbtk+dAuCdmyMXXzRo1
juaOPtCawHmi3/8vGPUVTVCyM/1svP+7UCEbC4peviues3L61ioS65W9XRwqZxfyEPd/kf4IV1Ad
T6zoohrH50PXp3z15CCTasJPxXpBColmjbiPkC+43IZ1wS9ocfOe6GX2eFV6GMneclx+Hjaw4U7o
lBdnXADxjaCAdHmiPgHi+T3PfsGxPQm5Bjw5tD5JzfqTNlyVi8wcAfqFPpHM3U2o+bkIPOW3GpZ/
bLETRIO4UEYwbZfSIyQNvA14tfPEWVEGYckm9+uODCkEriQxo2vGeBb+2iTgucTUgXHOh4m9m6eJ
BuSEoWuwci9fPeZ/XB3KmhSuliS63QJSJmXdWiI/N8ML1H1Z0OCRG64dey8kmhnCrMmCc9tMXgjS
Sqzn8Kp01VOcOmRHkDRVfo7VG+qWlRYRQIbKlWvQ8Pr1zCYmww5tI64ZswI1xWWDON2TLNZf0MiF
uMfwvVev8fyoyx8V+0o/PUz5ucGmBKJveWZzZmoLilsMTzogChDgm0kkY8FmJxefoUS/DMrj+Ghi
/M3/BuVjRnGch4GL0AzQ+q/lEcjd2O3rR8gKA5ylyu9ENq6N5YCCFXmixm8YAT+gHTk4rkyq9Agm
kw1vxs9cv6lkOrf5biTJ+zxWr6aGTK0loLb6waLUOL4RweyfRtQnfNd1v4HyCBVPzz8q+xz7umdZ
z9PW3gX6XSre1Xi/dCaS3pYcPCg8A4nUbeJcZhUq8cAAw7sx731/xfkpEGHKgOk8QEwZvqoDQbLR
95B/WhAQtAx5UpavsvKZ3xQnskDciOa19vF8Uo1nkhu16imb7+Jf7UgPG4ShQA402SkPISLZ6OZU
iTez1ClEyeJLNW9sCTo+ZRHpekAdaSrvOvQ6FGka/k3xxxdMLe1kG6R5LBs59UWGvOuQgBggRFm/
d1qa+Dwkwo0WrDWOKBQGZfdoAgA6qKMyusfjelG3JMg6Au+YoYOndFOAYJGOghPrxSpe2QVWebIm
LXLaprRU+Yja4aUYiYlndWssKUiaka368r7YjdDxzl78KJFF+QH5BdFnj6rx0cJQk8flZtpPj0LM
ih4Lm/g8LAyRb8s75GGbvil8vxiNEGhnEQvOQZIIzSw3GAQWZORxVj6VFAc07XmYvmbWaXp42I80
PumayzA60R2ADBQmqoCzhFqYiYEcCEo+8P8apu8ByYlYhLJKAskFXzYv4uo2hvMDeZwOQ56OX2nz
GpaXVn5i+dbTn4joXzl5jZYbu74SfUwNzX/cmMAXBHbBSdKyssIGtOqCFhaOXCi09ls6NGDr9uxw
cNlStEm5xFuOBO7WeiBudfw2msETnwWAFf2aAmzZP4m5nqwVHDqCE+rDU4mYlz5NAkluoUqHV7xS
OJmHFxi2Zjli9kMBK22/gCsNJgLexFGnAGakx0W0IsC8RDKas7VN2Y2N4NWX2rNScaJfdZuoCzoQ
i+7T9gbSgFZ8Rp83UQF8jowXuHiZ4s+KQTM/U+FTzzI5jB/BtC/oGdJO3fwUMCu277J8kaWnguWv
IOw12/ceCmbnaXApOqmuar8NFs0t610HxAObu0oav+WnhP8QWNOaMBRY0hy3Ee4mAp0t9U/N7w1x
WR+1dEMZRdYiTO8t7XKOy2eNDhnky1AOwB30jNb1me4dHdqpJCQayb1KFLgmM4csNA7dxfmo577Y
7SKyfTwsO/GhSi6W7mWzb5Xk49VM8s1Bqnd17qvpFs8Kg1BNZg4JfQVqC947ZQL+ebNMctbuFpLV
NFXdIH7V7I8+1lYWkOQltNeZB40YuhBEYoZCdzaljxSVijdt6niXiRfrXYnPRA2s68XrcZa58WbQ
No59DJUvKfrp1Htssd6Q2/aQMMqREAyiYCMjCsB8UTOEQHv1R4SAhyMiJHv8QW5ZD4ThGc6m9PsK
PmvTFk90l5G/AsYtOAzsEuIpQ4sF5rHOKt6SXQlSUh2k7NgMvpVvUhjktPlhC+SJTxwe9/gbl1gU
bXrnSTEQwVE0w2hS3mzDp+GANjHgD5kx28M66+iE1WxnJ9qM+tsIwUTYV/KcTMduupXmNjePIEfw
TGRh8UQtzg4zDr0gy8ZUrwl/fyHp1OxjN063qc7Gnhy7dtsv7rSZ13wW9Pbtmm+b36e9m5yd9FUB
ZU/7bnhlikdxsyK5SwzCKW54nbPDmTMwYAb4WXVNOyecGZyH8wE+VtrASmMr4SuYsKRRTY3akQVo
YHTpEiygbkgkjXFwOEAMXFOf+Mow4u77HDWdBKxhj0Qro0/cTAro9vJHsCfcf+zcGl6vhoZXhxEs
oZoiPvMRk82wTabf9kotDUO67rJtkyWXOELPkU5rctlnawZC5GWu9wvsCtsYFBM6q/tC7SCYqAWk
r+QnJgashn5cWDwNiFghuEbWyzVcTHJUpEdQf83mx1yZrDr92grUVdcCtiGieU2Z+KroXzw98gS2
yAV0CBPmSlYOM4/vbExbvdZXw/BjyVibjhyuWG94cYetuRsMv2Y+WZn+TAj83ZnZAIqzGe9m2Ffl
I2M+g7bW2DwovEUV/sikp0jVuAY3UX7ENKapLynL0HLThh+iLX2DnE2BFGeHCSBiRIOpxUjba7b7
FoiZ7x+RXZQ+Gg3UzTnNVHGFFG3E+LWm4Y20KBoTUTBNwm22KuNvQsDAWQmp8Jy1mRxahggoOrFX
VAvzDwNJRmzPAJ9NNHm7z8uL07yLgav64Yjr4o/EYsm22f0KXnkBw08epzC0xjSSHFSxjsCUhwnC
shojBK8e6x1qIrl9tOJLsfyvOPW5h1B0rQ1jh4Snw+c27duAKFmG2Sa4JBKkxYoYciw8X3rwi0AC
F6UFjXlGCS4ucAFZu18WLIlcJ6t/CFp7bMyvhgzVWv3QUsjxHXTXONx4DPrMnx9Ff2/zs4w0dSyp
HSZHHg1/y8EJMUWUB3iPG3hRdFRdinaSmyCO6PIiBgmU+VJSFUJ+CXsX6qsvlSDLzFVNocSh+bPu
a79NuRwZzeJqg/xFRgjhBBq6JZBuccy19F9Dq4FyCv+zx8usGFvH/onlfVRcg+4xw7aLwFbxnlCn
zcjY1ESAZd/UwUD+Ije+E7e7mfkeN6AV8wr9gEbnUbU24kvhYpddPDKW6QNSc5g1cZwuIEBdK4Qh
bOxz94hhPAiRWfaC8C6D14oHQppRT1XwqvzsvDao6NYTqA8cQtTvSfusS74qj24S3bpMqHsMPtP4
3KMfcV55YVsCr4Ntrd3i6hmUChuQJXGAZVhRL8X0rHL0Rd2LrX9+zkDVkavrr9ix3VD76zcjqCxl
nto5XH3XLKktDbDz2LowSKXhtdcsElpkWQH90yFHX8L+0SElMSd+oYjPHX6cjND7KviGxl+GS5Of
aLXL2r+i+OkDsqoq5Pb9l+0QMerrzG9Kq7vdZ8EZvNN4K95iJPeYQ38VSKiK0FfLBl3hdeDxkt45
c2qC0/stdRk0H9XdbzLux/LMUqkdmRW4W3802qfIoBa3H8W6T5N8F+x/vJXrEJYB1HC8QmDKTu0S
CUWVQ74eG0SGxj7lJNH539c8VLxDQqwByESi0rY3343wM4cYJK6bnxFAAfcvFArJO4+arFORhJlp
a2nYc+bp5pkOPDDuJ6FtINGDy+vVUQiGX7OKDxB53CrLgCmJP583YpP79Bipm5hlAqw0pokgFoYK
QEYNPGfLcAroozQHw0HmEDxs5W8p2Md8NByrJTyhQgNxyd3vTvenbbcdqXFbjile6zE7D5EYQIoY
VeR7W+9SyU85kkwPozhrf30XYaf5VbAuUgHAaSPZgvd5QxVQV+caj2A9fAK40f/Sxm8AamPCvqlv
EFPxNtsV3Nfoi0M+IWhZyO41cvs0gPJiV8yeVFyKZdcRic13qP5mXcDfmqFJzFVXXGL5QNb2yvwQ
5Z9Dd2Bqo1u1VLyoocCQWskGCX+Y2ayqV35pU3Ks19ym81agNkH/SuEsknVBmGwQK0RUH0fYmSAT
QuyCKJy4hULr6BC/y8IQv6VIdMe7OcPteawB7cDyFKBbhLATTr8zl/KCjEtqngn+nVnFAvYyb5i3
DVIa9aopvtkjm2L6YOoSsx/q8nEthUfoUHHqo3dtcjoFwICGW7UcrPTYyix3DIfzeahO6Fc8YGUZ
dhe4Scq+SJjAtfUmmhvsDY4s06iQAN7RDgP8q9iEsv7d/FPJ0Mp2ne3L8I0LsYke956Ca7zYJkjA
LTzOFOS5GvmZ68UdqxNR1S1d0DxiXH2YmwzrT7gkJBqT+fxsGy08eBGjz4mg7OxLpn5F9pVHclJ3
ZDb4NtSYTsYH9QugGG/WmsiOkRhLfL2Qo+lVnKdcXANihfEvqnYqxxSL3uBJPEny6qRADrdwM5X2
IzmfdvNKUx67H63OQ7HtlNg1uk+R+wN8HLHxGuVvvyHoI+C8n1ygD1T6ATAitoAhsDnebaxq3/gv
fdhF1pN5zb3WH4Uurs99DXnDEDenllYyZBHKil4f4vMfArLvk2eTPzUYUI/fOPpFI1u3LsGnR7BP
jAqCgZBvEaUeuTpsUlqkKGTiEyyWCwJXnGUHxSb4mlHsDOOJzh68QUh7bKGu+4Fj5Ay2jJ3Jv7EA
MpSnCqUAl6z14iDminzChJrskMS/oXNVlXn1SToFqcPO1lwOQXsKvtkv+u9QPhBPV/pE0RuAeQtn
HXZ6YgaBUem5pC61oqxk1zDkMTGOqeyJqAVMe4Dc/2A/sBR2ra7fs8KtCCQQy2qLktSpntvyd35t
1EtZb0bIS54FZW0S4r2cDLT+7XuDalN9tVx2vOwGitEE6I4+89NcfhZetDE0CP3Uw5o5pVcDAXnw
7ZA5OEKGwonh8uDU/rWlHaOyyteUZAhVJJvtGEJUYq1nPksPCfJ2BmbmAvvfWGXIF8RqTw1PmETI
EvLegafixdaai92d5kvqo+rUd61f+sAoXPtYXU7MDIGCNT5yIXiGeuB7eyUHgTCJBz+bTNAgkfj2
xgAvLImwYNmOPqP+q1Me/9Bp56VDtEa6yCpAM4dZhIe7ji/RxnHV0TmSa8H5dTV5pwvlLBoXPUaN
qXqqEbwyMzEkGNnTFABLNigds2fuohRoKKfhNQIBJjxn1WiZALwlbG5C0jWiOlGMU/6IHVZ5fBcA
GEhnCKLw0JN2G9Mn9w8DB/v3lmVgY7cHkry8eMFN8ONUFFZ8zMmeXZnuwVHZ1tJZAEr8ldMQFMfI
2R2hlMse6E+n1oOp6cR0g1n5SJBuV3yUxaHcyogc/OhXjaF+OXM+bW07BChuku+4P0vFCxhHbWzm
zzl+NxhT649yehnZgAVTLXSd8fiJVIPjRkOcBphfvyl64JLYK4L1htrVPdv5+bf7g8inhHetiUwx
obB4+FCoM1SBfbfrZTPAoWAjh6h4mXn5pWsqX6XqNKdbBjwTgRqJsB+S8VDzCWp9XkV2QMjtT2I8
pLy8OyNp1lCEG2k9NIJjHqU/MRnm8Y/cPbW/DLtQalR58q29DABR0ngnqn21GDc0wzpBKuY+iM+a
+iQPhzj/IN4ENc3k69FZNalOgFQJ2N3iC+wB90DWEfDxNGofgjxpC84Ixm7T8kjVYDDKd5iUXTs9
0dD4h0q6+wg3Blp9ZBn6iUTXVQ21E/L6NYiGaHKC5wXeZcUTArvF/mzlZ7YZi3hZ2R9BnNAEVh45
GSGOIW14naMfVRGacPw1b7V+doqdGH6m4ipEYMiNhmE/R1cTdXInfTrzIavlVZe/xAYRRpjTXobl
VWK819vZ08FqauvYDm+ttDeTm5Ods8UAGuXNG2/AizgEoIS3urQRRwAjowNr09T+9FWmWLj27QQk
QTfLnzRepvZNQ92nP9XpJVy4+bbVsElKxpJjNq/hhnIHOcEwuwWCuB4Kaa3RHQWA0R7jEblNsAm7
p0Vmwj1a9q0373H0FyevI1RCj7wL+JJHpDFgwVhxdf45uGXiwzFZrnmF+MHD+mfo1jD2HBifLQLF
Pud0ri+LRHIfHSNXU7tIMiVemmshjheK26y9m0znUXQWnJxYhpz0pUXRmGrXUCFkfmvNm3rNRQJL
fk8hVtiouwrXgXnJtHs3M0SkX/Hwk/aoyy+wAGidWNsmzG9Go8AO/5nSdmgPCqJncN7aVdOdU36I
NV1ub4F1/3mfTMML1sAVxqOJgZv7X7RsMzqLKzbGST3mXO+J9JlOn+UZll/EIDJ7Vea3oJAsMJwF
2ssqkAc0Meq0eSVsiz1hB7Fz0ITUgj4h6Let1VAf+d5Ubz0my/Jl4KvRlJdLFVGpRksaGLvKrN3/
9YYlnnOFdKnIt9g7xfbkt8wy3RGIqdnQpYFYG00rh1MY8nTbayf8JXhiA73doItGmYyhEHNL90ew
6kpnAOmcF3YnEtYl5QvXjNUDaSsILYRRvnqIylqSjVc1FttZPUvx1alh7jkLBNhMe32779pLlZ5a
IvrLfbRhOuUCmHywDTNdz9jnKq4WgZHQ3InXQRDk6DYFsqLxhSgpfn6USeREBoAFQqbh8vtq7zJR
t0vzKZvrvvVgo/VLXaAsf8kSZpsMl3sOCL4Pp+e55MjDqCOon75moAMbVD0xYkAVokim6U7MbHq5
laIt+JHRPOxmYpT4UVhura/BhPm1vrUOknqlVTswvAQqKqT70MARtkRnbi8HjDlCSQPyFmuoYra1
+TVbXxpggZpWrio9DbwzRvUK7MrliJy2dpl96xexXA9wI1PxCEcNbo4Cdv4B0+RrFD3k+hFmt10N
06XTGdRXoiZN3+j1Tkkof8IgEceYFdo/NgSkKCulzj2LeM+FD2KwCbc0WDRvtj6Q3nJYvvj5Bezg
cKGwa8vxyHPAEdqwVqyMJ9W5EGHS9z+l/DI074W0r7ptRHIFMCbyPvhRk2SGjdObK435eypOZvgM
feAq0Dw9R0NT8VJB4sgN2DvijAaXoiS/zsHFLH7DhnEnPRrSvq+xriCpwVtI8jDLiCvgi/Aeck8Q
Hh62gz9zWSQeASzTleBxsQMTFkx0Cj8hxHDAz5z1PxOwUap4w/iQmC5hnBVth2A71DZR5to+pnCQ
9eDpn8JiucSMpQTN2ODTiJFk7aMF3wmeoVIJoEZdbUI7WWXk2hzRSdGtyWB3GyLCRsTplg1wQr7Z
Yhv7bEHt3aA/URWO5feh6zfslB6ZOA0/cUsE3L8xwKH1hjY8iOPQvCcyae587ekIi1mgNH8KtFs0
P4X5w3DcZNmnksSwzOHkQlYjI3WjdUMS3gpzhLqnNW4WJIdnyuPq97shGn1sSSGR6QxzwRZ7ysFw
LKTXbr6BjJUgqpF17bV7vPodmP5xUSMbAjfa1NtoN5EaXr3UwSF1zig1+dWTh4PxN50GATQIKfcS
UE6QvVvRc6x/d+rzgmxPdwEL4m5rZhv1O2Oz8xCy5NhdPJMAELrTIaMrlKHjzdKO2uATmYtOnAY2
Yrwa7YjaH4089p3Ogi7jutViP2NpigFeWyS1WE4gjIqw81VlwTSI5pVjfF9Xr3wVkcOtzfnSTDRe
IYudgXOm1xoFEF809MMaookBhlUQyH8E6FP6m8MtOjZPo4fgJPJSC7LPG6Hx8GaxS0EObEN/GH7H
6iVm/bBNt8qfEwt5uHFFnIz310vYeENxPjFVN/JKL9mV16zZpE0AYoG0ITJkcB/hZbXHpL+nEEdD
p63H+tme30yCHeWYRJbfPKJ2ZYP0wNPKn7mrEebxtNKeLTFiyynwwOqNsJVaLTdd1GzF82WzisZV
ubPtZcez5vXqWaVVvL9C+DNo7ewPlBXiQAtqfrP3kbVJXZ4qQj4iwc1EFW7i6j0dnsT5GqD8I87R
/ZXQU+jZZ6D8pglnUoTyoz3x2wPlRcV3pJrFgBGi+w0RVOdOWgUVPKC2H9aZZa0G5aaRwBtON6vc
afYVY0KD1SHUyVq8FRO8HySIdUeCS7oYR3+yJzKJSLb3uePqwsPtZQ5JjwL/d9b/fnOFtuUdpx8R
SRFvu92c8QHCPnP1AXPAFwhcUOfWrU+qv2ys+SJtZBxd69z6ULM/2HkzeSNOIESuL+tXmxr48ihl
KKjo7KJ+gwEw4PqocmU9t/UmmpkRkFNW8ksQ/ERzsRnwECKu1KUf3fmLy5eQSARufn6vWrIh+G01
a3vqo3icODPHe8qGipl4UV7F1KjFj8xlZGkvP2jLyoYVJHbT6UYBGFEJNIpPZ8CLHoFI91MuPuoc
8UV0NU49XSVEh3QYStRygMNvKcCQzUPhoOcaTjPO67TAsU90U4FqOcM0vRxKzsCIkwWutVkT/SJm
sCLdjk+cMJiaSPH/oBMAvdfqM0K5xiXqVdzeJIAB9tuewwlf2443SDknQObuJmHtbijsAosPPxRU
u+lEKmCJ8YGNRn3Wgz1vufTJ0xYxnDvTTwbu4gB4RQC5dtV+Bwuwdku8EG99RM6SsI0QqtWwhyAZ
/aDEBA3AdqrOC0jA0FmrcHxDwS25XEZQj8KwAmU8bgVx0MVfnSUcpnb+2oYin8gBysAaw6veLkI2
D3WIMA47pG8GhT9YV70g3RB/GinT3wS9obYRhKV5ndL3SZAlnLUCvm3wx2THmW+xnD551nl1ATvM
A0yNCavXcIVnkbhctRru4rP4Ci0wve6Py4qHKF63ycxor7q0prgp5s15AutgQlXbd3M+L364a9U3
aR37i3ESQEad+YHPrQu/J0RCCpk+PYoMutXI80DYwtVl2/dYfAju+oIoODDTYBM0D1WCZdHQXJK4
02DcuvQhOhf7L+0IaND+KCuf0lcrufCleQT6BVwWCD/s1UsTnAc34B741I0vYHvatHFxHQIPyTIF
E6RJeYqyrOORj8P3R/4h/r6tODQipKUQWQwbnfbLX+G5wwsG76lZezs+TAZQ5Qgqpj5m7ZJL5BTT
YjKarT+qNdK4Qxshz7kAG3rsxa5ic5RGqBO9lMbebKdVKOd5OAa7oO0MY3b9on8O5rdwVpvxW4HZ
j9+MDKefiZOC1/OV6mukCYiEWM3AOEhx5ZM6AL3tdUBPVJYHcRI0FklI6wypiz1/qSO/iRRbvPUo
GrKvWxRL+hcR/45xSfSzlB8r+c8qnzURZwTdGb6n9c/UhGTK8OxGhza/tOz1LJ8klNR7I30ucty/
/kxtn98AUMcy6yi/xxwtesorDJTD+/5SV6e6vvbGt82/+LxQs4aCIFME6NWwi3QIF5iAV47bawxZ
3I78EcI1RXuak2EJPhS7wA+z+xLdCPJJECp3h2C4ZpoAV8mTjRbyCWAPawIekPWEu2Vv9RiCuAHa
SGNtV6GPUm+EH6vhBJIzFe8ki9CA3WZry6o5KGfflqWtyPsyUOSbHBf8CNQseMbosFcw25NyNcHx
dwzzMsNV6X7bAiXnbotJEBPvDyzYjNYWQVedrXooRG48l8YW5HUQLf2HFZRkByLay2ib5h1ZnGKN
rLahq36OFXaRV1LhjOY9UD56bV82F4h6vbrhmLGcjzSz+POlzZyweAzRSpNdB+6z24Rsl0ExYD6b
XRuCKRjfcBMCHIPIPdhkSbMCYWRifMI/XGNz5jOHmJtjaGBVfTZM6Z/G21iA5M4UabklJF2qDivn
qPU0hrGxsAaZ9UFsQsGCVWhfUSsCZ0w1/MlE2gbH06rbKjmm8s6QNiT9yq+LsSWv17TZfpGG8kzq
y8NCCpptix1uDvVI8KBYjjAZz0SlIO7soo01dDsnvuktorEOJn1LnwdPUxzimoXrXo/is8gc+Qx3
9gACiiqefg3Mvd5gf7DuCetBybcs5mGq21aT9CFV2zSPGJufW+lO/NT4agdnHJpjTETm7I4Oem8n
WTkmWn+1WmtZ76HdXVsgQUD8gcH4heXBoypdrz97icKoZ+DworwMaDlCgHIDqaACEwtkQAv3KbAQ
lp/H7FO1mTiJ/2zBbLBrClWVxWDbzL/MpnyN7LsQu+ZnVbBwaSfJ4IdoudqHGIilxu13C/g+skeU
oJQBiR02vXXMhr+qvquoPcjH4tki65P4/wuXNyFNqNcJdmTUgoU1vRLJh0RdhLeg8uHbxxvEnEZ4
yVYNKjfn2yeCQrcpFyxxjH5O+AVXX2NBnyiASP3T8G+ahxdrvouvozFfx/hUwcOkvtP4uorNbF/M
xxTQVxP6U7hGU7bpHmERI+w3GbgQy7eG5CSJOwpjJHLAIt5ob+RNiOOUYHk4Z4ccF6KzwZFfKcCw
y3MfwHSGeOLJta4xy1U7Mk0r5SvWGCucgyR/NsN3r4E+Unyi0/chIp0qCIPKQkKKIjKMvm3yxLgm
kabcM3Ed001b3wL1VBcURXdIvKd/D3zIVTuyVxRrQgLR2hnmL0BrWN0AMnRu+mytOWdSYJFtiaxH
YyV/z/YnmyRNDU95AOD3bc7vifppyJ1nNG8azAEBOcCS83FwYpIKAIIQrwrYM6z+xHcaS29kT7oT
Ng+ChzBR7zie+SI6+siAP3FU5CzzxlaPN3SBBdm7Lb1Xzp+pHzgVSuktQFdhVfJqLt74zUiiOJ0l
LhsuZXI2K775jo0mJZPET9fJJiGIAUpGQzuPMicO6fjZWcZX2X3qzC5VdFskAAficDwALnBxCVEi
dbDZclPYNLQZcDNB+5jQkXfkPykwUIIecWBisLU3NaHHlJFG80iUsiJwGM+yt0q7o3azBZexlnM5
aCwxKUr5nzhHOY6ig/kho34TwVlGL0q4J/mnAHRMpAHBSOJ2Mn+LeU0d7kLGxAFPvWswnrTu2TL+
YhiHqLtCsgQhsWBICe1LPB6j4Bq2L1jRALzXVF5S9yrx57LZBR9k3glFCsgixARXQVp+BsMpMk9a
f2kAgvKflEzTeds2jJWd7WmtaMf5tT0iS4MfBJpuxrqZxBXKHEJ+EgEJIHc2ntBLio13aFVsVJj7
CqSZHYLni0p0Vi09tFZbNdY7nabL0uyobkVSuawLG31I9kyEN4YAD8g8r/Gvo+Rjo0ATXhi3NlIx
HLTHrAGrJt++IiIn4mVIF3pJ298q/nOMZ7V5loMX52/ezNRF7xki6TbFpivgPyc4MKs3OMg4Nla3
gUjYLwCOep/QM9M7BvzAScRg0MO9hlgT8WHGz6B6prbHJZGwS6908whRLQXvQr1uDa/aclONN+Hn
Wzix1O4ba5ZY2NmHk/whRV/R/DrOWLUO1PwOvBw8lCrq4Namf4OjusB679zjFmfSaZqu1py4+Ti6
L7B18V+LRrR9zeJr0cTkZnzqOWFPq4oR+05cOGIQTH1b4q2DP9SMpJMSr2hCms3PRXeXm/9IOq/d
yJEsiH4RAXrzqjIs742kF0IlQ+89v35O9gDbwMzuzrS6isy8JuLEJ4MF6rDlpDEMc3sk9rn8HnI5
j3dj29jnkitaQ7Un8t5XOhezdGwuqvwM6h87JiN0gUZ31/du2InJob8w51J1DZwz/xYZtEWpvyE2
eVMRAOBrNIjUKlAb4SzxetbmFVfTWlE3PcRyNLpQsbBrcJ/NFO7qLxjbwUHuD2To0cjznDQVAoml
3b/XeDa5qMS9zLQAidZSznZJAneX8wzAp/+jWgPDc4x5vBuDeQYk6L+ddASw0lZ7QgqqPMxeL6JS
5eJQFLw7DNalb6t5n5w709OGXYtNBzZMh4oZi8fk/5Gk555BYl9h65juY7mWxlWn3lLMbFH1ZhBY
QIovhNcLNdO8/kDnBXATmFfuOguh8piUy4ipkjG72jgzRe3mDsv+zGAtvLfVLeZmPf4u1JdFM1Ei
feR3zWCPYfNXQdhECxCEcrRL6zVKpq7YRtIBOPZbhZlWWeUJWnVOS4M4BsSA4nvXQmem6UsjXHvZ
R906b6PjryymWELw23h8VdKCD06UXTnIAeE1R8wgPcXMCrfDm83qQfcO4pPw1Y/U2uYTgEm2/uM+
D6t53X/UJvxNSi/LIellx9c7Bie8D2iVK5RqEVrvhr2ELYGwixcacgupOEjxoh0eFuoWGO3EcH3c
WV1n53FezJR4XRbHTKXZOoo/QBQ+iVxBC8aiV7mzEgMezGaDIwNhizV8D6uQ8RHNPNLYE+PkWQyp
sZRONZ4N1PHkJytTsQhs9gtvhBUSm5ewzTkxg9N87myHByT9ImTS0euZnH6k+iWFGWtAj/L176w+
aMV10j8DJGwqmrj2TkGFFkR6B/cW9nMKobBZ6rzg5b6ZE5pMmKlHUIIGWpOUMihhKk4fxlvKb6Fd
Gnz90SJjmuxhRIqTm8IAty42dntic3UHtftmGK9a3mf4iRvC8ziv/PexfKhoHYX8SeVhzDQUtgbS
dUbVHbt1tAko4zhMS6TeUbG28qOBJjx0CaagaGDJDBaQ7U2wjVLys6+pzKx29uXYEXAiTvKRmHhU
WLX36UR7iTeXsS1auzm4g6Dc6PpVCFfk8F18tk6P+ai6NeGXk+IPZGRXgZ2ZQ3TlZv8ci5dibVrA
N8mrUlfDuA7D+9g/0/pdyn6j5pUZ3ELsG8ZqbXE7RR5yhyNqKtxH26Z85synyWP41y0qKsRuwn/h
FlMfc7fn5QnyoV/92Hhas+Y2MUuieR/1jAXOy1eOebk19JHp7CeJVx3aJrl9yfmWgQMXeBZ+VKa3
75CKBBuZeXxEkibmjzj+Le3FFGIiXVrAEdVVILr/U50fpf5uG4vcBjiQn5N0Zb/RrBTHWP9rZXNm
YyX8NpH33a2FsYDnJ5a/XvDTD2fEnpP4SK1N59xKjC0kPjBd+eI5K0skyZbrhfSNfAz1RgyHDHQS
JHbQZGnBEj3FKJ52VAPlM0JZPiaHOtuYhdh4d+NTvIhYP0bmmBiYFWhUdCDkCwbWK+KBkJRHyaa1
03/4Zib50KKo8W1UeyoeiaVSihtsq+Z7LXWj6Shrj0IiZX3iWfwMkGOwXVoqwBGNRbozjPc8+0im
vaXtMRRW8XvKEVbYZ1Q3sFddKgZddU0LgdGpa1bDcCoslAvOMi7uRCBkKCFoy2uY2/9bsViQcNin
yUbM/xuOJ91YisSXmPSRRdt82gSPgYsSMkiUpK25RCzVE1wC0kk64j0YsTpTMRFuplyrHvDQR13x
2AmdqNhFcnwtJoN2hTaijhpiRH8G80Wk1zxm+LYg+ro9DTkRKdvBXAknX/Sp4T7G7QtK13OFODkO
9kPnSp3rdCwaoWigLC78U4MEiurn23qPt762FY5+IlDFb9zUa1te+eqq19+yytXkF/EYTnMKIWGj
2gGwu5RtEkjuOXsVhOVvFfoXRuWRuvql1m8wKYlDmj2e1f3m/hXuPiO3UGaDw90Q5lfbQpDKtqJe
1g+rXkeM2HwSWC+WccSpkbxyECQyE3EGUKX/b7Lp2P/rDphDykcYt+g0H6PqGipFCj3Dsq0+U+S3
YLmHA4vaTt2QQMCGY41AFykDe6dZQWl6J/FnppcrTaMQ2Q7tLyUcQlImu/ywYXZJImS/PQOLe5Rz
0XBXmX64ZNYEI+MQpt9cD0F6syD/SP+YK3G/Y9uKpipi3qu4Exytmy/vCx5ik+WwNeDS/BiZZlgw
rpXqjHgqlVeZLHCqUrxzljQxjbW3QDRGnU0rPs10/6/qDkIcABECuTaf07/r6ShmYFH2YZG9IDxN
E3BeA9tb+mH0TKKwXGP5nPZpc8mKm2cAuPpuKgGwOhSI1E2mdrUOe+dlFycNabW0scgPCg4MNdN4
jcMmCKGLHRt9R62U1hxCGJNw8Rau/CUTEIR8wxHEB+A/xEIwAbxBA0iGn8Lb2lTiBDJUTJFkrp2G
pc8A14PtNJVdhkplX4UQicRMhNcfrSI+Wj7P5WQeB/BCKE8Lc513OysA9EZ4I7zD/lFQxTkqVwHL
fo2wvRXmHrXfMOAv0O+1zMZ0BmeinUkG3Q3J9Ytz3JHJfKqfoMS89CUe6JJEj0RjsLWAlmgnp7aG
EhdkjPhdQRt0GKcJFms1YhKpd37JGOKkmWTfvXjpZwFmJXbdHJAN4lBN+axaTAFu2/75mKwplggb
blAso3TAdSu2qZl/1fh0Auc0KOtxqS8dH7t8jnaoWfjW4/db5v9PZ5j0P7rQalQ2yeU/HjswVJLz
DuVcL297ZwN9OiLJKUVU7fz01p/4GUyYFl7pz+r6XOeMGRceJeKtnKN5zL9F39kCDetuEbNKSf2C
oywXO/zpsIjUEVaOwyunuaN+HqT7BMzZ0h5jsvH9MxpFW95rmnBSMxLxt6FIuXB1Epjz3aDcm/aR
OM/aQXx6zeWD762LcG8xPJxVIOTWKNjemvwn5vqe6kupL3Tt18r+Mg08A5k9y6b5jMq7k7xU5ya/
BQu/PZPYMBuX2izOP2S2CkLnaKJrsIaMaivHtPps270GvCbcWiJ6dom7zsvuHbMBpSJBm8eI9Eg2
3dLMt06agRFj3QdANeeIlueAXzhlsbJM/qJlJsXMP2g2OjWB1rjGNytXmDVoDKEBCcO4ueBFsL4Z
ATHNRZVDXoC5t+xbnV6S/jscT7n604fquqkvTaWxUgYHRAiPbn0l/W7KDjWb2oRbb2JFUCg3+Wqi
f0jX/65ONmP+VZCvUvNpoDccVoCkeaQPQM606mrnu472oXKKJcAbIFmMkUWforbfOoaN8SnYL03v
1t2xSc4yILB8JzMCZZhlzw2sH5HPTI+z0ssEfNmg+OKlTF3u66g7dONuqtHbJhCOeaWYm8lgsA4c
ASY1GMKK8BIYfxwKMFMsfUWEjef/chogqPudEGkMDHUpVDzskPpvR808MT3sWTzG6ge0AYM1ZF1T
2fXbON600xpzwSz8S2pERM/OY6X1PdRrhWUdPvh+USDP058J/2L9NIYvKd2qHBY9iMHh2jFBKWWq
WVALOrJbJ/uRvFNhLOsJORLLr53wuqqYdsp1J3FfW5zZh38yKunG9GiWlbA3l22yVf21LT1Ug5wY
F6vGOsb1ZaDmaHmBkjOQP61FMS+gtOcpPOaMgGkSBMMDn6lwAvQysL4dOVrZLhyBirrIIxcQJ7Lu
2WN1r7OtpexAxVXF3irO7RtMQrQI4GGKm1pf2PoXWM4t9ObzKF1yh6KTavoDoasj94vcEpBD7cii
Gtrde0vFmJe3un4fqefri1VdHC5RTV3BDkwZ0sVodMSgqpQuhnonH8hqD2FQzdLho9M5sKZv1vwC
2t2glkGeb3c1TrgN9HZzzfi77z5IWJjhUsgY9TGYwB1IS6iVZ+fqjfgLVqSxw5U7W96fre8n9NFF
j7iPE0sOhregOKrEHWuIE6i7Vnq0ddqTM+xga44s3uG3M82Mu2fsc97VB5tGXiVjoguPJtP6ImuQ
Dz01bS3lm1Q/CAf2VLnqIl1gexaaBf8goXWIhKiA/iJeppkLHV34ZrThaTFmjUFQzJDE5EydYR33
28lckQZvZiel3EdItaSTSQdXIDZ/GManMl5SaZ05WwN+V82AVKmXUlBCg7IBbKD5wxLYHCgJZ5n5
qXAKWN6H2JeB60WdamXvYX8E0vGmpfup3MSYShK0O7Tei14721//PsDxiqV2Qf5f5O1l59p3X5Be
uGIkb4+0OlOQ9yFlzlzRMunxVfiZI14cGStn7T0V5ytE6lKDReaV4GTsl5aBR2/rBz+COFdBBsg3
GR5IR3v3a9lFz+1s6gZlFOxzx5oVizY9BvWlqIVbyNy0WDlG9al737X9i2xm3iAItJB7i1NFb46s
QeyItnZOjQy9CoytNjBNx7GsAEQkhclDcbwZNBbll4YXxtyl9qN4Dgn0VAvHEP2FDGKPbzuApROQ
R9IiYPF4LAcdWgaGk4y/tXb2sAmGn94umU7joKFnxWLGUqWCySks1CmBxIeJPHfEQvUy5qnyXLQ/
uJL4vTUqBLYboXr1la1Ow20bJ5NwK6HnQygDHZefNw/AGhDsNCPRWDE3KQOHjPFYy9ys6MknA0do
Lv10neN2s3fiGK2dhbJkPfPejM+oXdu0R8MNVmQigbQ3WCtprAGmkeNxT/2SMn9D659UIOvPLBpm
nC+ytStIe5ijPO6sD0806hCgWD8tHGjIMlzZrXZRw0eGP8jCdseWMTxB7RvDQ9Eua/uBhgbZPa8j
llZnvCjhDbq0w9xUDbxDoX6JsBZOoJZSBZZAy7AU+FM6nKX2IMcP9KrzgDkzmKl4i6w0NE/1LFhi
GTcwmJO87q38Zs6kLlg2K1s/BLTdK91eRPGRmj0FudEiNpZRwohbooOu6eCh44rQW+CJOFwRRxt2
gEQY7OMHSzMtBOlANWY/kaFzR7XJSTeeSc6rZCEHjo9JckNIAdNXBQHqASWwdoFYXMSs4aFSUSQD
E/6nFwp4peND2yyZWNHlpQlmgqXvPQYNKO9hbFdgoGIUTX21svZ6vrfmd/pD+21aEI1OPWFhliE+
x+1iZsEboBoaxXq+6YKbjeRdcua9R6rSJyLDaMZAMjyLXh5NmcpgVj1UBqPyR4P0wV+xtCuGnajy
caJKvG288TycU7eRxi2YWh5GDaYe/DTDWj0+iQqE6yj3iLNPSefmgrAFlci5J+lSuP+KS08Is7/m
1nj98klMzo3JEK8OyGy4tv+Afch1gdqyiLSQz+QktgNTHk7wFrCy+oY9y7D454DtZWKaTW5GQ2uI
Mnijjn6jlVzCzaN55pnsHGLnVl18ZmXy1OCD0zwjYoQX4RvPnDckmL7jiGA94XOA8okbzpvnw34M
NklF9yxGspCUuiNZ9VnnagNgJNghRNWAnsdbj7taaV3+2BBp+vQ5Rns72SJB98Ac2CsboZN5wTky
qxs2bjsfjTxE8FTbhACIDUIqDywymMfL6iGqmfSyEyEtnuINkjJ/ACbECSr/nuJ+nDfIYcR4EolK
H7tT+p4BvHPqbThuhAFZKRfCzKza26I+hxoxy7D8EXeCsOFxre41/lxiySnSZeIrS9qFjWPRp6Ee
GOmsWO1zVKndmSyOYrzkLVn2PrtIAaZgGSEZnBeI5v+XRiuURHx7A4RRQOrFQnrgUu4qd7pBivRR
mWbDtdLBlfj7sHkNjtsJxyz7R/+VpUulOJrphnAYLJL4TZGo36ZiLgYvXjqXqPHVfZw8e5aagApU
xVXIzaTZo1c0QFEJMf+o3FrjXXixos8c1bc9nUU3Z4UHaR7NlG7vI7PyCQV5+OV6Ula2dx8eGUNX
6Sh516rcWs5ONtwowuYMHLMZEVxcEqHmDpjBRM8HYAE2/4P2HTonk0VzbH1EbuBCOpzCn1LiaMvN
2SD9JTD98lXZgnNEGFwXuPecSyZv9Z7sQLo4cLsHeVw78lwGCjEKrZ+yb5vXno+hoS6tqxPYw3w8
l2T5DPoxSvYyElv9hPglKZs3JgHi+o20NS9vWX6ST8NXHbMw8AmhEnixgKe1XwhfZV5/pcQOqhT9
nJrg0HIEBkx7SwpDP3cbGlihn5SONUIP6Sr+gC0kgVR2R/vpE2UaYr1UUyQsUBHjFQL0tkLbOK6M
eCmpD51RACEoYvBS7iykZDRCFj7HYE2e3FtDE4jyrAu5y7qnHkCE945R7mpwXAcHCwS2PQW5G4BB
5oldwg1lH805pDwCv+N4ZnOIMpgU4AIxSeI+T7FThqPLaoyrlAmO24YrcoO16oy9eaCjt6sXHD6h
hLevk6hVOtakxkXomAfnW7TY/bqE31F/6m2/yLBrvnhLvHPXbrt0r2h3YRtmYuvHW3PYqDr45zm5
K1Pzq5fvrfnyUTvkiG2VGgIzow+jXI76wjDfR5apoO8C1RVtW2hchHtJL+eSv6+cA+ttt0Z5zFoH
TIGokxX73CvvDO8ttAE+ND6WwByh5SM3ln32W/Z3CqLkSqUbNXBPha43DP8a5RJ6j/R3io4vkoj7
JbrNbPrNO9oaIWfdRoQ3ZOuIz0smjoqxm9ZuinRWO7jAZJbVG8BUECGZROT2aeLSZg1I1Gb3oDtm
ZmemR1gjMQBNNDtydiSjZJnwkA71Rfb20P2EpgvGGnU0/1iIeGXJBJYsDh41vgpRymkqr9he0KEY
QxeYZQwU7ayUn5n00Tg3HMwGgwf1mgUfNdBW84bOoBU3cIizHH30RrdJebjL8boVowETNW1zTspN
hnQGbLFOVT2+8hoRqjNnv+T/9uStWKAc0fMIaTiIOIoei/+JmNEh4shhRw1Fi/04PC0/PIh6Q45f
LPxhf6Ba7dcM+RdkPIzMtNpdqrklE2aVovO7DjZ6gVQWbVeyYvvjGHvgkm9NuRF+RbbXYqJNi2+e
KxAcSgS0WHto1bppBTfZSJZdyg9ExshfNbehz6rrxP8yBX7E31Os8x+I7UZLfuS6AMzZs5W9Z4rA
arIIsG6NClT3ZvkqOzSWcdzHPkPkKM9nKh25CUO4dwSACxXXMl7TKnioFmnow5OsHdSG1y2D8rmz
gUAwugiMvTBMx/WneMzjBf942S9ofmAjqzlLDJCLzI+rIxh3MdzUwgsBBXSxjXZygODmVAEaAgdI
VmKzEGm/anNJexodVtiIloL1vNiF2cGwjhgXiYq9+2zlqGdmXUnLJeH5tWhWoF9X4UPSDo2HNrFn
rf6pJ27ms5wKMUIReA2iQdKRIjGRU3ajyc6FoVeZ/XRwkNQdIzktvAfGJY9XproppWudo63YGChd
IEfaGztF6KMtmCvjVuTMqKNt0f2O1L9pdEg6lOAZ7aj1VcUc0uV6ICaItDLRYWnKV5VmYGQ+Eq4+
ixCtjoUptC09HLGXeI/KLL9UhV0ncdhr9GCsXXqckdG2MkFKFRUf4jzv/Vtl2Idaiv7aqvwkuYS7
ys/0uSEpp2kSriNqxTST/zTdOQXp9EhlAFSVAqSBeb4aoR8LpG3DRVwVa+KeD4q1GvX81U+fPWmS
Nl+uNpDL5UsHE5b8lJvPOgWPFnSuzTwnKP1tDuM+StN9RSUZyi0rVeWOXnzW4uIHE9NfbJSkYFeR
FuJ/y2JyNzBZltAvvGnXByqXKTaQUl85LFPajgeuijk0xyWt9RL9/0wNtf0+GNpDJ7cHy1Fcv7Av
vZrKLFxazt9FgTZQCyR0MxhCu/gSDJMrKTq4UceVY8pNaTiq7CKRZNi5A5nIWnaNuRzoswRrs+es
qeTmx9YjVg3W2XLEbodeIiH/HOGbg25sTPO1FeIXBfKHzDxg6mQWl1KFFDvCojMH4IvDIsqhyVij
m0/oXMie9WykV6AlPb9yi4kNMKuoRn1xGEtdv1JSMge1cdPL0j4Jsl3RhQSHTasEmWCL8EHxuTfZ
IoxpT/aaw0uF9EdNl22huS09ZwngNdTpjfP4NKX2vXOwenSmcSqmfh9EhWv4gH3RI1uJMh9KEZtT
0NBNaA0ThI/S3gw3esoTQYWV4nujBXPS9wT3yeAPBx9TELTNnQFDQI7LRWPBFIX7KNYYeaScawcM
GxllxBMvY16jMCh3PY8GhQkAPZVMy9KNcgvjGVgi0PZwi5edDUiL9cWkkFwvREAVWTQKN6WC59vu
dor+JcmvCaBKIc6eH8UCYGMRQVDD06pZejIx9agodC7AmEqJpS1Ixw/vR5QlCbIVg73+cIoCpuWs
liLUhoFBm4QyMLZZlBus/aA2srfQmRvr0cFJ3gv6qtGhcyZoYzhIDfoHgiEnEzoNaK0Go7PBQNVk
TTxO6MQamM9pPI9aOpwBvCtr9SLVZyrZFDa4sJE7W6XccL4ctEsl6WAKUsIegYL4fXQ6rML58Cj2
26JdBLHyZmC44gT2ZXpjOs1wWnrTdkw+yqle8oMuiNlcJAbyuolCt/vRG2ZKjEmio23tvHCb4fpg
mEqlPEeapNXs1jk/LPwKg+hGg1tgrCyFDDA2l8TWUxF+dtOFojuNHwUe35YMstBCZMdsAhlaKPVz
P0jdmnQHm08kweuRkAHw5jEo82Q7wmNnIUQY1zoANz9d1Gg7dQYhUirfmSi2HIvi450E14YoBAkG
voW62tL52NDOix8upKFNcs4H7dmRYdQL+SX/wsKkVInoQ4WkJSFtkMUYiSajj+Qdu8dITdXC2xux
X3Ndd/nc76WFGqK39YZlhgRvwitgZasiYP1YM16jqUSYXSBRCEeqEtBAKnr2TAGYiokyBQLViUqN
R6lCroVeAIIAmoeOz1zPVhpQr8KLd3qlLNJqpNuggWMwuCjNa1WwBwt/c8DHJjMMlSdc0L2MJp1P
rHNzEQHp0EfXfIAc7uALq/ESNnTGdCKKxdgNmWlOcoaD1KFAu25BsbMgGAfUy+ivmj89/bKxEgs6
Ra0yD2ZZKSpW9vdK8qw6kLPaFobXDXJ9TScMEIgSMfuWQibFjMiVnkuMiXZRUxpa6MCGsV744Paa
rybdWgDQBuZdNbs5mVs752fVAJFosrXqO/nNjhqUFdEMMxauppw3palQ0X52yivwYYmmfMzn3ibF
lFayXqgDtpCJcIBe3SbVe2PiCmON0Dev3nt2w8EJ7olzLLRHru7r8F0pP4BW2NVdSvY8/BrtpTJQ
pRg0LIz5kSYUKvVgDWaA/qOhJRj4+3xYtrXOlYGEYvA2TuexnvrRezDA/W+LaE1MUMVMRI4eCfdM
YfEA4ac8Z3wpaXwaSjb66ldmM3tIlHsRgXeFOYLVYh5BUvAyzAY5oQTINnIo4oP8LagWLDMNc69A
lBotYMcjt+g9KxD1hXx3r6k/WeZniho6mbyFMH84eoiu5GVAVPkL1FvbKpAtmLkFDGMhJjW4HMPw
K6yZ2hMJRbRB9te3iCdN1A7KR43RoAAcovwq8Z/NVKr4zJCBRjRzNzl94VLgCiAd8izFR6WC6fUR
oqoWJjz1EkZg1zHvKVU+j1XAbOnbesIRWn51+t0cbnwSPV4QVsag5WKJQK5wlhmbQT77xS0lSBf4
UbQlAlYxyRHiDWTrTeJRvh4ZD8mBm7KZjU9KfOwgar216rus0P5Ly4CFYMJ3BPzCoo/TcKiVtWug
Zxu1WRp6M5tNQEMVGpTwo2VCRKQCjhgGUpnPAkdlw7bAsN/5rxD6YX0yv1JOmSGnarFdjYf+nxQ7
QeuHyVzjxm7tYKn55jaj3zWsYh4wivMg2cZJzV4JYuTw6XUCDZi8NeyBVYYKNIUIhglFZKHNL38k
icDLV0NeruJqLvJDaEQsNu7IKo6MqqSYMJWDTgwbbUa6Iu8NajSI5TcrpX/o9+TcjEgo+2W+wec4
pUvYzKJiV+/8k1K+KMeTGe388CKB10PT3m5l3Iu4evR8nTtw++5J9TOBe5XAfraMKQzlJh7ytPis
sKX4/Mi5M/BLIlkXggj7cCJkQ6ZOCV1ulE6rCHUQugqV7imRQemHKNT1uxaVc6076V6+1JSLpN8l
0iU19aV4NzN9Kf4Hq/LJzP4dPXWAE9ykbEcKVaB7aoavwvjIqkNr+fCPDII2aA9/NU6Q/BxmRL39
qcFBJ5FUvJZZ+itbd9V61cNW9Y4F8BlrmyGEUTSmi79JVSxH9RHHOylal3y+tb/QQntpamgilL+O
4bf3hHUGFLbytnyWob1jmsDajmVMs5WdHVE8+O5re1tht0yvpbhmwy+dvm/UbkrxkaaIbP/4Mzvj
LtevvCHj9J5zzWbjd4+QLy0/Af0m8RWF4QQXUz7odk1AN2nJ6toa7jV1QEr6Ya3pe5tFCjP/RuFE
/JC5fiKc7ZVzkltmVHuvvJjtd1auysHG4EvfEmLiIzQ+m7j22UyVxV0NLN6Ye5Y/xxEcVH81mouo
EBQZLe4yx76pnLI4nZvBTlUunXFtmKEkcIsvnUm62cZeqv4h6i4qxfu4jUp6uQMJ6fyzpb3uQVtM
p4D5iKdeNfujKpSZwZ2axEcMbewTHZld4LHi9KquY/Cdpl9KumKn2eqXFH03zboxHdVmjQNPU7cy
aSFKtPXkEVOtW7bPUEbsuEvik51vLO8SMHiDatd724pVZXcoyqVeA1/YtMZFaxFZyvfJvPXoF5Ts
AAW9omW0FYY39THHsMMH7ynPJtvUxT5RPsLpIA9XnYOgDe88MgrHAP7n0vlVHWOnTIjZuDHFH0ej
F62zV8da14pvDE3AsIf+n9Q9GMsr4z6MWJy+FWARKMl8bWeyrMO8yBLFx3DI7LLPb4VyI14IAezR
jLAg4TucThJYSLG0uJn2umEYpO8SvL7RsnBYVxg7dttj+56yke9x/NDZCr0rdWPsesaRv6jik+zc
TEaxtsGIMuNER5qQnIzqbpmHoII5dA7KbRqg4l8PE5LIFXA9OzgFyBeJjHC0Y2TYc0+mCne55FiL
W6h+B2j5fX82kxdgh4RvNG/R5ZHlMhTUWpye3ZUg7CL7TeBrlj8x11+6D/xw0aJYsANrrngPT191
FRqUZYllyfmSqtfof03R07Txpko7Jz3RHcxdKpAAtnHFWZprPwV3jY0Ha0BNU+doefpoEbLdyv0v
YyAfmlKPNBy0nXlyGANy6ulAY9YPgfIVB4+8e5rmvRhZwCyqbIEZyBu3TbdTk0+d7Xx29IOLwb+D
lG0GCmq717ubzL0SfXM41sZc9fEkzELWUmD0mmOh7xmw1EyKMRAiM0WQ8JWioLS9i8MCrfYukUL9
BHdDvarej8wXkN95Isr0ord8oX8FszJEjHz1GiJdMLftRkdY7vPUnuxh63tfer0pFOZj+efofzey
a/SMv4t9Pxwi4mK6dRQd4RnTwNv9iow6zNUc8PGveJvaU93ufXWnVu/02DJEzyh6SvA3KaN07btr
H5HslqgmWWs42yRnQ7wO1QfPalJ819UaWd5gkzmavuVIkAiWwElCqjHDk0eI2UYBa6ecS5yTKWdx
BxsSnC2k9pkJ5zmFHsYodE5ZWNj+LLJtZlW/4gUTw4OiYVa4j4xtprgcba3+KMgAQL9opH8Va/yQ
jEk6wBlKFNA6/GSFsiEM2ZfWssm0C0Uqp4ndb+ruAx9EMzHj2njKjuGhg6s68t9VZtxUwG91j1WY
X9Ogz9sondFRk6m6tlsCR7VfXQQqUNP0aPti+LWyLVT2nKiWdbazi8FgodgE0U20afywXfWiS/Xh
uduMYUVh1KEYtSryMjzUV7ss+dVwJHWMf0OMhUZ468d32ruc8ic6RemZoLbMW5alMD2kPlvtnR1f
9eS3VVjvyx+D/l0Y32X+VyLoz2ZKT6rgJuh/zHiYYXAV/WEr/YjMw5Q+rKuuuvqEC1ZThUgM84ML
hlXG6J+ajHATLylZUsnaszdps/ZqUGauQqCPBbzKHSay4S9NfLVtht3vgXNIHhW5C1AVZRh3SOyo
5LO/xLm2KH2Lb25R/vC9f8nh4ACqEYxZSMangqlIyDJxx49rmkugBoRQmrxxFHZvvDRB+eQdSLSj
hDErf4zM9ZKVaqzGjHDUW+jvLJjQ1CjVpuIvSrJ0F3cda2y95zqm/qjAjSPCJRsdMhnfTokjgQ0N
+6g3NnjQN1RSgkKXv4isW8SAiHNitFCurA3yJVGnNQWwD2mtjbgoOBgTv2CNUnMh8MqMSOFD632l
F+NCHyP0IM5nl05Px1QfhVwxZGJZqU5fttcJ1uHZ5hJQUTi3aXYY+ZUcmkfM1C209H2nYRvtbbBB
0abWNF7ZHDHHt1cZVBDj2ohhxDlDuk7tcmsO1AZFvvNQ0ac2W2IbmJ6E6BspwACqMk+qk2l5p13R
prvWsIQbaxHImYF+xzxFlo5yjnwrfin0exGkgCZU1VUSr7S03g69tuulGA/d22R7y2kslhJDSseK
QBiiogwghATvg0eLYmEGRFuAo9U1jMZNO0IoqoL4akOZF90FAtlqsoKD4vnn2m7PzQCBwxlpuXdN
evWBSndfjTMdOoqjJgAkEMuLltK0LYZNGX7KKAbSkboWvlOrulmY7FMi2csMbYqBcJhQN7M7epz1
Cs263F0xCBTWcfSHVcporwmAiCC1GlnqaDCAouZLzs9CvhvigolJjcti9a1kiSipt7ga4YCNzzjK
cO5MuxYNhzJgmmx2znQPE38+ZUQj5STykOcV6+NMLhpUyeO6jl8drjBGNjGZElj9VnyVyzzBqOIJ
a1z+7QNDph0tsK/EfwbDEDJBoVqpyOt8N+Y3SnNCaml0RyDqGInnuoqwC3C91I1Lh/wyk8gvg9bQ
oBgrEDpaKq5lZBU1eTNdCZTfWpDNzHnEF80sVqVu9AbQE145scMlgKjpu6ssYf9rE86d2uwvmNy6
9CJVk5uHJJW1/k5Txo1dt1f8iVM+7JBn7uRk5IVSjlnWnGmAXZ2UOpw1uEYhRQzk1MNPyKOLTLZf
aUvPZOyvUvM72OGqt4w7eF3DHi+qn2y7wl/p5Gg1GHubRNuVenWTyuhXSoi7MoW8t+53zt0aiq+y
J6bX7F9RnV0LhWeHuhSbf2+3p14aDr2iHDJzOgQxEmNOySYgZo9NmGMKm7A2ftfwnVqSjYQGX14g
fMhIQUrK5KuuCg4R1hYDkQwUNPbVgQw20KIjmeuciwJNrDRYksNatrLw/T+OzmNJUmQLol+EGUEQ
iG2nFqV1bbAS3WgdQMDXz2EWb56N6K7szATiXnc/rlukoxtAZ19sCHbCKj9peiXcv53S/HlO7H+F
lIC/8vG2D/8ZMT2NgftQuwoS7bj13OU40fxdqWkb2uaOhBmuCBvamHQx4nG8GHnR5ajQFHBB11hA
VZpvI77Tk2eBn/U/cDyQ5Cm/ZHQFLoO6pVYLjAsZsw+pbhLwSqw3J22fKLWBCS2vZdw+DSHhs9J1
3us5Hy/OHdR9nqZt/R5PS0eM+sdY86+ZKEbBoHhqwc5deWSGbOVD1ofFMPzp2vW4gUmnqClna/Mg
vUbR8uKnJd0Nc/pAASLGJsv9U9Pqm2gScRN30KqlYFeitwpiOVTSHODQPLndMeP0slkapBpXdecm
e5eUVIUY6wEP0NeSHgMnObpLdJZBd+pmyL3QVrB86ia7OIy0Q4HrC/9JGSC3B+V5SRTtRhO0Pvfo
QacI7ZuRtqlIkr6DQdIgj+Cu4h06BH16qqdsuzQk7XX3YM8Ex7ME8Em8IVly8uV09WJY+ba1jRLv
IwXKVUTlJp24zui+taf+0HkDlZkkhPuRKSy7pgxsc1qfweo8Cgrc+fLvFp9IsiuwoT637nCcB6JP
g30W2ZsZ+XKLTjwug/mwk56eD0btLLmzhfhpMelWlyCKcBYCEW7Nri2G02oFYC0/8Kaxd6R7DYC8
yb+8GHHdRe/Iuvu46c5juvwsNCRwjd+HrncyA8/KFcHm8YR2m201jsSVyMbjhhHlctNbfN5qubqJ
fVGxcxl86B4pdH0OCD7qvpt9TtCuChhLJTaVZOaM7UH6ma5Dk922WXqeQE4ageUWNALRwaiZbwzL
xkTpo5yHvRVDa1L1IYMQUOrwlqmGfNYpttrb9W9HQKljk9EiPCFxpLdqiO40mnxnll0RWCz5zKnP
ejxC+rwgAQZsPVtQ+FTG74EqUUUqvI0GtV/E4t7pAOvcJfW5SPaRvKU+mb8m7gn+wzjcOzVjNHsW
fUsXaAf2KE1/GoM/D9z5HP728q1bx8jyq7YOfvTe2C++eiBbI5JnkwqWwAAtomvH/rtrv1PWUXE+
smRnseV96M7bFiwP5vuE+1gCa7IV1saH1BEmAs4qAiakLGLAtiBBEd6Tnx3C88SNPU4/B3m/wutV
xA7FPrukvMbqdd1sxuFjyLwgQWuY/n7U6wty2Yy2NK/2Hfgz/yvmZqvZnaOwM2AnAz2HsExk+qBJ
j3Eq0jP+9hvas8jkcw66JhRPxC3r/RYEcb7vrU9+CN0LyWtQPTc8eBrytj41u3oT8pB0+xAz+bWc
H/x2N9jHhXGWk6+mYdvtXnNx5OPoi7MV3Yn4q3P/ORJ7+bPvfrXukyeZXaH32jh35ZOT/vJ9L2OI
158lWMvYf4PpRu5o6fGMXffpSpK7qYEStkm6BdE/GLZl7Oa9PbZxQjA2EnGe3xpcXiqBPs6ioCLA
YPm0sQwNvX9c4KH1xxvgEpJH0VA4tA9tnWj2RKvuUrxnHhukf/xBWAGFFuvYs/Mygo50eIwFN1bx
XLM7DkYCISm5uAlkc7/mo997ykYdDkg8rNt118ZWWC3fEhBmw0aNyh6XGh8r+PRzzGjoRWWMxSnq
Nt9ZYrgt59uk9nYFRTwd8pxnFXRUh7vo3kgEuTw8pvNAGA9POG8uvlIaF7iK0HOMrg4qKvaZXpOz
3d5jfx2MzAvzCesHjWgIxHRz5CR4ZfQOapnWB5CwFZDi+Aw22bBhjzKJF0lvYo8CDWLv4eMU/E1K
Hoo2ahjkHZdVsooNotMLb3+2TzG3DdRn1UdRPFjOS5SVaBRfZfbXdt7FwEBxH5kT3brhPuNWEXi3
WfDZKOBA8Y873wflHbkTJEQO8ksDlTj9XtFuDpG24cYM9xUazIx89f+8zSQXlB9x+mcSrxWwv4Vp
aYSDULSvVUzq+51jVBn8xvab58ATecm5VYunYUSF0WT6vZIRCav59Or5V5+PIYn6i2f9Fpo64dck
f1gYmynKWOQLV0cQXBLrIV2eY9jULFAK5ytHdIiX97gm/gqnGlWfO80m89SGByo7c5Rn650yKMzo
T0lJusmCEvJuEGUDjH1cjuHXUNv7JRdkuJ47fDJd8dfQzjIKbrrpP1UqhD+k79kiyLmxXIqq2JE2
xTM+eI3jRXmfWcFLW2IgmvRZsZQd/uY+hHusHciZxF0w029TXWzR8Pa1Fz7OujisX6UhaXcrg0yL
XcxZY1299UFzVDEeRgPhS4z0wUJCzXGfYox1douT7NgqEZZJiPEQ/3OqXdg4p9CidRA/r/F4pIph
O6vonLBtiib3YvJm56GnNhZAM3pQvZCVpDvtMx7BE0RcNzM0gfDP+jWGfxatfTPF04NBjSsUFwvh
55IGT5PkJ2Zm2ovochoDJOunOON+ubi3qdscBfYNK8I1zxHDF8k+sMs9r5rO8Wpfd5yVp/ZQZd5u
CQqML+KjSWGdtIbicMh3wWGe1G3ckdWqExSQ1QCBJBO/xFAtghyjHmvfCfcHx4NtE2c73T6pJKeV
kVa7BM9Nuk8WVD7iypHCYYfBt2CAtm0L2mC+d/gjZIYrXEaXtrpLg+pKBBrkSGvtvSV85ZdO0D0p
FSVz6m0WG1eAAxfEgYjV5rCvqbmCFKJcqHCAEEqATIuDH9hwA8YeWSAY1RNSGxGcptjBLdr0cMHU
unrW7bbmiMPZLNFXQwNMVk23Ol12JS6PKoN8F6P+j2I76Xk3TdHZYgOEN1cAl+r4eWbyjykIT1UM
h2D2gXoisUv7bmCXtkTlLtx09Je4kbuzgnk3h/SrM2V7QCoZcHaqmY7zROwFR4YO0/0IOtLG6pr6
DualhRTOjefhXEf7rkG9xTo4tGyCWFnMwUsmsnPZBkfmksGut/5A9Zvlv/d9uLVZTHJO538UVfA1
yY5m6c9JQP/nZrGuHgOdx7EqR3yc2YGEgH9szpIxxel/JzZBLo6TaY0o/7PyN7th65Sb7UQuNvfR
hwgqhilxuPG7hUnT3EGmDdDgpLepV4k6HzAWo+9S0Zbk735LQfFnirg/kxT1hzt3ePNQiero1HuP
ufpxrc+RmT+3Oc2Ihy5/ysjuEs6/KJHv5UMS38R1jkq4jLym/rZR1nOadSf2M/Uup4m66tObdTRs
mmUbktcxlKTUjxKgzLgvsrsRpEKRfjjmuRPffnEjx7+qOpr0zbb2mXwOaPCsDrl933U/ZXBa1+5z
PZ1sJjlpXbNpC8I8Eq8RxOD2QQ35rqRZRbQ/OZpZqjHcBV+DuK6hoxhcOg5QO/iuJhzhjyGKhsJl
GLmr5STe6KHehT6l6x+JVJuJVV6ONjepH3vNZhJg2rvlcE4tcnMpB8rX0H7pLbHh/wDew4pQBzfE
s0QsQT20FRnE8uIJuhdwxzEGetAnOZJ4goSg3VNeRFN4R4UxKtj6Y8qS8IQ/I0+GDBjrxvuYpvjP
5UjP+pMM7+cMxj6HSw3smwQiCgRWLNsrfwe0cSH7k+YWauUKaT7dF6iRI1kj67YXePwmfY47Wlgy
2AZxzAIX7j6syBoyRufobUd+zzXIYd5LxfOwDwf09/4gquVgQrmbjI031eybpn+y5GfEbdpn8Qqm
PA2njQwz3F/9IWzlfvSirYzSvdDudsyD/di0eLI/5cxYAhcnDG/79CVykj9LeF/UPlZ9H8qn2Xdk
D+wg4qYqyT0UP3og8Jbz8pHyTM85ELS6O1HmQy11cVfn7j2rYXsueMPXowZxDzr2ppDiFFzELTZS
lFxwk7Dq6SZhsK7wuZTJfCgjlvbxR4XdKcNWEbtvDl5hXFYt7WdLWx9nHYJHUTuTw2fCbZEu9DvO
hsJ2zPeEXZuWbjMaNejpLR1MWxWBdZSrGhk+5PY42mymNS6Uf4YT6ETr0Xo/yeBWG7Rf8m+rzN6N
M0/hV41CVAXILGrZ9XO0MU1P7R9BSl6cJmwx0DFZoDqnOFqci1NwKXO8tjaJwz/gUccoesjT1ybD
/UaQg+Odti7jCE7ot0Ehqx2CN+U/R3P0Fh/LMFCeFG9xmq0L1WY/dv4flwl8MVTXWemx8Zcdzyx6
ga4abrdH02gTD9duCi5BT8TCGQ4pxRlzCTrUbQTiBjpMcR3zhCaoYeQhsNyBnPvAClKydVazc65F
deP4/V3KC2ci7jJmPV/194Xrfs1le9MABVvEnStgw/hcGn+cllzE+qBXhbVfBh4zPauSztwW03Bo
BnqVCnEbh8lTO4rXNXkkU0yOTpZegoKLwm6IhVBR79yuV4DInOM427/0d99EdQzOLDh29syFpmF8
eWDW0ltPQL2r2/O0ePeLexOFyfeS108Ri6nS6t/Y17F5riHxa5AS0fALsjHR/VNRuzgoAM7xUy0x
/6yLwUEPt3kIXylbeQHdbUx9dfESDkC2QnzLxUsZZjufWFSemdeh7sGccFqZ3gugLb3lnooZjRxH
FLYqwoX5vK/j/s5JGkzqRX/hArqOwsNn4nJPw5KsxIfAiLHGDKzuw/bRrtQE6Xa5iCY/sUjFgYVp
PezuU49ZU/EEm7vupmMQTTO67LzifXQ7zBmx/O2Ddq/i+M2N1WskpscILS60nykAeCx4k2YL1FbI
Pu1PenA87isBwyMFrz8TngbtsiUrvIuayYFl+cHueNV1d6vE+j3g2FmJ5zrEDCPml9CizsU4jE1N
Wrz5S3YIXE7GnvtviuuTXbR7MaX7booeTe2/8mOfcje+lTii4haz4IR30ypg1ZUc9j1vugtDYnoD
R3kUr4cu7bnr4PqNCRx2DeRFrNyJ/El6msM6eoN869oUwT5oHmD4bwP6IHIutgyds2/7qw8Vi0l9
Vc2axxj3+IyKJoeWLPGjXMz9khEVI85ndbjIV7xpQpk8BiKW8VkB7ASJcuQJJ5z0ph6Xd6xwnM/n
G775eBPfbeLOBetNZMvdTIv8oBjmFv8px0BhOxk41/yGHPU+AKjoVU9lXB5Illvx/K4xKWSJu8fj
itBLr3zUPS+s8YeY6kvHuc55eKM0m7iBLXF9iRYKwycYptAVPbCinsH4I7kttvJ7YZgThLOiyf7X
2cVOTOqYjfIy5/KliO29GtSpaVA96WgF9I/zYF+m8bPQ+hYfxL+4drcy0ScNN96f9iNft5EKdRjt
hU5OLU6RBG9WRrtY7hT7RenvRAf7yX/E4rcd2+K242yT1tc5rBCIEDzYysIsP/lEuWYVsw4t7+uR
boI2eplNZW05kNxN3lWEgsr4FPCPYGhje2V7A0dmuqTxRUtT3gZZ/2DqIzWycCRNZN2WFZBQiSHl
OwjMUXL9LiVJQ+AbKapxQDVuzsO+WrC4LOLaTsTiBhsjr7qQw35Tg//P/PMpNnUC9lHuDcqogH7B
hm/jBnfd5D3Oa3xTq7/rds3Jo4uDvtAm7X27+Fc7sm9reyaKOR+0AcTl0Yxdj/ereaBlqpqsBSZ0
dR9U0PUqkFRuYO2l1x9F09/HE1AGwtkiLPSeYeRPDzBAxBGQQh8qo9xr0ARiHi/ghAd/2Y5u8FZ3
REEj9Js67zfsJHC+LbvgtqqwXQecV2PCCeRWchdflG6eQpxqaYnbAG+hfFdjtzd0HvC0Qu7LvE0e
DOcRDRqGvZhzsDUhpeekOPIQRXyIHoeWKSIbpm1bzleDJETj+1er6YnrL0FVHlXYX6UZT4WEzszO
clTZtUuwZg6UuQc3rSGjdxUJ/qQK/WpSFOQ0J21B9eWhY6W4fjz2+NrZ0KdekuureQjSedAgF+hB
30avBYbFbP4ZmnLfzOEGlJw0+lgu9T7HOzWnLlVXAWwBCWbC2Yydt7ftcd+AX68VH3yJ1hX1B9vF
/FKbbQmBvzQHhslTT+uuZsfvUfPdM5GTw7y2FFPZTGUtgYU6//BBJ/YEgMCYBp9tAMX93cpqJim8
EQJHcpxs+Yj3aeGx/Su30RqcxPHX9hrcwoehmyHaUj0fktfTUGpnMOPrqbthsUlz1MQgqtgqqJW4
QKouZU8iV8saJuz2S3e4srBvpQy1knbWKiWx0cB2XFiDocynBGwFw1FJf/WSkKAes/2bL+Hq2Dyw
dQjzpiU6iH0VkyRnBipTfsbuWiF0B8nnnH33y/u4rohKMIYeQR94fvwxvypr2NYccnl0kdKr0Rvr
fSCJdXoXGxkq7QL2MyzcbYU7+9lJk6MlHhyPpr4u1dC0OSAmUtCyMzj0Ppdr2SAVDfWwkEMImcCE
C+ursZrxVPUk+sIUG5AagFh7sPZN/e53QbJ1Jef15K1cvG+Z6Y8CJMxW2OnWXwj8aqfl52fxp3Qy
jl6VuEs7On78IMdRGsA/mSxeLeAjJ8fM0bvOg9cCOSsDljU1oLmWP0KdK46BPobsys4h0ZTNrWj1
fQ8JMm5TTLtD5e+1vloRjzDHNcHGL3F5WhSqjsuqqhR8yRIXXsqSBs2+on5EFsI5puBOwrbhriYw
fQc5PszMrTL0Yo6dRonk6PHwoQ2VwySE3yjOqVvEWmW8yWe1nW97P+qvNeFCx3dp7iTKbPnudzv5
oFoNRY5R8Sx8OiusfPgB2rcdC2+fC2cXOISVWTBtAgaEKsU24P164woHSdMrV9JKQfYA2jbR0Ung
cXH+JdpMJ30QYoZNP7Vf3eWN9Zy7CtBOzMxfX5NJXzPVHoup4RTtYSTol/kakN9KivHEGyv2WcmZ
xzX3gfafsiqC0OFEIyi67ClMkgdflLu8JKu/eJJRXdvIJZgDyPwDmsQIOFnYGURAWZxZ0aMUD6Qe
/JA49U8xmWZHkNhodXBT5uCwNCh7m8KNyWFt7agEV+D6l6rKkEx9AAWx4RliY+pVWXDuBmTVpHly
jPonvQcaOYAzWorqn/h+seGOZ97bSI2t40H355VnT9op4TGZL1NSmYCSXB8qFzKaTPiSxO2zzBpi
KMoc3IKLS/bTxfJHeQirS6qz8lIO0SHwWSOXPjNWXNjT0ZTxtW1Ar6RphG18G/Dc3JgYzmdmA8Wv
CgrBlqLYizkB9JFKwO/RuNMdOcWATfVGzu5w6LiK2rXxSHXf8eDnuzhZVg96eczVSq+B/micZdnO
CxlNb3U50cslhnTa68oyu6Axv1Nb/miHSg5P9IzobPEd1vR29tLR+n0qloBCrkL+jcBSth5i9RCh
2cq+PNstJjGf/WEbtDcibxHVB2i4aQ6gK/c1tDCSFAGCwEa+coT+jXVNgiVfsDeIr2rCoj0126xi
99bF6qdvmmnXgYS0FW/TAF9rglQiFjoXS+op+rJw4N7keEdD9Hcv+yCd/Lz4g0NQvWR+ogjNXpC5
ZxF9KIwA9RL/dCWO1lzSVJdh3g7L8r0ZM+8o0+ha1QhpHvCsdga82PneMUJi2Y4VA5103Scbwhxa
30HQLdr4gPVZoy3HRtt/cW4sxXO7YByaY/CLJl0k5+HlNpjY6fTjRLpWcBaiUqhMv1QBo3WKnkcH
Zm6CvClqTJajiHcmodTD4rp3tfedOeMl62giqBZFlSLBCaf9N0XRv1mwDzCcC9IG81ybM5biHKji
FFayf9szam19Gzt+aH9GbHuMwdKTOc7WnVc3tUNwOZXhuZXgzoXlf4Rw80aINL37lAcME1JFf7nX
lDywWFT0j4qsiRjnXyFbC7QJ9YJQsxwfVAQPsCKyFxSRgjNJ+DL1XBmV+cw8YsbZQi+scP2bunnO
WU952SiwfPNxuD7rP+tQcyr+E/jeRtYxIH6bamGro2RNWFV0jYmpSYhywcpiW+oSyaeY3sew3Slg
VlFpMbDhnR5ih5NNrcnejg2eir7ltPAY5vXFdwFd99RwZ3kKymbEPRvVPl6kaW8qF0FzzgBPLPJq
AugWTpPcKfcjleAAogjkaLT6ugNqIyAkZKCohcu70ULA8H3zqGVzla5jb9uFMlPUrd6HYuMgAQcM
/UXRviHT3pVBDRQ4sk4OSO1wcC817zh3TnZOfRE9jXx5YH5CZbUkCQ7Vt9vF35qIE7xnoZ9V6Y1j
uQuVKg/t/+9E62Y7p5PnfGBv1HeUpQ0ak4ey7ltsdQXHLvanZBaGkniXYbbxAzXgB31s2TEUmGeI
sA0UvSiyh1NL9n09CeVavYY95s5wPIm4IXeK/b2L2XqJTj8WgrBP73BYKbsFJhO4HkxXwq0/3CRG
RTMxobo8ZYzqoH5ROjQv+iTTXm4rizt7S6pOzRGN2KxerArrzRR8Zj0mRWNXSPXKbfGA3IwLhSBO
ELKWtyDOYUGOR1KINrTu9X2khH7r4QLrve6xx+8DZwllyQ3r9yrqUMEkC7rkvvPtv4gDT0HXUbAY
7qn2xbwfTiV+UFJ0nsfd3Rc4ByM/PqYoOXVPD1leUu2QdsOZ65KwYkIgrV+JOsaBggEXcM4q3M1j
GGxxALwUtr4KrcAWUQnCvfrsYv5lWHuvuExRx/JNktL10fR2t7NtaoZ1+qtGWgtmp2XmA8eL+tZu
OvbFraWOXHEoZYavemTAkI/o/kUWIzsQaHJqa1fnPv/eFXj48L21M3VGYfeDrZbNag/HMYeUm9T5
6+iwpbU8MoaK+cmPIyy97IZGLh92NI9uURXbkfArB/B6M00Ei8JsiFEjxBMY0dpP7Y3qwoKCYvaK
Fd20OBZxUmcs6lunod5ShAAklnFHxnCOSnurh19VRRwC3fFdcZdqezg2AzqP6tynCpP/KCtA5fPo
7WZdw0IIHmLjrwXjC7SBEbW6wLKR9PZ7JjkZuWLKMULjzBtw1HLuXnZOpd8JzuVuBvXBix9k07vc
yLAv5Yl/8QbU3whpbFjybsOXlFD2eJvZrLQdpchtOwrMVnGmhoGwIYLWaPU3xlG/0YL+MKq/1tzb
6K2G7X/Bmsz11LEpTuUEQV73P42FQWUJV8Y+k8pgv2N+XdABVVgcLC9448AANS7lm+iWlOVa6YvI
55DlHnamuQlv0+6hsNu1AwQwVDKQG5pG89zAHnBzlG5S5NQOOdmyeVx0XpD5jIgRuthoVZq8qEDG
R0+ys0zH0DtkfYGoNZKBCFv3FPFIvVpQ44oy+5CVup87m7rr9jfpeWRaucPvob/TulF80xaoI+lL
U4n52lX3cR3xadjsaQYDW80PIEoxso5xTbjKianIJCZhpwgiS5WyDwSFaeqYWl+4AmJuuR1Qmxks
LNjy/jI57ksflYB4XLK9aWVX61mR7w0KfDb0DflFQyZ9rj/9bC1hLNEZHDIUEHdZp9vxo3SaN3SX
2eM4Z2VweMZOsVCMHopARqQGxLMTse9sc3ObjAG1MpF0d+OU3+SdZm0VpHdObshice6KU3SHouuB
ZwwDRTDspxv7ky6KdFN7TsN1aUhVTd0v4UXcsQtRIzuSu9xP9DkqvIdG6696zNm04d479NgaxsFj
KjPeve9jIZ7qmlgUY0hYBOIQDZzgbLZtDTd1t6bDV2fxutuwKF/VwfoYBXxnwvRVDcmvL/W8t7vr
khMRGjgo//EQmJlwAE1pxRXJMqAcGCY7fWMtzZ2xfNKtMg+2TkYhWwRdpGdCzKKSHdFEqEn2bBjy
EA/ufPakprFHhOxbAvsutznAyxjeasUA3RW4IwkHRmmFtBcPR9pwtrm0ILkI5t7BoVZ5yjYNNu2N
MPLbyAGZlKBBuDBmWpncNf14Btf+5SQhQesOCSqv4KzZPFCIDrmS8VOvVriO7gE3bmzggd5z5OLv
TpPgT9AHRAKbpdw61q7y5/cx+bba8qOy2g+dsSyIQpIsddq/B0lMuE3z8ce9+yLUc1ZB94b2Sl2g
z/1o0juRO/8Wjq5cxjwRMqvbJLSdagPDMNcyxEpTHoq0PpZ9D+mQlAHRz9oiA2eHYj/TJU3k8U+f
QN+Ibpqpg9sKm3P991PNMRGbIaUd12ktxtMum/IcY94WtHQUQvPtG+uUrU6LZPUmJxFpHbWerxe2
ys0acB/6/pPK9R8fD5O9BBcxFttpUB1+NQ4jrFe2w0iFZVBzQp4n8WRiBHJa3Nkd/LgqEMC1eHVl
+O2VhlrCmVLKJMUCxEISLgbVtul65GWPiMhE74Av7vpAfuKk/G6W9smzh33GfmlTTA+WHFd3ZA8a
sH6rDAiDBF2rjxdsA8U6BxoC0lLQ161hpqT6MABuwF3ST+Amy4wkiTftwxiWx5xa1IYPCLA+qKXB
udLkNoGobDNGv2RkhHYS5OI+09DWBFYT9+RkjU8SpSp3lcXb62fkmvPAPQqLp8g0OYb22fgYDAGG
a1uSkwqC/dKQjMP09W7K6jup2TctHSIJlsm3oO6JnLkHy2SUfQYhkgc7x7SKjv//dzqNd9Q8P9al
/Sxj5xkF44eA+mVQnKwdyVhYVv9PScckqXib0SLHtd/dgVFpZ//iwbvr26eMRQGAGr5k8zK+t9by
t5K4YmwiilH+YiZmH7fTL7Uk0V1xLOsXtKD8wWld2gGLz5pmx6Ctt+ECE6BiQzCUCk9JqA4aomzJ
7/7HW3+ytKBD2TxNZtQQyjEWlkUraSXPt42wmG+d6RBY1AxISQQvC/Ec2DZ3K34V+6rvPnF/Stys
aZq8J2UIufZJTeQ4Xa/wtqHCdlenpCcbbIY8uBB/ETu5FXRDEG/bpP/0iJdVCfnhVmLLTLzxZ2qs
lz7MkkP9NkSZoXvtShbgy0sWRsweSEuLbJDUrKDiZIKpGOZ/afFwVteMkzL7sEN/ZWY95hggsTjl
Lse/zTAQ7QSgcXHHMd4BeAUL5LsUxNs1zb1X4oR/R508pK591vlAuJsDTK2gFThD75JExjSUmzDe
lR6PlmSnPVovfcIITRQe25DBpZmCcqcUD25//Upp9Uxu986Jpn5bjnxmYaBf5IiBbPF/bEs5qFsQ
x7lXqflTx2RJFXG9Taz5kTx9ClBQ5a3MGS7nQZSXdtLvZfhSxu45r6pNgU9t9jKedqZgDUgovEYD
Lap63i0tk3hhmn9D57+L+NhF8p5XdMljAorGw9gGoZj9dbqvZ8PRY2BFM+Xir6SNNNLoe0tYn9Nw
XreQ4NCs0T9KH3NUPkFNXzgMDjI2Wz/ikCxHDttJHKFHmW0L19T1vfducqGpSrfe8kQyyPsOOiaP
LnQ97rn9OG8kL4n9cBzvqKJ/VjZLTLTOlxiaD1UoMzrH6uRTxbsOWI50pp7Qp7twU44p33g9W9uW
mX1pRIR9Yfp1LO51XcwwZJb56DUgHzufb9vQMPm7HhLnkFxUwdnDpEH7J7aLhj/9egIT+yaxXu2Q
c2CVNIwyQh61mlZKB66OiHoapJlsw2aZ5LKo/y0dZo6yFAzzqn/2cuxEGAaOtZE3ITd1EpO8M23E
O+fJgqhfuVuobwEhOkHobAIW5wUYn5KNaNumwaGBgWkaklOF2htoDjKx7ysXo3gTWfCSDGWVg4aT
0sCSbWy0F63mneloi+UsKNJq5ydNhLHws+hfFsWxP88liTkH6IEkskoalGtNoaFWJVD9HopG1dUY
FrimG7c+C0PJs47xHlm9f2K03sYlX8fCZRcyZfCKkpiN0aRRi1jFkYlYkW9xgIGxmqfXwPH9c8Ow
72fsp1mRZwtOV48ofT9U2U0/Wo+a+9ghN+2XbJHbhM/vq7yhvhjk/D6TfF52zYlVzE+xX9en0PiX
dqhXg/VdVdv+OUXA3KhaXOaEe1WTxN2R8+HR6uiEjiuWvHZkMSrQAlXE0GnV7Pr7pef2JQvzEdp4
Wz2/Tf6EdRCwwCeGhvF3pzIuj9SBdlwPsDsmvplIXvYdvINsayoCZ11IhUU9/S4NRz0dtfeDRagp
R9asA7oea+pmqhw/Xjro/uwO6iGYx/qpwoyGiD8gYd0y60DWt8EhRwkpD33gjj/v7IpSsaX5YLfF
MUsG7Gw4os8LMU+7IM/IA5/qwu4Pjhs+0eaJNVTAPBt8qEjcqplflSjBoNz5mxqTwob4zJGVJInW
/ZhQmmHsdsBWwrJoaQw+LkWrZc6AbpLk6CgPQJ+wP/pEWjgLhvMSdX+r1buQnfyMSbMqQP366Qrq
nDglyT9R7XCamSOoBM24i7gqZX7KPf4+cGCJw+Todvj5uX/RJdrm7pvAqTlYXGZ2qmb02uEf+5wF
DxfYR261FabosLxqunWDSezLpj7qUv4u9UItYMkdPrR2ce4/2iUtLq5ZUY2J/TNpQEn1JG8mgd1X
VH+juJk2xsBHloQOHUCPSqQIPzNm2ISJuBV1Qddtc2hUgDU27xE9q/RSgAEBo0yipvH9Z6Xq9pC7
ZgunJD72nJAxjIT/cq603RJ/yKyrjvGYry+ZMZlR66GJJdLo5GaHWkv6wSl4wNplOds+KemplVZ5
lB5mt1abYtMAYAtYG9Psy1F5Dn4IVlWjgJoTFD98q0CELSP3/mrZzLELfF4RgouZ9sQ04bjvSy76
nptL1+Pg58qmCmgk72EYmC1lcNoyrMCwxuMWlaA7crYpf4KOM4ysZgoBkrwn9t3so1x/2sN/nJ3Z
ctxItmV/JU3Pjbpwx9x2sx7ICAbJCEocRInKFxhTouCY5/Hre0FVfZtCERFttHqplDLhAR8O3I/v
szZno7BTXybVVZchtlwWuZPaIUkb+sVNSh2dKpHJBhOygnEc+/O+xDEn1j4nA9kbty6NS7493AeK
bBtgHV6l0XQTmoKq+WC6hveypZoCX9TM+x65X4YSArWto90ogvg2CLvP6ehCscol1y+oeTOHuDRl
szwzSZ8LUd10ITcyImXalDICh5LdqQRNu/TmUnplPDZ2tBuM8Uub2d9TwXnJj1FkmgN39rCYWsxq
+oiJyR1IOoGts7jMVUgGUD/91H1I6amBA4uDpMPzhrnUrg03ERd1u8D7RshszgVHL0ppSE61WXzu
udU3a+D7bViE+lrYT6rRxb500OPJGsV8KJ/5Vl0MJgBPy4QhEKsCLRWSuURT38qAnVfcXRhunW9y
b9NbyCdtjrF5xUYbc1yXL5nXY3+joG8FwBW1ivsC5QJvn78tVMRcmFzj44S6D5N2vJw4hZ3zb19Z
GSLMlHgC28P6iQwx6QCx9BlK8KFBvzw+lrbf7iLW6pnbllex5ZML9Dj9Ui15mzn2o0jsZmtNMXeO
ytyqAG5Mq2G+6iBcb4Ip2nrwOQblg3+0TW73gvY+TlChUoIx5CNUTOfHYJCCrb38orIo2hgD//Og
LJyWEj40ZqteCllb5Cu16z7wsaGPKJDB1lBVPl/rkeRHPGC9KdlZQ6vnKFe1pB29e5lyLPWbhN5X
KH06eyx35XDwPafni66DwDddjNhSd9uW8y1elfi7cSJxNmbUVLhxWl76+rbLx5vRo6Yvz8wrW7b9
FaCTT53+pZkyXNC7DCF+zgeEYixSAE5+ASrIKlhRFUadNeZUIA++DwBsy6T8yQVjtDUC7dLqJQxg
j9wq5yHzkrMDldkki8PQunNqyAsFRQDU16OnHD8ps7SvUVF2V9NYvUSoPmCZJtpm7DnbKfFIBrZC
YdkQEdgLd42Fl6G+8ccQxwtbbYu+Qb+OD7GhOT7/TnI75U13EaLsdgA3NR79iXgMS4s+2xpKfE1V
kW25ddQc28PIr74fsFirIczgioEztoMKdUqal5Bdz7VwujsNl45NlXhPse//HdRVdDAavCICR/lX
oVZAQEEol5gYolFPh4ovJ8IrSe7TFsHFlOSkhjoO6HXyHe0CeFIpwTeYQ3lpu96PuLevIpYjcan+
1ONV0+oJOE8NHT1XHM6m9fapSRvStfbKhWpijaHBDaMD9EjTwb9NlbZVafzZHSWw+hEkda6+Vx2y
vizuwI6x2hPd8oCID1d2tVdmH9wOE9XZE7tZhHgJ3yl8goKY++aASpg0zz6ZvZ5uBkXi0qce4Loa
GuoH+YJJMlmU8o1AE1Cv9TASdk4H1LspzEvH7dKNhYIrMeE/SOkDHcpIUpObsB0orXZRUVTKhSgV
UfE3W7CJMFvZb2ynHi6MNH+qvoeTtwsMalhqqnS7rtim4/3kheHWRVi+kfSmG8NUCEL84oIs3EwF
8iU+yM+s+2eMw2J21cPLaJr4N2nUB03cL3tCKw5KY5OqQYSIuQCK5fQxq5xN871KLOPCsuvPZpQd
Juo7p5ardcqZuB/EWcz8W1AmunXrGCq3NtyP041bc17Mywn4XYKYaUBvLQAw5oEwHjxO9abC1MGK
rEPccsAMzf6m0SDiGrMke7SQUXOsbPB4Zq/YImkjhenI85kboskf6ZzZplAPzE7yd0Q1OGIHcHR8
+GflMUpRhTbTa8jCZBHyq9o27EtOGsqjusury+maKH8ZOVypkh8lI2Zld7U0bsrJYPvZo8SYzzAJ
CkxK5DjK56WcNgqWqimGW2qvvpmWkxMDFbXlVgH5rkIz2MN29+iYvO6uUl+MrOnbpEXyPmkU0DS+
CTfVR6beADOdZWJ6VPnAAoeLMrYbBKTqGo0rOGc/J6EuXKoG+grcOwpuL8Csx0Ty3vr0WyrijEr5
CmZoJEAvQhKMLcIDijnMaMK8vogqwkc/1WQm3JRw4XP/SZ3dhVGhnypLMp6NYiMKmxbhJ8foYujx
D0Ql5ogq2I1F8xiXEJoo9+w2acX/62v5WHFvouo623ZO9lEDGLepom2JRG2DrDpEbMHnKPTS+qCr
C/yHg0MHXZrIVaFobKGkVaR2tHBXBEQfz077y0g1n8zOIUxlNspJ2/3sByki9obUSFuCbRmr4RBL
Z7q0dS53qUTWzj788V///O//+j787+Alv80TLhqz+p//zT9/p5iwCgNkh7//4z93L/nH5/Sl/vVf
/c+/9a+H/M8/8h/9+6Gb5+b5t3/Y8gFoxrv2BerUS90mza/n0/z8b/7//uUfL7+e8nksXv788H0+
FMxPC8I8+/Dvv7r68ecHqRu/3u9frzc//99/Ob/Anx/uSbOFz//xH7w8182fHzRhe/+wLZuSDcdh
tiMU/fBH/zL/leAvTJeNiG6w4wDybX/4g89Uo/784Ip/uJatC900HEoJf/1Hdd7Of2WKfwjX1i1X
N02T/9AzP/zfN/+t4//fQPyRtUjTwqypaVN++KP41/jMb6ZJLkFN2zEMnT///nwfZsH8b/2v1q3q
KK7N6IBCrg0w7wkrWcOzI5WbfPWDQYIAhg76LNKunDMQjsf16JyFqk3gollmJH8Hg4X+rcY4ffj+
qv/+/Stf/yrz7R8l6arXPwrYW2PnJF4OiV3F3yy9ko/JkN8ef7i18nD394fblVSDzPsUw8CWtGYQ
DKSUFcWdm6g2/Yvjjay9gfN7IzmCcFmPMj1gnU2NRcnnqSTJWfrMH1bQbwvodQ8xNd4aNjn/+ath
S52W7DsQngO1+NgXJMG0C73prjSTkdxgeaKr1lqZu/BVK2ivo4hNGI4vgYzvk1ze6YHVklTITPY2
+efj77I2IHMfvmoly/vcmGxLHqIobPWNJgsjxJV0Np7jRhonlOPNrL0Ma/l1M1XIwbvscQtP5JiJ
B0egz9j5kqJZKoUHQhypPhud3L9i3OoIra0sOa+4V69VW+QwAs6QB5AINsRAu56mdNf4dqt9ilQZ
aSSFauFSe8yNSqqu+LftxLxw+JgOWOtOJME2ut2N5oY7pcpybt7XDeL3nyUqzzG7IY/hidaUkJBy
Ez03J+2sZXK5Nz3R2/PgvRFX5CKuJJNeh+SRXCxj1NdeYDcV2LR1/B1WHj6H0tdd6zsjIFCziw9S
mRZld3F84yXvXbtiESAA7slS+MrdW+jGwFO4EOESCKx/Hf/xK9NdLEKD7viqy53IONTSscrvaJXJ
52yNSMQh9pBZ2TXv7KVFjGgQKerpWEYHFXezpZGPXHCTGYVenpjia8OwCA9ycIdEFH3ETW6SFBvX
KRptoxvkg4/31MqKFXO7r1ZQlvmmL0Th7L2auJCSz93AJXgKpOffKKf/dryVtfFYxIVUhohZ+h7i
G2llkmEoh9nlFVQ/wpc/3sQ8tG8shl8h4tWLFH4TVdhBJwcvqSxUshQFNx3qd5LGm7zILxC2UVt2
vK21QVmsbx1ZCJfyQ3IoNMruvRxXyyzoguvjT18bksWyLqRRdAGnvkNmBDq6UgACuokOK8ht6nUC
MlPH21kZFH2xwtGhTTnHOWcv58t90wLR4ztIlDDhCQ/Hm1jpKH2xzBvbmq+3RHbwsj564EJDfWq7
+OF9D18s8gE5bGSkM7RLhMMXM50cCrRd33Kvjj9frHXQYnFLq6l1nTPLoSkKjdwKR9jcxlxo8vrP
leNQg76FRKKJz6o3guZn3NUuieEpdzjhJk0rH4CDmC66CU233W9honlzcdBQTeIWyWzWZrvjP3Tt
d85//mrqW34owUKU+l5zKTbTiwCsjPnkNBiHv6+BRZDwkP37mrQFxc+aOHQy6XeUzAnyWhyBjjex
NlMWEcIbM+U7nOn2I1ieq0qzyr/cWFYnXmDt6Yt9wtTLOBN91hwMvUE9Xo7akzWVpLuP//h5Or8R
e/RFPCBjWFKu4yQHDXWn5cMOS12/ORuVzxUVICm/e/bGJB5+SMvQTdRxVLiP7vZ44yvhQl+EC6/i
2knj0vaAiJqUDdfBL0Xh3Rm1Q7LFVtHle5rhFuH3SWbUOYcqP20PBUd6ElgCzaaNCrCMy29aRXLr
eDNvj5T0FhGDQ0mgdD3t9v0U4d9EwriwZgWhlJn1ziYWcUObqnKwEzCinBTRlrvIDVPfgf/0vjdY
RA0z7ytSt5q3j4aQC9FeA69EMaef7I8//+3x5qz7+0CMkoxyE0fM5cYNmi+lMBO1U7KzXWeLYMDN
nvO+QSl4YtzfDi6SI/BvwaWHHYJdS9ftUwSd4KOt8VD6obgLk9Q7EcjX3mix9l2tGexSL6e9OVeB
IBHocK+gUCILizuuo9SJILD2JosgoCh81DM8fm6KMn3UWvOz6+co2wLIc+8bmUUYmMJ0TPU8iOa7
mK8uqg3DIlFrhZzk0LO7F8dbWVshi/WOCFpTbRqoQzTYNXoLCYS10pEKH3/8vAr+M5ahxv19vANu
QDWj0vT7eBoeKePCtU75P1o04ed+lrE7nPoT3SXmX/xWU4u13ssSnVWWRzdJqH8xY4cU48dwvt02
sTTEkM/5IsB1IKNE09LCeD7+giuzzV0sf67d4NgFiTrkCSiiNqLAzPe4hh6LAdAA5qXHm1kZJndu
/tVHuSy0qYzsRHIPOyS3Nfrjr44X6SdW5drTF0Eg6QME2r2hDnFGcexGyjgsds4gufl438+fG371
8wMjQIxuhcY+17zsL9ll9FAVaPLb8cevDcJiySvlqKmclDq0VBztREzZtzc24a5BFIPQNX9fZHEX
S973Kn3SjEzdpB3SNlC5n6wwmAs/waB3pZOcmMlro7FY+Ei5GsfA+PnGVXWyayIj/Dqysz4Rt9b6
arHglTU4qHL84IYPIjbaWbJHDKpd9NQRpq3jnL9rRJzFuq+Uq6GrMHI8UVrHg2qWGhAfRuoJggvT
oGKdix7Oz2Z14pSz0mfOYvFLECcmmsDgpus9eW70rtgnZGjft/qcxSJ3HREFhpL6fRtUw7PueSE8
InAo8YnlsTImzvznr5aHC3LSt0XBmLArOtf9GMFgBGK+SJ+aCGrQ8TFZ+WI5i1Wu3MLx2AcFN2zq
1K41dMBGChVdJDDXPd6EnFfcG0HYWSz0IQljY8JLe5/5XFuSQG1jWaPc7y0ugS/rZsjRgVnCiNu/
KFDL6kvTj8iAYiZQO0VwXk0R9oquHScld2tc+/ewPVXqhuUmQuIEwmPqS+cZPGA/fnJKyzauvTTB
LA+ikN5eO2TwvFkk25iwUEY4QeEPuE2t+/H4682z9623m9/61TjFpuF2UE8Tqu/zL0ht72Pdx3Kl
7a6p1XtKDB3FdzOAMEBNe7zFtTFbhJzeiBybipvgBlLiY1iPwUYaqIOo/CxODNlaC4toQ+FohtbT
0w6tj5NB32pAn7U62lFD1p4IOWvdtgg5JlLNIS3G5KZuxE+ber0zvdCQ5ZX9GWQIaIt0XGP3KNg0
yz4x2VcCgr0IQBBbbOg/vgbYoknuzcEQiHkdZG7Hx2VlxdrLeBNbZuipILgZbZgwvubcxhomY36a
Y5Iwv+HxZlYGx14Enl5N1eQLFR76Iq/SJ08ZEE+9KMgpkRzKwMct5XhD8+9+Y2bbywjEuJPQD9Kb
eZ/WBuKTH3TZNhbtXT14X4aOw603/8nx1uaf/1Zr8+u+Wkdl0ad9gpHTIS8UovmysbgUZvz1yEXz
zLH2vCrG5+NtrY3UIiKJhBTJCPrg0HeU7zeiuNGDIaEAPve3Wuh6F8ebWZtvi9CAurJqAysu7ikF
ATXjO8OD04vgy/uevggDJTUIXpjo+b00u/zgRpm7TQV1uMefvjb4ixCA+UzddRpehMqLsiDbjJpX
49VgZH38M+0dS8G1ThCD7qbIoipjo6y8w/nmeONrHbcIDnE0GUj3p+LetWp11/KmJDkAxVwef/w8
pd6YatYiDsQaCmGjKIt7n4PzleTeJjsvavT+Q+W/d5lai2gQ94aVK3Lpe2c0EhNFtBnnOz2dceZ1
DCByc/xdVrrKWkYDv54oJsP3Deoe2eecKqyrOrPCh/c9fhEDpKzjGG1ZdW+6jntluyaymgJ38PFE
jFlZ9dZi1QeWmYsxEcO+m7BYnqjqALJhUXnaUj0FXeJbxod/d/xd1oZ97sJXEcaMSKIFo1Xepx4u
QXNsVmfGEERXA/qJ7+9rY7Hk09LKK9s0wsPUkcP4LDzfjec7CEm1ypQ1TLfj7awN+2Lx+4bjhUzc
6j7UJHplIIQ4G0dpHZwff/5aXy2W/0hysU0g47NnGylxUl6DmeaMftGM+MTMXWtisciBKPREYa+9
H0df7lPH9/+ips+4rhQf0RPTa6WbzMVKD1tUj5Uj6vvUnUZsUjttX8QAKI530srkNRdLnPJSrcEL
zr4evN5FLsYU7qlOrmyP8sC6CSwff8bUnupNWVG88nK81fm3vxG9zMWKD7VEIaqerLtJGxRwa9GP
CTDMJHIcNZ9xNd+Dw68RP9vLmjoKZKnFNA3UT7PfstN3ZdOluQgMaR+7kPnwuKeYRJHdbJ1Ll1KO
E3Njfspb7zjPmVdLNbeHqRltF4td+hjbJufC7dR4HbG17rr+8XhHrg3fPGleNRLala/5Q84rpB0I
oLSijIm7o/NAH38ONJk5mnnii7M2ZouwYDpZU+QFh4Rcd8H1pMV1m/OlyWP2NnNTEnfFaZgtV/zp
5/G3W5v6iwiRGxSuxFOv4brOLetVLjpXfjVK1P0nQtDK+jUXISKTut6Y42gdOq2HSQjyqbuI/VGn
/qOleurECl4bpEWUoAip6VG9Kzw/4xCxul65JXQQl+I4pIldZOkv/TQCXkCN3RsU2R7vPTG/xRsz
0FhEDraeQH2rsT4EXpY7zSbOSwsDEo1Kj5lmGVOrqhDW4PIi9AB56cepyhHVkmAsw+TJchCUbsRQ
Z4F3YgqtdLexDDYimULhtyhLRaT3wFYV9h6VPVhYQxXu7sRrryw8YxFcELmQGst6b1+lHfkTJLZ2
2T7EqizMpxya6lzaqSYz4fhuNi3exE0SmWNLnR9bqfZKjoPtP4xFN1iX6YgivNqNflHET0OcUbh8
ZuuVoEpjzN1Gvzj+k1cmyCy7+20VA7PEciObPhEM4xy35riCGQCkBqVEfB2YGrTGTdlxkDHPq9p0
61PprJU1bSxilAo0y1UKzE5TDvqQAd+aIRkEX0dstFLhb2w6kVuFF4UUTsvXRzapv0tK1x3LE3NC
rA3XIoQBi4C6kXntPjRgOQACHusO/Du6955aQ18O4ZUZFQjOD30SyEGjdjmMsLNpu6p49OyI9OvZ
2FCsR0Yc5eDPsG774YdhG2kRbuNxrqUI00GcXM0rQclYxMF+NMqmx4nzPq7HcUKaqgbIw15uv++r
ZCyCXgD/pCwqL36o5eQdYjRRQBFyVfub45NNrr3AIuiFGPpgzyKsvW72ZdZvjL4PgNN2eEcE16Op
N/4BNVgg+/2UUCSAEbJnD7hJFUaiNainfJDN/VYKP6MEphszTwcEUPdCT8/9NkywF7SjrE02LlHP
Qyzs2eA1egWLjYKi3vOJgFJqkbWrh9bD64HqMidLAcXUaYS3eWzq4bfjr7r2povAWyrXGBI5QQGl
wkBuYpvKp23XNf3t8eevxLOlOrQtB8MLVZg8BFChijMducsXFC7wOCo9bk+kZFaCg1wEzT7JJjdz
4/DQ6la4yQGszDZDGZygYaS8pfxIqms4sWX+pVt745MhF7HTkgoqChnOw5RmpmFdWG3YNLe+tFvp
XtU1IF4NUhqJrWY3OlaBbDEcM/NH05SpvKEwrHD+7vuQw9xZ4mixnm26SPcUxOHUDcSXIep7a6Ag
X0WINwGG4gj1McPy5iVvwhYXluPDsjLsS0lqjutKOzUwoFu/D3E2LTur2jsDc+/El3UlZMlF2KQI
VdR2DRfOgvG5zZ0awABjM7XmQ8439MRgrL3G/Oev9nYIguoEA28PwYoZ7yogEEAwIkiLm+PdtPYW
i0AWeG7eYC6GcMcfcByx/Tt3MsVV4MZXhqjKE2/xSyP31pRaxjODkpkAbuheYujd4zEmQYoDBdAc
76/M7MLMpl5igHh2UaXFlD16NSVKFNjhf0AaUDjwjR5TTr1ZQUUgxTsNpTSydM5TiJD6iR+51tWL
kAj/p65jJxsPkaC2Ba42HB5XUHd8vKfXlvAiDgHpYR8ipuGgjaP3CZ3UQweyvRLVdJFOAMgc49SN
58qYLvWoYZFKr/YydbCrccLqdkjbBI5/nJG8M9gOGZeTwGl5OLEQVgLgUqA6qLwVoZZW+0qTAOCN
wQE9GwexC+4gn8p3bqD/Q6gaDPHoUyyNhk0Nk8mbsP36MYa1w6WE50U5RWjo9Po7cC41iOnjo7Yy
KX5tWF6tP5vSepJ2o7oPPV+vvkIeqfAyrLAxe9/zF1Ekbd2G3ZTv7TOMrB8s3xgeMTf5fPzhayMz
v9SrH5+WfkmdlM4m2NHGnR3WV2iv8oc2V9WJ7pm/P2+sa2H83sI42nWTjkW61+ws92+MvHWKZ1Vr
ZTuA7RCFoKLe81QHIiVwza+Z8jwqed73douYolxzwHrdEPs+MQWRxbaVd1a7I8ZlURc73cXxZtZW
0yIsNB5ozSRghMzSg8Cnikc83D9PEX0o9VMCzbVGFsHBEly4BdPU7Ee3M+0vsjfSmfnWQzn5FqmM
Ikmzj43oVDz+dah4Y9yWgtYB6GqNHju6zuysGV4K12+nnZv7cnoAlVDjcN/pNgY9mhNUOKGUvsLL
8Rwyc4+Zj9lIXHQjv9TMuy4VfTdXekcumUh9LqHus3Ho8w1wBmFTvo8MVwe+lgdUIk+ucsc7+APK
/FRVfQg2KG1rjUhPXWma2Fs/rJPgo+gyIf/urbgDQo09sJZ9a7WxxYA0H30Fx82v0ZhmBTousREB
lwVPMgLz8DQB4IjAJAi7AtVUZXZ3YpmulE/IpTw3RnwztlZc7jUdCm16Zsoinz6ZFTX6SMmKAiZC
TlcMuALZbqHAcQjb/FiNeJpdUtDZFo+jG2rjX35kKVx0j0/NleCkLzZqupNwDoxD+y4c9eAmHJ1Q
7LK2FcmJqb/2/Hm2voofdixzchTCvpMa12cXnun0O6Q0stwc//0rs15fBD/N4k5sbPhy+GE1259l
lCBQljgitQLu14wioCpeN6z0fVt1fREPnVQHL6KZDehgvMEo6y+tJ9CAJYacHRWQx19qrdOWIbEQ
kwyDotq7UA62BYem77o0Tp02flXCvbVyF1Gv9SeStIELQC3DqqgHpueGWDK4COpuYjI5uH9Jx4uN
g+7C85UbracmdjjTNLdoub9z0+ypHmD29k8oO1toRFqm+xkzKNfDlryGl5lb+h9LtLa0KPZxsIyl
yhq0XH3WWkM63EAexZKiR4k2PKSdo2PmhtMl6cfarKpmOJfmzD+K1QAyglvvmnW+ncKGLCTQx8rA
LOd4R6983ZZSYrPG9EsWbYO3sQofwa5k52bnF0AJ26p45wpYxGXPRrs9WrLa890ctB+55Kj3bBdN
+eP4O7y9KRRLqXBn6BFWi9q455qix0SudbL6lvJMRQl4wUWlvs0pAivPorTDJ/RdM1QshcMN5/Iu
zSyqAfOYtD8MDtnVBxWO2Hwef62314DwFoEJZLZW9VNcY1tQiodGck6imgtPpPc9fhGXIrdArFL2
1cGqxNemyOqP0H6bE6F+7bcvglJWt8KESOZeh442ffUVdYbgTiPbfNe2RSxVwkI5ow6QJcARcwyy
WwuAr5tChYkj53zWeSbP7+ukRRwCMz/4gx/lyMP72IZUEFfYtXiuqk6U7r29/oS3iETcC1cFxIPg
YBf4oZyBPwthn2gCK+rOE84pDc/aeCz2X6ZLTTAuMpgoRDFOniRwk+zScIU8VRr59ldIeIs1rjuw
M4tQiw5ZGz0NhdRBWNhQYbFkJeBN77plgM+3+JZyuvV4A/++TOHKpn4HnGUCMJLHUJaOj/jbm3Hh
LpJEWHtCLa3qZg+IuMVwqMQ8FRCQlSpIqFbhed1la4/ZSI4UePCX1sxd7veOt70yGZZS4VLrIRqB
A72Pxyk+r6FhXJolWhctj8vd+5pYrHrfxl3N1lzvvvSn7lq3HHX9q/OU6E5lW9beYrH2g1TL6EDT
4bRXW+exR6mljVsxngv8v+NvsTKd3fnPX++p0sGMUSPFB/b57W00gBA419oeQ4vjz197hcWyDzWt
rqPBde79pMKrdQKar2NSdtboJ3tpbZ7J318hVd0IaqQDKJ7X3kMDzi/8rudupUNMabTgpzn4Chvh
ysqR9mXUb73z1RaRgBLsqmw7XV5T9O9cj3By7gpvVFdNxu3g8d5b+R67i1iQ2kGlD12TAa8xBmg/
3SYpZbJx+haGID5fsfXOelixVBHH+uRr8F2dO2k22gs4i/5Rduxejr/IyjRYaobtgbNTZDXpAW4S
PhJRDGX+a5j6en0JkFwlp6bzr/TLf+5HxVI+zFcr5YZ2ivfQpMLspWtBYO4D9i/+BWhHY7q1tF7h
cZEBT8TBTmS21n3JfGXmnyw/C/FnAeNTRnhfYLdxNURN3P8sxyjAhCMqkry9iSoPnSDEQluHdXS8
d1YW4VKTXI+FDuPYMe91s5P+VVyT4D4LAABmm+MNrHX/IpDo2OE0KcnJ+9bsx+HzqAMrg7afDe42
inPry/FW1l5jEUtK1QYxyCDrLuTAfRiFV91lCX5473v6IpLY4ORKdyoCJHmqSr+2I4CcnS7Dqn9n
A4s4oosWd9Wql/eQaY1oC2/Aw+USHcqJndzKRYZwFgGD0rLIwovX2TdT1Jl3jWp1e9rGsGUM+Da4
6J33JqwbbKiE7e5NLR67epcjB4D6A19vTiz6HUCdc7ea7OcwGw0csArLJ0Z8AT9YUdxa5I6vhWci
aXQU80pPdee2U7lJWur4KKzNpEVEGuuk7dAUBQ9p7Gk3puuFHwO3rp4SU40nttMrQW8pJy4GwwEf
FKh956Qg9H0V7HR76K+NEhMwb0bT9ZwQzt/1PktxsTmN/K8LxbVp6qz3BgAqLKh4uE5N3T+VK17p
tKW0mLt+vU8rLX4oszKusdzuMOitLUOBi7KmkzvHlfW3FBYPo1QNxkTatdDwDkThm7bttvZ04HPH
O2ve2rwRXO1FGMn1KHHhEWvXSWVMzDzx4uKYdl15QPlUmp+6ylq5niEz9fsX3da7orLGRt8HsERn
quVImuQyjltHHKSELXYZ6wBLZvJ7HCuBX7TtMunbvJDwwnIQcQDIu8KPsrPBA8RwXuTCHnEUJyVg
JA/HO2NtUJfxyEJQF2Bm/eCnGGLgRAUmWE/yEVOuGMnT8UZ+bZbf6vJFUCpqIQKJpdo1pNvYw6bP
MS2B0UbuYZLTB5Yd/p03QTheOLlKy2iro0uwz4Qpa2x7ZNBO0ZNEHNJfQFgPu2ATSIF9vNJi4aZn
WDH503Yox3ZsDimbzKE5w/K9L27hsYVtcmmaqo786whBb/bTKkPfxZuKEsNnNuwQObeji4eLfRFg
lwX4MzD64DEx21Q8Jk3pAinUHG7z7wbT0TBi9+D9lXDfutqSu6ZL+/4HHgTSdz8Kt09BL0+d7Cr8
jmIRvoSTrgu5AQ6BFt/U4IDYW7xVlcJ0B0rwHT4wZfTDcKATX5HUMdMIj8+ilLd91zgatqcjJzKu
zhAQ7NyGpDFEtxQq3seC9HX5lfOOa5xbHu5O8bmPcZu6zEJPgEQGU2/JazwIIAlyPC1wjOhbox2w
KSzbsLP2eR2WxV+xtHxMoil+Mb86g+FnOLbUYyVw7TTbMgOdB/3pq9ICv7nW9Sjy9Y2nIenZN3lh
uh+5CjP8CzznmvprHbtRXm7hkDWg5Dgl992mNmIgZme9HgYw6p2h0ebMcqJNNzGgUGVv0rQrmjvO
NTOnOUKEAmXfzzU7Ss70LMqiE/PvbTGOsBefLNPQ9SlqFETwLiNIRl4/2k9F7Kr0qp06Ab0vGnUT
+01su9nfnWUum6hka2RNkt0eXwJrUW3xxREk/AogivreLvzyvHZ7kv1Dkb+T0yKWqnVN2bHu+f20
t9rOB8OJDCTGUAO67bt+/1KwHmJDZIZ5rN2Zrd33Fxx4GxytoPJml+9rYP6OvjrCmeizwjIxo31M
2J92o2erz9QwMAmPP38l0Fnz1+DV8/UKiGA5iP666cMBX8vMjiPPOKOWvSPPCT3aOpHBWRnppWhd
97Tarc1i3Lt2aNdb3DszAzOgqj0xEiufL2vxWQm6ym+NTBQPbQgcnesEeZm6LkBMF0dteECnoBJr
Hbb4MjRo8kAV+N21J93CvohU4HlPGeTkfmtOUXKqLmqtuxafhrwIbSzj+uK+zAy8HnoY5+FZGITa
38fH3Zt/7xvfHmux+P26rq3cSdN7r3Odzr1K46SO5V+5HQdBsslcPes5QvV6WeJJ4wctcPsw0OHM
n3lY+sS7KVUVE2WM3SH6yeJy3euG2JHf9qT1xaZmJyGgJIvIuCH50CpMPT3Tf4IzVt2ZftJOc40H
u4ASjYDEsBg7oIfQGQP5qAuMAW/8THCzDso8LiyFDzbBahOWcP7wRLe6QP41tnrVkljqWvxOcYvD
P11Lo6LatZPXVIBneKEH3OCt4QmYppkiE2hQEp3jxBUY1RW7aDvaGx53oeZ2zMeemzJg1zMmGr9W
jIJ7diTYZta2Nn/f6rFp8HPxbIx/EU5Sn36WSL0pNyU7kv6iRjmug8QPKlS9nGWqxwBZU9AQzKbB
uE/zVg92BTU62QajLcllR+DqFl72lRaylw/SUR+vTafwjAznyTSNsftDlZhflPg7C/+qchuhfZRJ
JUkZmqndYM+ryO4UGqI6gReU6Y41ijCUcE58T4VWlrxwHsm827hLbfd7X466g52rxEwKIqZulty7
BrFB7rEu/D7Ld2HppcWjw/ZYUJjkxk5sbf0EAh6lpU6Naa2FED7ftsBtW3jHvYUO+9A1XZwXtwK4
PPYs7ODA956YnyvTc/FhkJGm/g9n19EkKc5tfxERQoAQ23TlqzpNm+oN0WZGCA9CgPj179DxFvVp
miQidzMZHajkrqR7jwkoVv5JptjOJIRSOCTqwaqDgj3xNEgVALlvIV34Fsl4TSniD5TgL5vCpj5Q
YVg9+kPwqGRcBW9DAJV9yNcV3kjushiqdjGE1CE+O+EqVmBUNhw2lRQCwXSA8msQNGO9N9ItoWMD
2UP/DgL1kJw73TQkNnNiRKJYKA8KCUnUq1dKm6KF94ujBUSOfRn4/N5xqB/LXTvAPQgmMWyiI6zj
nAiyFLclM2weReRA6hw6m+kz5IASeI0Wcoz3adpos7/eyYX3oU2RiFI5RgVCCKwXuWH/5J0byPda
qLj80qqApfAFl33YIMIDVlT+uN7oQrD151j/4RDsnB7CDRVySRM0YqAbrsGf3WgSxyvJgaXvW2eT
gq4e/OtddcYziu80PEVgwOiyYU2d5w/+82/r1jqUEL6CkiYozledgor0i07CDmaYUJaETO3e4Aod
JPck8pXjweiurjjdDqOZzQiaoYDzixc0+IlJlFvlnYY/PfzXSwh59fBz90Rt7pCf6cOfsI0bIcAe
I4TCeiotW/JtROhNsn0ZJALoTUTBuKAbqmBysOWRE8G7ePJHuKllcajcB7+kqdwn/piSx4rkufua
GzWF08odYCFZ7FuHJtW6DuEuC/vgjOOggkROOxLoIZEU7kOcQjb6kZHM8emDo5DBekLlRJZr/MuF
C4hN7YjDvOQwb1BnFjow3oBN04MJC7F3GZLhNYUM+22L1YqMkI/vghqmbJCqH3EWJHX07EQ1XWHm
L/TCpnBwKFqUqSPZKxO1c6AtTMU6RL2sncXgafnleh+WWrGqR0Btj6lsCXttvLGC9jxoPZA3IHsC
0XhkYsuV9bDUjHV5xlPN8DZt2CueFdA6h6bMXgyy23hs+BzVQbhyVi0sO5tNMdTMU/UERysFP0EI
C7h52Dxx2hBVbJRLvPabn8G0cN/AUIyPmykIYQFyfSAXIovNpwAGElj6EWg+6pbRv8BlQ1geFpJp
vjKCS9+3Ixc6AbgVhYFkDiprVun4DSZh3o1f9/437g4hLiBSlc0Ztz/xMKikucvZqFaW8sJN3eY1
DG03IBfOkxPsqLw3Kue8nHSglVRGPP11ffyX2rBu0bzMe6dTMj0BEdZ9N9EEGTkWuObfjviwZ7qt
EWvH04zC69upxuPAqjrcSQ0Gy6FNK1HvchnVt4mzuDa5gNUTqUOQP0+09IPXuM4MgVVXVl+u92JB
t9G1eQVcj0WUAK70Fnez3B8gA64hDw1tgJzHcZSn9TOkmdSlMnUMUyYKP3YYcRW6BKRIk9RDbY+X
E8nv8lZOFdTnXNgrkO008aJ6AdCtQ2L3+p+6sKFtUgIPnDhNHSVOugrDDbgWX9kIzQZ4QDLkYXCW
tFUw20GvSd8tXHps/sDAYK81YCOfAP9Rr3DrKKEnBLvh2AV1jOagsfQ5u03Qw7W5BEyDUzam2BYS
4Aa+E7lGPYrhTFnL8C6Nnh0ziiCp8WolR+PJ3B8PBqCZJNoDbsSMBDi3GkJ+QLahkfBUYKB64CaR
0OzGpP8fRZ0PlzmtU+6nMJU7xjrJx1czCPg6e47nwd8kD2S+grFYOFtsjWsTdWE7lE19JrBrfC/g
CYXsjBx4+FiZqYWrB9gya1F4aX1YUYZmIlS0CvwjiyOsCnixPZha/azSgR750H/uulUFhqX0vK1e
raEgwYqiDI9FVYjqGxkVXIuJ5+cM7l+gt/f9jhdg+x6prvwu30JMMyv9O4xyl+5gG1Rm3won6NUB
TCUI1sFNC+zBx4COiVjJJC3EXJtywCqe1KqCjnkW4jLapJPZD1E7Ii/O1oQ8lpqw7ifST/oCVZDq
jBew82CKbI5XLIruYbKd3tgN63KCYUX5NE7rs6RCwcgCgbYe8ZRNXec2QoFrEwp428PQgkb0DNLp
dIQ7Z/kthTTy4XqUXBqk+fcPG22mK3TpEBh4fudyL8cKkGqGCy+q9Gsiqktnhq2DXVHhTryvs1Oh
smITD+CcFx7ABfFcHUauZf4f7vSHGBpWG45zfVck3j9//kPHOOpn8vuEWLpyEi9sepuCUOUEyZgk
MudYqwEmKfpbEahZ6sEPNxHM//a3jaz1jqlknvIGDnRnmMWBhIRC2TNpHLbrG5WvPEmXJs8KKXGA
U3YIwuLM4ey6ywBy9O89eJ0kYNMbGKtc78jSeFk3lyqPwmkQbnxuOJT+d8xEDt0olaCYAANopfd9
2STB8XpjC12yeQa+mZoqYGV8Zt3wCtm/dh87OD+7kqn76y0sxGEbmF9EADY2WsdnwNnkochDvRdl
R/YwKjlNTevvp9CwlaW21BsrPAAuN7IpE/GZO+ZH40/xXYR84Bbk13xllc3n8V+SBmSetA/7t6gj
JFo7FZ9j4/gucpA9PIWiLEq7leFa6sL8+4cGwI5gMGbChADrUkKYCu9I6C8626kVa3eNpSasuwaP
JlJEtIxQp23gBZWM8Y7DBfSpk+6a8NHCGp6NcD72QvMe6TMYSh3hEF1+I1nGG9hiQ4w9EtuORDV5
R53OL6uVLbPUI2vvsxZQ19mk4lLF8FBkc3gBdKXdOmIg++vLeEHh1bXR7LRw8t5ADvMimra+xFUz
tndSEyfdKq+vHNDdEGd0npNnaESEuNf0M+Ckr938xpVhxYW4n5AVQc36Uvh+/iTq6hNXdXMPTM7l
ehf/vrYhJPm/k1aA/jJFLpUXWJK1s/p28ph6Zb/y5y99nf/v131H4SCK/PEEeaT6d6P97iviaSJX
lsDS562tr5EDNXEgzalSZvzOZVXvW18ll9uGxtr2qMZPmta0uMQhrNhgTFcBQlJVXbayuv6+gIkt
hK2F1xm4QGYX8GizfCuGCccJK6YWHvatC4DPbd2YB+9DcOFTZaCk00Qnkslw16Cqcj/z/m+6nJE/
VbMPX2dujLtYob2TjrXzExQedTfkWVtBNwRaYdd7QP9k7v8bgYmNagfXTzqD5OxkXFelz5U/lOUd
jMYdke97gWXwPYWLWfYmY3/MYU7bhRJ8tNiJ9B4ELI/uY5Rw0jvi+H4ET9k0MBsufUAb5ZgQuFJA
uKt+EWkTOG940Eaw9/YZDIXhKjkZeLa6Dap3bIMCkNpHxSSTAw5NVLlMSJ34Oa678L13YSp4z8FI
+Gy8TNHnIUjhNoNsEJLXTaOa+tKkScaf1JAS026kBhATfrF53zwY2BPWv5AAK8s9yx1gGIRbsxB/
4hh5ByOy8QlX+e6XiWEk/CCCKX/nHrxC9mRmoxwg/iRDwGKnyn3mLImPNKF8vKvqmvAnXJLDf5xO
+MNPPck6+6o9UHTuSA6CN+RExoa9DRri8T+LCHo7zWZgBQ43lXYadpZu6cFdc5zfalCVY1vWjbOl
rAyrX0VbjPVj41A8qHjYts8M6mQvCiM+nlVZDG0DM1Wo4F2EzPP0DYCpydmxHkCSd4hKw+65ymhB
+30RdHFntgoFS3AVtd/W93EC3a4NEvIK9q/FKMz3Kiz74BPzmunIqmqKDvCga1NYK0o67k0UBNMh
y/CwhPF1ngp4e4aFu/MjquDPN8JP8hFyUi2oEBuSmEYe4OOLGjEDGSp/6NLRvAx4G/mHogdyut7o
qJmaAsLalITTDqRKMCB1Cr7bHYeqNFSICvCt4MHajUGDsq6qev959HU77pupqn6E49iz+2aGG21K
cOnYhvq4KdwlZZYWb4Yb/jlzU2iejp6s/+Wkm7AmMN9fnXbyoKdU9NP0A4xdqR+q3Buyi0KtFBIs
ArrmWBGd+donevqtoc3ib2Jn1PAHTKaSbwbuO+/Cb2X9VumsqWFQ6ch0D97eUDzrzhX9DvDanGzk
GFQ1NDADGm0rECC8uySU45NPIhcymBTObokJx+gZpVFpdh7Yn0A6UdOYgz+qOnvEodRAWKqByNSv
GtCdbgsPUSxXYYY0u/MmR6pf4K01vyNP061TBLK4p7UIzdvgdpBb9ac2xOMnxWvxYTCDE+9gvYou
FvU8Zi18B1vIxogi2oLS3W/TgrGm3xkPgNdDMEOZt4HqkRIxDqvfFVzv4EevO7ikAvFTfhO12xG4
1bajjz5OvbMhej6qyySbchhMzVoTjsIrYV/VAEnvDGnrf12E9i88J0PyGCVykjtk2v3fmRjwAzQQ
oSgTyrLd1Chy0qc6djOy9Tv4vsIA3KB50QAMsC0T/Pud5H7tFRsP4pKPINkl2WtT8OJMRhnBBreB
4OBTm3dluu8h85Q9oI5vyGFEWveFN84k733teQX2WJFPz3XmlD7scjV0P761UQBF2axALRvenqY5
O5Or6B5Lvkx2XuQYOFAVJP/aFAIm7T10Yae7KNFd+FAPGjkFuKwEALuJGpJ+merxx3t6cv1DA+3N
LzmsHyEd1lAd7QRhMDB3YHKtvyEx7HZfXE3zr4OEuKgj4VgJlL+EFF1SAfx9Me4MEx6i0jyOqaJf
QxdaUrhIgE/x5DhDzFYOgaXT8j/vMA0J+rHhJz/I1LBn1Im8XZYONYS6QrfgN14prAtXkZE29f3U
OynpFsUOuvRetGWlPl8/yhZuLDbhyA9DnvhJF4EIArv0DDmf18Bx13QbF8bI5hqplDMVtWVyZjOT
ScWAi8L6D7auXZiuXFqWOmBduZSnXa8f0uQct4N7R+YXd2282+70xDYdIKGGJolfeaeR+vnZ09q5
6yKvL7c66dacepYGaf79440lUbQmWemd+oDW9R32lBtmxSenmKY1CvXSIM2/f2gCXBUU4/OJnzza
DY9w14acchfrlQfvfDX/y2WIW++sjAGbmtUjh39v3e+oPCqFKAdfPhjz9Kg+DiTdl57z3sOu+sYm
rbcWVy4FhFVzUDOGI8PEG/gcbKGyTTYIcWaL0LLrApRvk2Ewu+tbZWmerA0vy2aG9LrhqQgyqQGI
HcpuU3GBs6CHwvpapmpprqwNTzzIdpcpqFlKJlRtSChD7x7+ksWahNxCAzalCGKnbtzxKjyJogb2
RynPqXY9UdPv6+O09H37jRXEKctMDm5ZCMrklpOpHw5JSCDndL2BvydziE0migkPQ18IfRn6IN9L
QG+/gz5THaGCpu8K1PWaXR+E8iZqBbFZQCzw4iqONVoLwDzQSd9jA4liE4pVzuI8Mn/ZQLYtgTZZ
E4W9py9cxL9VH/j1Rg6tuvO7Apoo02h2I6x23lwmxhs7Nc/dh4BAzNimpZT6YqDLA2o3NonuQM9N
5mavz9Lfsy8ktKICFPiMnwcVOlX4+V537UvBm/Aemk4vOehOu+utLGzK0AoEdCgkC3reXYDd0hse
eApOr/3rhO2y0sJCdLPpQbO/KUz3tHuiOGGACuD1ljRmI2dwyEDKfsN9feSmvIP45cobdqlJKwRU
sCjWdSP/v0niTT8M/F5Fh6j6p0UIirSbwm03I9b5yqZa2LU2vUcEeRm30YgiLpPUPJpMSrUvepQF
VhpYmCmb0mOo4uOQp/1F9BksSkUajOJxgkEQuXNQtbqNnEtsUg98zqVIedldSMLFlwbKc+9m4s5j
OZXRSpF5aaisPIyLdxJzANw6RoM3iVcK4U9nC9AsMv7XF/VCPLAJPUNZjzBp6qcL6XD/hrrmHYNA
6S4boi9eyZ7LOhx2XZ2vCTsvqL8Sm9gDL5F2UjpoLsoM7XDioHrhMtg6nJiHQkyK7cAnIuF5gCAi
/8G5R4O3zJQAAsGUvnT5JoSztvN2vfML0Z1ZcUMXgN3IWKOEkkzeQ9GrFx9PW8BkXfmU8/ATbqwr
22xpmK3Y0SAb4KZdQZFGV3xLRfMsKowsDeg/ooy3yHi9tKS/qcZBbMpGNabtmKMMduEki4+6a8L3
OIrMizPQYOUuv7TDrLDBx5GCeauHCwwY0leiFeABxM3MAy5K1RqKfiEFTWxihuxxVQ25IZcpbL5M
fIo3ANE6L7SElwku+Bc/ijfdiOUapVPwChPZldlaOE9swgakGZ0G9s/BMWsp9OpkH2XTjvnMRfFa
uhCEd6CHyz5dX4QLSyOwXhUNgMDxFObkDFm8ErhPugW5wsVoOgCGURQrnSE4jSRawy8vRHybzMEL
JBZ8JOLOBHynTQZxU+bg439qlIBwl1vISe0TCoMQuKGu+sXNW+ov9w6b2aFo3Ku2jMYL6v5ZSbbI
tIEFs5FlAMDpJuo03ueQcCVetEOlwZ2eIcJfiXdkxajzlFdRlfQ7CHylJtwb5nF5hPoo7norU7A0
4XP4/XBH4U0xFRlIGifdC6ku3GNO/jKoKAlfJhUg04DsR+F+Ry62CYvdUMt+in9kPbSD5GOfwnn3
PgOulIEPMFt6bEIXTJYtC4rqB7za5fBV1hHgydtyaDL5S7G2zDREgSIBBBMgxUh6PAI+Ppeq8ybI
nAcJcR04OrO2lsi2xRlB4kR0iVMFG2hq9H6+89vc9J/HCXhzDFs8NRfowuRqVxFd5QAxZhA+2DRu
44y/Myf3HUCSArwcAOdnKY3OIgjgSrUBLswRO11CS7lCrbWovAe8amnzY4DYJAwjw87UEAWZqN9u
KCchOVODmdpriPXCYAqqOgk9ZCBXuGqfpYSBpxPDGLzMdkXK6HCkIWzt5IYEvq8+F1DvRQUxroDF
ujAf2qoXgII95yvoCCLNtkUpRkhu6Sannd6kpA/qI2Cm8LLawmWy957GMMvZN6lAbOaboskSdu+E
XZKxe2YcVCR3sgfBHX9p7ICUivQUrHvu26ZJWwOZ6qEQb0jqCurvBi4K6O4qvwuKg8vg8HCHs5zC
4sGDpEf5UKXd2KsNZImg7U/jqHZ9IBf40LJ90o8k/uf6qltadNbpw0jtDyFh5dnw7GDgm7ojZecA
oaLPNXQLV9b2wg0isE4eUjCTUleGZxKQroZMXN4Vd6gVZtHutm5Yb9WmbwM5EoOUBTBw031unPpT
BfGv5wqCW+N9yqs1oMdSV6xDJzOmzIYScAR/REZ7L7KwcR772oNT6/WuLDRgMzs4rnMiDGR1Vl7o
/gC1N21PYQ2Jj5vwFMQmZ1CYfRAfnrhHPycgPjV93aevUZ4X8awei6fY9W4sLCybf1EwFCKQC0su
Q6n6LWcQSc7SONkmHFf4TnRyZeYXTi6bhtFAADXlehIXCC+CQwdm7Pz0ykha7mjE4GsSYtMWnK2s
5IWDyyZgwPpgGBo4cp451Pk2pFL1HimSGeFW/RI+uFaNa+r3GBJmDzRfw7suNTovlQ8nA6gOcZ9I
dzibsGy3806FxuMnDa9F0CSiLfyhtzWvHpNs7e6x1KAVFYSnQyJaNZwHDTzE3GCVV5/07KKFd267
YaG7DfH8C6p8zRBx4TJnMyIquHS0ZRrKSyxFeChETB6R3tJ7+KE5D9eX5NLOsoJELMFWbgs6nAve
pfeDCfpXXPPX+EBLY2YFhiGG1aVq+XAmsvrF9fBnjtiIpxLp8l+Nnx6C+TaPbNHKyl/YYTYBQklQ
kJqBFxcOp+sHP/H4Q1y34iEPcDNNw9V2FnbYf6wp4HwxeEPdnQEtdn6K0sxUdak2BdUTMvM9fRwS
cl962HHX52nhRWS7VFDjJGU8+eWlGqi3MwDe48aBr5PGj7YtA0Yuggrj9npjC+vOpkRUKVJRatLj
W8ynfEeSkRyIH7/nPF9LFy91Z275w+6NaZFrPtTmrWhEUv4UpPf8u6gJYghPDwocVFy4QUMyO6U4
99c8dhYWuzf//qHVIu1HlUIQ4TK48KQZRFsdJ4Mlcn3Ulr5uBQjSuLR2iwRJwqSrX2mcykOumL+m
07Q0ZPZ9ISy7kkMp9GxciJoNE6a8mYLyTim4MYxMnyO8XlcOqqWuWFEhazKYKaHqdIaHaPSlmKAX
BKU+XCB314dqaZtaccH0SZl6IJ9eYjaG5L6ATo0S0PwsWpCGUX716xJwk1FXK/mEhQVtkyMGWca6
Qa3gkpkKgGi8tJyf0vOz3yUZwtP1Pi2MmU2QiGUgoxIi2meoj0FpXodKBD8TQJvHy/UGFhaAzWvQ
LGEGHLn8Avmp+VauDcr+yIrM2cmNV2Xlzk1WrxBLIzbP3IetwuGX4rQ6j06GdA6sZZDnFiqAPElC
6Mq1YWnArBiQ+aSYvNLLL3LS7FgUoe7vQtkEawItS9+ff//QBSJi5rgQprhko58DJ9FFcEYRJYQe
rs/H0hBZ+91MYsgLFM0vKgfdfVe1XMVwBeIBP4wli9ZoVkvTbu17CMjUKoSXz5E3U/5cgKy8jaFO
DIndlj1C9+xLWfr+Spfm2f1LMoBa+544EtSLdkiOVCVDsBkSqeLHwFSheDJZEDm7pKcuv78+fkvz
YwUBlP6RzKxY+Ak+D8GLP0MOqOHqcv3rC7Nj8wyGTio2JSK9ALXC7givya4aWXQvc3jTXm9iYbRs
OwMeeSCcQ2HlYpyQw7KGPTdzFtgPoGbpCaBprjezME62nYGWLAJnPk4u0MGi5h5Wu3324nHkolZm
famBuX8fNoqfRZVfABZy0fA7hM0OuK9BN5qVs2RpIqxtrlmj4OstxYVQjtIs7TVsbr0hSPZtjUL9
bWM0d+1DFzL4XA5+Nzpn3FP6ZgNtJfinAsYm9te/vzTV1l7nhDY6hyz7mfQsx5Hruw8QD9iATr9t
huzn9UYWdvofRfkPneAN2BIqEO1FBV0alns1RY0+MNWXrNn6wF2ZN2gP8f4fzZ1pWNNjXZp9a8+b
suy0aWN+Ek2ly62gXbLJ2FSsQT2X5t/a5oD5uEU6mOTSwNmOQO278vwtaMkRe5zKMV054Rd6YdMH
2DRA8I4DiVP0DYRwkDhMuo1x8IC/PjdL358fAh/mZhjK1iThFJ6qgntvWTsKH3CmFn6q17+/VH+x
Ffohwhk7qBh4n7TKU/eujmIItAOmVzcOdLfLJoqeKSQi+28uQG/6q09k70EShNWdzjYS6tzxJY0c
fw2QstRfKyZoyFjXWZ57ZzqiLsKBUXx08ebeXe/t0tetmJBBWKYoO987+2lhttAEJc91cOub1hbv
j5EzDNQgvDMe6tAz5hlYX7TOym/X//iFBW1TCqQPGJ5xG3rmvTOpF+bg+botZIlSBFfFr+uNLAQc
Qv93vVXwBa9AD/cAafIBahlr8gyu7UsbtlCc9eobjzCbS8BgHxfV0BD6JPMG1BQFx2b3K02jzrsP
YcKUvPS5Fs1tNVNiRwLPUTVoid45S0X0jVcK9hPgJkw32TKBzzdnIT7s0Y4B0jIZLf6F4BGN30LI
qnwD/oc7X67PyV9XLb5vxQBTiMxRaS7BvcV5D9Lo94Ena0+iv64qfHw+FD788QJiegmtveRsRiRi
IEEH6KNkqaf2nQux09t6YO1qLpCaHYpeXxgwLOUhTtruu9+6dXoLpASdsPY16+OWEu1GZz1N8lnG
sfudGVXug2rKPt/WhXlyPoxTVXhRAL965xmWas1O4ma0d901ZYu/mx2iA9Y5b9wKFT8ndT9lrqfS
Rw2dFQI50Fxm76IQYfoikh48ggQ3pmAXsw5WdYKX0b7q4T72MGVTy+7CHG9KXXhZ/RB3eEe/saqt
nZ3QLZ6FXCttAOSGUGGNmmUfZncybjzkqkQ7AvjncahSjR20X74DAN+uCYMsLV0rnGRQicuSNBYn
FejxGYJezWMdlO/Xp+Sv9xYMmnWDaHirVeYIgTs8Xj00ZzsAcb6YHrc9Ba1Bt2vWciBLm8SKIAro
6CiBhtNF1OM0oLztgavd+C5w8F1lbuI9ssjGw2odeC7tY/EymFIcZthNEcNnWrllA8NrZ2XUFvpi
42LhAi/dOh+DTzHX7ZMfQTZAdN7wNrJ67da61IQVU1gnJwGeY/BpEDR9IVMI/H1T8m1TSbkSUebI
8Z8XI8bKiig+LLHrWtTi5c92FL3+5gs8fxruhZsE+my760tsYf3yuYcfdj3vwXZJA+ocDWeFeQCV
oDgMSc/kyvthYQnbWvsNC1BnDlVz8T1lHmQSfRIxWAGZEvpJ1f3h1uQqRswOMWlNB+IF3YUlMtT3
piv9DPc8b0CYDJp0TW59acSsHa9C36ENJCJOCvY7T4z3/JIE0MG9Ph9/NxdCL6w9n/Xl6KEiEh3h
VF5A0MRBTba7R3bViTZE+DmHxFlWGBBaPFY8ZYiMwb3onaQW28Gtgy8y8hOYMkIHLt7q0qsUasVm
Niyu6jwuQATPGVyn/VKAdHEoRykf4Qpm2CUTMFp+wgNIt48iGqunJEnUtAlYn0e4J3cBFAtRSiak
3g1VBwk+CSGs5M4UURFADrsDMeL6CCwtfDsUocAQBGOiTk0zBi9VnF+Y4eRL5aeXqYSt+fVWFnaw
jdOFIBHsgh0TH0kBhapHoTLxXbCsjl7bWt3kLMgi2wFAZZA/yrukPcVVmD0WoRP8KCEVd9ud4D9I
3S4lZMy87CSAE9oJvCqAOxjze+iIy+31UVpY6zY8F0RxFCB93Z8Ek9ErG5R6DZI2WIk9C7HBRuaK
UnpSN0KchkTXoBQBRN97XysxAfWhp9ajb8Z0CX8ffQa5zZWJX+rS/PuHgDfg4Bwi1mZotARFKC5h
yrnJh8ZZM/ZbasAKQwMdCTNJEB0hNyWCxwykHKQTO+3+c31OFvbHf0C5YAkN4SCio8uSzyiIOc8g
4cCwz/dy4HCqZNVPZr59/+UEsrG5POYO7Jec/MR40D80tQJ1EVz1IU/EgXr5u9/1h7RFnvy2fln7
nnQwDjMAoUHTAqrLjUyLDQWS70GNqAEnHu4819tZ2Pk2FpfnrWg8CTnQmJal2FQgcHZbBrdHAae0
yQy3bR0bkRuXbQ/IQy1PyADW2b3yE3e4cxznxjeZDcU1Tg5wBTjQJ8hS+EC16QaPmbwlwU1VBBbZ
yvpABIbwHaflCTBsmrwYqMQOR6hfMXPjCFlXjwqyi62nTXT0OeDsEJJpgTwsJWxLr0/0wkaxgbcm
GCbIw48V+OIyuR9gHaMa5KkVRVkvDdVagmlhv9uQWkgBMAp2ZnHSEaFwdwL9x2mD0/U+LH2c/m+0
Amt4ZL2DWRYQH9ppCGwALdzTlcvG0tetu8ac7BSOKuGmG8fyieCm/1BF6eW2P93az7Alz+E2E7b/
ZkFV/NaEj8mdW3FcPm76vg2VhVoWaNGoRF00XFvlLotY7z9BuBL3nusNLAQKGxMrpTBllLbiswJq
b8fhsrghIy8fQr2qFbQwATYSlkE9OYV4qHuEeaRyNxijGtDQwvt6vQdLn7feEMQhsg6g0/y5cQf2
XM2cGq29tUC69HVr/2aIOyYvhXPhFN4PvGpdCCCzeDW/vbB/g7ndDyd1VbcljpmpOcXKcHdr4PKQ
bCsPUqlfAmDw9KZDvrBd2WhLk22d2iYBkdLRIT82Lfi7OL+/Z4EnzxMxP67PxVID1k4GQbYpsfzp
UYdu89CUbbDlPfEPyIlMm+tNLBzYgbWdmUySKMwb5zRo6EL7U7bHehqfK17DtQG6QpuWi+hQD8Oa
sOyc//vLDSGwtngGkXy8sVPvkmXjZ0hyQww9hjTLSzZ4j1PtzBq32daLJtDiwWdeU+pb6KaNWYSB
KYw8oPV6gWR+uYll/QTw7m+NuuQGiUQAabX/2Lm4qVwf1YVlbkMY/WAaE5mr/sLcoNqJYOx2eZT8
vu3jViIBkjPgEPSFd/QzZ0wPzFSsuMt5kH257ftWBGgNDO/hIZN+7msIObxop4wbkOadsC9WouTS
bFhRQLmelkMs+gtpgicBPeUsq3q8Tp1ywzVOWqeEROM4p6xu65EVFYxoY1a3RXCERnP1PIiGvroM
m+m2r1thgMIzzaNI4J2g3+/VuB1GoaOjfdkEGjyB29qwIoGE9AdisoMrFST+DwwsvsOUV3fXP/53
BgkUMq0gIKbaH3tkcl+AaHk0fv3sT8OuEtUn4fCXYoZQGjq9BVHxjlqEWOnSQnDzrUBQjAw6j1DV
OOq8LA4+3CCg/gEJiZCma7fFhceiDUAcVMW9IhqcE2ladaj8mQRdIR2QjVztISvxnqJu93B9EBe6
Y4MQK8YB8Q+7FhK5bvwGikj27wA/kLNDHOqsrOOlibKBhyKbilgRX1/o4L7BOiK4/4MIEoH5YXRR
PaOmgOhW1sA9RP6jE9/kLQO0jBUS2OQrIkzqHoUHvUj4rk1ufwryoF5TcFwImLb48iDTUQkY5Bzp
JGV7YFUyRXuiOV3J7y5934oAg9MWjig1PUKEEwYaYmJTdDc5Qv972+xbMaDx/RDVljQ6VvAghq0G
ZIfKR565XbltAy/jKzrMS92wwkAFoaIMCrD+keueviLXjjwiA+b5eifm2fzL0exZYaCp6jD3Q6gW
F6gEQ95GQYUyCb9jiSUnKL20K6t4qRPWxvfho4waTIM0Whfq6SBA3JHPbRvX9W1JLhtgCKMJnUBY
pzo1PB7ulIh+xz6wmdNAVmZ7oQf/QRfqxgUxS0OWF+qt0T0nBJKP3eA3a5ekhWBiowtN3qSCUhwp
Ai7jP3yKKJV1LQzwwqYg367P9lInrD2NEvkwOvA8/CzDCFLbMWRtgk0frIojLwRfWxzZZKTLKjgZ
/JKAL7bFwQlL6eQQYGo0f4wCE8bfXMVxLXpoZBSxtdLtwiL+U0z88AJQvoR8dQ3RXchddKO/gSqm
m/8KXZ9474NPgQoMNOSvVqroSxNl7XtSZoySeqw+Q68830FvTDwJiZLLxMc1UuxSE9aeZ66AxUM5
jkdE4eL/OLuyJjlxZvuLiBAChHitpfd2VbXd9oxfiO5ZWAQIEEKIX39P+Xtpa5riRr1MTHQ4UGnJ
VCrz5Dn/Q+ap1KZvUxqblQBg6Sg4hl/4vWSBgXvXk6HyRx1C3fyUJTJYKegsTcGxeMpIPEZ1SU7Q
QbLDXREmKv9O+Bz0+3ZOuV2x+4Wtd1GGcuIsMoqLV+jv0UcIPH6XHiJvYIE7yP4BSXXZcJaGOUe1
H05YWAygmKoCegLGfAb/dpal6GTccAgLyR1YCNQYbPoRuoy7y+Mt7I4LOaRjGBoR+9WrgTZ0vAVz
dCQfwYEwipXtX3iSudzGwLP4DU0hWcRHgXZaEyv7teiYLp9TSFM95EaXL6UqokYhfAp7784MkDy6
PLmFo/GLrfjDYnaSRCwWRXqSZf0NlcTsPu/9wwxq1rvLAyzt1nlVPwxAITet0ArlnzivxQ2CjHRn
NM5CloXF15HqFW963vxP7k6XzrhQdd35rWleLADndxYUb0pBUShE3JyXJcNlJ0CF/cXmtS42pTe1
UbWygkvHw/EPmFAxx1nWv7JRAwdhs1n/HY8ozV0X2P7CyH1YwLQoobHVBACFI2v5FKqhibYkiZO7
PBg1v3ISjocgDO2jfjEEYIaF6ey7WpdQetTSrvjphe1xEYlgbhorKXK8nyog6LMWfLCQJtioXmRo
5RIgvqvZrsIlsTKfhWPt0hun/VyqBOS8QOzrOYamVFbec5A+Sii/sKuYyIA7Pt+8H3ZGR7PEs03M
J0p8MFgyEgXhvPVKdtbKuWw9v+Cun5xrl9mYDYxG3Fcpns7A8r7wASTBIMkrEJNUGwvSwPoBxXma
/NODBC/fUnA85Tt0HvLiXnl1qHdRnbb5D1Sik+Hm8m9aOPDkvOYfps3Z1Ec6xYHX4VkAb5LaQECO
i7US49L3HY+RBR3pk7ZPTp3qOw98qBkwrGLKyLDy8l0awAkagOFLoAvU9a8UerEP2oLsHHzb0/vl
5Vk6eo4/UGHdagg34SmVheDHzKIBGCnI66FiFXEQFl15wp2YAbQkWkJ9KzqpOWvip1S23j+m9v30
MZpCtfZWWJqM4xeyDtUMW0mMQvPpAM1GsrVJHN0OnX8NVplxF6dIm7kHV0oWnqCdAt7DrE1rcEXn
gb+yHZ/fP4A9/35adRpkMeg8+1cCFcI7lRftxkSQJSAmynZ9Pq6x0H9+qLgLWUyRi27y3Mc8PKiB
3BSFHdl9OZ3r1ZfP1efxPE/OE/xgdl0fgEQ9iIdXalT/CD6KWZ7x6RHYJ705mU8ghpDmtmUhoLfX
jegYOvor4jKNztoxnh/+ATm+diNSyFNnxG92RdqiaEZW6c+X1u/89w/Twx2aEuOT8GQqP7a7lAtw
FqYxGIAvT+bzk4x2lN+/j4cOAI4EwAVWy36LJbN3cqqy7Yj7e2WIpSk4ls90nbAQfvYVcEcfXBnW
ew6GILjqCuUusFDIMjCQm2uekFNDl2BLu/u6yuWmDlu65zE7O3xIhwz9aoZwAdfEE8f6mYeGaLAL
tQhteu8MaCpt/qr15Hcb1rU8zTbgFH5AE0vxZYDA3vM8FPc0J0m398rZGzbAqGV7Dq71bQgxlT0d
RvmNJhwMiMwQuTtzEDMoTgxJB+D4yOYbIGUHgL68EjzYBWCH+cYzMXhLTMyC/MskuRieyViG8s9W
Qz0u2+RlTtRta2iR3l0+Jwub6OIdwdbQAWlajK/G85ITMCYmv/d6b6LXsPYAtuX4I9mMcVVCNvUk
aEVerBnApJMr/mxniDEhH7DmuRf8HneCkyKosjRRzfhKQjQVWghHaIl27GBGXhIVuuPl1VqwKhfx
KAAxqgdE3ieK1/54U0BP1251hqB1489etPJAWpqL44igYTlHCeuql8Lz6oOpWHAroPi0VfTMY+4L
iElcNx3HCZECJDmVLehJqh5M4wQ0XvFGgM2hvQ1BrbKmJrF0xhxfpAbkw9J5bJ5MW9ktoNR6P6g1
iNnSxx0vBDD1NLFKByepQ31btHbo9xORQ7C/vEZL33cCD0o5CND8cXxNZ8HubeoB6uOJaLVUuHSk
HKdD+3rIwCTfvho5B/aGsqQ3wLjySX6fg6xTp6um4YIJ9di1ssx4cmpjUj/2gSl+VOEq1+PCZe2i
CFlYAfBZQ+wHqPZpI2dzc0Yr3mR6HMCfk26DoCArDmthvVxIIUQKqE7sML7KaQADENC6xsPrHSKm
P65bKSfwQP0kpBPy6i9hFrOflDPDtsk051dJBIGXxLFum2ZNWPBcvIioAvsqum5uUmBJN0MOOazL
U1haI8euaYvwXtUoP9hY1l/sjJbCDUll8tQPVP68PMaCk3LpPW07NHEvNeIz5h8KcFODa79otlWA
5lFfBt5194cLJSTJSKNJYbvD3EjUakE11/5QpJf2FhQphd2ORUKitUL60sK5xs59XrVtOZ8y6ANU
+zDO2w2xNCO7DA/i67xu7Fi8bYFgJmTGgy8d8YwOzBdb9dV9O6+2SizsjYsfzEoKQvQpLb9KJumz
EWlSbNrSrx4LFPKfZ6iOX9XgybgLIcRIQw9O9/JFDWDVkKCLl8ii3HszX+PtWNgSF0SooqJE3xhQ
L6rs82nPYpBSFH3ke7dzMc/6uj1xkYR4+FVQOY6CE4miCGANFj2KKZ6+ZioXN5cNZuEicUk9WdFO
AgDYDH6lEej88UiQTdukrqC+sTKLBTfswglZFftcZtR/K6zX++g3qllxU2pfRtuxY2CyUxFJc6BP
6uy6bDF3oYUiAKevp0nwWCMB/hNQ7Hn4nvtlJlYirqVVc653MU05uN548JiGk1+ZDaFJGjxRkkzx
iodZOmCOzRvDhMhbM59IXMpwl/WGfjEyK9hOiPC6Sip0q53nmCRTXjcg3FMzicAannbQIQDNaT7s
rzpdLtSQV3mSk1ZnT7yMK7CYccCUtxMaSVf2YcGluEhDPYJ4poj79LEDET56OszOTtzfCeRkbrxo
rfP189IAmM9+X6Z6CvwK+iv6hfZ9AZaL0Gy7KPrnTLbFOCRSOhn3OxvpOzRE/HV54ZYmdv77h4d4
Z2ObtEUzvZjuTLeeJkNtdkxV0JVRBbMT5Ltybw3+tnCaXcJN2pp64ArZHzm15R+E4O7nY7z2IF84
yS4asZRDSsK5nU6jV6ltTZt+r1VBDoWnVxZraYTAWay+95ozbfgpK2fIxHOQoYm+6p9Gnn6/vB1L
K+TYO8nzqAubsn1VMHe9E9XMfkgIVLSby99fOmGOtQvg0VMySnIKSw2NoCA2UDCWevL+4SMNGWJ7
lAsFHkHJKPKNipus+DEksgOv3eUfsDRBxxPQUOveAwT7pGf46w1Ph/gH1E/4SlHyVwXovxl07kIP
u35qxilIvROhQanRD1ER9W+YR0rfQdBLRD9rCDOBj32OLEwsaGMvPqJI4fFd1Je5j+At7KjZp0jD
h94mHtt8XJn5ApyI/wem6BlZEjqaF8gmB9s6AXUnRMj2EsR5XRL8IwW03ngZsm1L9Ncq9df6HBZM
3KVeZCIOuVV2OEFcDn0UPKkgizuSfccp2UzBGlByaRjHk9SN8LrOKpS1Zau7E23DqrjNMtaTvRFo
FH6ePYR4K/u8cIxc3kVOWy8yWcjfBub1m+g8p3hM10LUhUAiPI/6wSmSQOZBQL34Deyz6W1WoUy2
qS3NX9BQmr/EStofneezt8smseBVQserALgxJ0ltyEnkPrnJInhFUxbZTemZNc2LX+LOn5mF41eg
2pX69ZjwE/fK3H5PWT6W/ibQKNIpZMhtJx7auNHRnwzLKG4K5D+Ke+KpTn9JqwKCuRuV1p4A1qqc
JwioQZq2hkoDUlnTLQfcxwcTZF9F4LjRfRF87wKB4ij3W5u/U88PUOfmMbTNphvP+teRKjDuAilV
yTqw9zT2BTpJYKQhBYTndq20CVt5bC+dMsdZeVFiVA2m4L8hU9YAAQyy2oJuJMAGw1qz28JRc0GT
QoyTkSqeXoBf/aoqlqB/uOz3ZwEXPwGjUpOu1uYXzpmLmQy9OUupr+K3Xuj5FhxKqMxCEzAZ2hXg
yUL5En3Ov9uNSNDKy8FD8aIC/19DijtolUDx24I3TSVVCXLZ8DlFMx/4/b/NYTc9RQmEkPoqXEma
L7ggFzjZ5YwHHlfTI8UdoMQerKE9KBg46tvZa6qhzvY2U72Gs1ka7bzOH7yE9rpaeXEfgnQbeT1E
n9vKS5N9UfbHziRXCVPg9zu+SOD9NwwBygxZhaeZLLz5btTjmljN0plwfI8xIKLijR++EVC77G01
7lNIbELduLiu4Bc4joeUCZ3DoIneDBip0i2fu6H9CnhQSFYO3dIuOBFN34Cl2J9n+Orz7abirtrk
Vdptcg/1xYpfp0uEfXB8gQT5OK/mITmlZcK/WZtNctOgSraCNV3YCBdFCe0+fBYR/1uXqggvF+9v
m8XBPtNBtb18zSw4MxdGCWnuAKzBdXECprl8tyNyVMrL9XUXsouhLDjU6ADCsS+hTxmUEIzWegfg
crWGKVn6+U54EdIaKVZV8TfRQt1ysFzfdUpm3y8vzsIpcuGTYAUBf/xQqUejs6jd0BjK9oUtajT0
x1AkCBpkwi6PtBCBu4hJEAxHZRJw75gC2rG1xNpN2ER7KjGY9cFQzbxMbaaWbuMQ6jqXB11aPMfM
E215UiLUfptyaDR/61sOvBwhEK68vTzAwjX2K+744AuR8BCTYZN4S8IKHHSt+RKnotw0I9JiSrKj
L8XL5ZGW1s+xd2jqyaqa/PTY1QKYLyH2kLz6ktLZbHmAiuiMRtWp7p9n3N0rlrNkm47pd1kFebBe
YMgsIq9g6M3BxWHlEYX4NfNf2CAXTImuxbmwJitPsu/bb5Aryb9B90qsTGDp604VkoB+Gikdmp1A
EVgE+24sIN4wDFEkdpc3ZcF8XNBkJfO+5FMYvrFiiHYl78dd1YE8TbXeM9MTvXIejg9gAuq9Oiug
wSMm8IHWij39P3juFrbZBUeGGvxDTT4NjxSd9MMDByXgQ9insPzU1/Ga2tDSXpz//sFSZOwHmUiE
fqQxyaF3oYyF9ikwSuG8ktFb2gzH2M9EDeasQfHSZUiBdJb9LBigSXWK5x5Uak6Xt3xpHs7FrupR
dBOUNV4yNH/e06Qv35Ner5HSLO2FY+UynFgKMZ/0BBqfcCRb6RPgnjaQtqq4f5+HZbJm3Gcb+ORl
9Ou1/mE/soxCXhVY3xN2X91kSfKs+VERVOZ/uWQCcYTtOIhvV62ai4xUCa8hEayrEy0lNMyhl4wL
MgB1S7Oy+QsL50IhWW6n1GfaPGImAVxvcpcxCNSjG+PKJJ6LgxS+H6OfPqtOUORmt3U40mNfiCsv
EhcBSatEQwaYipOQGrBhbIfMzMkwkAEomnxHB8Xxup04L+CHfUf7SMg5GfQp9M+5vBwNcTEBQcvl
ry+cKpeHUZZ6klPmNcD1J89sLHAnTv5tV6p3bnFJSejlQRJ5Zc8XTNFlZUyhfNNCl0+/mpHIcgOR
gSx6hOpMEq+8q5Zm49g6D2UfDFU6nGThs004IVKB7ufGBrrZy7hUN2c6BYgNtysTWkqVudyMXVh0
UJHv1WPRI0tmQ3R7aJ2qu4JCZhod/3vIhqd7aA9UexoNkDkdV4UnFsd2bvuizwsGoFNxYj4/nhnQ
Uk+W4KAFqTGry36rw/kw1QChoMkNQlhdO67cbp+vcuxiI2vdh3VqeX4KKXsSfe5vWcW/SYK0VuFL
s5lsClApgp3LR3RhorGLlVTNgEYRGqqDKC0B4K+CBOIthKNb8dYBRj0+1pAnDPdtRCGBRGvClLml
WvRgMspj0q3pISz+DidrAOTkUFJvUjiyhb0F8325E9T/N/X03sbxMQwBK7OqBEowBIwsrtZkJj+P
WWMXYknRcpeQ2eYnafoEqgLfaghyAMM1/O+qTL16d3mlP7+QY5casouTgYcCRfwBqO1jzvru1lYI
93F9Nn9PWd7tL4/zue9HH9nvLi21WkKJoR/fugjNhDVkOm8yEz2NDaTbLo/wuaeJXVhlOpR8mLOu
PYCmmVS7wfD0x8Bq7/26zzt+hrUlqxgpu0eRSYiO7ZlHQVgAFThUVG8uD7FkZE5gEQJNOWlPp0fZ
tuEmQ9JGZdD4gIBpt/Ok3s5CHke/XqNAWdoS15kwqFuD0LJ/JFGOjm8SeE1wzxMbDT96zSEgdnlW
nz+KYhfG2GU98dFFXp9Y0N+nApBXOf6FEONRlybb/PIePtH7/hzWXB5x4Uy7wMZC8abmc98caA0w
ArkX6MEQoAhCNzRavjtRF/Fjn0VGrLWbLU3R8RIpstOjxUvsNWXBD4rc45+8DZCy0rLYwI4eQDjy
dYoi5IGb6cpYJ3YBjyTJwowBTnfqdNOHt6StFNTZIIn+x+VVXHBBLrdjGIKWz+868QqloHarfGTW
PTLdpRFiw4E8RM2qUNWC5bosj9ZOEIpuiuqE/ofqW0pLdgJD9N+Xp7H0cefFUfQNNLsZLQ8CzYcI
1LqMxjczBZvv7vIAC2bEHceganDS4hlZnVIvzUFi0dVVeZA90nQABScZYVep9LL4P9yOiseK+Fgm
XcZcbAucOLKxcdU/Rp6/1uO1kCePueMVKKMDsO+DfDSmHcFgAXLAAmDobUHMF0BuGrxzzrrxNUEh
MhzKWzl8G2T/7I1rQIOFDXPhkJ71KNQ7+vhnAO7VzVyI/LZFlXDFNyzslguHVFHP0avU1K9ZOKHr
q5uDne766NkPM/l2+UAseAMXBsmaSCHdILwjSyzWLR3eVTntaoTUNOvvTR/7gGHWSECtilIvLdnZ
EX54L9Qlz21EAYlkaR6qe4hFQqZS2NqY75entLRq579/GIBCcjOSwqTHGuy4IVKQ7XwC3y/CLXSD
rrntpXU7z+7DIHqWwRiC1uKYTSAgAvnU0eYKUBOFcMRE878hzQ50yP6u5vCf66bl+IYE1C/F1Gbi
vfMHs58DBnSOogjlY+OtBM5Lk3K8Q0bQSz/R0DuCpV+i2YDfALYGgQBxvvsoO+qW3PqDeBnPr8jL
s1oyYZd6EU1MkNv1e/t3nXbZoQB/67YmubzNPCDV6xZyAaDcQVtDa9Jbz9R0C5WnfpOq5M8YGO0V
t7h0Jh0/koqOBGBhtG9kiORrepYTpWHc3F6e48KB/A+MUiVtqVmdv6OdQN8g4d7sQ1EMm4bCoK8b
4hylfTiOEaRrmzIx+Tskd54Kf0xvhxh6kGpK25WzsTQJJ2ywrDEEkp/NkReyuyW6tg81Oho3wzA2
+8uTWAgpXfCkyoJ4BLlvfJQjsi1nGbczAhzNTHghS5AsqSiE+NLaq2Vhz10cpYlUQLyc5u8KHbx7
UnXtl5KCNu7yXJa+fv77hw0xaN730aHXH8N0QC8bKStf4aGbp9clRmIXMKm7tE2Q3Y6PKmBPZk6f
OS3R2npeJz5H91NEDv8PM13afcczsHiWVdiZ9kh8oOXr8xXO0Oux8diqOuHSijkPCmiFidFO3nCU
XSXvNRJjZBM1qf338oYszcAxcZs3HsSpM3UUColo5NjHZyqjbxPO3EoMunB8XehkCmhmNjeEH+k0
wV/q+Bsj6r2GLuzWAqzx60U0ndM9lye0sF4ukhLozAFQITm/DR7h4pFU44SKUSZtnK/EBgtL5qIo
aY0U4pC29f9iA0Tuuzo3dj907Nt1U3BCARWDoyuLJIjScyjmSoCA72ffkBV3svTzz3//aIIQiKrB
bVMfa1bVxW3ttTAQDU/cvERBBV7x6ybhWDquwgbW2dijjYMfaQ5pNfRCXVdwiiPn0uekm8qMKXsE
qfvfmkG3HXCMNRdyXub/ZuzjyDFqPntM9J61R0isdg8kBgoTVP/saDMtt4FefeIunVTXspUZdCSS
6ah8eaZ2n5LgX6Ga63QpYpeakQsBWXUzivcpnN5KQftdO62qDC08LF0YJJRyc1Yg1jsq8K1CmU9A
1h79Kk+Z5GTb4J7qeTquZGsXDqyLa0wT0ZmpDYejDqDOGc4UWJtgEg9eRszr5cO6NIRzi4sBZylS
vcEQDSjvwWAi640wvp6+tmfy3RXDXhrGMex0jtqsTgpQBXjYCUhv02wzUIEmAuo175ensnCqXORi
2qZoa0Sr25Emo3ySZlJvQ8ev4xaKXeQiWp966SOPdZQz6Pc6zo5TAdO+/NMXDM8FKnayLKElWo3H
jpwLixT9c/X5Ns1zEJiVc7YGkVjaBsfAz4+UkAquj10a/WMssjnhOPyB5M4apmppIo5l5wCPgpPE
Zu9TBXMAJEJt4zZ4ISUtHmUQryCTlnbaubprMFUVgKh2x3oe74iP3vkIukmXt2Lh2y5sMGx733Bv
xLdBAI7sOMofaNhZS/MuhAQuUlDMORQeNK3/Ov9ySEk9lDW99UT49GugmY9/dA1Z68Jdmopj26nx
K9/UokPICVUjCGNm6EKo/rxunRyLZjWIyGJoFjx2vmduyWyir0mfrL2Qln76+QB/uKopcOO6T+ru
CGblOUO1dfLBMiGr60BV8X+wf1Ob91rz9ieHL33Mem9+CYbV1rKFZ3PgXNIEjqHMG9P+lIMwvb9J
uoH5/T7xJ9uyG02beHjkZLTDTQrlx8ggW56CP2wT8HhIV/Zn6Tc4ph6YVLBA9+KvNvOB4pnATarY
t3rSX0sDChKIN4Hki0BmdOqus0qXdlGXtQRBCBd/AVAWbDqQD9zgQbWWqFw6EY7NCx2VOXTq4wPN
Ry/cIqsXTZsQLAN3l8/zwr3uwgSlrSXJvTY+gI0cWkBZ9fIrdEP+Jt3X8/D16jp/7OIFQcoyDoNh
8yNpk7suBr4qaVbJLxfWyYULMhZ5eAa0DNStQSqete/rCEVdErDN5YVaGsA1fAgAFUWpq6NU2bBP
gX58h8ds114xCzfIf/CCBQFl5DDrv9Ax2206iFVsxfkCLENON2MAtvXrpnGe3gcPQ3JQ39V2LA5a
EZE/S82g5DylY1HuLw+wNBHHCZiZGV31szgC84T2wvMtpQNQJNkYVe4gJveXh1naDsfOZejlk6eq
Co8aNsfPGRI8+obWVXWdDg4gv78vVK0yJsVYFIc082F4EDJLyG72ia1XFmppBo5l10qHJOWkOhaZ
ZPdQwc2+R3kZr8Gkz7/zk0fNfwCAKPX4wYDsK1TZC/9POVa1/qeALp66y6MK5Dhm1nF6Nweh8Z6L
tvR+ThJGc1ODpPZHZkb0IUIMuxtb5Nt9EuxMkfnzg0XLDf5fsLDY23FAY9OMZKm3BZOi1M/oY6ja
2zSvi3ZLqQ2S7eixqnmGyGAYlptWcJUfKDKo/IaEcvSf6ygu2R9h8KvuwpMmwb9CZqBLDgDO9XgF
C962d6Cva8RNp8pUnWAOhu/o7IfiH4klxOWukq6O8Pofs/TdK2ufixWTXzjKriZ1WA08mWUijrTO
/W9df4aHtuJbOCn5auLx9fJJXoIruFjHnodVXPqF99fQVv6eKJru+mn4GnVoRMrxoN4Cbqm2k2eT
bZI0O4r2uZUJnsOKz86I49OMHcETn2GCsgEX9S9bBbvRiM6d1ezM0hqeh/7gb+qcDyCljPP3LGIv
/lDxLehW0z0pZXJTtHytQrQ0jOPWElU2YWOwhrHXl8jRA9XjQxyAFQxi8lm9VhhYGsZxbmzS/ZhT
OT32oy63SS6fYhGipDZl+zoMV15FC1fyrwrBhyWrOFLM4GZL/5qT9C7xvG4zmGBb9cMXdHUhLE+a
FRTW0vY7Ls4AuW1DZOsOFBbH9+CDaMWBd4URp7ZrILSycswWPN2vg/9hQmrIMwNeSIM2Zz5t2zSb
dpqQH5fNZ+HjLgBy8hUYJ71CvM9WBvWWjmX9Bfz6/O/rPn9+0Xz47WE7hXWc0uLVgjK6feCJof5e
t1553bvLBT+GOWRj26Gjb6CsSTdZk7LdUOZrUcXS4jgGXngymBgvooMFXUINugIP1b9W9XCz1y2P
Y945D5UNqs5/K1tLyJGUJniaZ+RWXq/7/nliH5Y/GgCfotUcvPlKpoeWDbp+GgJdNyvh74JBu0jH
zFaQU0/T+k3IJDm3pjfbRoKoDimohw7Of8WkFyzNVaBOCfJNoECLDgLCItsCJ3Yjh6yD7AdZieuW
JuLYchZPIcj0muYt7iu2n8Lz65HhAi5b/6doQdx93X44QUtWEPTfDnl0IC1DWzcBrn3YlCSPVvbj
84WC/u3v+81nmhsVF81blrKXAURXNxBPv2m18lfWaWkAx5619ZtB+lV4CC17MSSGvOoQlns/bvXK
e/D8pf9eqpCA/H0KeZJAsISr5q3JS/NSEvE3SBjsCFoz1txmvQ33Ku7tLpP1tBLrnb/82YiOldcT
okgo/NTvvGcvoEj+1wZ4XAnBnwtUj5Dqj68T/WAu8LCuZ89O5UAPhqP8ZXKAg0UcsG3QTisGvzQX
x+B7W+gSUL36HWrzEN9qUHafukJsGo5cjgIRwyaYoDB0zWlGk/zvW0WnoilMEEcPygOkDt2rsfW2
cwhtsavMhSX09wHMlGS9nnT+7ifNywR40C6GUsaVv94xeep7vtFdk72jxcTbTHMZHLw2K1aCg8+v
DrAx/f7TwY9X9wRIRgAAWjXu6xK92a/lkDbjdabuQgyz2hZdHmvvLaooxZWKrLIPjm8EO2uA5AVb
dyGFoOeVAJHR+CAJclA7gu0IoE2SeWjoanI17a46RS5Voq7qsclBa3kAmLCpH4DL731YuzeLq966
YIX6fSvYFNh4GrU9sMF8oeW5fBD35ubyr19apPPfP9ywahrJSIea/u9qqvV4Vwy6ASjDt0DeXTeG
Y9QKEU3RtjY84MGb7WSV/tkR/0eUmnLFqy8cVlcHOotK5E17QQ6srnR/h1cr2HrCOge19HUzcAxZ
+BnoPMs+PAgDlC+EjsymQzVqOzermb5ffP2fuHEXKlgQP2pD0NccZFPH2UFN1WS+6zhqzHHiwQRg
nwXhMMq4SvH2GeKQdfPDtDmL+JZlUHPfWsX9+I9EgZjhneCtMjW7ETDh4kfN6TyTjc+VpWtqyktL
7viHYmIePn2+SAma1SVFA9pY9OH+8novfN3FEyY9eqfSkdRvfqiffkEHUDobVjZz6eNODFBTMlVI
4NkDoT6SGfWoii0EZ8brom7mYglJcebYE354OLetAghOnyMUIVaKo0s/3nEGnlXQ7LR9/ZYXRb1t
bUuCTZIO5MqT7tIpmtoLkKFJyCGzU0KfwkLT6galuXPZt/WUrlc24fNEPYvP8/vgdwqwlpZqqukD
YChoMSLqGdSOTwJZ7k0tm0c5RU8x/tCrtZfcgqNzCRb5nASZstYc0n5EeiAmt3XRe/e+1nbFlS5t
jeMkpOFjJFpiDmFAyA2bI38HTZNvly1i6ec7t303FCAsMR0ibyMBQQOiN/CV3qhGQZg9ILJblV86
W/AnfsjlU2xKAt9irf0LOmsCaF4fkt15samLtCyTx5wlhXgxAboC213viUQfrAQ9JtTm5475R6i3
16PZJZqW9G7uZ5V+07kiY/IcZ1LbaR+2YdHeJgWP/dNYBl74tccdRA8gjEi7ZFPMreWQKED69WC9
oJu9nRZ4E5hNG+VNZTfgci3fmwbC6tnQT4eagW75Bvw6hGxmn9niBYQzcf1zAlc+CIvxdlRnjWGd
yOQ2CkYbfx07kqnndm4CUm6jpKzbk8eH2v9SpEVX3UBhlnb/gkBbl288oHWzT9MoUn8b6BxV6CAp
5yL5M4sgTQPtmJQ1YXCbiDpkyT0RQUeHlWfEgn24YEkJlou5zfL5rwqQjm0eJ99qNCT0A/FvY4Cs
N35T/p0Bp7xhQ7fG6rPwdHHZJ1XOGQt4NCMhREl4Lyjv+/uwHdnPbhrmaNxFMZNJv+fMJw1SUwy5
4Mune8F0XFZKo9o6Y13GHgqwaT0bA8UsaqLrKGKZC6hEwjk3pMa8ZBXx+3rM5y/hoAKAA8/sw5dn
sADgRcHpd4dmW2VjGhX0gZTFHZUofvwCDqfjKWTRvQLUPmP8TgTjq2X+9tzgWGXgX788Oo3OfuAT
q3W5KuUZmYgmJ+9nQWaePuQW6epv8ZTmXrXnoWei206pSt6w2rDuMYX+dripItHwYjNOqT1GTRf2
T4nowcTsjSmEttClZ+2OZfWgtmaCWPorVfFsH7I+S/oj001cPNYkwbRfTQnq2PLWQohK7OSg+Pxa
2LqcbusBnfzgoygm8VeSTbR56HPVYGmgVIVXVoqWUu+G6Dgbsw2SLzhuqQlKvhWa4nfMUxOZYF9C
Daf+l6BjpizOTdRTckenOGlOqUDD7YsB35V5FmzEMwJ0bca+Q7gPjQ/zgGLFKxe6n//oUDGwz7xS
bfOPKii8zjYbuImiTdXnDYgFyrxtvIPtwYf7NadRFL4EHcvQLjGUAlzYABSE274Z6Nd69EBxN9tB
ZFtGaup/y81UFN9zTyj/KTEgjnxtIViIBlNwBdFtCv6q9DZidoZ8Meg4Bn7P8N/uFuQpAdu16N3i
+6YHLv82yjygvhOEPP220ZUuv8SEQtNGoxSAXgTle/eZ8qz4h7V0bjdMpkofaN8mwZOkZOQ3tJJB
d9sU4f9x9mU9cuLe258IyYABc1tVXb0mlaU7leTGSiYTAwaMAQPm078P/dMrdTyh+KtuRpqOhMvL
8XLOs0QCEoJdBuERGQbUv5sClXo79CTqfqLmShu5m5Ae6m4G7G3svtCgWr0TQwJN8XpesF1Q0e35
remUVL/nJhlYfkOLcWhvSx/lgrZOU/lkgLdUO9Hhxk32fdKBcACh/qrmP2ttSQR/wHFGfRRyXwU7
hiX0UHZ9xTjtbho+UTXvxhpGR88JjcLoYzQCbM6AJCvs8GHIogR5MlrkDOMYzzmv/9FDhVcJVwnN
d9CsTZN/LTD64uMYFVH4YEVa/MQ6MgB8G5EA88vzeO6PWJ1D2H1TmanpuciqYr6Frkwy7i3vevDB
G5U2Ew5TFVAwYlKfH0JgAMsDYNBc3sCZICC3bARe7z6Hg+uSgUhR10Reom+fZnBMfX9XlmUv5b72
M08/tDbgpwlu4cOeZ2LQD0UM8f8jh2Ys37dE2s9hZAf2NQTFqD/Ek2DeMQO6N75DUhMxVylvVmcI
ZQf6UHuiEgcm4Dt0U4fQbLobu7rsjnGoWqWgGtbQG9FB3eeoQ0/EexknTXE/lqqDQV8f9vOhK9La
PDY50D23sWpocBP5lunHss2b51ik4ATVvpD/dDisx49IHELOB37eEA98UnBJix8mIRPzkDCIyU27
iBAsYRPMgLskVRM37xQqb2KEEpsOsvwQTF6koWc6a0A/kTUIPnEbqvFj4schDNZonRrkKaDR2pl9
llHywlogIr0d2JMDn8BPGVIPQ9IE/OjXXvyj5MNQvgNckzcvMmqi9FBok5r3qir78jNkxXGiVxR0
hVPZDCp4j3v9nH7WZKqL2wI1h/Y7dPUaOewG2HaNv2H5VmbPlRrt/ICaqB8BwMjK6DbSQng3AgMc
HLIyC4vbUlkRH2AMqFC2CmkU3SCk4vyB8AICal0UCnYrUHnkd9Kv4/o+miEjsqcaSPffqWx67wGE
wQSo/Sb3kmzXls2YPcwcXM0PJqFFf1erom7yI3LBWfst9jqoQXhsABOibAP2wstw+DpXbcLzHaQ0
O34YbG26g++TbPqKr0Hxckf7HAm+I8q0eIUdUj6XWynYtaPYSYqNCYdHscjaUzWPKEWCcCoV2J+Z
/H35qFr7vnNL1kBq1FVPvGdpbNs/VqWPtRtMOuHXZa5i56Ys/LjoRojpnkBatiieVbBTevBQPU43
HqcrmqCxqz4MeGqZ4CZRPRJw3nbBwtURuTjnBKsmVU+wqL0DybzaYVs1OzUmv/LQ3GVgz3oRuy57
5oLsKZdE46CfTtRHQgJZHG8Hg1+x7810ZVLFBdZrE+SdF2fzyeQifcG+zsoDTh9/K/u6vFj/cmNx
YfU49NOyNcVwiickRqEcCYXgko2Hihh9P8nh8+X1tnKRjpwHMwHPsqAirx6ZX/Y7mk4vDPLHust+
Lfcx8HGR4TTv62AT5r3yUnNFiZUwaVwgs7mAzRgE1rFnBD34AuBVbfG01oZuia23j+dgroMJ7ten
eQbeNKmiQ96X5liE5pASbyvbv5KLd0H38GUBEzZT0zOtYS25g4J/DMIIYbejbMVHUSa/JsgpXJ6l
lV3BxeBTBnvCTEtzYkOvYOsTRzRYgpeRcEsXYm0hOPsCBNVZGI4teSAkPy1EfbhhPlK5AJQy9bDY
avQGsNd2kxS7thCcFJnq53ToDBlOuuXFDSRaKIjlIGIX0xZ3awU7AnuoPxcCSIPw5+uT8jGu8OAw
RcNvLORQQfTQR5FFT0Fk7EFbUNrLjH0ocYHdKD6sDKaL0Zdh5dkyjYf3uL6l1TGEOKJmO+7VDb3r
lKIodeKxP+MNKWh6P3GonO8aChV9tvEDVhaMK0I8RqXyOMSyH+GeOMpbHlqe3YdZAqXuyytydWyd
jQMu2jBZTib/gXaAEubje5OwD8YP9iOLnl7fc2aKdxMEXeB5v1VgXRtX5xWJrOEwe4qUjwKLFGD4
Yq8i6LUEKdZNXEXPdGbvihTNQTTu1+WOroS5C/HPm7QwvV1GMvHxhht8vIkrnCjRLi4i/3sIFwrY
Ug5Q6dgY2bWpC/9ctEpwz9eC+SiVSJLvRUbgvOvXcH/aeA2vNeBcMfLEG0pkKMyzQRbZg9paEyPt
5Adbrrdr33d2Ehkogdy0nRHY+M28hXA/XnBbYPm1JeBsGzqmtJc8ticAT7KE7XSA7Do0WpM4zXag
t9HpHvoURRrtCORWo6953ZQDXGkNk1uo4JWdy2UDsKK0UNpIhtPYzQRySQ20l9t62PtpoA6XV91a
E04SfiQhkINsHpFnhlsLnuMFUDVIHkRzO/xKUihQ/b7c0MrydjWEK+b71PiVOfGJsRfi9eUTq4A6
77NJ7ZGjKB/9ZBg27p5rjTl7RjAPwyQqv3o0DcQ4zTy+h9zuo9YVVPFt/WFQW8rEa8Pn7BNCl2FN
GpwtrGgA34PMMx8X3SoATTZumGv733/IAnCL9ME7Jw90eSkLkDQW8Srchk/IL9yJIbvTY5sfZpm+
83m9ITyzElouh4DyCpkrMekTB0DDAgPtyXCfWThUbjSwkuN09YMBu/UyxXz5+EpkI9DkX2bI4j2F
OhMKZln81ITKHC8vvrXuODtF1cwDoQNU6lEti8VeKglF8Whok2+Xv7+sq7/coV0R4VHHxZDovD+B
gzDjjZ4angAwHpgIiQV4Z/N8ONYMFq9bfIS1VeESBmQHllBe1/JR9e1wx3P6r0mTD2Cv3sq5LnZq
wSviegjjBzG9tNNW9WZlIP9DHiBek6WJQfWGijnIdzG0CiJ1mFs8nP+9PJZrTSwx/eZSXcmoYoQa
zJXuu1uRwKloKgi/ve7rzs5AQXFBfqDGwi4hzCIGZKIisekbtfbbne0gb5Dh1pOITyOx2TP0w823
JMNz57rfvrT6ZmQAgQbqoB/wdabJDgSo9mbOIJp83ded64CoKyxhIcrHKoXS6C7wvKB5RAKLiCuH
3rkOjKabGwo5qcfcIKm7A5kYC1dGNj9c7sDKXuxSBSSRiYz9bjhBFZk9iyzX+tEiMm+8jqbxxk6y
crIEzq3AzKLMy4lmLxK3UanpI/FxC1xYFVA4O835tbAilzhgWOeBEztgg+TEe5RR2LwbbUk2xmql
Gy6mnkA1GGbxc/ZSxeyDSOijbsDChC7WCYKZ33oFPP9Vk+Ki6mHSFsVtmqJACFXFmyAa572a2mxX
pxD5uq4JJ6Rj02q/0NF0CrrmKY/1z66sP2ApxNfdk1394HwE7huc7uFEgzHRMM6biLgPAyS8Nzqw
cnr4TlwTePMIYYIefoONd5Qp/8Kn3h5Hu4iybPdjJT5e02hvto98HvSA6qk55QF0S+3c/QyQw/6Q
whPl03Uz4UT4UhVBjY8Wj7TNR7BLbSl+RmoK52/N7IXF/eVW1s4+3znNVWghrxW0WLzIW++DTPNd
58F0kgnvy+hBC6jCfeXdGCS/FnmWtOh+Xm54mY+/nPKvv+fNAOqswFu0a/JHKI9oDUmNCHXwBIWd
rQfTyqXIBdEzjsoJMVy8VBTkDOkNX0fcVBf9Ju0H/+oxq2CVfJ3DbOwqCnPh5X0iZf0sI/rIMFc3
SQr3oMtDtbLWXDy9IVzkhR2RVBTNlw61vV1Aik813xRqWpkLV09YcdTV/IqKF2NgXi3LMTyAf7+F
qlr7+cvf38y0aUWT+p0eTrA36Xea47llSwi2odIUbVyA1zrgBD3FlRdqs9H80pkkBVdGkOi9HSb2
cnkC1j7vnObx0CV+XU/9iSnWnIkgc7VD4fZK24zYhdIDCFcYMQziJY/L6dHCfgysCZZuPHpWdkRX
J5h24TDUZWGAVISo2JdgGuGY7gdQJQ1AiWNH/BOkCS6P1FpbzokuUtuFRWjnF4aEzyEoCrULfMhE
AHHFDn14JQkkcjH1xusTTDodcXsjv5WEiF0ItMrGGfX3BRu5mr8MkIcqrth4mlQ23XnDEO5yPKbO
KcWxfnmc1ppYrhJvYmLMsEdMXj6/6Hi2SHTT4BHH1Gcf1mAbF8S1FpyDvCvh9VjG0fQMXwNARiXU
gu1dRZvkW8+DLNjIDawgRCIXPS9QVyVdY+yLBeNR7A0AafYmnjrDd9LCJedYoSAqbxtvyqdb2lYz
eVATlIEO1GvUeAcYBMrpERdxdnN5ZP8eq5Gr7wtHusxHWd+ccAkT+7xEYdcDi2Rj3v5+qEQuup6n
GR7VKFA/B6HSRyaiB0mQAh/5/HtswHOCCGWm83CjtbU5DP5cJV0ElmtdeeiLnZM73RPw5A3v2Usz
GQBYLg/YWpecCwA30xBGIbqUa6R3ZNl8yPOPrzfYThb13krU+0AiSg6Xm1vrk7ND8LapOVAW7QlG
U/VNbqGgJY3X3Yfg7m4s/b9vQvC1+3PYeBUq+MP04lEm8GuC/eh30qIFkkL7o2ggPXi5JysrzYXi
x6FnoEqE8g7Ufcmu64A8aJbD7bqvOztEB/sxVOKz6QGbdgRHOVl+iCDs+v3y19eGyNkdbFLrQTNc
Xzu4+tzClTvdBRnvYSExBR8hZLdFN14bo2UVvNnnrJ40hB3VcJIDqspw4yaHIdycgbVeLK2++TqU
OWPjM+I9kLiGkzzoVQwc61thYQL+fyh+rkSIi8TXHreK6WF6GAfUpRfdQpqyO4bNdL9s2gBS/vSk
/XF5Zlbiw1XxjevAZGlkcVp30OzCc4nc0GpJPTXzFnd1WUL/vXrDpPPPYVNQRhxCPzOnMS2SA+xu
fqUqgWJCmYd75KDkLiXgGV/uztoUOeFubW97WiKPIGm+6KdUULLJIJQ/wDRm34IJ0NTwa5Zh/OFy
eysLzgXZW2M8aBzAbh70xPDWNKY891BR3dhZ1r6+rJA3Cy4XhTdAiArZ4iV93MGeBICY+ffln74y
VC7EvptbHzh1jpRLWrd7XvURvACxnyyX/QQw9ZvLzawssGRp/k0fOOzZqtm2PrAwg3evq/jAFHTd
Rx+Fv8strHXECXrhMy8oLfeB44Bos5Vk3r++JFk9RY/ppLfKpWuXDxdvD38LC/2d2j7YOPqeY7DA
kIcKK1wKckBWeEtuNemDu6AOkab26JMHZNbVTOTIRd9rWZeytgFBFab8VKlcH1vhlxvT9PeKWZS4
Z/9M2mJmPqCpWt3C44IdxkTd5l2Y7GwqIETs82/IXx63X+QrqYDIleu1ieZokmE4hX/76slC/VPe
d/cyjZ7iDvWeRYyfmuEjwFtbbOu1xeJsEAbczqEBoOXBFqjOVgPSx+AceI99UhnA8/J4I9Gxsuxd
7LlNRgppCEJORiXJDj4Ah2AZS7BKD1etehdoLuMpHn2FBnhQGyQxkZyTsCs8JqL+Z+ZVd7zczMrm
7aLKWYojR4j5/29BPVxQckqfSYm7WuJld94Uet8uN7Wy27kQczkEdRC2hpyQXA6f4thmn5oOV53L
X3/N8v7lGHLB5SNk/aFr1CbPAOT6szqYXg7NoQDQAmYMZa2/a7h0mTs4JQv11bQ91Z94ROAEdqit
KUl5H5I+jdkNyGSh9xnWuYS+Z7ENKohwQQSE/B7wiKtBsy1Y3Lb7tAvEEOzgXKMyAgRdCPPz626C
Lk4dwMKwKGMNqt5cT2InARLOUYsdt8ST1yYi/HPLJhzIqKluglPVRK090nHoxHPJlBIb5Yq14HA2
G1OHWeFzDpKEX34SC/9vLIaPU78pZbXWgHPlEE1M5rBo+QNABuQI1DOs1mIjdgnrtwiZa4PkbCR4
5jJkSsl86voA9AA2et/qiGVbufeVz7vgRJ16PDd+HZ1GDs01+F2w3/44BXeXg2Flt3dxiXA0XxyE
ZHTqZPS4YHJwnIS7qgV2GbhsD8oKzyFWdG8Ay7jc4sqMuEhFOaXT/wh9VQTMQDCbz4Yk2YfUa+ON
RbVC/oxclCJnngbWHZgfhWtZdRsXAUzlpQec7IEFPJPvSVPkDw1g43YP67Wa3RVAVXvvgceLv9Ne
eM2z8mwlv2o+avOlq9N6/Jqj9qHfhdU4h1c+s11wo50hFTb2lL8PCfQNznNrY1D0lQek/D/NHPRs
S7NzbQ0tf39z9YLMACmzhvAHGLLYf3IQkORunIdig0a5NqXONgG33UgQMHpPQZg3n8am+VBBNeYo
M1tuLNO1Djj7RA7Hctyrob1CvGH6qbPUC3ZZhcTodWvS2SX4DDqGKsPmZJkUj6RFRi/XTf6UzNC0
uK4JZ5eIx2RuKRRg/3cN0EY9ws2E3l3fggtfZNOQN60KNORE7AtHbvIocxveNgCZPF/VBxenmLOh
8QLhN6eYI3TBKf4oYYpyA3bgFvVqZSW5QEQZ9ItJOVEnJIuDm6rHnkDx0N5Dzy/cyByu3Pvo8vc3
saDmtqIl1FhPYkibvbL4cJXH0Y768edMEflyeaxWVqyrJEwYFwARdf6JcyvumZlwMpcwaNiYirVe
LM2+6QWYFDFw0TY40aRlNywp7J4KQ44Jq8mhXvwSL3dj5dbnqgrng+/FCQzjQcOdJZhr+LBBwQ64
22r+MfSNve+HzcNobfadKNd0qMYmTDH79VzeE9+E9znDYT1AKGPj8rc2LU6kSxkSI3nZnkbwSEIw
ZLwElYKk6zamfSVlQ50wt17OW1uWUICo4a5TSZN8Az/re9xH8THV6stUjPFD5oHLdnl+Vvrjggst
F1GY+xY712zzJ0g64S2ToLpyvu7zTt6hsgZuPZY3JxXnJzx7YYuHivPlb68sYRdLmMu+43bAS0/I
Uh6JJAXgJAP9hIc1u0kquZkWWFlWoRPx41Skou6Ef9JsKNUBPMMyuena3Gcw+VvkOa7rz9L8m5Ck
qVfiKpUHJ0sM4L5Qo9IJRLi7ntBjNMzRhjPk2owvf3/bDEnLCVB4/6R4ZX6PYgrBoCQ52Thp1wbL
Ocu7aEASM4RkgS3whDFpFf/oE8x7I+Nu47qwsqe4qEFqEqLGBnsXi3DBbJFezJeAWF7EyfJ/jURu
/vKcrPXGCXeejFAKA78DaxeverakgSNMzDxzsTFea9PhBDylddsQFLleNbBYZvgptPjP5Z+/8nEX
H0irqjBTBYkokYetvSFZJX4Vqc6qjeFZ+74T3hRuwaVuMdkQ4hs+wkMh+AZJxq1M0srguzLCdOZh
V3tVeMohI37LBz8PvxRBkSYHrwnz4fa6MXKiGzrRgbUo1D7kGSl+yrK1oJEy3W5U+FcWq6slTMYe
6yeL8ASucY5r34cYjlUiOfJxLoIDVGHLu2LwuvZ4XXec8K7qem5j3HaARa7JVy7aKd5H0L7fqlGt
TbkT3xCao5UOA9xLsr56T8Z2Ko6ZknQL17OyqwfOGR5oGOOVQRP+r4wAcvQzY9P4sjwiZ3DFr7vE
uShB1fMRXOksPIGTAwyBbOspeIAxo/9vKmxwF8miHJ+vmxAnwEfLFvmIvjhDTxICd4vdME+yrTLF
Soy4AMHAs1AUVgq7eU67H50XVP/akpqbrJTtzeUOrKxgFyVIPY10IO9qyAB7cfMIFYHQ3PAEHJ9/
c9CKajCN8iwMDlMHKf6tpOTKMnMRgywcZqjSEv8kVaOOVRMU3S7yGPt9uU9rw+YEfdDGo9AjRNpe
c55wo1CPg8jvQLnW18WhixfkdW+VFH5+5ixLANBGRTzcm6zw9Mbeu9YFJ9DNUPe8YgNOwR4amaP0
xF3Qe82u17rYOJtWYtHFCo51CSZz6eP0Q5liHOHWnip7TxP+rYGG3nX772uN5M19pAPIPxvIOJ8Y
KohgToReiEKeqm17uDzXa+vXOcMDEyQ1FKDy8+uNZCy68Gm5UtMKxVY/QrEKIndblJO1SXGCXam4
Lz0CMtKrmpWF4NBrftuU9Lr6twsOhO5EpmvQ/k8sbIfX7Jf1x+DYoBoGwTu+cRVdiT4XFVhlci4y
6WFtJcbe8yye+a5UIt2Cbqx9f5mqN3MOmzgulFw0YNIsfZ9bZT7DwIttTPja153gVp7PeGtkcbYp
H29lDvrSERIS0JO4vKDWvr9M/ttfr7KshAYD9qagqM2LaWCZ0e3LuBfm63UtLC2/aSFI80EluDmc
BXJ6D7qaYXzcSKL+ufz5lbh2hXYhFlMmQZbOpxCKxDeznn6MpIeTBV7NtxGYv1euIuco7wpUj9q2
9E+20jY+KhoP7TsYBQBudbkfaxPhRHZX+1CY95r+DOk49hjHQfuxoNcCfogTyzmcoJHqj7pzV1XT
F0qRTQgmFe3Lvtm4hfx9t6AuGDDXlZ9SXDvhMAq9adOxDyP812+TJN5id6614FzQg6GkIjCaPaim
a260rr9BPr+9CdnWSl1rwIlkSAkxJhPennnp+Qeugr2Y4L6IYthVxwMoGn+Gwpi1nDPWmDMqCPCT
UPmQGugOkfTD5TW01oHl729CzZo8KYaQtGcT+MEdkgZPrFblE8TY/73cwDLU/60WUhfXN7JCj8HQ
oQEki+6pCqLs/TiUUfYM8wSo2FSRJckLm6RX32Yt2UokveLg/9auc1GH1tTQlnUofwR0ruHyEwP+
d9JZLofulqR4D2pw30cP3p9NW8RdeOwT39AfjFbjBEB7Rwh7jGBA0W9R/tdG2tkOgmacYMXjmzM0
ceJxB2Xv8hMEgfj3ZtbXUfxo6uwIDOLLsDvyyQmO9RoE3TwuzL4OfP/H5cn8+45DU2dPGKey1VBm
Gs50Vt0H6K9NcDXl2nYbyZm/31WoiwC0Q+VnrSb5d4gA5dmDKgfbxA9QRou6bpcFVRc8+TwKqD1y
qHxB9O+qbrmIQDNkfUBzas4dDDBAKuPQDhVh3NONk2Bl6l1V3jiu8aMhYXySyPrKse6OHie/sTjF
8boOOLtE7nvwAkup/iEqU37qW69+gZvVFjh87ecvf3+zR+RpA2mzdOrPMWU5O1o/gR5VXHvkS9Nt
muisTb1z5lNjofLU8uqsF3zpgIzj0UAB3yLpf1QtONK5ggPm5eFa65CzN3Q8ZSmTafJAwkwe9IiS
7ZgDhzHxzczZSqS4cMAgnsDrTrg65W03RDddptriAW4HV2auqQsGZBCw6ouIVGfSpd2DzXn5vvc3
n29/vyJR5gS69Rj8OiHBdYYWCgvvJHwi5XtaVyx6F+ee/DUFcEPYWLwrs+FC/xRUswZS5v2ZT1MJ
QTpULATppl0IH4TrbhqJcw8wyu91M5vurDlARAxcnFusqWw/GZT5Lq+plfXrogBZkoAsKpeDtM/n
6l2gUU98hmIZFFFJ21TdFzD0ZIbcGkh0eE5cbnRllbmYQDZAPrKAKuK5iAt+XzYhPHs0+3L54ytr
wFXf7XAsKQv1lnMn5vBeE/N5XKIynyFlmmSbTn1rzTiBn0c9FBHyrDqLPoA6Kgkhv7WnlN31Rf0t
spm+cg04QQ/iGMQ9RKDOmi7uz9KI+6idZsi/XVmAoy72T3dl75ehX/8v1wV9NbJ75XlGJdI3lydl
LVicEx71e3/K+7w+S9wn4h1FsvOFhTzNdx1dDJsvt7I2J074j56sY+mb9vx6M4cJz1FKL7/Xohl3
ad5fx3UB0cc5WPwGjky8r880V+LYEbxdYDle79JttNpKhLjoPqot8oOS67MNIvtNqAlGFJ7cynKt
zIYL6iODHUsT1TW2rjbHA9Kfd4rCrSyCneXGWbXWgWWK3hy+JOjBJulkc5YwFYJpfW0hvh5Scl1C
G/Kvf34/boiPFwtRZzuN8RNRPL2L4+rL5XW0Nj5ObNsgSZsqDDD6HUC+3lIynAMg7f4PhtlrTThh
zScbQgssxwusBQ0GG9R4lFDfP8DZayuDtjYFwZ9DlE+2juC21Zypx4KPkkL/Q1EZbJTz1r7uRDSP
mirv564+kyrGQ0BzL7qN4VE13Vyeg7XvO7FM8zD2a1ytzoGH2nlchf7PVl5Z4Ya+1p9jI3yZB71P
1XmMS7/e8R7w0F2fttBpvPzzV7YiF2EnSxzWVWqLc8WRzbIesDIm1cldMOp3czpel9QCIfDPfsDs
IxtTJMVPVEHryk/bQ3ptjpe6gDpojqukk7M8I0Pd3Y1Z35IdsDLIal03Rk4Mkz6LsWNLfdKpehy9
ot91bPzRFurDtJgnX25k5YITObEcxHRMVaeqs8wKflctebKub5obLlFvSVj0qS2lPF5ua23SnaCW
dZRPCZuK86uhQyfSX8Rk9qHo89Pry+ByKytbh6vzl5sKqUzIHyP1DqlH63mQtQWRfgARGUCKLRDw
WitOfMcEJkUoU2EBR9B2HnUyHhSO8F0TA2l+uSMrIR45Ic4kbgEwoSzOuQi1fxw9BkXZGIny67yD
qIuNE32XlZM/a7CBQAKDfPlTOzTDxq9fmWwXFkeqcPZlFcuzVRAxCHD4v8sX5kcuSrNDTS36fHmU
/o7VpS44DibZswdd7vhzlU9tua86aN9UHoR7hIdLQZPwYm+KsLtTRXbK2vj5cqsrYePi5VC8naxM
CZ4ets6POaoKj2MPgOTrO8c2nv2I9Nu8EaMrC8FFzQUxdNfKKa9+mHlI7shQNTeTUuVGV9a+vvz9
zVWkghmWmhQpzkDN0GgPFQhQwnhAWHTlz3fCnlno70imy7MNpa5P0OYj/D4dKMTBr5uM4M8ekAg+
VTyuqjPDCXgrsZ1gf5SwA4fDdDKlv8pFq/JyU2uD5YS9URCAhtYr6t5eOH0Hv6HbI592bU7GBcqh
mI6VbIL2gXP1JS80xOgpCmF9M5T3V3XAhcblk0lqHwLZD7xrHkcBKmOEZMzGTK9EReg8yMEcrCGC
HPhnAEjnnRRFmz6RHIzsEIpCM6vThyIY+HUcIupC5ew86sGTWYk7RDYOkLIY6FfYsLNHmC5k/143
XMvu9iY4AGQSSZUW+VnhgQ+JwiGw8A+eu2mj8rlyjITL3998P9CqSpATHRAb8JGP9fC+K+C8nljI
ilzXAye8YZ00oQOyfRCeX36LM0Xh+dvL6rrcrqumh8IFEt9SjWcjc3VrbfysCNzzoBHd7isJk99B
yX5j7a4NlhPnkKlvpoEP1Tkv+Tz/IKZNqnvGuij/PBVdX/68bsScGI/DtmTWj/UDrH1PuT9aqMJv
enCt9cE51KsgRGJysOSsNQBsTGe3pSw/tTlSMFf9ehcd183eOI1jIs7EsnoGo4EGPn8kUGIa7y63
sNIFVyiP+VVgBE+Hc97b5Buc3YaD1RpS/gPQhNc14dzbY4skK56Z82dgmt4ZSBMdpxr1mxoezBst
rGzkgRPYIKFOrQAqeXmfmeKOYmKqxQnBfLvcg5Wt0EXIAbLdQU1NyB8qSX9lY/TEFvnvyvd/+cHw
2V9UWC43tNYRJ75VZoVN2l6eaQYT00+qkgHgAUVpqt+XG1ibbuf4hmoTPMqDbv48euNH1InKfefX
47FHkmqDmrTWBSeueVBZCjZgdu5QdHrQJoqHfRMkyXXwdqz3PzdZGLHFCePTcNZFXqILofwC7vG1
h7armzea2WaR6u3nSsffdVDj+gQzyOI2JWYLgbMyQi4gTmeWwNIntp8Fm2WwpyS3/kNY+UO8EdNr
DTgntzYTgT0xGshVCb1hQyB8aa+UmaMu7o2Hjef3dT+deagyvSdtkrY7PPevw8aAk/LnBHehgCTu
RMW5KqEyDQ6OyefbLBuSK0uJLu6NaI8UKbSBPscgvL2vZkF/4Z5T/XtVhLkieZaWiapMaz/DQ3He
M/h+HapOhLswwEP8chNr8+sEsSJWBU2bibMKvKbY67gxx2Dqr91OXbwbEiEEhoqjec8r7NOV10G1
l2w6xa5sQa4qHpyHfQJsgXnfZfxdXCbmJtfJEXdNu788PCuPSFf+rkrwsjJx0r/Ptex2EExg91Bx
7PSuYVN1o1LzMepg4qdkeoJltMg3ml3W51/QDP/BvRkLnxZP+OcYckW7oLHlQaumfVRp8RyVnGzU
SFYm3wW+wSTMLxAXuBIsRcVOCaT0gA+PN+5LK7PjCuLxsdawtbPZV6FDc6vE+JHlQ7dnHf9yeXbW
fr8T3pAi5w0SqDGeFcuNhjVDktzDmcTMx+saWHr25hauhYoIVA74WSZNTN8ZULjEj1S3TG1sr2tD
tPTsTQN2DLJJhFhfr1aUFvX83eu9aYCv00Yf1ppwIty0A4THG2vPQsfA+Y+hab0b+FCooNq1Wmwi
f5ZB/9uadQ7rqgypXzfJfB6ROLjVWfMtl7P6AIDNC4Qqtzj8K9cnVyXPTGXhWzpmX+Mhquq9iHN/
L6Az9422Hb2Bjoi+l7iUXBkgzqWcsThJUdzhOJ96+T2PyiHbDYOcb69ZXqGLiDMg0nplRnH8NT3c
KSzIHv2hqOGzcPn7f5/60FXI43XjeZlusq8VC88ouiKFmyr9ueir6Mt1LTj3cR/GIiPrI/N+5q2O
DrQxMf858s5L9wSP/PbX5Wb+HuihC4tjhPgU0vbiKyFNrD/nQaKLb+UIW86NIFlrwAn0QPXTiCxw
9jVIRHcQfkEOvtkCp/09MkIXE6fbpC5wpIqzjetvujE/VY3SJ01LCuDZphziWhecOM/nts/LtvW+
dKIrwhuFCu6wT3zQEA+XJ2G58v03wEPXUZ4SbCCz4fwz7fzfOZy0jkgJPi2le2Bc72DZXR192m4s
3bXeOFdzW/Cyr0gRnpkHCScj6L+TtynQvPZxJ6ylr/0k8+vwLAZ//gWfn+5BenwL4LLydRfVRjhK
kdpX/fuqStgLsM19uK8LDu++q+bBha8psKpQwJUZVBegwSLz6KHy2p2YkBkyeNHc1JCXGUq4cl1u
bmUT+Q+azRdRirJ9cO66qt9hSkYonUFEr4CB4VXbbOi6zHdlE8hW9dkzlOLkA6xnvPvWQrTrug44
sS0rJcoBjIiveVuqu4DDXDDk8CRnc76VlliJcLYshTfHuJBRUkeh9b6IYmifVMjHA0/H/8fZl+3I
jQPLfpEAitqoV1VVb+5u79WyX4QZe6yVoihqo77+hHzuBdp0s3RQD4MB2oBYXDKZzIyMWO50P2e3
Edtj+rFthWHiIGAcG5kP/kvpgPsU3M8cPW9iCNvE8QKWXl6ut29Yz4SyZSVHi8VaAM0kmvJEQGac
BDMNbtZherfI/Nadsr3o2rZshpHXo7/M04ydgf4uRAarqTqUUAG+dYKyOrjdrr3b1s2wd18BDtxk
ooQWqwqOWmfjCVKT+iGO/Z+XF80ygglqg/4iOKXophCp8AhgTjS/nxbI8qx+s364bgjjJc4FcXq0
hwYvtEIF+HaGMsl40LJdukPVrHst7JYtMXFtEMTJAMtyi7SXvDl5OA3HTXolgFT5IULFZifysa3X
NvwrgwFcDqjVQpUpBEXLE/DZ7B10gj/hLbfHFmOhSfNMPBtt4k6CMwf3oZpSSpFA7/L5icWoBAno
dCZydIL7Nnd/uTnlT4NC1/bljbL4f5PuDrzEcUCaenqGnjC9KTP0hEcx2xORsX3d8AGy6tccOntV
KmcAeKAaOh2rapDHy7/dQgbkmZg2PoZzGc+kffjd4QAaFvBa9rX3be2J9x4tcuWDD/2QBmpyWt5n
I5iWGZhP/yEFGPXyoEGzmaqaL+4cflFri069OHeuw+VAAejPMzPHrjuuhRu+UDwsugS3BFruB7xp
9ry4bWkNN1EOQ9iggXV4hgTxxqznuVPiRoCLX3cwTPwbD4pcTHFfphwDRYlavTWRUQfN2subZwnQ
TPBb2KB1rSg9+pI3YO/KvcI9gFFtOsoGPF5gXP05utFwwBOp2LFiy4KZeDi3zAePTVWVdrwKUP7y
xra+YRy9rDszstxFoeEmasLwfM19pF8g95Rkwfg5r1r1oQa3Yauj/LjGEKi7vHi2uWye6pVHIpFs
oIbsVilpcOajvEArRQk87J4/sn1/+/ur749IC85siZwz4+LW94PpeXWy+ON1P95wCkqhrTsuu/HZ
d1zvdorG9PfyXPdx+ucv96tK6Zwt9AUFXFDbAQ7aKnFdVQrYtD8/XjdidriGTZDJgaY7iz6MnXB2
6oK2NTcMus65gN4ADEKBdifJZ+gGVUu+17tvucNMLFyJdCyonOLgKV+aVvzK46BmLmS/S7fWN0vd
I3S6znGYoLiB1SXv4sz7h2xay0FRIOJTTg9K9qt22ETDZXBMvVANfalBXf5dVptLdReH7/1+S1Dx
FyCOgYxPxHhvCQZtyTsIdw/eKXTXdbgfnKiujsXM8uXKyRiGXIKzDmnG1vkKnXAKFpCmW9a7mHY1
PV5eLVtkYULjxkoFdA0X/aRCd/hRzkJ6PFGgl9JIna+xmA6yjOHV2cC8HIFGx2LIi9fIIVbzYWqr
aM892k6gYfZZrKUAy6T7wnsoRxzRpzM+LM0QzIc4C+kOpYdt8wzzH2efDyXWFJ2Cbpjk5Vy4pxkl
THBz+gFk7DVR/ZVbZzgDRfgSxjp2X8qY+9GjX6H2cdLLtO7l1S0OwUTO+cxrCl41zpkOrVqOmQPY
VCW7jNxcPhqWDfkLOJd3JehE/TolLgSsFO3bh6GPHLSi0ut6XD0TPueHpEdKB2JfLHTZE/HaMH8/
ZcMyJv2qx2DnjFsWygTPNSMQxDSI6jQbfXWzaYOcHK/Yk2ewfd241glER1B36sEYSTnJkipaAf2L
ZHwdtMX7CxdXxh6YPwXOkeuz+V04NV51m8+jsydSapvA9vdXlzmjgvqZ74kH3529x1L44tP/4blq
ieNMFjkgobpQlQyhiN+Km6BD/2PEh/aUbTTjQjbLI3CZfhLTvaZd27E1TDyvgrgOpyX7SsahLyEg
yoMy0Z5Lgo8OWs32YKW2YQzzFllTZoWnBCpNkfgOXRj2lIPg9zHP3eyf6wzQuPGrVefYjKVKndwH
LekYNbf5bx2gqq92WKYs/tAEyjEJWhjplk1aLkB4ao6sOjQA5FHCDzcFOoyumokJmdNElr3vyyZV
K153fcPbY8mab+PqXjvCFnS/OsQQ2a0Zl12VNoN2Dtlaf/IoCw/rXH+5bgqGmTM/YEMeTVXqlswf
H1bQtYpD6KDp5BRCVGfZcbq2DdmO26t5QJAwbtwhFA+Ai8zv8o4vpxByiO8yFAxOMtyTh7WcXlOT
Ftd7p8owrlJKSHvPx4qcJggG3+XusBcM22Zi3OdOpd3ad506ZYHnHGRXZ4dqmsDBN3m/4r7fI/63
zcQwd0rXaCmmtUlZVdIJ7hfu8QBy9+ZdRxrn0+XNt7hIzzB2ucqSLDRDnoJCv0CH42dFWXFdwtjU
nqU+RVOC00ePue76oUug4AysHwTxVnfPWVl+vwmX42jVH3NnwB0Vq8FLmqEPugS8hGoPE2vx8n+h
5eIJHcN05c+/uUJH9mETAxZzcSea7Ntvuh7PdYodb2KbjWHrtQ8wwdIp/kybgQHKnefvPenvlUkt
B8rEzC2D4/ogC+BpvDbDXdmM5SMd3Rfmdv9ePky2Aba/vzLx1lnXGVTGPHVJ8dLxFfoQW1glyLzX
lmXJNNBt4V6NQCcIj2etz1MAqG77ERgw1g33FfkyIxDti136c9s4hokPM2/jrhU8xdtg+QdUCuwA
zaDp0Cyavogc/MC1Kvord90wdEbcXADjztO+gQ5m4lWu819ZV86O47XtimHiiurIAwMIT31n/goG
0ua4kPpTD+qA4+Vtty2WcZsTPXpL7PfeP6xHERBosUcwx4tD40p1iPMvoDTbQ33a3nR/AemiipLR
97Oz9NCwCASxQBNswz1IkoIJKkFCLfrRV1WgkwAZBBD6AmLuJh00qC9P1WKgJu2cdoKxzdZ8fNaU
jad5mLz3brDu0StbdsrE2YkwqHieOzxdfd4mUTOUCbS9dDIGbrxz1mxDbHfaKwNSGdDRUZ+Nz+Ho
zwcdQI4ij/K7lrG9LmXbEm0jvxqBr6BT6MOqTQVKhR8FVClnf8rP162/Yf9+EzvgMsvrZ6pJjncu
H2fXgxSWG6LX+rohDNOPyooUbcF4OqJU/l9R8fABwJg9LpXfF9Mb5XkTaZexbp2bSJJ/AMn1xNGh
fbyqJJ7YynTCFuaLdICohkIxWtStoElXlGN4qniQT8cRNfC+uAl7cPhH9xJgzHp+RJbPD37xuPeR
3G3cuS9eSkq9ALJzJCw/Rk5P5SZsA3nHSrU6gRRAlQe3E4K7Zr3FOV5Jk5SEeHUNujZ0ZcgDzVrA
OxMReC5tPzXtgMbCH3nIpF/s+AzbKTGcEtfKWeYi5qkekP0JQqVPfNwT+7UEaCYcsHQmQJCLtT0L
kDQdwNLogrIEcULSQC7gtlPxbsrMYk4mAjBreDDEaDs+ay/8gmAkSnI53Ti53Kv0WHyrif3TDPJi
olLNtzzn+hAW3LmZ3borkdBZwefvhupHJ0CacPnsWxbOhAL6uovzjlTiLKfgP6Civ2dTo/LD4PVP
EJoAlfXlYSyb/5dCbqCiVoeyPnPKqhNYk8Nk6dBbeN3XDQdE1iiI1cib86zh++tYLN8d4BS+Xv66
bUMMD0Qa4oWovomz/5sLnah/szJ2/4W8nH/aLPYYdT79cXks2zoZrihEt5IzxCtP82UeI+QMJ75B
mJW+MktlSuVSeJo4c73q7DNQVBMPgWyGxu4k1rtHymYhhqGX1eCWldfGj79rQ6gTPbOyaI8O1JV2
9ts2ghF++A2j0l8IT4NIjzdRFdA7X7TTYRK7rHtvbwT9CwEYDdEaT2X8WOfZHZ3wYG1CNKNf3uW3
TxQ14X8+rl4kWvLuTDfCvVoGnwh1+JJktXAOawiQ9DqiO/0q26Px9iteXc+yplEB1nPyFAYkI58o
oLL6xBxnEqfL03nbh1ATBKh5B9LJfuzOpeO+R429EUk5N1nSyvljMwVXFhDwoT8nkqO7izmZxx5F
odYPs2KiTCKSTTvItrdPFTXRgOUQ0AEES+JM8aI/zWiWAZc/kjt8jzTVdqZM43aF9jTt6zNwAqAr
nseQSnSqZXs5Ntv3jVcFlf2azUtZnyVa+z5o2ZTRoerBoLdzbG0LZBg2ujW9pvPj9hwOUA8LZ9D3
cIVHSwOXePkk2WZgGnZXFO5AivhxhqTqO9JCg8prJ2/nrrN83cT/qbx2eO9tEUjkZV0SoTFgSGiw
zDt2YPu+AQQSoiTBlPXVmfkxno9yAXPPAc2cZCfBafu+YchRQ5VYHZennpY/QuLF6HtodrpCLTZs
Iv2yBqKv4HgSZ3Rsyrs8cO7R1SJO7uo9h2wPlmA5QGz7+ytPxHynngPC27OcGf88Fmv90ff7DbnN
fl51gEy8nz+FoLsu8hZ1HslOftV0z9Ncy9vLX387M0RNIVs2dsjMuo3/VAZF6SQ0H1j8gL+t7THT
NeRQblwXpDenMJj7+RsFNJ1cR85ATfCfH0OdLe8WkeYcCeeBxjfQVp+OEJOaDg7bBVvYdsgw8VCp
noPy3H8iMW2+QUHqnsm1+9nPu3kW2yE2TDwDWaWGVENx9pFdiaFdrZbl0fN5dp3GFpiN/jxkI4+H
0gsm/wzKh9E/1XURs4Ng/V6JybJEJoedhtQ6ZUMk0tLBe3rWuK2l1zr3a7YrXmIxRhPrV9a5g3Zp
WZxBVkNOcgLekgZEPUVSfGj9aq8BxbIVJmsduGm2tkGvOOehah+kF5CHuEVke9lYbOtkGLtG66bT
zqH3hGY5yEBM83zDSKybpG3anWjZEkeZgD7lrkEplkmkcwBNQRlReU/mTt6JTInvDqm/BD2o3y5P
x2L7plgto7XUrJriR8rEuy0olJ14N2rpHABfKZLFGT9Hbi1uLo9m2xrjKp+rpc5a4ZZnCVCCvpPI
Tc7/QP4grnc6eG1HzDB0mrcBV2Honus4/ol44RO8/PoE5NM5CnfPsW0Whq37fj30Q5D7Z86G6u53
TMjqdY9kxTIFE7Wn16rmUUxEKqIO/XGh7//nznK9jV1GH6k/7tyMlnP8F3hPQiQO/CdtqgKPLqcO
kJyTs1FxZ7Jl9VUvGmoC9iCYARyvrIKz4oKDoaRQ7nKEA5uKk9c4Pr+76lj9BduLwIQ6BG5wxgWm
AD/s3NtqXb3j5a9bzNGksKOx5FgsLc5intqHEW07H0LZnWeUCL6VzFVP7nqlLjpIr/708nkYeVBb
nooHcCvPJ9bH3ROAV+sHumTVd55N7OvlOVmOcGjE7Pmo0QjGlTijygg9r5yEjTqEIDnIdxbNdrwM
S885XGQxxu6ZolnuMPO6SVDyrw9xsIuyt83BsHXpTrJVweqdxeoje+4z5LQ/roCmDFceK8POtSvr
cqFjcGZ6ISluw2pKQO2r6Y7vtayRCejLa7b4yHUGZz1nHLRdq46rRA+xXE6VnvVe14NtmM31vwpP
KTolgbKvunOGxkxIoTfyZhNy88YrKbaA0/lzhDogmosaFqJ9DQ7AtkY1a4qWzxmBOPiy7IrTWlyj
ieuD8Fm5dH3T/S8UYgzFN7SorHetKEZItNTfLtuGbZRtHV+tF2ucPqANC5B0resfvIJLmauo+jWW
PT1U43VoBWqi+vDJeW0b6p5hiwN4/aEtK5WbH6oKXVaXZ2LbecPKQxd9Gl0QIxGfLcGh8olOVB39
dALy6/IAFhM0Ke4E5IIDKCO5ZwVxmcewnfnnIpDOXorH9vsNC+ej6qtpEF2qyiJ/oqW/3Lddz9+j
aWevsm8bwrBxFThZL3QdnrWj6u/hlIe33GkgWoWWjT1+KMuBMlF6ZQz2cV0sbZqDyeIlroj/5Tfl
eDjX878eHOXOO84yFxOql0EMBN0PIzkTgGsOFFTQH1nLnoYM4JSr9tuE6cnSi3wvQM6YBkHcHGnV
uPzBqZB/2AkYLAfKpLObI6FIGes2DZHR0O8E2hVAElEGvH65bgbb2r0ybqCAdCfjJjyHGnyuWQ42
1Gq8sieW+tu0Xn0dxJ6iVwx0EyrATVouUt80Wxv05d9uO0eGORMuILdKeJeKcqbPJSP8fUNDCAqA
VCFpl/bj5WF+V/D+ruwB3PLnLMLWCyOUoruUxO0PqAN+mBd+P9dLdmSN+ECk/mduQIGLDrFbCWAH
i4vvUYV/vTy8bZaG0WsvyEeoX4tUk0XflGX3GAZyekCSAvK5VxZ3qUlwN089Kq5FVz5sPdLZqO5z
CKHs7JPlEJuIvYBFaylK1qWV5/+axnI4OXS3SGD7uHGb+9BshNIWE+cxV1GeMK5hfO7S7nUW2r5v
3OVqAl8mC/rgPINk5Iatjr6Fckl6eW9tH9/2/JV96IhGTe+z5uwXJIN2AZjsF6h4Xfdxw7RBnKVD
ETpd+hvlEoMDEETWbA/ja3GuJhwvXCOqFlm0qRw8XA9O0XrJRvcHeVQa7wls20zPZLHjKCv4EdiC
z7Pbt2FwCjuUNR7nCUxFd3MThN2aoKwfqCpBd3TfRUlWtU52Au5NVY95r1ryaWqKwvk866nei+W3
rX/DH5iKsKhAA4LodG3KvDrzbsH8GvQ3ChwS6riMNH50IIHkHEmIUOzyTlrQMdQE8+VrnnHewAeo
AvyNIG4PXyB0DTGdKPP1b32l3wkRCeHHWx624WM2qD2WUNtGGxFBkc0MkIyiSyMIE9w2OvJv2jpL
wLd53R1nIv1kEyzuwqlIWUGhhgpswhfSQZlm5/OW32/i/II16Fuk2tq098PuWUxt801k+XsIyVY3
l7fH4qFN5VjaBoMOvJGfw2iiJ+o2n7hc9ake4EGXeleLYPNobxw7E+XHC80QvhYyDdegfhB11SbU
jVBmd1Q6Qk7npHh2KNppJyFiOeUmUZ4vpzrOF9WhYa6OjmEDWBavJTuQCbCitYvv2tHZI4q1+MG/
0H8gqHKiQPDzCNVPNPFo8WMFGdKVFxA1AoUinEcBNLdIvSCCinqhnSef1ezKA2aEB3W3Is5ZWJui
3xhUE7ogcfgR3McBSaCYCWroy6fMtkZGHABy3tpv2UjP4zyVxzIHyHOSVzLBUZMrzw8oZM3F2J7n
CpHajKk476LY4/wqxDA18X01UO15A7x7OjMkIl3I0jZu/enyyljsz8Tu0aWX6Jn38HLEW/5Be0yN
n3B6C+8h812mzmtZxDumbtkEE8jnN6UKZNaQ8xjVyzuyVRoPXQa2qJ1Ntk1l+/urgIBUS9AULgFu
ow+Dd9kw1jCH0pu6b0tDM/UR9NLsSqswufPQWuvRdqk6OMYsew+wZXtG9DzuWMVv43rDXZnkeeNc
l23bzeQRxJfDe+4gh37nVk7svS/Cmvm/xjZcgvV24UpDbm/OQy+4o9RX/4ZYAfAXjQPXza8sixa0
nzEJJeivNHZx04ZVUeiT49BZfAxRXIJ+1SinbHSxH7oUn0E1PHdfPDf3/CkpV6/rH+hSZNHOxGxH
wHAmDISAvh6RiJTeTE+qc/OzS3h+XfHXRBGWNbjzmkG6Z6CRvNtRySZM8fxe3Z2IcyuPvbUrhheZ
I11PAl2zj8oFgm72NzHfuAAlP0EvvKinY72yOy8M7gfCd/JHtgUzAgiFNAUEEyqZiljK92ArCJ70
NDfHy8Zvud5NoF6eqdrzofd21syr/OcwhNY2qNgl9I973cqdbbGNst3Jr+wS3L0Kr/A8OiN95Nzk
7kygSb1M9zmUu3dci20I46GRi44BYBN2TxOoUW6mtviPz+DEQFi7V9K03OgmOo/EAPD6XCO3E1Qe
6HdGkiqW5TegMh/vs8DpHoYouI76k5Jtmq9WLCiI9gVBkOwuqCrfQbUnCj9XSnbXCa1Qsh23VwOQ
gOT17HndE5PoSkhqDv4iR3DZ7hwsi6WYsrVu26hZRCPcYxYOh3ry35Ukmk5+6A93tBS4Z7p3nYYI
8jrQ5vbyYbaYignbGxnPWneJ3LNs36FX+0W3y7+Xv2w7XYbdBx7XK/fwgpAy9r8xhy0QqhQiWeXs
/bw8hO3Hm3beoJFCtYiDKHFZ9UuAZ2r8KAfV710pbw/gmmA90OlVEYGmGHoENM2O0KfEzeDwotqJ
eG3fN4y8DKEDPyxtlyKWn+gxcqOAf3a87Mq6nGtC9MKsBnBLTOv/Rg+6YOHN3OwWSt/eYtfE54XV
3Ea8CxCHinkujkuE50dcrxDgLXC97gQolqeoa6Lzaul5IdjC1JPmSLXJALWNkuIirD1wjCoXSDo/
65dELVx81K770u4z5r9tkRAr/tPi15APZJj6Lp2lW3/J2pg/laR7wO3yoV36LJmzID5oZ5xUMrfo
UbrmWLuxcd/PNc98SPOFZzGgiHeqffBLnPqlZzs2/3bI55q0fmMV0wikP9FZ9iDEm8kvEXv+DW/F
Y4Sk6d3lSdjOhmH+meQxGUp44xnvuAMaLOIDHeLuocv9vXlsVvJ3ZOGaYrU5gYhkXUh9rolCNy4k
4nleijsIortJ6UF1wCuds6tDtTMli7WaML8SUGACpRzkRHKQvx1Kr3GdUyFRk75u402eP7/vIXjl
o1okGeCQCY57BadA+F7Lm82UTGY/vQCGVc04z54eybHhjkh4jKaJ2AneLWA+TiYi9OfZzb4hDnz4
PyR7LafBRAHSWU7ThFaQVGuHvydiAtdfNzI/SmYui+sCZdeEAeKx545xhbT5WCt004Jj7r6Ku2UH
2WLbfsMZcDHyzs+VegpzJHaSkRPQsbR9GewcL8txNkGAErx7Ud2O6knUHVgem+5D7pLsOEIlU4ii
vpnXYD52QNRcNlDbdOifvo1QIrOB47DFLaR4elZ0PyoAT06Xv26bjGH+wEuqioxUPalyvvEhAn83
0zHlYJwpEWlo1ZfHpdtLHNlOlxEHlKxwMuHjHtJMkPejAjaLdZy8457aa0y0rJYJ/qsWiDnjMhAp
DTq3SVYy3hdFtv66vFq2r2+r+CqyHJCzy1fQa6bQ5mAHNWbOnefqvd9u8fcm6g85FlGjM0Y9geuh
OtC++Ckr8ZDTIY3z3dKYZQ9MzJ+u1Qqw3CSfxhaKW0CudQmtkDN3ajSyXLdK29CvVklnYdw6Ffxv
2anxZmzQfrq5qus+vm3Nq4/LSfa1P1D+PHrlT1+jh0WOe/hqizGYED883+Xqy0g/qmhYkrDHjZTP
/IfIcxRIGiBg4xYStdMWTFyejG1Aw7apzzBSp5F+nNmndapBAy3R08p0XBy6JfyCRqDpGKx7723b
cIaxjwBJFm6EfHpIy59aqESw4n2Iz+O59JA5/Ngvezjst1+UbmSYOhdBIaPY5c9bHJbFwEeDxQL+
8mEs6EuF/19eQEvgZ0IAXd2EPPLgHP3KbQ6NrhGAARTixAx0zkFzmNF7c0M7fqA52wOCWpyAiQcU
Tly22TD0T7/d5TjjTY5C5s5b37JuJg4QcI2ho02rntDbEiflUohEq+gm2wR/IchxrJCAubx0lsNg
QgE3EkLJkbt41D1QNaKBUowqfhLR/MiW4XOLk9H4e40vtrEMjyAH0U9lAI9QreIxyJb50HN29kN6
K/zq/bwOKM+iNn55YrYlNDwE8ZD8ljpTT7wDnSxvwv9UAKpcMkKla4gJClW76mm2o2C8AMaxXzTk
ReDpwNqf+BHXD92k1E78b1s1wztk9RQp9JrqR+mPAc4CSG22ZMNmsCLzwgPp/E/b2b68bLa5GM6h
1Kxzlxxhze+LQY7tcZbjHlTB9nHDHYhqaAHxAKWGrml2i27cKSkKFHQu/3TLxWnCA6OwWAI/CxFX
lJE8uWEuDwOIAuDOBsUTXs3u+bqBtp16dflAiM3JoU6rnohiUI6E1f//W7ok1U68Z7mgTYggOA1Y
reS2VK3Ok7Bup2MYQ4u7o7sCVLYhtnV8NY3MzeZ+mJz+iYsuhFYzuLCR5UfHvtT5utNM52428Mar
LzBsXoNpfc5X0j9lzUTHGyKKlj9w6MIogOUVmCK+oh0eZPJJWDpzBhJIlfvVDyJzMpydpstkdiSg
v+lPXOjIOVTZgjz+5W20zd/wENDohZy9P/PnWQ/dSYIqIvfa7nQtZ4QbGH4B0GQUaZwYkHE8RNGW
Cu6u/9olmL9e/v228244BggWI+sMlefUKTySoPzzYywI+TKtIJpfum7ceUhZ/E9geISM1GoewB+Q
QmklXZCxPcTrUpeHuguz7mar0oE2jKlDU3Rrd3N5ahZHYfIAgpsIW14jwg4Goh6YzrI1QUgmi+Ty
921PaxNiWEc6ap0aD4QNstVKnRZV+A40YfRpnGeNZDHe2pEOPgWuu9xFoJW6zr2akMM6bqQzDhN/
Zsi2JL6LABPsCjvGZlk1E20Iye88bjqvTVEhjD8OfsacJPBACHm8vGq27xsOI5BdPhRe3aZT0wbH
si7EHfRt98glLUGcSQrYO35N2oEC9dmK8eB0a44kIfu53XOa0v+KPj78DhGET66M4Uz4IVSaadx7
fZvWtCgPdAa8qokA9768XLYJGeYvBxpUK8/jRwYlQdWQX+OS6x/g5S6Pfrs2txXkN2+0WvOnAo5i
x1pte2Q4BTTOBgsZwjqdyqz/LqJ+GBJRBN7d5TlZfKZvOAMVs9kHDLt4novmyxYtilE1j05Ogx2n
bPv9RojAmr5lU1bijCl0inhO4/4LNMteP5Xl55tIQ0rAGpNBsOQZVdSvYFPoTqKrhnuo3O6pM9hG
MGKDaA4HlgnwRzme65Uv0kfX3r+gYM2Xx2xUmf/hqn34S0K3nNsWfDt4WE3QPQP0C4zAMhDB0W3r
7tflMSxb4RnmzqPMYQUZ63T1svoBWmTZfbgSNNtf9/ltBV+FH3zgOYuiFvdKTfz4funasvkaMhFc
x5HqmghEaNnxxo0YNjtAEzB3ISod4zV9+ddbjNsEHqo2yARqCvJhy5jlZfY0h3l84yNTe4t0/YcB
LSSH7Z8gsXZljt6EFaK5Zo5FGfEUHRZVUjpdkwC9gnRw2OyF0LbTa5h3HuhswM+vU6WK+ug6Vf8f
UssBaOrn4cpTZRh4JHzcUIj80qmfg/wrIxOYNA+8CfLo4+WtsUzCxAsq1tTLALq4NNseTHTsnxC1
8Ce02uw9mjcLeCOoNSGDgldEgme9/l9dlHIVIjugIaz6l0WFSolcyZ6cmsUGTehgDX41SF8tPAWB
hneY3RU7n3cs/HbdUhkmDsbBiLIpbFKySJYnGvI4SRc1zqEXzp5Ipm0Khp1HYT72Tas3Lpv8EwCo
660Hy9+5Lmw7sQ36yomUchiHAsxgaT2En+oaPYwaNeD7FjdTF3lix9vapmDc5EIuY5hzMJst1fSz
9rMk2m0esB1W477uEA3mzQzW0iUEhw2AvOKeZBoYXsQF18WcpopuW4pwUFEBv9FBwhjXhIJMb635
HneUbQqGRRPoENWrHzVATwbqFNDe+9atNZSfO9mml8+pZQNMdKBf84KXpME55cvXHoLuByiOVTsJ
lt9qpG+Ys4kPLFeQD7d9jkohHDYLxS0DnDkZ1l7eLiGnp3V7I/j+cRoXdRgCnK8ClOvHy1OzrJ6J
GFz91nNdVEbTyQuGY+FmUQndNh5BQcAFHPLyILb1M+yc4ibv2iGr0zqa5ee6QG/3oa2LXV71Lbp5
awUNG3fWHkyFfStSVzk/1MbwBBhcumWmtvehWMs6KbzuOkCtayIHKfh/2qogTTr7rndc53EOE6Gh
sQYsd7fjGW0rZpi8coFzCxofYBUPidGE0qF5ibpO6Cu33bB7Qfwx8kKxPT2gv5so0Xd3ggXuXehn
894z13a2jOtcR3OrVu4Xz2SEvkZGwYGXETIfIn9Xtd42hGH8gpEVjb5wwHRCf1gTRI/D4Otbd+3y
01Vn1wTwVWUVlh6quWmDTMRti0e5KtUeOtCyzSbLXh46vj+MyKGUY/uNzZAFi+s+Pl/3y7fU9KvL
SYCHKfa8Fo7Rqe6cIBLHQEIC+fLHLQv/F1ivjngFVW6Qny3IUNS0OVZdfapA8bhzQi0RrgnQ42xk
yDOjL4It4b1fLsd5SyyJJTtnEHHVwXiXQz4BblnvPAgsd7kJ2OMBoC7IqOKWbdl/89rXSdeR/IjW
lgZEqP2OK7SlfkzcXubWdQ1GElgeQoZxAYSSCchpl0AtnSEo/LjWiB1QAwGIt3+Mhjq/uW7DTIvH
frkKg6RqkNNhrlxybkhVscPkozN/Zw0tVQ9TfheSKkMpG4+nCui63+boNZN6cD0mk77wP8hqqe6u
m49h+bmjvXLAf88qRvesWqL5OMdd+G9V5/RKNBkxIX0ijP+ffW5tAdFQfVq2KlG2Os2TEyv+T+BE
wCgKiGkWsiDnOVb1Tk3xbc9ATHK+wCkad0J+NY18N0PP6MjC/ohHpP/p8vLZvm84BzI4AQwYXPJ1
VYr7FZ3U3/zAC/65/PW3jRcNJX+6HuXkq5hzJNO2+jgUhpNcs59DP2vgtssflfqhy/pnI8u9lm3b
bDYv9crVzaMHPISDeIWDpj5KujrsshuQZTrLzsG2DbD9/dUAAtA6HyQvPGVDvzxCSABl3UIOUXe8
vGC27xv3vScmlCZ9ZCM6IsPbIC/lXUSbnaTc21YJzqw/fzykO0QQrh2KOdni3qJPQ7kngF08EF4p
FSWcq/IIQaI9q3k7GiOxce3HHcSUWLa0yJ43P+mG7Sz1mt1OMCGiX6YqllATCPcuItvkDD/ge27Y
KqXr5xzlVmeE4K2m9XfeoslR3NB5dt3sacFDlnQH1Mzcwd+5AC3jmvi+mshCjqFsQCsaxNP9/3D2
bc1x6kzXf+ijSggQ4pYZjz22x3GOHvuGyiR7gwBxBiF+/bfIc+OtmOEtculUodGhW63u1WvprLIO
rj9meInr0n4EqdVnB1xsK6MtnA8T7FdMAv2bqCOeC2kPZz5l0gl1GeSb3rHEhPqJPmigwW5lT3py
9Svwl1D8YCKRwa6Kp/YJuoBttzKThQuQmOg+6buiCxw/PrUl7ggVoN96pgPXvPbCMh1/Qrc030Oh
68Husi828EebLMyE+6kWin3QIEfiJ/e9+iae+iC/q62i9r9dH2Dh2JukfxmYZohlk/hEAL27UdO3
eVaU1RfVQY1HDvXRLrYxVBIT/ZfHbGrAwCfPNIX+kqwpex6ijTB/YrL8aWTZh0EjcGwaXb3W3Cfu
LSEkbffXV2r2yn8/1wg3HAQfCqkHp4MehEaqsvDzZ7RwkiOBesrKCIuHzPAKxAJjeRMkxVmCN2uX
oEMiLcZ/kTeDKnkRiFPOm2Obq30QifGnj8fi9ZktvOWJifyze+0yr6e4J2r73wbAOdf7Fs3thHED
SBVQIdluhjjZfnkv0+x3paBsdX1o9+NFNQkBRRXhRHtxfk5AOXETjX7yDCR4eXv96x8Hx8REBXKb
qSiwUpDTI2kOSZg4B7VSXd+CcvBHlVT9SpC6NAkjboiKCOQr9hz0y6BCV91cpurzbdlMYkr+RklU
W7i55ZlBiBTJ68C/LZXNVn77gv2bNIDo889chAmIfZPo9CeFMwc9Mol/Q6Qi7Fkuw+36xcSECVpe
XkxNmRfnAiOUXflL8aQJI8AIhqGtbgBu2Vvx+H0arVflkG1xnSn/WwhRpODYgjxJ7D3WWfmQOqX1
4o9Vvp9IcteUjTokHRh53cAmKxfG0pkwvEXZtkHelyo4RsmovnA0nD3adXe5fq6XPm74CZ2BLFoF
TnCU9sg+Zxl1/h0H1Nw3ff0vYCCU7EqnG7FcgoBPj9K6r177zIZy3jarN2GAVaSjChKPsHqHQokC
Cn+FCkWdDNsW/y8kYASO63aAV6mKxKNhGxXN8Lm1nSE/Xl+ihbvABADiBVI3rRASZYvK/grlKf1d
S4L90EW18pRa8F0mIWAb+Q0YnWl+BgBGiF3eUvkFvYz990RUrrX3XMq/bZvMfMrevRKYrAj1Czs+
6UTnSQjxQnKv2AT5LCh5xGtptQVHY5IByhjv9apARgpcNTS0kDPIXZCnQA/mhQX1xbXTGyQtV3CM
CwbCzLdDztG4UEG7Cci2Zld7/XDv5KvkQUtfN2w7A/C7HwffO7FC2Pd1C1o9kcu1OGPp64ZxE7C/
+8Jy4pOwWm/fDhDHqG1IWFzf7IVtMPF+3Bs472ovPmUi+s3HHlhtjx36Fi9Dtxo+D5H67keAmV0f
beEQmxq/rdJJpzzo/f2pKiKC7nbQ5JCfgOgBVeMotmkiExP41+cVm9KggLLnXL0kyOHu15kQFozd
JATU1Grsuk+zsy7Uk8N9BrKLpvsExdzq5foyLWy5ifcjIPlNeNCmIFf3h+faR1ItdVdFUZZ+/zzq
O/uubYQnQTGl5z/05Hlmx2EBUPGdlM4/236/kQdIOySBhUY5xvYof0pb1iG7ajPJbq5/f2kGhjnX
QM94XV8mpzR1HecAKm+Wfh66yqoOaCaa1mrgS9tg2HXrlGOXobJ45k3WhJqDxC2s7NbZGOyaAL22
iIcYjH/F2XVV8hkfzkFmMin96/oqLfx8E55X2jIKcqeMjhSlv1AMbXGTzk/7bV+fHcq7U5QVMpNu
gJqrTLjF9mlg2/w5LsDhvRKJLvgKE4gXCR2PXABGAdAqtIdIRw82ldPTXJZGJJJvszWT/I/Ujaqa
DrampOdCTjvwq38qbaPMd32dlqYxn+F36ySQWEnqIhNn1qG2I3Co9iPokSAJkKtjRisILm4byDRr
UiHsSJQ4R2Od7iLReLu6Ser7KUc7By2k+/36OEvHyjBunfcT4NRpdGyrgd/G2RT99KMi+Xz960vL
ZZi2a4EwZXQdAUyp/a8crMAKy9r9kuIy2tmI2NqV1VqahWHbjVsoBypKOL5tkdS70uuK7BBECtiN
6xNZSB6bXH+g4ilTCTqesz0NuULn7NA/g6ml/pRCfvSt8lv64ttFRfa+BukygYvZZvYmPE9nk8x1
0Cbncsyd19Yi8Q+/ibP99WktrJup2ItKPkvKIsPlQcf8EerJkR2yrlzDuSx4dhOSV0UqT7EX+dkr
xvIJCVF5TxMfmgOg/1lxXEtDzCfvnUG2Pasq2U/B8Y9gkCy8NzFCeQywi8v1JVo4wo5h8fYgBk27
SJx9QKIpjywazrLJg7bEsablNjE/YiLzmLSCwRms5Ey0gopjxW8Hr9TbHjQmMq/Mq26y/DQ9l1BQ
3hdwioemZ1/GwfNX7GNpG+h/t4HEXqyYNyQgpHPzG9Zpuo8Glu0nF4DSbRth2DhXbWw7fSv+5DJ0
QPh30sxlNSAf9qRDG/NGmzAi9BnUpNHeGxzJFP1uqwSSUyOqvNcnsWBwJhDPjSUR1hQl5xppmc/t
qJi97xAuixVzWPq+cY+juR/cmA4yyrabBPuyt5sYHA9Z8HXbz58LD++srYdKIzhkvOTMqrH7lCcZ
PyukDtZgWUupyr/4+hDh9KNuhhN03cTjXKiLCWRU+6TYEXSXh8qBoAQpi/zRlTKFICj6yVGX3jY5
09KLyY67PBdnL4jZc0SqUu7qhForjmRpa+a/v1s76jIZdTEy2F7WVcFtMfVN91hB6Ept3HvnvwMw
0PsEIsfe69Yb7+KgKdHtNdl6DYwwb/IHKXJq2LiOQeElAOk8S+Vl3wu8Nx47XXxhOkW/ELg2vwfB
NgZZYuLzepm4qTMlUBUvi6CAtCOP1U3Ql2t7sZSLN7n7JHMiq+qQr6B9+aMCt+XMiDLambf3Z/TG
zEuMTMyjjSbGcPMJMzF7juPZTl57uEtSLz9adl19awavz1ecy8JVZYL2ZOD5THsj7hDSBPc6mXvl
2VDuSl6oA4HOxMo4C87exOf1ZaAcFwKrqPTU9yKen1CMT58C7eVrugYLZ802rvVxgJ6rNSgMoZUb
loV8SLR0WEg7C16A2e3OB8ffxoylSevnRGLyh6hLzuDSdOUht0p7PPJGemuZkoW8zF/wvGRC5xvA
8Y/lpGQYD7kOS9+HGPDXOEajvpuK/qHo6o114D+dh+9cjeAqieMAV2VnjRbonjq0Zc6sX41b7Upa
PKcodq0kMpdctsm+N3VWFtRg7T/7SIiHU0Z/BkH/OaHym1dGNGQVNM3auUuzzJ9B3nyvKmubv/7z
i97NMi7cLuPo1j7Tym2fymRgERKOul/5/NIRNOIAVzukdnNMDGi4JMSlLUNGKVSKx+knWKKzsLcj
ud909ZiAPuQOGg+6bMAjow18zEuxR45i7TTMF8wHftsE9KF87iqeDigx1eVr2wIYVBUgWr3+yxdO
tqmSW8vJKy1PB6cyjU5ozL4RZS3CcnAegql88GP2mHdrFABLZ80E+KFKCmJ3t6jvlQb+blBjqFn/
tZe1guYJzhjz7d3kJ5/sGeCRcv1zrmlen+fSIhrBAZFuHEFOAKh6GuRTWOaRHMM0c9cUEhcemCbS
T8tgzNMqQnYKRdqZGoKKz1S6/6iiP/c+5JprsDeM/UZhYAha/zdY8EFV77eW87/x7HHiewitrvUt
Ll2vJikfRRYy1bLPz3nXPBa4TEkBbRJ0M/5bWSARhtDSp8oFHr7i5X3jpGtiHwsXoAn168XUkiGm
/BhViHpE5B/cDIlWasEz/Wk/un4WFu4/YniG1msLOYq0eQL5XfvcNk1GP6WisKbQYo1r3V0f5cMT
5wUmzi+qkiHN6jI4KQnrasBMVzigirv+8Q9XCh833gk1eDocyyr5EdDIge+ZGuI78Jq1N2JANEc7
EjxfH2hpFsaLIWqLRtIazWB1z60T4G/qSxoIcbPt60aYIC3fHZIOmJMmj60vDTSExkPneOMmSDqW
ybB6aInYRImRH1WdvLkDgMRUQ8EHEfzaa/PDs4QR5nV7d4lFEyS6/SGPTmhxSYddnXJEOWIYh2eI
3G0SfsQghrGzwGZOQa0caZ7Inna5z+SpnmOelZfH0iSMl0FZZVU/0JofyzJ+EQDX7Ntg+A4ww5os
9NIAxtvfzXq7z3XkH7OoGXYuDU5u4Qd3/4eH+ZJBGDYdR+PgILPrn7LOh/9AU6Qewb7Gveg1LfXP
68d1YRATn1eitTNKwFmCOtOYhqgwxSF4l891wJwbO0B75PVhFmzOBOZp7XE+tXb/JHV3kREvbv3N
nsOE5ZGksl3lef6RDEV6FtLOX8D5V3+tpQSN4KSzVTbZj28RLzBReSQScVoBjX62LP25yer2cxvN
hBwViJf9mSwgQ235azPo9BTJ7Ldga4D4pQU0zN4FpKQfS7C7lW0UfCYdKi+hb1V6E7IWEzOMHqmy
sSW0YSc3QIlWFq3AwyaRh23bb1h7OXHRTkPUXvCYAcs6QZ/Oq8i3gbrw4w1jB7cybWNogzxpBs1C
sG0jLmGrDAFLS29Yet86tSI5G57Q6lXtwE6fpqEX+MP5+tp8GNTjxxtmjt5gOU0sVk+qB08NQrlm
V/YAKbbCO+KdlITbXbuJuxNO4upiKNonWqS/uUbXhGiGGND81U6jhcUy8XU6YH0E0KJ6Arzrrs0g
GjX1ytqCv8USGzd3jDeJLMRITnqCeALhib0ThOibaOjbp/X8+tIczCs8iaCdRqfmidZB9AJ2/USA
RngMNimaYRqGLSvW1m7Su/Ypqnl7IQX6WoD/ll+HJNMr/vbjdwnGMOyZ5SydKeLtU8uJGAZQBmkn
erBFhXsrtKdg4F0oetQR7hTIxDvnAHRRX4Lai1gDF/dukLU5AzebBwWJ6+d84cI0kXjRNPLO0o19
opw/8xZwxR5sIV8bptqVu2xp3ww3UNq6AeVabp9IYXd7GaCzOPEgsHH99y993XADeQwx+rZBAhAy
ZfUxVhG6yUWx9j5Z+rrhBfpR8aYcpH5S1Wg95FBF2Hlg/9tv+u0mws7NRq3iRmRn1wLoseW1c7Tm
V/e2r5uRe0PQhw7W+8uYyXGXTo5/l8jaXfntS3euCa6zZZBH0SABrkNSlFDvCzTCgh9exzhE3cF2
W+TBSUJk9EC0V91Parxsm5bhBlqmIyGZwIEtGgtt68T5pJX9cv3jC9Zgou3KqhHQuYCPEaBBPWfZ
+D2O/OmhZxBv2DbCfNLehfHKJbD/kbFjz4avJMjqW1HJKCwEXfNjHyYIPESE/x0hd9FTmqeB9TMB
1O6QohdBjPZDk4ETyMaVtkNS8bfl5w+EVBu3xLBw6nrI7PsVPQG2rvlN5JUsfkhoDV6V64u2EA4z
w8jFZIvAbig5/YnqhWLf3HZq0F4c/54GvcYJtrT5hrErlKpQP0jhnPNKf437SH0DI77XhY1EiWTl
ClgYxATeUWYh6LY7cgJPTxbS+QkkMocc88genq+v1nyU/krjeYGJtivbog1i7pCTa6nv/YCURj5u
6yjGx43LnjRpB1A77068ZcDU8gDZoNCnVrCSzFg4vSbKbhBqiGJHZee44TQcnbwM+1T8jsr2opPY
CWPLkuAk9h4slq7xNi7tyfz3dzZZB1bWeQLHq5zVuP7sidsU7o3ttPbttj0xzL6MvCLWdk9OkFhP
vtSMWuC+LtZAJ0sTMEweTVt16vRRd4Kfcn8L7gXPdcJANj4mVf5t2wwMI2dd4jdFhxnUftGjIwDk
3ays99s+bhi4VHose8AfTyKQ9I21yh8eClBc65XlX3AgJuRO+FkQgOmPHakv6lAHyI4Sq7YeimDq
b61ZWGHTPP7C3rXo92BdRVBGGfJHoP/Lzz7v27Vi13xaPrBskwGPS1dWjiLsGNWeAiEvILtFB16N
bT/eNO04LwYvKPD1IbJOunasE9Ly3tdtX//vvX39Gwvn3KS5o9ryHB+MgpAGmnnjXTu/6SPIWOez
mM/1IZbiGpPXDq2PqR6jUVyUBUHamT1YWVn1jc45qqJG059jBU1Y1UgdDpHtPYAEeI2/beGUuoYZ
86EH551jeUfZzWoV4/c/iUQ8pf4dPblGU7V0hgw7jtu87n0/YcfWjeM3pqfyV5DQ5Mv15Vv6umHI
dUFkkUwT/Z+fQxkPaoCIOlY2Z+FyMMF10C7MrV5p9zjTKmTW9C+x5S/CFTnMNO8dLx9Tu6vvHPzP
pun8BaqrAhvFY+IdI5aWd6gu0ydgWeSKJs7CcTZBdXwsJUknIi5gjgWyvygjsKWkoN//Ng1yFeq/
sCUmtk5MVKC7IhEXJlj7HYUo+isHDnHlvl6aw3/N+v9BQg40BtCXPJY8UntkFEno5i7bBW20Cbnn
BSawjgeqguSs7R0RzxT3ZdmBlrFHBW/vge5wJd2zZPYmrK6O7QpZ1nmVCJIYNqU6bLpiN7dH6KJR
YY/DpbLujEhUPWZD/uP6AVtaPsPk4x5hDMgG2JHl1Y8/5D/Mlj+aYZU0dWkAw9zBCTLa+Qj2tjKC
76Ks+BERme4cghTW9SksnS/D5IHxAZclaZMLsjNgcbOYzsPK8+UWdTjsvhGV08gdABecPDyYWv5n
AqROi13agmZq0wT+gtrldYmeSgdLJNsxCJnMii4cB3SQXP/+fH9+cGubjHedX5NZriW7sBbaoHvL
HeMxHGgcnK0gaW/5mPn+zir19+vDLez4X7R3PFPgwKflE2KRPiRgZCEOyW/suetm2wiGzesuZUGU
TeWTy/tzrdS0C+Sow9ReDWgXzpSpj0ug2QO1IwmAEkVyFzmw+Njx1bzL0grNo76L9wMnLTMb+cPz
ADWvsEuiKkxzm31G+VG+XF+ipQkYdi3RBqOmKM4uknrJl66qfvlN5G3LeZn4Ok7SnJaeKp8IrVIo
UCB8tSLQ92376YY9Uw+YCAH18XPWlAT8zSNw8szOydoLeGlpDINGQz4taz8FApiN9R3vhQ8IhozK
L9d//nwIP7A2EzpXdnQgPdLcL2UxficQhftWs+LBsgCUrqyW3lwfZWESJoLOEjTVpcP4i69d8Zjl
nQWapSRYMeGlrxuRuM6hGDoMQfASUzQJWCqjz4qucg4ufd0wX86SuCG5G7zMUEaNrOyOsWGtCX7B
tkyEHM+cIB/LOHrpNTQxUNN/zhuo5FizHMz1pV/a4Hla76xX1JpQdxj8F5H535RwJuQEcPhdiRHG
ImG314dZWiXDgplqqAMZr/okGwq1Y9FVeXnDK6S6VuaxNAD97zz6PGJQxCHBi6x7b++VnX2pZa03
QRU9tGH99/NDFQArmFfBSxl7+V3Qut0vlVjOCsppIRL/E0a92wQ5dFI7LRSsRVENezcePyvnlCHM
4L36Xlop2SfgjrWmZFuYaeLe+oBIP5bCP7stb+/LVmR7jvLyjyYINoFVPbQF/HfBtA++/ISU/hna
6O5dNQX5wa4tCa7+Yq3r9g/W8QPnZILgGHhcEtXx/J7WbC967x+eVs89f6aAn6lBfSepB2aP4rks
+B310P4GAvfrx3nBLk1E3KD6ug/Qr3XxBgQC+ySaeTZS4FSE11nW/vogC0fapL0jJWl7uw3YOZaM
/ioVVZ8cHxWUbXGHCX2ro1o0LHP8lyJrfiU0TvbAYVz8Kd9E0o8jYNg8+iWZk04pf4nSuH/pK3Lb
QKHu27bFMe29K0pOKc/eUs6doz32lQyHMonWDtfS4hsGL6aeMF/3+ZuWwHPH/dDtc/S4bfNWJpTN
BolgNhU6fyuG3L2hdtKGmWrW4FMLhVFuYthEwrnfW0H2RtoceiZxsWsGdeekUK1wpvG7NcjbqPEP
Q8IeZ/2mri5+XN+VhYcfNwFuHXSB+36s8zd0Jr21bXvHifspATsjXjNdOMTqoBy1b4j8NVM2rgw6
7/nffgBcLf/1NazFx20rB9WXO9xpB3G696dNhULxmHlk1ybjz2Rmp8chl+EMTs2j/sCoWnuTfOy/
uclxl7JodOsKXGMQyjvFVb/rc4ZmuDj/4SKV5gHnuZvXWRd8ZZ0/vrW5CZDr7bHqc6d2T7Fr/Sjz
8pklHb2JaPe1cekaNvZjE+AmRo7EVSxAVlLc1zX0c1kEuK/yoEZyfdeWvm54B8uOHBeP6exNBGUT
xo3FnxPUCX9e//qfCOmjM2H4h6yeENhkVfamKwAH5+NQVOOhUMPhj00UKUTXK9gD+urVLp+GO7+T
j6Prv7IEQlMlLinPWmvC/vi24CYLnu0HtLKIZBf0zSXZrioU3BT45+yfqiz9TXc6KkX/NYKW64Jy
VTuntptTEyLud2JCKcyXa8RPCztmwugidGa4bhnQE6+St7ruvKdconBxfcMW1sgEz5V2RH3kvIIL
9kMl95rH/iGxEpdCEppmaynPpSkYnoLk3lD7U+QeqZ1/IQ0AbWAvWsPkL318NtZ3URwJXDueanz8
jw4rZ/pnFuEls2195nV793EkyOloxRwf53jDt6n1QzHghguAnDaOME/r3Qgq5SCGTDECdaoojCz/
GVzN3b6RgJBfn8Mc+31gkyZVXZ1lfW5L5h5rqzky956i9Fz67k0JzEPOyKehcldwOPN+fjSSYf3Q
wHb7SnvukcA/thLv+taOduDn+B4x+k/P7ZUYasEPm/R14BpFH5kv6U/mMJCNWrGsQjuN3Z2bdO73
KNdr9FFLAxnWnTS10/VizN7GppeHfoJi4MBLKK1QhA4TyMWu79CCFZrYua5Fz9BUaQzjxfqOifwA
zGR1ArXUWuSzMBETO0cG2fkdo+SSJ7EXhE3eq7AtOIGwB+hfGO/XgqClqRimrpxR1zFYA96yAbQs
tdP7d1RkWei3YN+7vloLBm9K1wY+D6Aqj2u/KqFVR7LGevDUsNFXmQg6Ae3dFjJT5IKUcHdkOLz3
s5Fc/+lLq2MYu/DKkkRukb8FUuRfxkaLI2tAV7R9BON+jwVK3G1jpW9yBE2gwPtVA9p9rIJVFMCC
kZsMdENQJyoFxPBSj9lh1O6083p7F9T+EazMFdQl1EowsbTPxluAel3Wd1AIvwgx2Ld1bUFUpajr
yVrxIgt+0dSmRTudiDLHCS5dbNFDaseQBy8sfs+dZkQHnI72OhumWXOMHjZtv4mVyzK35qM/uj8R
y7KXSoONmUM574aD+nXFOBZOmElHF406sBOYxMUaWXE7os570zhFATZU0GZfn8XCvpigOZnotu4n
m78MVpx9Qhd5S8IJ/7a9AblJSKdz1VkdQJAXbLZ927LC/8Lsfq1eufTr54V7d99qUg+lbWXuI0dJ
6RuvQSkdWs4qjnhp/Q0LtzIVOxYERd7AQfuJzHwQiRqsI/Ua99u25TcsnLZKCYAu7Us/dZdp4GrX
4WJfOaELxm2SzUFZb4h9nrqP4DIEXonuSDu3AWUALQ1t/BaQes36lvbBsG4FTUcM1kSvud2L4iBd
dJTtJ4e7KzNZ2gjj6i4hwht1TWxd2gDt4ZGPwLZ2bBmHQ5Ks3UQLY5g4uGAAtU9aK+tSQbXu0x9O
VtuxWsCQvbWE3sIymTg4pt2CC9VGFz4M+Rc+evy3lQDGe/0sLYQFJhBOicK3rWmyLvUAifakqo9N
h4eZshCBduhFWfEYS8PMf39ncykEpkSbttYlQd1khy45cAEG0JkX7f/86ybKfo+b3HMlqdwub+3x
FXx2Ddn1URq1n63RSdeAfUsbbli3gsoeWnEy6+JlAyqSY3oaE6vZa4gDrFxKS/ttWHeNfr6+KpV7
VHpqf1ac8IfNnWXco8ZG2JMv0f0aXUQLsnTPVu2PfkSLX1tRspIWWpqAYde86GngepGbgowxUrek
l+qfBIu2qWzITRBcr9GjpMck/tWkINqCQB277QBz/H3dHhb214S+qTGbbFQlvRRis4Ht7GorQ3ZJ
Q+6kZVZyc32QhRUyAXBscFtgiweahhrRGnKClqrSkwVGgWntUbkQ2pj8c1kMfH/ZZD6GqCb6MtQA
5Jet9xinaXSnVAG+4iIN7j1RrGTmF1JxJhOddvtas8rXr8glsceqslOK7s6pf+whji4eQZQuU4ib
BUUHXS0dNWyfZ2nnrPiXpW2b//7Ov4h6bCs+9fq1Bo/ioWijZyvO+UMyiLURlvZs/vu7EVoBOmnI
qmDP4gJ0+X/gWshhrRzqpe0yjL7v0IGpRAeb6f3cnfbZLAsMxYT8TuWOuvEiMezGaCi8A0BEg7Vy
Dpf2zHAGEC8oetKJ6TVO1cHi063XvOZudQwQ10eAojnet5pW224aUze2FsRrVTXEv2KeBgcSeDdE
BcNJFuDOrcY1Naelg2Bc+sEYiTrzpugy2IBWQdig0vux87MvWhVyE/uXx008XdBnLehAR/1agKcw
tFykM6G5ikYrKLOvHOiF42aC6jSZsmJybQupSwvSQBRY8h+MYEqbPJCJpmMD4xBBCqJLHVlTdpgg
nQPGgMRb46xe2Ia/hGOnOE5tGjtpSAtFb5QH6E4vkQUYtPx1fQpLQ8x/f2eQsbRIA3Z/65JCb/f7
H1EgaH9Upzhxt11kf4HpsqhlzO1QKhfAK8tuF/XQ/9hBpc9y1iDjCyZoUtVlY0bSrPLoo2T8uaTZ
t6hDGV3E8FvuXLkpm2LYCb8+TnJMXratnGH2LXKxnS55cOGpZb1q2//W5lH5ra7RwXN9hIVwzzFC
AJnGTOmq4cd+LPZZ693U0EAOnUQdZrqS62Ms7b9h6ZxDTMvpSPTiI/++j2VZ7hoCaZmiFv42KzEh
dWVd+l3pRPSYEXRf4zot9r4fr3HXLSySCagDJsxus8jLIcQEnuQBYoD7VLlvcubVDQNAQlY2Y2Gh
TCSdA2GCHl0C/NIUqjxUYBoL3diP90mypoS84KxMGjuSdqOntUMf0TWb7TV1+puOrr4dlr5uGDrP
akhZDT0DRiwj2U4RXI2crxWsllZnHvWdG6k7v2XBRKPLbAdZged6LL3HTqCst+mcUvNqx4uHJCqg
xzimwPegmQkSBHoPxbQv1wdYWh/DnKmElHKqtXURCuXQfVR6aXVMe+gEr8xgaQDDmnvtpP9Lw2UF
OnZ/8jFvx4cYMXF9u20GhimXZMgcyD5Ur83oqNspy+mdla4p9y4kNEwkHQPoumDFQB9F0Z6yAUUV
VaLUyKLuZm5SaFrf2W2ahommowi3g6S0xJmKtE8OZTz5bRhEvXJXosSFjTCJ6CATp6Eb1lav2eiX
bz7Yi7s9F4VaqxEs2ILJQidFZNO0sMB14WfiJnKKKOS5b4fryemlzZhHfmdtmS4FCVDsOioexXtk
72lYgiPnkCnUt6EVBy4YSjaulmHZGad9XNAg/oV8mQVh9tbyksfJqkE7c32/l0AXf/HOWRakzShY
heb4mYLECm08nwR4FCVK2Lqvj9Ltvg6NDMFmdHd9zIWHgkk/VysXQWbQxr80NK9BLMWdsFAQYCym
9ouMmuJmSsXdUFgQIrk+4NKZM4zfxTU1tELyozvZ4COswIFRZXIbvI+bALzacnthTzV9nevCSeR2
O+Hma/uz8NNNtF1dE+H4YMm7iJzLr4imC/RCOvHn6wuzYCx/Ae0KIQvIWwVpmNnTT0Bdor3b89MU
r0L5ln7/bETvjIXp1hkFxHFeawpO9F4M7B4yy2s0eUu/30jJlRPAlKnrOkcQ1Qc7BnFatKgiyzsl
we9tK2QYux7BY+vBQF4pIK5um+VQZ2b5TS1tfdg2wrxy71YIaWrBkNhFilf4X4il89v5+FtRuvFm
+gtKh+ZvuynbPg2jhjT/xGMu3GAX5ATI+P31OSyEgSZ3XA1NS7tnir6WHbieEMZGoXbB9uw008+0
Bo3l9WGWttuw49h2WQZVAvHLlYSFyCrzfVWkMixmopZtQxjXeEDcshONpK85uGxvpc6aG78p+Y2s
1Bou+2OT8E2AnSz9BHCvNvkFMHn91W3yMg3R/rCJONzzTRSd6jMlSRk5x/nEtoT863pBsgs8OL3r
S/TxZvsmYk6Nbgvd+Ia+Nr3zhjbkeOd6gPTnnVvu82a1tWVpmPnv7+xCjIVwascV5zoqXmWh0ru+
oS/c1fkd6HfFyn4vbYZh3xnEy3lbBzwNCfda/iYzT2YvkKtaC50/vux8EwineQGt+qIBboX432qP
kyM06YJdlsIJWgNYLagT7Cwhysv13VmakBGqAyatmwBUJr+CrKr3nuM2e/AxlStX99KmGHG6cnPN
fCndo4sX0h5igfzfSIDF0w5AlJNAtGjF0j+OsXwT9TZ5QiUo3pWvVQbhmry+xGJA+JONhyFibIfG
9211YN+EvtWEDc5Y0vK1b0agvO0WkJKpWaMDWJiHCXtLAsqg+z6IX3VVZQItYJD0rBwv2fl1GjzZ
wrdu2i6Obq7v/cf+0TdxcJm0mgAQJ/jHLPPuaMx76JNm7aFy0Du9bQjjPs9AJDVRvOtfAeYb00Mr
vfzWhxo3e9CUbiQn9E0WOZXYaZSp1D/SDh0r5ZD3DxGZq7ciX3P0C3Zi6rjWnuV5di2dV51xH30r
TBz/DzxiS1+f//7OeXHErtQRkfvqAfXR/3QIHbx7z+p9ay09tbTXhp0ThydF4kcojsR9kbghqej/
knztXTKt0hIuoMF9kzku473XN1lWvDa5/eKCFOuQTlHwtYP+/M6PgexStvPg5HiR2k7Zfy1Zof8/
Z9/SJCfOdP2LiAAhhNhSl+6qdtvtu2s2hN2eESCEuAkBv/475edbeDSmeKN2Hb0QpUsqU5knzzlm
ufx5+7StLaPj8PFIR5+EHdRlrnW+L3l7jhIyb1jL2uCOq1fSzpCCjNlJieZL2xG7G5NNBoeV7XHB
cK0HCaCoKdkJIC+VklFlhyt6sEJH6F2Z3dgFw5kcxaImLNilRYfEDvXi8Jyo+xRUo9hlkus7PdGq
qOtL5g/dk/RM+/HuFobYBb9VUDGua9TaLgCmzoAgjgvUJoUSdOOWWtlaF/7GOa/naPHL1yyokRCG
vDZ4Lnsoom28mtd29/rd38zbtkWokPyKL7TKHn+pdUdhdwp8CPTedfBdLripKTTQ8rm6cBOg2OiF
HstT23L6cN/4jh9X3gzCsxL3E+FhqI4ECOryIfZ8uny97wOO5UZhjWdfIkt0urXTYw7l748IeYeN
s7/iVl3Qm4mlzEZQybyGnvWztIhDVB15rMe0H2FrOw9SnW9HwjYP1MqGu5i3pJ85k0rL1xFiGunY
TUsaVmRJMxuK/e0VWwmtXMybGEQMBmwWXXzmNc9VJ2L6DD31me7paMZ8V0Gxvd1Yv7XpOF4ckMEx
lgGmc80spqNlP+eCQnIeiqa3J7NigC76zY94nE/o4Hptkbhqd4BnZNM+LLS4Mw5x6eGaxoNsXE7Y
JcRkDoSajzYR7QMfu607ZG2NHBun0MNFeBbKV7TQ/lQaNyvzwr9GgfDzvjVyPDjJZLXUTBavojaR
ftBVRPPHuJH9naGtC4MLeSsX5ovqFTzV/tkDKPg9X3S5QZmydl4dCxdtA30MMVevGgfz/Vy2sEPo
MH1rmMgf2r7c0pBaO0qOm47w/APZUEUvqkG39L4XJtAn8Dxred9V5eLfSCAESC3y8hU0eeJQU918
8Oc521J4WTlHLvYt0nU3cdWxSxb2/EM7VKRO84nbv0AuCn6O22fpzyXY2IXAsaAN46pP/JPNq09X
pYVry4Iv9Utr4xczmLe8f66FfX/7aytb4jLDeXUXK0nm/DWCBEYN6vNqzFMomET72+OvHC0XAQdd
tSEaA1q9kplAJcQyQAbLeaeWvv9ReuNdiuBRHDkWXkIRR+JWDS+/SqPdnExnM4hx46m8tkiOeePi
A2UeSGZfeVwsy66f+mVKRVEl993hLgpO+DEAtJUML+EIP6hBG1DlyqRxtanetuJlI8fClYkyUak8
POll+S6m6IMg9UMGiM21ByZMtsoBa7vtGLjp1GjwPMoRrCHFHfHFS2fBvngTOhfQq3hXJSV2QXEU
IvdK5310EX2PVvLMQtzrYRogCr9xaFf22wXEteDDajM0JV46dImcrjmF1yTL8y3+25VrxAXDcfA5
gXKr7hDnYDd0U/cvNbrzAIMsTretbiVT5aLfeEbyKq688pWNYxbuoRmcv/cC+L8c1QDOdXCKACqc
Ua3bAqesHDCXRO6qsmytCMAFiFSlKPLyNM8GylSWZZeR4pdAgmkrd7y2Pdf//xayB5pV2qNwhu2c
+5Ci4lEDuFBt+IY7XBvfMfeEd2jbbaV6RQtX+w6qOiCtZka3l9ubsza8E7AzyGSwHKKDr0FTBeO+
SoDfPdZQvd9AoqyN79j66M25NCW8rMxLbEPO5D8NaduNdN7a4XVMvIdyzahoIV+jKgrGA5pWxg7p
g57SD2SctrZg5SJxIW0M0soxAR3ZJbSaC3TzgFHPyhQbDZqqvcyXgHqQd258kWyYzMqquQi3OghR
97O6eC2zbI5TnVzxBAyJuWF/17a7GDfdD5qzbkAcbdulSf1osEcjUBzaiEFXNsbFuHVxUscL1eoy
FdQ7QRe+aXdU1M0XgFO2NA5XYhOXNM4UCvCRapIXOqCH4Xp7UWJ27aDZQaNx6VeHfQFuZM969xmL
C3qDUvHUB8jrnuZOf+krjmdgAkL3LeHttUVzTF12yC1cwY2v4RB96q6RbgZy7f/Dy2DtIDvGHgdB
NJSgJHylCfF2XR19jZOu+VpJKErXjWHH24drbR6OzcOTT1ALp+oCkcOvuOTJkxos2xV22SJ7Xbng
Xca4FiDcuOvgdBO8yuvDEM39Ixsy8LvVmiHRTgCDgiQJFGFvz2jFHl2wmwLPNhrgJvFKwrrwIDM7
nMawNfWGtawNf/Wcv/kQAudUG92zC8gHyndCD/knD8KK99m6i3Gj4PlfdITCXcEJ/9z3dXIesmrZ
Avyu/fjrYfvtx/OqnTQ6JP6X7iQ9eHdjcWcPUeyyxNGwRrQIJXXATLEJZwiVxblEgzmELqZ9jUB1
q1lpbRbX//82C7EYA2Yb8GHYzOvPrPKnZlehKMU3NmHFJlykWwLWJ4RvwKb4va8fK/Q0vmiAvf+p
hnnrkK59wrHusQNX5hws+Wvpt3373qD52zxmgoNdIEUaLtwyvrXvOObdD7NfJm1Rv6II/L3I2uQL
qlGfAGDdwuCuXFOuIGvne7kxGqXGvFT8gbKyTjOfDTvDdP/QA01+n1W76DeLN4jt8oFfWBOwM8v8
CLcGTSAdefvWWJmHi3nrdI2GrjxjFxKb7gkaeEBKiFnslelqwFm7YeNFuLIhLvSt96qKVjqJLosi
+UM/yk+jT8rnugd58u2ZrFiHC37L0HfB0UYZFCnI5jViaojqNfshb6J2qzV37RPXyf1mgH4k4qzQ
JjqxYNZvyGLB0Nllw3KfnnQUu7qrRTPWIVdIYRRWL8+0GaCCpHPbjntbejLc5YUN2lQgHBrTsCMQ
dpyROj2iOwtIkJIrMm0s5tqxcN08GTjH/IJnWyxyx225PABEU+8Wlfz0GpPdF3m7aLg+zJcuKCW7
TAoKVmnAjPej6/xyI/Re2y/nFvAiC8unQ/1qDbm2ZiVTwcxfPbiOm610zdq5dqJ748l4IYzWr3UT
P9U9mfd1zbFsMbuzlST+DwyOzdiMYgb7s193KJkDh8WaYkt9a2WnXRgcmXuVG40JMBq8Q2DXPrS2
b9sjj+szSDgNf7htnisL5XLOQb7IQ/IhrF+n2Wt2igXjydS+3ou5CO7jAI5ddjmBSshS0ii6NLUZ
7T6QJdh5KWK9D7fnsHKeXGI5aBKXuSg7frFZ44P5Ly+gVqxntBneHn/lteAyyzEFFTc6LsgJlLT/
rGw9dd/NiM6yXTRPyu55DG6mHRrePRQOF1Ri3jVlHZuNBq+12Tk272sobM4UAaoJY/mZjRCSfChH
KOwcb89uJSB2gXIGl1dha7CYC9qOO0PF8Kmt1IcevnNfJro/epmXbCWF1461Y/oWGio+2qKvSwlU
yxXTWwjg2Wal33gVNFZvT2ltyRzr7wsDYZvkGpHF83eFp+8uEFO5YTF/ngJzsXKVKtH2DHqAS1hG
/uEX4V2OazK10g77vg3Mxl3/531hLmiOZ2OlqFfp1x5K0ZlCtR7Mpv15GFW8n71MPYcDlNpuL9if
bwHm4uc4ntu9xygu/L7JHyq/Df8/do5sVsf+vCfM5ZRrECar0dbRZa5C5DyqvLvKzJl6S61ybQrX
//8WBPQelSwmMbvYZPkoaAAqQrIbFv++twpzQXNtB1KOAoJKlzkBp6nxwQ3dR/wuj8hcZdXeqi5C
/zi99ACqHplv59QM47wRTK4tPfn30kye9jktUe5BY6gKjwAoZ+olazMpN3JOf07TQgf23x/Ir4Qy
eo7YJSjVT8bH+NGO5SEb9Lk344F5EHCn5XDvdBzrrqfe1JMX6Nc6CVBptw0NvRcVoNvl521rWFkv
FyEnoTI9k6r5Xw5Y6xq5+QZxMrtvO1xIHPciAP+ZYZcI+msDcoHC0/vOevTOBeLXG+U3UzB1JDoI
AOtX9ISMEI6w1U8Qjcd3ZbKYC4RTlVhqqfBo/8XcNmdQPkm2OxdWblcXAzcOviJ1ZnDrKWAZxmSg
KQ3t+D7T1wdcn6lv9+3xde9/WyPgAksDYBiEQsYiSdtpIo8TmAn2t0dfm4Xjs1uoVAUW5b3TtXtF
1l27Rxf9e8H4c9IOZCMsWfuIY9bUKG/qkz4+tRQEd36JgmfW5z+z1re7oIn+uj2VlXvVpYTzWZfp
YAriU1/On3/pXmZT+5zkwxbZ6Jq1OeacAfEoVTPGJ2Sw/pmTPExz6FDc/vErY7uQN11k3VSrHnzj
C+p4RZuDGaEzd2rCIYn+70MEXKvJI2KzrxPP8/eWT/4R5FpDleLVvry/bwqOMStQRmrtWTRDNeCs
T7OcTeIQ9FRuLNHK/rq4N7oUUDggQAUWJf36a3+VEj9LsymuvnJMXeAb1EstmI9QUVPimlVSo6iS
p1BhhY4MdI8RIMdQOtx4ua7NxjHrlqEjFFVaKAy1kPIiE/uLsSV7yJNNq1s7Uo5p0z4kRSE4P6E9
qd8RXFZg4B3vqtghXvn3gTIhwFaersS3nEQVOhfmkO4qEvGtK2NteRxHTWlXNr7m0VNvfP/IWiLP
vGVijyLrVhy2tj6OOZOcFi2kzcgzJCyxAwPo8cbY2wLIrkzABb31PFrokM3kGRMACNHP6uXF2M6W
u2kK+OfbJrf2EcesNTgWxJws8Qna3bhTVVI/LIEt0oHHy/72J1ZWyaV608sQlUlhva+2DLJ3TZH7
bxretcf7Rr+a4m/OrTdcZkmReV8RcHunRceAqtdbfRBrq3P9/2+DCwnk1ryw+ARIK9RXdFukQJV/
6oI7NYPABfHvL+jOk6PqEX8VXfAuI6JNUTG5723ImGO/jBCSQ8gRTPqlRF+sHuvZ7u4u6jMX4VbL
UkFg1Xhfu7FQD6Yo2yMYWj7e3tgVGmj2H61Tg1KGKmj4Bp4NDjN51rVvHjIWv9hS6WNG1IVMNd+x
jB2n2H8YLNos8hKBzSLQpzAFY31oVLcR968dBcfWffAsmH7M1c9EeiSFz5geYnttIio2EYkrn3CR
cD0PaTM1ifw5l2VA03YY37KYtmD2DNBZeXtVVzyUC4eDxkHMi06on8D9lDK1YfYFnonvM7qEH4JN
Ooe1z7iefIis5FDePM2SQTckBNkR2KNEk10WD0XH++bimH6m4i7q8rp57eMsSCVj+sssjW9Tz0Mn
bd4Ny5bewsoV5iLi2qQqp2EZ6RPxEQsq4BpSkKn4x9vz+NXs/V/KY+Yi4TICN9g3fniiWRyXkP70
IyLQZcWHAhdOYnP2hfiiLfRTJ+a2exJJnc05uCxiQCv2Fadq/MHaRFVz6ncWSiqHTEYj2zDEtck7
t0geV5Hhocp+lqWEQJQ1lbnESyk2DGtteDcOiHvaaGnoE3RU5m5v8qkL0BBE+vvyPS6MrtUA1/hB
RZ947PG6TmVnFv0J+qRWxukiIYG6sY1rE3FuiN6PIxWSmj61KppAuhXbfYEWgttnZGVwFz8HBA94
ZtFs/cSW6gO6P8cT6n9b0LO1wZ0gwPQdG1SfNIC5eHGwozhQ9UOueFB8uP3rrwP94YC76Dm6cAoh
hfHaIYXM0gsalJ/7ws/ezaP8oJMQDbJ6Kao0bu7UfEc6799+1TDSLt0sg78j9FYcO1JGj3c30DAX
ORcGSx12CRqK5t4I+zYREpygi2k6+Xh7wdZ25Pr/3wIPXdZJPStCXk1OW3AmcA0ekDrQ96HrmSuw
aiDxOPtg2HuNoFGa+hWEbzovCPeRtdWGXa94M+rYNdLsqK0MPHgd0A+NvEkD2MKu8br+TLxiSz/k
F7TkTyfLifJjHY0hom+/TCeQhYtPSKc02QG73+omlQkL9KUfFUTtvoJcaLLRAegO7ZcPpB7HDg8C
3TX+I1LyOttRqFv+rSaq5V7IIV4+k2D0wicRlEOAwHIsuw+Ezh3QaxAK0BgeVVKkn0Do31TK7kQH
rbUFRZGuE09G0JIBaK5tgN6CiGTdPB57Tit2tH1jveOVdDLcOCzXM/2nNXAuHpuB5O+qdfjko8iA
7KO3KxrzsZDB1zq4T3aK/Qfcx4dSAy6BPlNN7Y4v9thbNHwE15D4riPvgvkKqH4UU5QBBVUlhn7v
B4omcJWLuN64hFZsygXzsaiAVggbhlc8+mN9APdGPT+Ok502skdr4ztXjlQjKPHAj//ULwZ4fGvn
/f8hcFsb3XmKlLExNuOz/rYU4+dxAJFKx0HudnvtV06Qi9gDBWG3jGApe8qChZ3BKBqBkYTnZ03L
g9dugqjXPuNEEgP6xFjdeMPfUdPWyWHpPJuk8yLDsdzhfPHkhRLVfLk9p7UFc+4fmXNYQ+yHTySL
gvlBJrIvdo3yarNRyFjRMGMuRZ3PZgOPBZKsVMdWyxZslGULNzarNuThPgwXCICBudR6xaNMKjOR
ow+dK0FPLBo6Zp44qh+s2MN881KCtyMv+PG+yTtXAgFvSpZVGi+/hX3IBqDNIihp7O4a3IX5xUUU
2lYpCQm6+YeJ4JkqH1+4b3AnFumJoZppX53bCuJdEI+nKRAaG1u2ciZcjB8KWdKjTZec7IKbMgvA
YIJs+BbSdm3067H/zWnPld9VnDH2pHswUyEOX1Jr6cbtteJOXYifpKZGoY6156tQXjb55HhVPura
TX3ktV9//f9vv95TAc0qG5C/ezGC6myui4icEhaPy31Ng8wF99FFJ2OEhM2JtMMPaBgWB57RDyD8
2GITWVsjx+RJqAIPeT90fVPQS+nCfpMKUXgU9T9uH861DzjRhlZ1MtUVqc4s78XBD+Qno3QECPWW
+M3aJjh2K4IiHwb0DJ5n6wV7v2tA55NstQGsDO4C+UhWEjWDkP0MvQiQeDB/ehxsvFXDX1kbF8ZX
DD01Wpbkbz2DhKgvoxceJd6XzgZbWKq1LzhJBWbEqJc2zs/9BOgvHv14T3T+mJi0o/bejzhGTIxM
FPrVM+TMRpBEwh8ibTHB2+Ihmd4+RWv7cJ3fb5bGmiwxTUzl2SZ9u++hYbBbcGjvG9wx40whORzY
SZ81YvwDVchOoRXu++3B13bAceCzbxevV7M4G4IyHBfAgVFggKA2Cx6B259YWxzHhjUf6pahMfDM
Gujw6WD+p2mi++DFzJWCJWEEalc09p9/1XMJ9J1To+JhN5b+P7d//toKOQbsh523MJBinaEQ8oUE
7BNhZgY5xyaV6coHXCjeDAmbsh5Me57LWqYgEUPfuISQVKlxUm/PYWULXDye6mlcFlXZnFsFXIms
8AmTgWXovtEdKy5YC1DsHBdnaHa//Fr9iaKwdN/gjvUqUDRMox9VZ3+2R0YXVIfzdktWYW3pr///
zW5NvjTGn2t1NrTQqZGIkrMShNSBN96ZaHThdxAB7ANQulTnvkOJQfHlXTNuMoet7atjvWpRyqBT
tTmTBLJOWWiq/cLu49JmLrSuz6QnK4HFsabs4Hvh3a8suOH1Arq9t2vL7zjfPiltLNpB4fofvwlL
6fHqGid/Mze+9gHHdvtZLVFYTfmZ5wiaAdb3qc32A0h+Drdn8OcNiFw4ndCkaYTVIPkMRL8vYkCA
u2r6fHvwP//66D8YOkS0cWgmLM+Ma5lzMe+WHsRAYOreSriv/X7HdFnRdkp7Up0l1w9gRo32lbgz
fgC67N/WJdCjaD2O7SWl+cEAoN/ZePzcXb3j7QVa+/XXhfvNfJE0h9hR3rZnVkN9zygQJHagTP92
e/S15b9+9bfR26KHYtbg5Wcz8SO5XjrAVj2U28d/7ec71su5QZk2u+5vjVLHroWF4f7pFTvcnsDa
+I7jhRzb0uGJgfGtfoXcG9k18+arbm11HNstVNLVnjfUZzGP36j0/4EwxbCvw03iyLVf79guAXMc
RF8r+F3ZgkYAJf7Oz+8jcY9ckJwhFgyeIy3PNCRLmApat+PXEDTH5D4S28jFyWWjrHtjcDWHtvF2
MYvF+2lAEu/21q6svguSE5By4byM1VlFS7Vnlh9/2RceBB/u+4Bju36iBUEhpTmzAHGhxkE604Y/
g9h463ReR/pvjhOyTP82L5sE09QGAAGDJkKkswXGhQNXfbz2VFWm6x/um4hjxWi69z1/whMDLcx2
b+XwjQ7jMdwmvbhelX+ah2PFBVgQBlw96gz9uzfGApTiXz3Z7ANaWMoFVMCBVuP+9mxWjMJlj9Ml
H/CA59gWMX5sA7vgnbFZtVw7VI5J68IMYekRzOT6VL2qZ7NrXTRj9V3NAKDm/PeW9yYcSGtZfbYe
ODV+OYPkToFs8LT+e/AWOuew80SeKVJ4KarGyNzjOX/XurtYORNHJV5hbXXmPgvPflwnb0Z+p9gv
yOH+/dMzlCCi2mTQ9g7H4tfCCxqyXWi2eCFWjo0LkzNZQm0+S302M+JEbYb2caiy7r5D6WLkFDiX
UDrj8pyBkVXMoM7PNUTWb6/8yqGMr1P63QsvWQQabVGDRn1edlDfeAFxpU63BV3WPuDYL8jTs0Tm
CV6QEngp1aAlHD1FOg2Iug/RFLnAOH/Ol0QiRsHyg5/9100dYyK3F2htbx2rnceikDNIupHkn/Xu
150AP/blvsEdixVNs4x1VtXnuRoPv7Y2YJvB88rKu3A4P4xBQpyT9kyCrkhVMc37ORw+DnJT5WTF
x7gUcAoskRyMiDiZIso/EJDvHCFa6V0FE98M7VDcZwAuHi6LIsgDj9cwpUQzXdYt8nNcb9byg/9F
/H/wMS77G7f5iFALzwx/4vovYBDa5qOB3/xirnJQBwIqhp/osS7rIwGZ9GM/oIcoSxe2cCjIKttB
aGnkUA9jBzI1VZ4CDdAcCoO1ScuiRraW2ESSfV/kRXBAspKod8Gip+asbdvIRy6M5AqpbzJTcSjw
i7n6ClrkepK7Pgaleypr/MSjRd8q2etwyvMd8WmRH2ksyreQdxigFhoNS3PUrSLPLaHqmXS6Pfdo
rrVPFnH2CR1IxbRTuVcekjhqLnh+jt98nefLQWRL8N1vTf4+Jn74rp2yYD8nJPww53qB4GJWfBRj
7T+aUCl8jZhkZ6EN82Lq0vNTrynKb5RWIPDlnpIHBTWlo1Vy8ZHmBfYvmG38yOvRHkcdqb+ZkuwE
iVY+PoD/6ypY1yf8H9lVQNoxMNpig8Fq+tZAahorlmdonlMZpAZ7TQGQX5BSADdG19YnHS3TX0wI
8xUPIfbeBAk7QgXdHFDIxh4wptCrNkMYNuV1B2UZwa4PYFSZ3wNHLp7otZwPGlKFHlOggIddldQs
TPsys59EXosjIeEyoNgWVE95hspqxntv2rcQVUSYU5AxFSH2nYZVcVhaVjyRDtXq1A/rmKIDqDNH
v237OIX4jH4vGh8NHP6SNEd0Lsx/deiyYQAGyQIBIKCwSDAMuB37BkojyBK20xs/WdBHbLJpeKeb
mZ8YwRNMDUlI9jKWrXnoJ04/g4OhMnvBpHnyaRVTIJxAivPYJpp+0/WMXmMxTgE9Zp4yXxOsQvCI
xzmgcqM/99/9oWqilHt5wJ9Uz/rP0iTeBe9Ksedd1uinmk3d3oY2v6h+CP4WQTCJc1vIpd5XuqXR
PtQgX3kDnAgqnn6Pns0y8hL/KKo6epyYJ3/KtjUXsyjxDpIsCo1LzVQfKl15R9AiiFMO6P1njX4p
0JkHAeIKa6Pq0RtGHFVTLpynC5dzcO5FyJ/72afhe39B4fulkCPrTkAtBvNjK7Lsb+0F1+p3MoAJ
irS816C1wWVRTAkQMrwt7XOcIE+063TG37b+gN/igUFEp+UMHNl+7uJ23hGJkstuXpL8pVc0ADvn
QAY04fhj/Fovv1q327yne3AStH6aDbNsTn4BFAiA5UP2zKqFSoDdxEJSksthOLQNCp57Olvgm/pA
VvGhjDJeP3sU4pNHIQrYNu/zYD6bnPmfK3Rb9gcicR3sBjnj76KaAEwIuCH4GS2M94Pft7l6X85C
ZeioMjXkMjuom++QJNT9o2JQbv5AJ5ygyILfGKIoAC0mY4bEbYHQELzLsuT1D+vBbHccr9ZO7oYC
euKPQdxk+TN0AwKD0Hfo+n2fRaH44EcM/FNoxBR5arogknuFd67aqWYYsG1ZD64M0KHZ+BAnU1wf
EtR2uwdGBqwFjzpwpWRZ7IsHvuRB9QANgU4DRUarh7Bse5KiI4w8LiBNbI5eG8UdEDV14z/gxw5t
n0LTTtFxl1GWkbeFUkW8A7+vmNM4DGX9ea4aNaidMWW0pKwaInow4RLUO4ley8Tsfb8Y6rc2UgWe
uSRjZ5oY03wsQiTGUqvsNDxWvm2CN9M8NVGeemNUAssdDzNUGbkRZNobRTzyKlpRTkBxzMZ0KZOi
Tr6xRNd4g/geGI++SVx64xsB9VgDgGvJ+GnKgUmaD1E8RmxMFxJM3l9ItsIXw8yZtW90EEDiXBTL
RJ/APKv96WBHWskxJVj+8egtkL/4LlE/GH9KUeXtGfn9UpPUeqWt+nQGftvAaxjBPvohxLMOava7
/LFY5graIrKTy4kGy6wORJW92eVx0gTHMQh6vlP93LM92BAtu0DipH8r7ZIs7+XYAiyJB5fsU9nE
i9mp0WunQ4QL1u56UlTtHvAqMb6wPFb1ri/mjJ2CMabLsw+i+50WlIgjDZrlIY9xDL5DCNWMJ5vM
rTnixZOB8NHPS6BbB/Q6Pal6Cvv9UA1h3KRoyez8lwBs3fOXsquUeUhoIovpkKis6V9iwVtQrZku
HOFbvSbznwBF6pJ/8shT4UuWiYT94zPuBd8LiE2ro80SuMV4SYrxAeREzJ68XAX1AjuSS/f3LJJY
fEa2Sdoj4BxiRgdtWdiUz6I0n3pK8k8obc3+5yFRYxmkiSlJX+MNDTxhsWOFSaK0iCSTT3hLtDG6
vUU12J2SgbKfssCq+rHo0W4y7W0FuCpgoFMLiplBsST/LhIFBxLbrPB3wKGS+LOcbFYdQCwNo89m
4TUP/hh1flrgWmz2sx6qT8Cb8Ai9KzJnj2UHEvW9ScopfBC4WOZn25a6exMHEah3cWKrk9RB2zTI
a3JTPoKDBM9Mn+Lm2wFy0dZ7wude7HBKWnJqCkrbw2yC0T4z40M0FhQj3vwBiMayOfV8Cr4T1kcM
JMJDVXWfl7K0/RMBrcGy98YRvySS4QLNJY02uTeV5MIeWMcRMe38YsygfYADC5XzdBLl9QoLm57y
VPR2kBNuEJCPHyszJstTxOfyRw6BwehBAZvVH4JprOBDp3xsD6yYlv7ChiBOnqF4UCU/aNIkgd2r
EopDT6aEmt+xC/usehxprfwjZ6D/+96yYEkOZlj6mO4gb9HM3UEyrey5smFi/9H+EL4Z49oEzxkO
tTgx4OgvWMKpCB+KLBzC6dhSwPzCFO+YaOIPUndL/L4ASVj7lcR1Jd9Ln4r5S1Z6eIfsKReeecdt
Vdd7NFmSBu+qwWuTdxISAfoNuEI6+aEFmi05kJpHJoOx1uX04Ksg02bHoNa7oB1QyQ6/t1m66m/o
T7WAKuu8mYsLRWqnfZnzinap8dhg/+IzQ3TBokQFAr+RxuPDXLBQfhR4TrdvGasFfeonwghkxZRp
2h9ojRleIwGU6YsSKgfMJgBZsD3oYADtVZtXEQQLwS3gz48Za0yy75frRdoWhpLTNHbgMmhDMSWP
FUWV4dhOg07emoJwcNzIqfbnE5PAX0OLS8d4UVaTnb9lQdxZ8LwCt63ACTmN8Y+hWgY4ibzRYgAR
UxJB6dMvleFHnWfRE+U19R5pWU18P1e6Dw5qAb/JnmRBDj/AQBCMljeQ4ewKgvaYCh4G/YHjKMWB
+7SmH/0rg+bbNtSTTfai0/oHcI1JfgoVrT702ZjrNwr1cAaJk9BGT8ZO1XyGUIjiGhmzAlV55AGz
7mcF4FW7U6T3uneBF4bZX03v43T2LO/sIeASJAIkaapPUzRGz8LL9ahT3SD2eRryGU538kqSvPV6
ET3ZsKHq0QDoRo4kQWY632dWlYlKZxTIcNFIWUlp0mmWlA+gPwmn8Fj4ZqYjZNvAE5/vRVMqeqGt
rYPPy5h7wM6hXaV8oQI0m08tFi360rMRQq1puNRZvpMNQZxkaxIvD7iJZz+NtUS/oF/2CX4diT3B
HkH1Gnjfrdf2/Byjje08zS2Kd2nVQdxzB80wCddkyNRmfNfWGfQn0EXk03Txuyn6jJdmmB2HciH+
IQY99F+Kd434zsFTAgbQGWHAfuZzXXcpxPOmT1CpKtoXpbp8/FsVYcf/sQ1TxfugGiOVgu2dl2+S
PmfVTkeDmA4FuJvy4//j7EyW48aVNfxEjABJcNqyRpVkSZbkccOw22pwnuenvx997kLNdqk6anOi
W3GaLAJIIJH5D+S2TfbNjqQV7iBupuLVkMD8tpyBs/pgpGZDrbkJzPBexcyQ7455Xd9MjQHiysiz
2Xk2dNOtf7qhGdc7M+hSeSNlObV7Ny2mcSMLDBY/GFZoD69JxWBvnbrqql2aj31/qIohiz41rmOq
fYVDRrMVWGA3X9ySw+eo6SGJkG31NZcP9IVkva/ciEz0IGU7fq9rzuCfqk9NZft96NrRnjS/VS9D
58nyyXSydr710rqBh5O2ZCR8UiCfLRJ+weY1aqQlYgq64DDoTvQczKSND5FhE1IyRaj8a6dat3Kh
xxZmtMunyH1Vgw5a0KhgA22mPp3qzjck96c9ut1W9xJVHDYbFbele+cx7rPy45wLBbW9ITyYU1g2
d2YyV/ku7E2x0TWL89GvvKmed5Ite/aNoB/Mw+B5Ktskbc7dVFj10G3qsQkjzty5z7Z2E5NqdSQr
+raxjErdWkWMRlwRJoO4sQDH/sp0d/FslK2W7LShnnR/mHJSvJqMft7Nlld+yWaM2w8dF+NbUQ4k
icDuZ2KOTUjcJLA/9LtAdO6nKS7ZFZEASNuNm2ZldmtzCd+rXCKyz6Wo+YkUjJTHRG+8OvE5AeXn
HtW9/n5s7fSLJ5wy/BKGlvnk9G5dcAcpurs4HI3gVtdre963juyTQ6YUO8SQOd5GhguoJsMQrd7L
vlxKZ71X0G3iqZtqWuTeJnpEoGNqwW0DMoontqIbnCfXtVWyC9LKkY8kDUS0kCEHsxwbB6hUGvPP
iPUB0Nq40nbnj1OhRwkbeG1tPRU47dYbQy9/QTjL+lyYLReVIpccBFI3em2vHKO/d2fTnrb8xug5
carmx6TL4rHrRWk/UPVL0vsCsOoXzs+u+Tq4HZxMB8Oy5ySvZHEgP1b1x0zDQOm+mEsHwmYfoTIU
5ohDLBDGmh05D0zuSbRn5w8498TDUegKx+x+smdtWzUEcCXTgZpfEOmbgGVYbJNxzvNdEnH0fW1L
u8gfisCmpNFxtXLvsZ8SO6ElU+1n0ORDHIwncKgS050vRg2a4ydB5zWbQZbmXVKa8QfNM0Z3hz+4
oe2IMqJzzsEJ/T7N3V2tjcNrkC2nRNBWKLHZnM8o/GtjGG0L9EC0bScbhHoAOne/gmjxD6VOjB2w
q2rd9TMlyprfUqRFtlM9Nuc7V+cG1RVmh7L0YBR65isdmf2nhtubu5nNOTX3IwKeX0W/lHdMORFV
htakNyJfhkFMqpluW09UN53o494P8oTUNjDNvtlj0N5WO+C+4bcEcYlXjtmk2kLMpSnN5YSLV5qz
/X7HTqJNdo7TDwS65SW+SXJ1U3AZiTZUX2S9E55o3X2jtSynphw5qXD/aKx9AmZ52Sf18GW2Jq2j
fJFoKamGmFF1KlyUpzdRNIbufiIcicaxISbBHwevCGSOQ4OmZ8OSC2s+y3IWYaNBy7jV1axV/tkp
SaPzsjbvApKgWy9qIGQkAz5oXqcqVpGuZQ/w0GZnk0xt/GCnlhOcAs1oq63MLMKJvBi7HmXW9s/C
EnFHqT6bU79OHbZNL5v1/jig1KgfKg6WHT6cOneUPqs08tyURSnHruGH4K1u+JNHxU6hLpNtWl00
tZ+Ck8oOQan3X4fQZJ0YdTlmL8WouC4oV+IGoGwRUEGq3NH5MEyUaV4qu7bvkG2o41MUppC6uqgn
+cWThOMqaikvZcZEuS93wf4YzmSfkiaIt9lQLC5QLuxLlzvXjRakneSW2VAYAtug5/6ylj9PpJJb
IxNcLBDaaU5dH9sHD5TStyVKbtGSM+49kwqPD9oFBdrUHep0W2jGrG0k+NmfAjzfuHOzMMpvCzSU
1AY2THMvRY2kFtqNUOiTQLEmSAuN5kaGpVlt8AvnaCk6rGaygdEYm2z+QFJvBNs8GcIvyujV5ySu
0keyw+Uk8ZrkU4L73BHrxP5xtinBVprsLbKCUBO3CffecmdzWTrZY+TUtznHLMdWYPYpGi9aTtJc
1JzMd4DMzQ8oV3UvVTbnpR9OUfordab6lVBx4rtw6tHGa6awWmaBpE6Nowi5kk7qc1e28c8q6Lvn
RFV4a9utNvyocvZMvw3d7KHRqrmHNiPVxtWhn9COMQzEm91sfjS8wYHrEdL9RDohe7YbKrFZWHuf
BbWPU++FzAjOTcFRUaWjbpLo0y4XqINuMe0cv6eNFpP8FKkzbyIVoD2LycpyyHWxeLB7J9T8PBLN
k03P5g5R8LHkdDSje4m9SLSdk2VV2pC7dx46HPnJ5ApGGcUdfoRjiZCjG1AR7vW22LJg7Ne2DOZ+
q6Tb7GKJ+TByUma5CcKGvQIsG+UVG5rlsRRsFW5j8uwxtEsccmLSaC+YqnkjjISa1zx5Q8IpoIWb
wRMUBROYEH8NkdvfC/rc+6InpvW8Mzbsnpa9GTNVHFzdsm6Jz+FTWiqs4BLdnjPfohT6Gcf35skM
7eYUeT0JfJ6Kdju1WfLdbcfsdZqi+e96HOIfgpIdiRob1SYJDEIqAJx19/v/Pk/j+N31kvFnNkRU
9ic5HMp5UDcMvHPsnaobfLuOtZ+I1BdPheHF22FgV9pOdkTNQE6katsCj9x8141Jdg8XOFTQCpr8
5MqWKmqTe8NrWYbadzQHulvFlToH/Qf5TI5CfsKyjd9DbPeNP4Rd/dUOx0psYB7EMJOyynmyqr4/
cTGxv1AqSE6d5ojPfIR1iGJn/Mso6+xewGILfYFY9MtEndI4Jo0X/JBci1M/Suv0JZF58VEGov4a
DAW7BjnOcgyaRlJso8k1E79So+PdqTSN53FDtYxgnMNSi7eFzpXRr9ihW3xQjbTwRwGx9Dj3M/XK
ZurmX+xPwaE2HUNu6FB0t5EDYaJkvYQPInNb90PWJwVJjEjdns4bNe7cK9Kn1Cjt+rbq7Pq1E7ba
FKWF6KYdYLvoG3RavlJqYfHrTsA1flEAfMThp0o+Iaxkf2Sb7h9NR2bL8WyQUqJ/T81U8ypo5550
bz1HdL8ou7efyzIyQ6qTlnNI50FQBCt0BrOn6rcJehKrcpjC7IDUgXIPLtz4Gxi7TbDNbDTPfbcM
xa1WR5G9FS7MR6rJqArhRcpwOAtbK0hmbqFDbcaHqfVcbZ9mAAV8g2rMtDepMj07WmRqfj9yyGzb
eqR7N3ucZ/xZPGm58NwNVAYGfJCJdx8DpWq2yI+Mz6zpZM9p0N5MyAEg+OwG1Nly3NfYrgtuT66l
Tf1GClVykQni7w5dApO146pPNh4XN3mCBBs62EmFBoLDJHEnyz5wApct6Djde6zcReck61trE7L1
kgFoSNAZxjA89aLojxEi1AfOabnXIw+CTGW7yJYaM7teaoftCzIdYFlHs9SeBPjZI8VFCrzsqObf
1Nbbb6LvSAdHvJ8Vuq1qPpRIVJTgwwa2wrqsJvaA0c5MpEgTd6A2kA0fqMBWe33yXPja41IvRpu+
Oo69RtavUhk95wUulxvgHvFDQ+1z07rceBFCrzdLhnCDcWRvURjTrB8E199u1RAFRum62S61ONAP
7qSFu5qMWDvknceQZprjfgqCmNlWyHAqH2fnNOC/KdWDUA7QDggD4ljGTYydtEfdLw4F5T08ZF8g
P+Fl7snuEOp68klIIb1tIar0iW+e/0biQlPwPxXVar0jkOiamQ9dXZEASA4a1oJtTH8X1tA8gfrI
b6yM8yAIDffvzlbpLztPh6clIzkyC+CuHM072mmoPWkYHpV3SmYkrErzyvrJMeyiBlc2TrvZxRGc
OjN5dA5KYmONhbaXVcDOYwtRVj5y1kBVa00xaHhOWc+TQWukrui6dVOR7dMht3/kqWV8ZC1Tfki1
iPYWP/3JqzKKp5HpQfeLNbLTqekh7rdjag1bMfTBtkxHjmLTqpjiQnnqsx3a9JRcWjAPbmRGt2GX
yV+BE2nfjaxVD67RUD9xBEYZn0YRm/3RaloszI2AGnCA+OojvejwlRCC0maSW9a9rQc3qqAq9DHT
Kd2gnmwEwrew1zUepVZ0txmF2Xar6ctCaao5rg+ZlZNtFQMG11XhxOyehpHENI4stpipasSDh1Ry
vy/0utnntdWcnDTHApRko3VuuOtS0RCaXn4pIq0Pd6CXHPLAvnpu+9E5pkbChUIfG3Hn1bbuHsts
mvxJY2GKUsS2L7qs8xbiUpJ8r3vp3nhuxIUqqYTA8yS25UvXTeW3Ma5tOLAe/G295nK7SbKyes5d
0KBehRD56GNJ6/XbwLbFKddgQE4IbP1MQKr8VJZs5+3YGOHTTBm5PCQoOeykR4fveebC/kD3Izhw
+rIluNgsNreIBTrtiZN5eAibId8F1PMLeAGuFmwVJo+eL8HD2D7OS3W6iVqpxxtMhdxyJ2x9+tUP
Xv0RQrKxcxu7+F40RdjvMjKrneCG+wQ23L23SXc+yCIq0JMXnbXNueMU3McMrvY402YPcx+F5jau
tPnWmRNOsbIO6JRVFu6JlaLW6eltNW5qwzQ+YkBf7wy0s5+bscTtq8mWizmRX0A6tbioGVqYfO/H
5dhLo4ZyIUUv+0dSyOh+pjtubjnFErW1MRz8S8Xkqxr2DfXOC63kM90Xbheqj8l9Rwfng4i74LAD
sZPs7bDQfqZF17Q7T5hy9ktlgWIoht68m12Kp76lzNHe6yq0D4WZzr9qwXo/aqg9xH6lI4uJpaXU
fc3BHGbvcrjfV+jfJTtjakmSOFMoRWR5Fh/dJI6/Gppd/IV3YVZvsEdR+6A2K7GdgsLpbrtxLr8l
Hf9OzhTd/+6SkmiFLwW0NQ5RsLIamX9/70R2+cVQ1CtCz22OuFhh4zhIOz2y1LjsLXV6SEpJbvys
PZxit6PTO80+HaMk2oUODFI/4loDPVq6XzU3MOWx780iOWaWxQ1AQyt3MRQOUBIr89CInrRAGvRl
6DfBqyyRhPCrSQ/Z1jLxJDNMAH2gqulTP/PjTI3Ko99aNu2HXk/mX7h9pcODMQfiScR69kVwV30G
QtV8LrXS7fzQcUMN3GmszX60nD+0vtNdw36SbkUzdgeaNs2nQeTVobZKuguYk/GPGtl2Wo7TN9kb
evihULS8/CZqp5sMMMd3g0l+MtOJjq9UZnHbj5z222jEI4aMkuY+FXSmsbL6+5IEuALk97sRkIzF
bH5XMTs2Ur5x9zfJU6V+FGOk9i0Qe+2QxHNxO2rR9NcwV63cFYneB7Hf2K48tn3lzORrnpb/bJzw
e6B3uXdQPT+4LDLtiav+zJV0yihAVEOaLCdRsOMuVn5RcxZxwHodjenK6bPnKbKao97E4TfK09Uz
24n6Xto6HVH6bOErQjzcCxonTs1NRLvwoWhzse24aMtvtOynE632QvMd3exxIjcbbIq0FJhO6gej
nXxylaiOWdBQrLMHbRiOTayjOhBya/GbHsL9sZgMjj5kCKqtGpuqPDYlijHbsUNUkKK2F6Gc3diA
VzwlxoceUeXkQ4aFVPyihZY+HGiEpk8yVJX7HE4aDcOs09MvSZyyIEmKUQgaWq0VtwYSbdaWNpHx
IY1CGd84cx90X3mE3h7NyVEzfRkBVENYQep+dtp8/JU7Sb7RSjtWu6AY6DJ5oQi8eyoxRr7x2s74
ks+zSL8VlI6Ko1fGc7TVppneMSFdDAfuTdRjqJBH6t6TKfsJt05a/144Ia/ulzOr8RGgRffNwowA
mCBFWtldgKWfwXutjRoNkdtT2XXqf4ynxSHnOGuzeSWUaXnrG7idm9SFrZtBcUoolO+redmFQoet
9sLzz2G+Vmg7I0jLYJFX+B/qF0N6a1MZ7bM+SXEVYYiN4p9f0GXW0FcUc06FCcjudgL0IChjACfK
r5yBFeKu4CR1uYAVp0mDEbZ8Aho/l5xwz03vCnEXyWrUMskAyTh64GBr/P+A1Fwo13/Aka31qMj+
Io/7DjgyCwU9owrzljNs1A9GaBYZpLkxJJtzuIPkZiTt6xCKa4UqEY2k/KObgZtFc20o7HLjpJes
E88sqLVRY6A3gMPiQp04GOwNCLRv7DmPLV6d1wFQ196MNlc8w4Axd4Iuan9EwWzaoUhs/q0F3iWf
rXPfsPz9TdDRH+hNWonQeBGD90n0v9lGbf0XOYgzq2qtR4VdzNJucwgKyUX3k631sfyoa3NxgaN6
BmhprcO6ynDPrh39VuDJaR4FXddMB+w1cUfKJ+VM2L9MM2DE92Gp5wZsFePUybnAOkDtyZ0epoUv
1s3x038g1p17wSrExaB1lrQ17UZOKH8MMszJIaufSAV3V37CKs6RAlOpbaUg+Wl0FH6Dgs6mV513
N8ZF+vL+MJ2Z9bXElCQnV0mh0pPhjfbJbVLS6NHunO5CaJyZ9bVDo0ro99mtpKJlab5kejdiUABl
KgrinCLXMTjWUlMFCXE1jYDXK70EzWIial8/TgO1OGc7N9xMLuHYz0z6WmFKdRkuCGNWnATbJLlV
/g3FCsLwIqHv3Hys4rxoTWsMdcXhGsxsvwuXJsvM1/cn+9yvX176ZhOhzxzqlZazT4HC51aLqPI4
/ojri1xBfVmafzg91hJTlUzMSgZ5z+mhvisrepDWi8rE38AInsF5flNVeMT/7MeMq+l137SKc7tX
Ovri0C4ir+i3CwM4A5d47NltLoThuSlZBXrS6QBE26yHgxeQghhOQtk6VMI4vv8F556/CnMRpDYN
SH3RGex2ndb8LIz8wrF6ZsLXAk50WAK9qmPzdmpc4xEbwLq/FTR5KBK3FhWl9z/gTIyvRZxcI8zD
MTaN2yTUxR7Qk7LofBlDPX5sq7JA698RRXmJl3fum1ZMGJzmrNxAKvB2MqEEJKoIPwakh3Ub9FcJ
xlhrg8YqiBAPaWsWsRGYm4lo9MO0/fn+YC1coz9EyNqZ0eZaq5VW1J7wmUduYtw2hvtLaebT4Kmj
xECPEs8pvdaWwlqrPIFXmZpJFu1p8NKUPqgsN1p6SfjgzNI1V2c6KMpg9pqpPTUu9OOK4to2TS5S
78/tJuYqtruwiwfbiboTTSfq5EX8i1bv8zJYXZj0VEWzzyAjj46bH/L6ysvTWuBJ1p0JUs2guOWm
LWx8BFOAGVyyPVpW6Z+mfxXs1JS8XAtGPmke7oMOITWVkzlUTvWBWyn2iRf5n2cS+bVgUzaWXaos
vmPRDurgQCNe0O2yvrpZ/OJG7j3OpH17f1GfWQfG8hveHCw23WyhlXp7ktH0qYJbsm2nKwXJrbV+
E83hyDGjvDu5I2osRlf/TE14Be//8jO7ibHsaW9+uRJ2oAHi7k6Jo32mywZOu9HVZgwu8jHPvWH5
+9s3yNbztLaa7qRYUoYYRa6pQz/IiammvP8RZzZgY5mWN68QDftVlSOeWnlIE7pORmM0Y6hkd+9k
VyqEWGslJzvWUkxwHd5CILogzra6pJL5/iecW0GrUAcFJQrgnc0pk/aLrcf1hp71lSIAxvoEBzdn
p9JsTkMYQfJwvc/m5Zzn3PyuIroYgrg3NZfTL8W0DNp1ALagiPw0Ga9Ty7XWGk4VotBdVU3NSaWJ
sy0CWt1LInXVyP9LwqnRcppAaXtSIVZ4VN6/aZdJ9GcGZ22/6OKFaUsP19COCkJlpsGOnuQLnt3V
hfTvzLpZuy8Oofv/o9+50a+CvWITmhcvYOcevg7dBY8T5CFbqDemd8ggfWsST14Y93NDs7z0TdAu
HnFdOtMLC0zOtXCgnafY2q7VYrV+C0+/eUHl5HkZTCxMNacvjSinm6DMPuu601yXJ61dFAWI3GZw
0+Yk5sVYzQbTWC5TfN26XAUt2kMalJqE3KJT323uwRvaC82Fbf/czK6CtsYhLNbsNHrFugZ4Ryge
miKorvvla7Um4PT2vJSIb4uCxY8mIALsPlA/+fL+yJxZOWupJuGiPyntybzNwqLeZItO/DQh1TRO
4a/r3rDKsSXNGKfOK/NWzI2MN4jGD9UmsVApAKA0wTJ7/zVnZmHtmzilk0LAajBuuwSoE2Cjb/+B
2Hvu4cvovVn+LpAakdO+VXSDRXoDsgmiCt1OqAzv//rfAmJ/yOXWuk217VZ92xs0qJMwfBrLKvFj
9HcX54K5CVMKytExzVJ3A5+tov/EeV/1w4Xt49znrVJvKxldJ8FFUwGXbtrhdnbjOIJ+Rln79f3v
O5OqrsWd3F6rtSZ0GEBLd9Kb1NJ+1Wb52YpmewO37mtmGhfU2s/kL2IV6n2KV1UBAhH0ROeKTdjm
qd/S1rkRmXUnAFRcGLNzgbOKeiXqxO50vQNVsaAJqzw9pa7+CafWaf/+mP15VuRa7En2Qa+PRsob
OCnKTYfu9BaA+HVKZ3It94Q+eDuNEFyUXyuYTBEok52o9ev6InLtkgj5EMR+K/n1qh4/VWE3bdu4
uzQ2fx59vKL/GZDAIVGFHC2e7mXdhzCE4iKK6X6kfrO7bvSXN78J+RjvqEF5SEH4eBiZ9a6CF9w+
wTyCzH7h4Dj3EcvEv3lFptGaiGIATH4i7RtLpz+It0q6Gw1Du+pYlWuvxLZpXUevWl4RIGx3jGdR
PVcpvLv3B+ncF6wy7VxCgBZ0J0JEwnqJ6Y+GLr+hWa+zDnzp/XecC4NVQKeuNrsQgpzQb/X265g0
2odQgRK67umrMO6Kvm41WfN0SjW/ulizDqbK3evGZ637VAD4BTXm8nRw9I6fhyQITZYAQVBcIvTr
Ruhf2k8DXTbYNnADrDEd77TOth7NGTPaq4ZoLf7UqAxsj1O6fIQOnMwF4ednoQUu47rnr2LZ7dza
HQrTYBE1vb0LJ7fyF2rshQPhzPpZCz9NuQmLBCYx0K8QbQIxJC+ULa9zbMfY4p8x7DUVpFfh8OPN
3PgBPCXb4oN1Sej1THy5q4M5sWBOZ3XJb5cVDo9KoF8VqfpmOdAuZB7nhmcVwiONwBL8MounrGeg
6zqGSMEMGvG6yV1FL9UpEVXmsgE5M2llFLioEiNJc+HXnxugdfiKutBapQe/wiSDcAFBz0/xM/cx
L2yue8Va6Am0FYZ/phX8SicU5xw9iPfOVMQHCZD+ughbyz2ZFTDorhNEmNGkj6VpWjA5xvhCpnJm
htdyT1U0obhr1CwiU7h3WdrBqZo178Lw/Dmzk2utJxPJSBg1HU9f8tXMaj6oRt52GlWLYc4Pma1f
dTuXa9kn1c6d16rfOzXS4uCixvBgN8Di31+oZ1aSswpkZPdTkYiJo8xAM+xOxCkcFScs9lZzSTz+
3CvMf+4VrtFqepJ3A4JnHAZdIL8LiDj+3LTXmcfLtfKTI+PedRfCp28XLFRghAmszKAsn94fpHNL
aRXNanAwipci+IXwxMsQQ3iB7Jtd5econVUs50k/WxEgSc4BjRxLKOB0vgG//lJK+ud2iVwLQCHs
2/ZFXkqUraNjES5oeXHA7Hk3RP2+n19K/tVx5O79sVqOr3/f6GAkrmZbOQOKhiGfA5C+2nbKe0T4
q/0BiNXYDZVmXaVyJ9dqULLpXYRgJt4jzDDZUkgROwAEl0zoz0z5WgsKNQJ9kNWyezQ1aJFJs7td
uYj+vD9K5x6/xMqbHLhaGuAW7baTAVJ72uDJF36DIDkEF7anc89f/v7m+cYEXr0pU35+GhNreTmk
u6QDNfD+zz8T0muDRICFDdiZSVK2qu1HMIPJpywpW3MHJnaKrtv51hCzKCDdhUYxnIZJNj8SJJaa
Td3k05frvmEV1EmIXJPbQO6JUOy6G5ruqzFE2l6zrlMzlPYqsJO4pZcwZwZkLhjCAGKnjYY8zwUs
0JkpWIPM8FW0w5SqxW+NSregARZY3b05IhZ21fis8WSuV459zmX8RIUE0O6M9QfAa/TqYzucnt9/
x5lluoaVMZmBB5mjP2XgQ1E8ciD6Ixp33cNXCXaRtKZd51N/UoH9hCqAoMxzyVbu3Oiv4tftQtog
8Rjsm9JEhKtM3UMk4icrRtv8/V9/JsFYY8kmaKFhpxu8IRr2RvQxoEtbUXw2LCoXoXXhZFt25T/s
1mtEWWH3s2Y2EK6AjEfH2kgebFXe5Vm/W0QiqtrZ1/N1XRJpGf/ckyyk4CrNiHiXXsS7unVfoNNc
l0quzQqdDKEpTPgwd1SQlrZeiuhXlYwXjuhzs72KZLjUFFbRG4MWbUe5D3/6aJPD+JZ5ySX1zGyv
MWSia5u5xbQhhD0NrUb2R02k+ypJnpCFu4kba/f+qjrzJWssWWOVsdEWA1+ijfRorRi5vaSS9gZZ
jOtsEOQaSZZneV/KodB+Te5CNi/xXGi16hIs+NwXrKK6ykqjkPW82Hhms9gF+dAcwr7RngbEf94f
pDO70tqlEESimY0Q4JmM0hI7y+tpFoaZcWE1nYk5uTqbs7TJQ2GMPL7SQRMYqABH0UclwiO0VQsh
RajeqEZc9y3mP4Ouq+o0Ua3By5Rhy09gF6Y9DN5L8tLn1u0qpjkxIwSveu2XHEfNR8ix24OWqg6D
Gj6JsDYedW5273/JuVetzmsLq1NLzB4TD1tGfPqt1t+qcNxCdDU2fV8VSKkM5YVAOfe2VcibNi45
U7q4xc5TfJST+h7aCfoz8dNooFsmyusqlWt4Waj6dhiKKlG+KMQrRkk9+PBri4hrWJmYsjHkf3h6
iyjuxpuDcqPLSxe7M6n+v4wB00A6raWFmD/aSJS1GaA+GWIxRFugwqEhgcn0/tyficg1nAwhBCmR
6FSvqsPtN0zYrdCO0ugJXvf8ZbN5ky5HY+NWSSP1UxLGD5WBHDduOpcMGs/sWGv4GDorZlPHKnyl
Jhccyi6LaXa59t6rBue6KF+DyCIBGQgt0f40DG5zCtxwvi8H+oHvj865D1gFeaBJDZLHGL4i4NRv
0H6xtlOJf0ttXTJBObMl/gswVonONCd2Khp+1pc8NjdB0d/PZv/Dq5yX1so/65l8ff9rzq2lVWTP
jrGUbWz1iqBMdcOOGz0XZh4+XfX0NWQMPbYygIxKBFdlJCqFYoyaS8+fA82zryver6FiaNfaCM30
4gRX+3ZoEV0dIWBeFwprqBjpWd+UaprwEZznjUxbKkM2Jczrhmd9eveVi+IxRW56BN1hcLzoWVOQ
u99/+pmFaix/fxPGbupoaE4ZyN/Ruk7vUAgD81g4JnRm3V7kZ657zeoA72IUNkOZx68NVqibaEj2
geVBCB71K8vra5yYiL1BFXmbv/7PMQlNrR282nz7/u8/EwGG8c9hEgiPkmp28WtV41MFg5zWfgOP
/rqnr85pVxfIYZoif0WbIoXVak4fwb3lFxL9c1O8it4mRHLLiAv9lAllbLMu/xzgUTwO3aXKzJlD
bQ0UMxJzqFvlJq/tHLh+TZ3mtrblrR3o/aOHZPGlmuWZD1ljxmzkkUpZJfpJNSwiqKu4Os4I4tfD
JUTpuTcsqc2baJA6dT45aeLUGVO+g/A+H5VpniwP4Y33p/rcG1bRrBU96hhOmr4WcfCh9VB+Rbbt
b4xGst37LzizUvXlxW8+YbIRokFMs3jl0lL8yNrJrA7OBN3+wvPPfcDy3jfPR1DJtRROya9ZgCVE
VBBnsBkDZEiq7LoEbw0hQyUbWcuxQb2zKA7zWAe7/9Dj+H3A/+H+vsaPJXpaG7Mtx1MB/LnYmwXt
+thPTQmZylcJbIIT6rrD/ASFAXEZf+gXbUsT+fIa+Vw9Qtt4p6u2SSwkitwy4z+KIoULUI+0ffWj
75JyvrfoptM7hxgO/NPOxFeFCgIk8zSzzHKre0amfYtmFK6MLtWeYlHlyVeU4Fodjg/pYHgwEhRt
Qdmgu2a5CCPrniX8DHeg8mURvOk8P6tbBETb2nP0C/Wxc0tntQ1N3TSm3lzrpyhLn+wR7HaTD5+u
W5arTQj949ErpiZ5bTQP/QrZSwTJ4ji0wwulqzPrcg1/66K4QRWmyF+jtLM2kacbj2iXT35bNNaF
dXnuFUsq9mbpI0iOLbmW6xhadPZuMq1FtUqX5QcWx7VtULHagqwWRXQ1if51dq0ACfngM5KU0YXd
58wM/wv6lue9XVjIjHXdgOos6MZ8hBz3/hSfG57l72+GZxHXF3mf6b+bJpUJz8tGpy924ktXjt8H
yh9Cdw19M1HMExlKNehtsog+VpH3KMJR7OO0/VCpCDQowbI1K1Q9eqtE9a+a1Q1SCTPicOFDnvG9
otcQykVmRE/trdlbT03aTyfdwp75ulEw/zkKSLTOLguxfx0xzvHLEdVjI+wVvgFhdAGncG6gV8lI
YJt1X2hd9iphD6CEYfuxwGPaMaloX/cRq51g1KexLvHbe03NTKEez96jzaF96hvn0ivOJA1itSG4
GQ4EWloUr12fjreWym8tzXBvHbS0sK0AHPH+l/x5xZtraJwL8s4pFNkzJYPHYLmmonx9XaXIXAPj
UHgpcVPp+1fkKmDTWBne8saV9qvmGhcn61b2vSe6V/Rtyo1soTXGcY74oHvVfmauoXGIcVSacIPu
tTQHE7zCeJ9iCrqZ8u66e7zprbaEIJNIlVcGiS204k9a7hhfvCxk/9dkCrTp/Sn+c93J9Japf7Pv
uAkEbixkitckoHtqB9hEhlNmn+hwIyJmt8/eiLDa++86t5xW0S01txNKr7LXUdbubQkST2xIsbBw
uO7569DulWUZWI681hOenWgnhuNfc1yaFxhTf945zP/j7Fu27MSZZp+ItYQAAdN937VdrnK1b90T
VvtzNRcBQoAQ8PQnqDMpy9bmX0wZCN1SSmVGRsSGXZM29gqosdSvo+vdsiwpT3Ud/8wo7sn7/bf9
wLBqn4oagOCyfuV58tOPIXXGBlBybw1FeCZOLh+IDz3rrnotoqA+B2CLuKYD1DHud9+yvCY+zoVG
CYecV/UKaqIQtJ1DfRyhkXK43/qfUQXeb/C4BLoO4H2cHiKicXk1QNIDbVm1IIArXsAleAWyAOzR
Ky9721iMl8aUoRhZ1X37moNme9fk+T91532+PxJb24ZddyTk4G3AMgd1/RJ6/GfEwp/3m7bsIBMm
l0cehONBq/caQr7jDSbKqs49l8NqMaTtD4YNI6qBLGGbt68VxAzARI4s9tDmICyf/r0/hD9fbZ6p
hZgK2U5wCNtXMuRPmfJfAt1/BJ/oNyfYppvnRYYhR5GARk9O5asXQlOcgqoIb41g471myiEihwqR
h3FWr9Sl9Bvj8fRpTif51/3pscy/CZMbUR3qx2kgX/NB5wdw7X2NQx8SVkm6hkSxGJqJkgNyyq0b
3AavTuZccMd9L8vuAt/lUXXqMgfi5+j1/we0lsUaTNjcPDcNmxIodPGwGJ/mhsTBTua6yfb3J8zW
vmHJDMxHo5iUfBVx1xw73J977jrRypFta92wZbAAN3PUpgLnBPgKfexTDsJ3FMhs7P3y3/fXM0Qt
5jQp6leBq4aCtGwXCDCEbZsaw5YltEwhadFPD3m5KO/kzlfZgnj0fuO2jUp/7TloweYCicD6dQZl
MPRYHFTy6PJ/CLr7K3+wzb1hxn1XCw7pK/k68l5ckpm/tFBu2HYBmCi5dBEHEHLAi3hEbYKK4/rs
FNAeuj85lq6bEDk8IEcCKjL5CvW4+sdY1HG58xQC69uaN97aumAFKdq2foXcxReVlerWuYWzKdCB
xOSvCztBOyn06Ni/osKb7kLFxTnuW2fjzBjmChXQPp2yUL5ObvCqex+6b2sYGoura1KsSUdOIeQV
5St4pv9WfvOwpMA7MnwKRfPMnXxl59h+Y5gsgQhAj3tYvoJEOd2zzP/Gy/47YS3Q5Xz4BKmv47ZV
Ns13VsE4QOUp34Gs9yfUFkFo2QwaXI/b2jcsOMoQqXRAknziHkhSo6AnJy8HH+C21g3rpVWr4nAK
m1eEosmt7crqUWS+e9jWuuFKj7kkOlBB+Qovuul2A1NQgyJFvw1r55loOMVDiCxA1OM16kCP+FgR
zboblFj4p039N8FwyQyhykYk4Ql0qd2RiUyd1ylALDvURMFpNg9j5070xmpwCuXlacF65bz9wUJ3
v6Bzt43BMOXCLQWUgZzutcxDMLnrGFXTezEtVLnbfmBcvpEPkTFRS2gnTf4r78OfiCyvpSUtRCae
iYcT4TDMNEDvg0H809OA/OBFCH2xHpWBURDMtwLSLWfm/DtowU9ekf6zbVCGVbvlCFGXAA5eHDr0
lEBU6apa9eV+4xbn2oTEiQDqF3HF+GsugH8cQTq8A6UeeHlS8uTGxRpjiuXuN9FxiyTpwMMc11sl
fOgA+q8S+hoHsNTTlaW3/cGwbweys2MP3cDXCpqbxT4EyedDPLtOvwuLRq3kvS3Vwp6JkiumOai9
1EfB7gD5R+fc1G0XfRlVJNh3wFUbfhoUHorzt0aWUDvbISqX0BJ+TtOCWTltQgSJX0YHJOtrxFOW
cZt4OjqmHGIkyARARI1Bayh+JJHq9s6wdrBZdogJpgOfPtjyIQzzykHYEn0JO2Bkk30IToL8e5oi
h57wqdaf729H22iME0I62gcuTUwPSQdeqBRk3RDqA3MTq7/e/4HFzzKRdRAaZR6kVfDSI6W7L/Ih
PboggLvfuG2qjIu+AsvEoifWIS3vuQurMyg3D4DXj/zApXDJoY9T+uP+v2wDMU6FCGGaOh5x1EkC
6JMsMmwvsS295Pn0V4+uhiBLF3tD/+q0fQfeDyhEVSeoRHTOcVvvjbteVrKgk1tjnRtAu3WivzCQ
Ia8cBZbbzDeOAuQAo7FkUDPVE7tObrUX7oBrk32WWfg8QnRp5T+WzWoi5wDJdYMGDJinRUThBB7V
fk980KU3Y/bz/jTZ/mC47agB8ZJUBPGpEvqjdEGY1HXF53os1p72ll1kAugmYA2GWA4uqNbF125G
ocb216SJmUOFCQ7BEL1Pmz46V27XfQyq1Xi+revLnL17CHPAkicxRtMN/GvtB3jV4gXJyW7FVbGY
sgmZ4w4rdD/O8Yk3dQMxj9yD5+5nwHSPFRCmau3IsOxVEzdXiRiPm6CfQCDTJ1AAo7p/0rGffetY
zORu8iZILGS0mP53f0fZxmVYNkuiSSYKBK4phBVuFcsgG9UUTvIPqQYPZPysWdm6tuUxLVwQ0Jmk
nnujeIokTM/7uoeKwf1R2Bo3LLxjrg/6gd6/RZ3j7uDKf03a8HlT2yZ+jukRgqeTm5wm4tILeMOL
M4RL/r3fuMWgTeAcT3OSZxVrHvyhVkg+ebNz03UL1S2vDKvX+z+xzI4JoJsgTz3GyGud+OxC3D1H
lgvKR2tzbxvCsrPe2d3UaeU2QNBBi7aCZqob3CY4diewub9s675h2AnEGXTSNUkOrjs4WYjEFkPx
bZSB6taYgyxWYHKtVXnuN/WgyK2SGuoVQZEfkYodFh2rZOeN0ATfNhTzkg6rxCt7Gp2iFkQici7V
KcjitSetbSVMW9aOG3ptMt1EQf/LUxB9EOYfyxHgmfvdt/3AsGHIQPZJKAuIwiNiuofA2otO4Ftu
9saoYce54zVwJCv/lrSOPtMBNeppuwbptfTexNE1PaTlVeFFkFEPR5Q61BDtLGtQdLFhaz7cxNA5
HVhLywZaLjtwhz8PmqP0Fxx+K/Nv2aYm8VoCeT5QA8j0XOnoOR2AJIUjs9TNQlrtdH+JLWeFSb2G
svEWej+9c4py1KZDyLSFiFbsQYJtW/uGMft460BjslUfJOSvDlCZfgHwec0Bs1ye7jKod0dRkjp5
g7ip+gAJ9eaRCeDNablsJBQYpKCAhDZouJHc0DNhdITmSZxlE4rfshJ+0ggwFxBk7Y9t82TYMgl6
DvGiBq0DmR9dPfDf7EeVrjF422zBsOQIfEAQ6qigb5eP0wnywVBNo33wEdwQ3XHbCAxbpmVTeH3r
ezdGOxzdI5Rj6nntQWLpvwlHY3mi+qIiyQkyDD1/ZL5U7THSdel+JKOGtuT9Mdh+Y/jbfjIFJISs
1IPMJOSSAADSUbpr/GYlfmDJpJloNJYkWQqtE6yylg0UVFxg2/1++lcV7Q+t/ZdlwhrQRAAdtBJ7
foNU/w7y8kyMGnA6UPlo0vlGE2j3Al1ZtEMPoboEApROkkOUO0o96N5Bwmf6X9XNkKHr1AQWdhEE
kH2DullJ/lIuZI9evSQMguNQ9uP0RGJ3Fj/hZ0BMjKvFRRZND9qAao7rBAT3Uo6HstRZ+Ti0bNhG
ReGRZd3eGXzlSMReeJbgxYUdzKDzfoDRrPF12FbfOE4EhBI9Oof5WREpEJ9UoY/K7API4t0SuGLw
zPx3f5tZDl1iuAUJtAQhFOQ4JyXCz13Kros0yv2mLUeiyfcGTF7gRtAAOkeQojl2kMpBHDcUB10A
mFi1eCR5Yl4r0LaNwzhVUg/PBwaFu5PsS3aGYJj4HJdSb/MDTUhb7iZRMKaxc5oENAarGNeGs0rR
/+e1piaQzY/7nCod4N4boP1EQ/H3G9uu7NZyS3+eG2qC2XQ7N9AQwhpXeR8cZIH3o5/6K/Whf15l
amLZoLHWZ/0cOqelfhPxvw+p9lHBXv6dONVhLIaVw8M2SYtf8s7cZAZRy9GFc0CA2d77OfvAllzz
QoR0f7faJsmw59wZI6gnZ/UNbsd04BWYXxPEaO43buv98tN3vedtR3C2aufU9clPXccudB69f6By
uy3bQE2Ot4gRSNUOIfQyO8htJxreK9BaK1eFrfeGQ6DbKW3ctHJOCUdgng/jp9SZkW0YxQrC2zb3
hvFqyPWi1CSubsnC6uM7EOWtFF97OthaN7yBqAsGEPvI6hYJYGmjFMzy6VR8vr+yf/aL6W+oNe44
pQftrZP2xi9LaIw4Efiag8OihHH/F5b+m9C1PEzBZp2G/Kw8ML/uOAvi/EsTcO1vm34TvaajDNRo
Wlc3Ag3DHelqf7dU+WzrvWG4PKQEIJehukHVRpxJ3pNjhiKxbY0bRquQ5I8kaSBDl6OE60faBhDQ
TZ1N2S5qAtairHU9yLZWN78tio9QLHauAQqhD9v6bty8Moi6rgqh0StjsO76Vdl+cKch3YQApiZS
DWV5xRx5XnVjqGbbKxcx+QnFkUeXrGYhbVvfsFq/S/QUjF59Jrz87IOmvAqhbKEhIdtD5Xh3f5b+
7KZSE7Cmg67JUea23F3iKyiB0gsAHhHU2qFtABByuHOzsLt4isV7t23X6kEsl5oJZIP8edB3wyjw
2nXPBBca5DVPiyqIAw/JASrj/uAslm2i2UQ5J7oQszijUpntKzJPRxyFKxkgW+PL2N7dOYlISR26
qLOCAOdfqqF637JxLRxga9ywamhhIxU3upBEnxDNi9zwJ5RotyGEqMnyRlKccBOdq1slJrGfIL1+
9Nzo5/05t1xmJscbFWnuOBpGnSe52CmGK5iGXrgLUCR7uP8Ly54NDcvuNESRaBiJ82IUuUK1lZQg
81lwormLPVSwD0DlQWx0LtaqWG0b1riiWZ2VJZticWZgSyE+bAOypAsm0uf6kOltKUsaGiYPAg1w
gFRifqh6OElJhrOEJNN/96fNtqeMe7qSkEmXlM8Pnc9eRJ33OydZJemyNG6C2jgiSzMeu81Zq+QR
osJi5/UbSV6oSfNW0SzIejgXZ5ZBjWPRg8jm1cinreeGHXeqBSc4yCGvOkZtrJpAllBytlbUZDnE
TWo3VvWQWI3i/JpEzQeJ974a6q+8iS5uKNdoFS2b08S2RXU9ctfVzRkqs18pqrNAn/CTTPHXmSJ7
n28TD6JsmcB3Bx4PapdUqY8lLosnsuTq2+37x7BpiBQnAIzG8kabTp04aSBRK4eVl7JtEQzrrSDb
nU9F2D5oRUR6TvIOfl6SdZWur22dqq69OkHTqxXOHduOMqyYxcMsegA1HhQfJ3rBERghQMa55x43
WbJJ9gaIIdziMWwQ26nVjjDI0QJv+HlT4ya6bQJ3YpLPFLtpBssOn3FEbEXfUxPaBtXfSDJZtTc9
QqxpIvylWqpctvXcsGTwo8N9dIi8iTjyT2nqpl9bOpQr971lE/0mGqppVDbO3N6Eht8yETwFUagZ
k2ofLy/+bUMwHG4/hWj12EIPncOdP1cjRJmqql+rQLccFCasjUc8QYFyk1+Xg2LhQ+/Y57xsr1Pq
vbZkLbJq2f6BYcqpF6AIom3bWzdhA0HiOX1q+lWqaYt/8RuKbRZFMLRZi/cOqug5avuqpToV8dXv
95fA9gPDev2hxy5FYu3m9w6FV89TdiZtlv7MsrG8bvuHcRX7PViCcdvkV39O0oOIsqeFWEKy4uV+
+0sQ+/dIMDWxa5Ff1irOR/gRQ/fIFf/cIcqsifcAnqTjUMWPfboWOLKstglKm0CQmyJf1d4SX7Kj
9vvkqS+B+l+xactqmJA02oZgS4pVeyO+eAYPZb/rxvjrkCHIcH+qbP1fzP3drZaHNEryuG5vMoIb
X6Ngqo2L+bytccOchRJdOCYejrsBOFGeACMMlo/CXYM/2Tq/fH/XeeTJg3bwiu7GC6epd4xm+amf
JZCQ2/pvmDI0iJTmiZofcoFcEpzsl2jKp5VibMuBaiLPqhC6WG4PQyNj8JLoEOSTwTUs/4cU/drr
1rZ7DFuWecLzqXfbG53FV4H87Yc8wJvW06upMMuRagLQosZ105gG7U0BxoBCZvXXkld5kB6F/k4d
f0D0ZKObZ2LQeJePgLsN80OCSLDvj19ADg1EjNPuuINU/eaHgknkxmTpMj108sxEW/TnOk/9/0aw
Zq0FDC0LbyLRODhoFNTC54cpAKyEeMN31dJvYo6/EhGsnLAWyzABaYDkQ8K097Jr8kY71NPhOlTt
muS9rXXDrqEy1gOVP2dXXYblOfV9ffD6NRC4ZUuZeDTNm5HHmmbXavK+VdDU2sE7vnRV/10pbN6Z
xysxLNuPDOtOe9HDQLLiEWmvr2no36aRnPU4fAFP7uYiP5T2/3pIgRoXPFxRI890qTSrGHla36q2
IRgGnoSeaKeg7R44o0zvQGMbOXs9Fv2RtixPPwqQ/t9COrtrquiWE8Uzbu7O4brD9ZpfRe7k837S
0iuOana7j2Iiin7adO6awLTE4W0UeH0Hxm6wKQGm1j03hGxjCaImMg21GH0XNtq9LnWFb/73/0Fm
3WIaJiKtQ/loG0DjCKqlJeLGCXOaaZ8Veb8SNLYsgCkA6rtRO8XgpriCE0ceaBeSHcuIOEQiWtN6
sWwqk9mN6IG0Oenca9IXP/Oggw5FN5czmJCbbh/UGpr3bli0x/trbRuQcYczETuFM3T0qsfF5V8w
Y0qDOLXwwdJ1/xe2NTEMvaog+sd1716jzPHTF+hG1fE5591GaBE1Sd4qSmUfSdApRczJbwkqJc7B
nGwrqqamHKhkgQ/68Ty7siVe6QtIIsfOWurQchmZuDRWJW6Z1Am75cGcPuJJBxWwFKHKyqnZh75F
XH/TGpgQNdKLEpxWZYY3l9uSR8Em9soniDF/2db+8hR45wpGRT8XAIM2D7qNHxMJQpUYFFiHbY0v
lvKucYcX9UjG2b+2HUptD5MEbnIXt3347/323yjE/vBg+Q2bBj+KqBFL7DfAsUJkwQWVTdodlkeq
AFImDyGZw6ERs8eJ/tkP2nEXEe82kNDb3++C5clksr91aqbF3MbTA6uiU5U0HzhJ9hr1mizzXrP4
2YOmxf0/WazRhLKxgoIsTEjvGvXB8AnkS8F4cThtnZX2LTvaRK9NDFrbtRf0N9rWiHN1AGqhQndK
HOmD8DkaPTUcCx3P1cZXgskLh3N4LgjqOR/yFugN5km6D2nyddtsGTc8k2Or/a4Lbip1n3iGqGMg
kGvZ1rhxm08io7UGr9fNG+jrECm+46L8a1PbJo5NMV7H7dQGV8h5gLA4RsmIFyNSd791yyL/pima
EGcAR1d6BXFXC7WbJIqPyEY1j4UeMnkN4GXd/5Flt5o4tgmaAzzOaHBlXSUu05hRfql7QuLztvaX
Ab47WlyHS9dLoCy6Q3x5+JhVdQ8ht2JbKT/9DUZG2jQZl6xiqUnTfkFSohKfBsdzHbFtD5nUagwy
opykSXCTjhuJHQU7a7Qv4J1sUw+jv0HIoHhSqMpzLlVRoEwEypu7oYh/bpt+wznvVDER5oJFc/d2
3iY+cOse35gyMIVCZUf7pkypuqlGf+QiL75nKMb7tq3rhvECIqrTIoY64i7VOT+oMO127rwtveua
qDHQB3oo7YuDa6qc9JBwxBhLUq09gf9sVe5vkLEx6mQFNv4LAdVBv0uaoP6X9sDRbpka1wSNzbIO
XNa3mJqZtyhsWpgEZ0G2gQFBU/GrzZLGkV3p5mi+FcQ/jkizn4Nyo6sEfs5fmxexKnkihXOZ6nr+
CMpaf4lyhJdtc7MsybsDh48CM6/bFAKLCI76S34jK6E0c7/1P3vzrgkUI5OOhjZB30lcC/8Qtd5E
9gkv5ClbJRW3/cOw2Twag04npQY1SVPo73MeAnsQ1c5jLMWmW9c16c5ozLUj5wTsi2IGc84bAh6i
NmsZfNsIDNMVSeVGSeah+S6Hq5fM4gaJSgLNALECi/rzG841cWMSxHIhPGJ2qyr3DKml/SQCAnru
6HFOFXT0evX9/oLbfmT43dzrnSAqZXAhMrgtPmO0uKtDfXP7+rDuBv3ZPQUBza+7Vk2CQwAhlg9p
DP0oOpwWDJwW0SUHwnxE3AZEL8f7I7KcTZFh3ZPHumlqxhjhgRGAI7xasnTnOJ0+bWt/2RTvDBDB
Eim7nusbYsnNTiuYd5GtVd3ZlsOwblGAFQXVufomeXRCeqsDGIRx9tlvosd2BKhp2xi8X8cwBdnE
4t7rzqAJGlGViFqyrS6Xa2LLplCLPoC2wtmvdBHvphxRp2M/87XCUNsCGy715KMSNUi74MLLot1N
AFb8FyCc+W3b1Bi2nbptCj2bUD6IHq132r8RD177/cYty2sCx7iE4HWa1xDU9ml8gfLcS5qAaXqJ
G4ed/9DHTb7yJ8sRZWLHVDtAy8Qp9M0nzTMD3ciB67zcZXySm0LUrkl+Rqeh8yDC059l33yYSjgY
cyu3RahdUzK04g40omc3vMoufqaql9fZ4WrlcLXNjWHBi+SHy5qMXKMEvhHqQwqd7+quz8UHL/Cb
ZttNbULJkqIKRJE1mKAgeOU8SA8ZPmxzkUwQWZSLRfxdJkBwsak50AQa2BfqVTr5cn+rWqzM1Anl
1ZQMYdkHlzx3hmjvO+GnIHKcrQtsGLEAV15RUj+4pNOMrGKT0eqxdJG+3NZ7w4qnKgjSlqXtA515
BTknBFwCCo/jfuuWDWSixRJV5tXUsDDfvQl/oOBjFDvW+vTW9GRsVpZ4ubB+Dyq5Jmws7yUCIBQl
UCRAHYwfoPaUsTnZFRH0J9x5I7DONUnRQKUHkTNZ8AfmqABF2PnTxOuN+9QEkCWqqkmQgOiZc6mr
PWkbFn/xhsqhayl2y0b9DT4WSQfwvRSFrQwsQLto0J/emL/vL7Wt9eX7u9tedyirb/qUXRjE05Nz
nXTZGZosbE0UzLaVjJs4L7E1HS9nlzSAX6d8HBCsrb6GMwpMto2A/jqCfJGYm12FbYRMJVezdwD9
85q4tuVCY4YZS5apdMgL9uY+gqJugDw466HSKsv2B8gh5nDvTGReS4i/KbL/ySYMu9Yxoo1R7LKL
rqe22kkUvpXwHwcGQYVYZ/UB2Oz5U9E0UbSbUhn4/U4Xvj46DTY4GK9c7jxTSK681DKg8oBeApYc
zOP0t3Rrwj8mKDr9O4VD5IFbdZZwkCYa/JVXfSWOvCni5IK6meI7zVlUv5DGYz8EGDPrkw+6rb8R
QMk/JrLOxp2bu56C+CHt1bMDYv+/me7DYT+LZCp2KmNevAOChnSPw5yJ9KgFkDTRjrGaBWyXBjVN
D5L1PMfTsclaiJCUQCUDPZ87wF1eMBY/e5r6WHEPVdxagZydoX45lMeoGKv6sz8rGX9mJEIsR1cy
zPeVP0fdnkIuTWKDQZN2r7oc8R58SModqPGGZ7D84XPFifcyc6iVPKMqEp5bLXmhPkt38KKPPveA
KXKZSsanaUZB2t9h7YT5IeUNqPdpPfbePozq8YfIwYqq61x+y7IozR50xTSEh4O6BdA5cUCjNoCt
v9pXzqDUYY6yPFeQu2b8SxmCpWyvoiijx5JkbrQP/crvV2pZLOZmogMTPoNBJGTskoCV/zkB0DTp
R/7QBGs6b7YfGO8pqNOplkQdw8OmbvcdfBh2iMDw3I+Fzg6bLNrkwPOh49i6rWaXRQchkkN/aBbW
km2NG88n4YLY0BelOnNgc/aaIfSimbfN8wqWWXt3mia+p3gxBuyygLp0yFJ/FwYVOXhh26752JYT
20QJTr0DnqAoZBefpN/yHPDMwPHX9MFty2sc19wX2YzLRp1zh5Xf8sp3HimguX8HsSQrW9Ry7ZsI
QVpmRc1nHV40iy9JvxymNA58d5eBUjHoSuls809NprtkKGpQipLwwjmAOJETzrearWLHbDNlnNSi
FMMYzUF4iQIUr3QtoG+5yJNjTyEcdH+rWoIKJkyQDH4MXnX8YkETRQ7Vx05PPfmHtLjkFlr1EXUz
p4x7Bflx/4+WvWWiBSOZlCGD//X/p2yph/ezNeIAW9vLFfvONhAPjrXnpQHkhQnxDtQHi0am5VoY
3rIevmnXgx8FXZKmD0RrLnc+69rvU+KrYxyg+OT+9Nj+sXx/NwQJHWaRdhmGwBigUUIkILfA+xbg
q03YdNdfJu/9H2bZF3Joo8vUIbbKkN2hTw4I5rIVTJFtEQz7TonKVNGP8aVrxf/IhErTUKMc9/70
2Bo3PLHJESwYO4KHf+wKne1yGfDgwNtx7D9t+4Phjqkqzb08BBnAmxusM//FYYhPbWvcsGiSsMUP
mhGzg95yvpcMtXX7AnC4lcSvZfeYAEGgEP02cAg6L5KlEARB7QVUB1bRjdFtExmICo0u9iEVfn6L
HKkUIVVAZfrd9uC/CQ5UisQluFc0CkEgqw06VLkTFL/YtAQmLDBC3SbTLtW3qekeVYyoDo7w/nC/
cdv8G9abSKi5dbWrb1XJ/hFjM+ynFFeb1/J0TcjPcreZ2EBw3pIGGYz4mi+zQ7j+pGORPE1pfSiy
VVCrxc5MpjqmII0WQhfyWuG5sGMQcNs7oCHYuAaGFSOAVlPlCnVW4cKRnaL1sBTP29bAMOAOT35n
AP3JFbE7b5coCOtWNXMPJRhNV/pvW2bDjEVaSJ41kQvq7cyXeq8YUm3FuYgU9YtT6/jDmsSoZR1M
GCBRQkIKHNt/l4PUegd1D/GhRrJhJcZjGYiJA8y9ckTEcRIP0JfvAKWr5ClF+cOhCJs1ZWvbCIw7
Wc9uI+PZj66QZ2dHvHKaY0zZ5/trbWvcuJGjWPSoknGyRxSNB498TuJPTTH3m4AProkCpACd+Vlc
4jRVPVTTKao/DqGzRtZj6/vy/d09TAVCLniz+tc3Xl3hsfQyZGzFA7Y1blzCS21vEo+xl+8mFrz6
EG48liDBO2ybdsN+c9SPRF3b+VcFF+KxExHIK/sOZJbbmjcsOBopAZHEW+ep9w2sAHJfV7rbZrwm
3I/EzaSTLG4QFwfr8FRWajeFHT02Uk2nTQMwkX4diAEGgGYanJ74BZSZqx3CdV/vN26xWZOFDv4z
bUH701xp0DxAqtz9yqNJnQe2AFS3/cKw2VTklINXqLmCwJ0cEHyId0wX7X4s4ZLe/4XlGjPhfjol
IDnv/ebauWCbUSRpD1BUS/7pgzbY91nlvNz/j8UQTFBfRcOpQ4Vec+WyedYJaB8LSHutDMK2FIYJ
cwFJ2pQWzVUsvCdC4s3BBeji2nijeLJrQvl0X0oejkUKYUjI5Kklu9XrYdtTwITtCdebQrig6QMv
nXrPAnFBgHPjJf/Gqv7ufGOxCtuQUtgZuDefIq5iaJnN+cYU5htx/7vmCXentOewMZ+C02li6q+p
XS20sewaE7lXgZfIaUWP3RkT9s2Paf/fUOm+2HZ+/gbdy4s5y7lLcDYsMpwlOFt7uhpgsXXesF7S
eSUNO4XWRY2oRFI6wbkZIMe2yaJMjjkmqgAQdW/Kd8R3/0uBDnkZ3IqteG+Wc8FE6/khkjigjyiv
C2qDg1sjweZJ2+hxnZ/CNj/L93c7J61ShFVq2V6rMdAAa+CFmnGnXVlbS0TFxOrJUuRgQtD5Y47q
zpMcOnbM4S/u/Jg1e2AF+gPwe8HjEK0CQW3job+OB/qZjs5nv7zyUvyPAvl7jAdUDd9fbdt6GHdx
4s1K91WDzVTJPthHCudDWqMCsIr7vzyFF879/9gGYbjUUBVgzjzD4pRfQ+aqo0kQ7lQ7jyuRumXz
/571ICaYD6y/UVhSkj9Cfj64+l24HNfPiZ/9pUTqvAz5RkF6YgL70nkoBQHj4xVuQPEoklF8gTIF
3YY7Aaj619VOHNagZssrQSPoRUBVNvmHVq+xMf/5QiMmrE8nfVOBK6m8inH2rrpq2XMeB91nSsUa
1/qfFxpybr/2H3VB2m9yUl4jJ3+SAi+OpnTpacsuIqacqXBm5bHaLa+oWhUfILPFH4Z0G2qJmMC+
qWQzQqVaoYwaAQOpgs9A0K+51H8+NkhsGHEVxEVOiBzODCV/0OO+8sG/cVd9gmbz1emdXcnX6rVt
i2yadOEh4VgqdZlmRb9JgBTLxbHI/kbVtvN6fyFs/zDMOZEdTtihVcAm6FPSZP3nvo6ew3L1nrBs
IxPdF6UQXoLAFr+mZJQXVoJ/QSYoebnffVvryyq9uyKQxhvmXjvDlfVZd6igl3oeFk7Bba0bJixA
zAn261Bdc4Hwhz/I5kgB7dvY+nKSv+u7iNko22BCfSJCgJUHCsd1TKVtXgzjVbHXpH2vc7w9wLyc
l5iXRQf8/rT8+aohv5HBNU2jh7HPr9PsV8lNB3FZJkCojcAP7FXrcEH26VyuOnmWKyEy3sgoKOp6
MCzq8+JqiJR9WIgFu7B6biGn0/fqr/vDss2ZYdl57icui0N1oU5R9yfhAShyjjVR6ff7P7DNm2HP
4G13m4gTLDgL/S9vaSIG6fHjNAbkOqM4fePGMmxasaggDTwbkIVA7BJ+hjzEAOBva/03XJ9LOp/M
ibqoUTk+ANOgaUUoLZtWlsFyIploPp3XHVLx43CVRQPYeuIM0xHMvOPFJWASv78Stn8Yhg0wa5JR
VkzXN9+PSwRMAWX42Ylu26OKmKA+hEoz1XnjcPaL3kHufyzn+hCExJUbl8Gw8G5gtBrqcrhMnP0j
F/rUdiMNLzHRfKJJ0oFEYY94WkGf3hxvSeVjQROysgAWWzMhfQpkgmlbzMMVb7dip3twFgLBnG9s
3bBkkbUR4DAB+q/T7J+uBWP4clTc3zu2rhtWjJRTEXlBMF7fYOoT+IT3oRy8TUhTYuqZojy3iLLI
VRfmulAlFtKfd8CHpl83dd5E85FkrrU/Z9Ul8ud/VR33+2wh5dvWuHEZ65k3Xhl345Vz/Z0yoXdB
7K/UklvOThO4l8511ZUIIFw6ZwFCu0Xi7HwylUevAYV20A+SrYzCcjaYKD4JxouA5xzw/TDJb2ka
5x+jrBt3ntxIGUlMGB/EbDqngqTDNR/BcA28+7nvwT62bRWWffvOrZhUOEbSa8arHJeMENRqj4WD
cNr91m3r4P3auop52iH0N1xVWb5IysJdCnDTORnlYwBJ8BXsjMXGmGHASYBURJ0785WBPPKQoprl
GBfNSsjd4k6YOL7EHzM/gFjERQ6o9uRU7aeBPIH44hwl6dNSoHF/qmyDMK/hLIf2YFeOKJRGzRtJ
fZxxci15ZmncBHelZVOGc566N5IDeBBObPf/OPuSLTlxrtsnYi0QAsQ0GiLDZJbtLLuq7AnL1Qkh
RN+Jp78b/5P8VKngLmZ2DlBIOkfN0W5+6mge+uWm9FuLV1DPz53xSW3oNchou+dg6v889nFj7+0h
OdaOLp3uvALj7QYX88xLAw5Q9M7bum1ottB9kwACb9J5NAfznTVqXc/cLcbggtJmt3OMs33f2HlB
ghm8qdQzshcvfVwtX8fm6KXARHQRCMoEUzZid+GwfOGN7JPA2b28WrLX1HtzKzhd5D2Z725et7e6
1+wF8jjQAvOy4pL7u54NtiEy8hfy66Jv3WkGExmQ9JGM/BSFezQuywJtYrnqsYr8ChLy955yNyXT
KJ7HATfKbj1aGgqM1CVtPnrEcXG5L+AQNUeFe6lm/eNQAphQLjl4mY9SGJ67R5AAVpjdw5uIuC+B
O3vNnpmFZaZN9Fa7jnCAmIb5DuLtxzBnnzauG1HVb4675+RkmWRT7w3CJ6CbU4lQnTZLthF1QDcK
jok8uCaGy4VJSdFACQUlwOAKWRTYFWKhXqIE5agvm1rqGlXHFmrTfXTuu7nR7TzemVzKZ1mjfjDP
2j/49W343ixHiKVa9XO+3McGkih4rZMJFFL2UOKWZKDGfuz6ou8cfxnuNWPxedNYhIbBcA5E9OVx
tNoaMFK5HwDxBX+uv4MvW37ipYTDS1eGsDwY9iQWbbFqnKhnp1tqPbv8pXb4dy7BOsANJH5qxmi+
DaIdk8c9sTVjJHUPjcjRQxrcXQh03evCC3/rw5FdRAHse1ODBXR63FCMmX2nhG2CuxT1syAPsAFJ
4H2jtB2L9Re3mZb4hDpGUZ5rKC85J8VUdq2jeCw+O9mCOvfjxi3zZeK+aCg7UfN2vqtqYwNJbwVl
Xf1WtarauV3ZWjA2cO6LOoK9Nh44OS2/sAVYjrlSzXWSGYQNH/fCMlcm+Iv4DSHzhDV+rlV1ybLx
1xp2xknfspccd7udnlhWMH/r4ZvUxJEvgz5GPd1BTBmfobI0Tae16dqDRQATAkYhOacpTHvvWQiT
L+W3HIr5e/dQ2xAZmQ9eArDr+dzfVQfBx3qd8tvPcyB8MvnLCp3GxzNhm23yv2OES9fiQ6sDs81Q
sYQVneyu0mHFJQCDemeJtLVhLAB1rvMxWNf+LuKpfiaQ8NEebND2zTFsDRipL0XoVywmwHj0I/+e
hXF1CyZWnqcQgPzH42SZDhMARqG74tRQHbvD/kxcMzaMiWoAloBipn+eyXIMueiaSLC2cOt4EX0P
NZnBOfeqZ9dx6st710Cl+XFXtvv6O+uXqQsnnaCN2mYc7opN5NwOa3nJKHb3cBnXc9SH97zt+DXe
/vS4QUsemkJxdRc5FY3L/k59sP9IRH4nYtojedgmxkjyES8Qg3Sr+c43S5d6VuUppJgYLrz5Gkwt
vx7rxNa5N4vJSIc5I81W0gJ96SJc6FEFvNgDQ9l6YWQ7KafGqTQZnwTKZi+kYf0TuE7j1YMP9Scf
18Evj3thm3sj3dmy1ELGo07nXp/Gqk43c0s+TV+rdjx7tXwFA+zT46Zss25kvZYOyadgwFY88N9R
DdRnP3COITdcEzyGl4l1Abesv/NOVicOH+XTFB+Eh7smbkzU0i+zWqNGXfEoaXUU3NYONhaHBsYE
jrmF65dTK7BauVVZntqtdi82isSxzxv79yyyIhMoHt91SPtfssDD2+sigmPlJxMvpprG65Z5u90w
jWltMfDV5jP1+LdbFvL/oMSijPYqLzDwHJAQVeBFIGsgur7o/O/HLVii0pR8E1nrOgVf1zSDyLRc
3fW0bHIkjz9u+/lGFut6UtGUawwOxj+AU1PZXVUJ2laZQ5H7cRu2DpD/XYfCgEB0OPOWn69l2QZp
dDzn27FvmylbAynhtvl0lw2OZWzuQkgtRH8d+7ixSbPZF04jyXR3I1xlumhZr1q6ewuoZVhMpBjP
1o5r3WLof1KnQXTO4V44/Hrot5tAMSz81C1Eq+9zDoNHeAtGJ936/zz+uGXtN3XdUKZEBa7e8PFk
boszEV5x01XvnFs3HH4HB/UY68X9D2JMEI8zNqMhWKtwiGv20ZO/HESYuyZkrO5qDrErhCTWtRa2
3i35fd/jyZJaprZbr1UEGaEKvx1iAuGVTT5spFiO6I+q+Fhl0YSMKYBgwL/aJqKuveFCog4rT4Ea
+ON5tnXByFzSqL7CuUHf4ZH0RUFY5iTdOD9X/a66rOVmaoq81c3i4WEPhd0+5t8J5fWPrKu8/jJm
JYM2GxwOnoBajlYQppcVTJLYVzsxbOubkdwuhTZvxjt9G/GSf3Zn5p+1U0yXKdjl9Lyb4TQ2kWO0
GjKnk0Tg1W/KvwvCFdjyGMTHk2P7+nZgenO8Y65bFUO5agAQvOwCV+58uPpsIOv18fffTXL8emNX
rp2+ZLLy9A0agh9ZI542XfpwgoKgzvZsxW1tbH9/0wfN6qDxnRYjlMUAiIOY9I3h3PKZyunzlOEf
j7uy/eT/3B/QlS0G3jTTEsjzVn2sb6KJohNt3B968p2XmqrqQ1Pg2tUgQ3faeve8ira26XrTluwo
j2Pog9wgzfBxk6Dd3nM4SoN1RK+bWcow7NHdbU0Zm/fYe552/FDf+lZeieN9bGEos+mwjyL4shGW
h+4Q3hu9MlYCOgtIAuhA3zKGbNHFIC5dMe8M2bupiI8bmzhpe6lz+O1t+NDMP/eZP5BE8ai7LB5v
5p07vS1fjITnfjz1MA5ynikreQIXuH9wGj+ETaTxf0BlxbquFBa4z22A12vs5X9ADmVP8NESvqbJ
aFZBDxvqVX5+Au7ymQZfxAjM+tjeN4TiuuQ75BlLOJkycSSQU9+Mvnurp+AK55F/mArSeqCw+ite
2Tp+drzsfCghTZk40kndOb2DSG3L1xEYFzF2L3M9X2QTPO8niGXKfwqZvMlFDen1JQhq79b64fdQ
4MIS+YBePO6DJWpN0FlNIZ051p13Y6oCh8MVcQepXrxEB+fAifNDqF1ElpHkYYADEK+BuRSwiiQq
/LI2e3lniyszqYs2rJbWH576YrlQKb9sz840/rOM1beIHDLSRAeM7AaXo6nqZeqe1ITXyXaGyM6m
qft4Et49P+DjRlLDjsCbe6gCPEk1JwTetf0avoZSJgL2jUxMnxWrUmedkkPNmVAznimH874hQGdp
QME2+F9Wk3PtO9/0sn7c1t0Ga3B07GkOJmTGJi+XYexYVhdPxAMHLxP53xEp9u6ulvQwReTCSM+L
33hYtJrYf80yHn10oGiyk+O2rxt7+zhC6J1qpV6Aw/xMvGj6Iy4n+sfjifjJYnpnSzd9SPmU9bLp
cvXSSu9Ggs1ufMG78U/CBMN00Lz4wnowJVCU6i4zG87L2P+56IU8LdPus7JlDTBxaZKQ1YlwTHqR
MuJfiRjJOas8IHObyt8Bh9iaMPIfdDruZjxznqUapnM7b9VuBi37wY2K6+PBtJzCTLU5DUOPMK7D
8gU2q/0JVHCUO5sO1jFY8PlljTIoxRxryVgLeBTHXRjl/EXU45+kX/U3VBD1pVL8+zJrvVMUsKxr
JmSt7QNwHZxCoT/VpZXTdQzwMsAW0GiGAKWTKeSHLF1AxNnWpTc7DA0CeMjGsXzm3pp/ERnYoPM6
+5e8EX8/HjLLrmwK0UG5dSmYs6iXOSDFC3MhdQXmVOknVTmH3/nU1p+7wQ9SJ3KnvYqNJeZMbNvM
R1TMKJPPKp/6m3SKApR4FVzgFnowrE1QGx/CJqoGwl9Qq3SB6IHiGhtVcYrJsUcczM3Wuzdzwx2U
5XJHyBclUdqC5nF97sG9v6HsUuwollgyx7Q1JQOVs6sCPBSXA7txGd1RfUKtvSuya1OFXx6HgG06
jCVgDJrMbdwMs9/LOGn9tf+T5/RDUABo8rgFS8aY8LZxcUscy5vyxSWog4jYGa8AJIttLfDOgEX5
/rUqmpHtbKOWrcEEvOmiWzwXmmQvyl+APw5rCWWyyetCdnvcH9u8GMeCsOcMvzqUL1xoB/dVPNCq
MCb5uSvr+IPvet5eFc8ycibsjS5dvPZIlReIB6AVgM758qXHuxvkBP3Cf/Fc4pAjIEQamyg4Vhdx
y4cMUoWCwCEAWj/+ufTk6+Mxs0SZKWzWKrl4QyHA0pMBzrNtDWIMq5cfTXfMMgMd2KbrTUYuRRmC
7ynVE0Tl71NfLzgORntv27bfb6S7WlgEKZMKozN7NXQGG46aG31t6O5ubwnbYPv7m58veFDCJiOA
eBAHfxWYhunsK3cP5muJWRMKJ6Pey0uIRjzJLv++WRrW+ZTIYYKj9B5/y9YB48Dfd5xLR0UNpjjP
vB+jnpzw0gyRPPTIhQk29nf4rUSZZn75FE7hd4/WzUkW+dfH8WnLNCOnxbJAPghyFE/EHa8kBFq2
70/EdW+sYk81YU+Pm/lJA3/nZPkfNBz29Jpgr32WcOaDbDOk00TznAWFPOHsv5w6UOpyXFcLCJAB
Tbsna2AJXxMfR9aq8fmw6ZAKOEB/2eR56qaJXmNC/3ncM8vsm/A4VjQAxBRt+aTLebuzQJa3KQ+J
/tPYRMdBmKfG22CMn49Dd3HHYSt+WtGHYz/dyG3ANaPJKX4OTraKZxjHBrfKPaSLgd9u5DUXaz4u
cPCBBGwIpvIIHxNAymCokS/tvHPytQ2+sYfDIBZ3EHgxYnxaLzz9vCV4iKJj42Mktiy9vIAjG74e
DhumT0JtfJ+7ZwtNI6uZ6vOFuQTLBgdo7AR4z3quxdSfm3nXJcyy+pleqK7ndKqCsQ5u1qR8nUea
iiL4UgBqWZR7yCHLHJgwOBjtDLN0cvRDyVWfcCrE/rkLI7eMkolz62VHcoI1Dz1o+vnESpwB6PZc
Amv6PTc7Wxvb2vhmB1IwTllB30IbYSihubFmf0NzNruM2GuTQ6FkAt3a3hGi5C2akGsUpGDGhvcG
cJhjJzMT4QZCwwSWe+zcaFV+EYScWZT9Vsvg3gBS97gHtkEy0rkv6rJjc4ke9ApoBVHx6QptteBS
MJ1djrVhpDPtYz8YGlphIngW/aVy6rc3WG0G8wVqxXN7PtaMkdekD7sqCnN0JQux7vXx+AeDGPAv
ATC8OwuTbbSM5C69pu6cUriJlwdP/jSeu7a6ePkedMuWc8auXfpzNsIS1k3asH8iPYpjDvOjnVmw
fNyEuDFF8fblSwwPozAo4gI6p4XID7H2INViFN9al+QeJRgaUtco6g8OWHvglB388UYu0yFsZSW1
TkY2nZZuuNW53KmKWubUhK9lZRdkPfxX8hOhePCqifvvKCdIkHHR7YSNbei3pt+sRA7cKH0ALtek
4u1lpe4Zjtw7v9726e3vbz49KgnMDszWEuXLZFn6u26H6+N8suwyxEhb5Q8Z67p1Tfx6uTnrc9+X
11FUp2o6+NuNhAVUjXSzwqQGYZ8IL7q10Z60lm1YjESlIpRF7bdrUmRAcpJvcbjnd/RTWOmdI6+J
TZvIkHPWYjKXIomvkD0/QUn8Q3HiFyc4zzsHa0tQmhC1IIOkUOyOa5LFw2swO6+BHyS+0307NLUm
Ri1mGQAoTrcm7lLfFne+QQz8Q96rk+zUzv3b1gMjY5thIVne12sShj69OBBXPDcLtKErSfeY8tun
3pkJE6zWliqmbR6jiRp+11QU4grHz+za+6y/ApP83SMl33nvswSUCV2DZVyeqwCxOgl9DacW0Pa9
1cGSZyZmjU6shslksyYttLSv65KVtybCkxjpnOy08KzeyWdbF4x8xiOMKzy9Yg1dv0p/usa13InW
2DIRRiJTKJxNYblt8PXKi7Qm9fhNQH/pDGs2/pHD/6PexF9hH/0xL325g+exRZiR47UII+bmDlp1
YamIOqL3MQQg5rp6e66KtgAz9uOBaWjkRpNOwJtFtZV7l6prTpUbXWdFXyERsHNyscyMiW7L8onn
GeVeIouiOfWcr7epwLvc42S3fd3YmQdJS47DHXafZfqmh/n3sP/18ZctkWtC23AlUxDDDTADQV3/
0TpR4i14ucr9LypXO+J5tja2v7/Z4NpxYLjNUth0d/xcOUUCU8RTTPXvVSxuj7thG6AtwN40weJi
9lSbr0md8ZvL/M9DHuzknCVGTVybqwY5Eh4igvjX0oXiq/shEjsrrO1nG/lMGo0yarGdd+sKfNBQ
zfrq4VX38aBs0fHO4uoaOU2qQKpJl+S2oZmgrvyaiemJdMOvgLN89Ef6oWjmy+OmbFNsJHIEkzQC
QTqd+EJmp1aBN7R613yOryUJ/n3chm2wjFQGgyTv8EWNImEt/oK/a0dOGkenQ0cZZqLXIOBZoNTZ
uQmkZn/wAN4E6+DPO0H0/jLETKmzuCuDgOlIJxBi9OCXTotXXfTfBombs3DkdMIDZHkoqJgJZKNK
wb46zt0kGzrHPanaYeLDysuh24mr9zOCmdpnocPzkk3SSyAF532otwd61nFx9QJf7SxL7881MxFs
4O35Rbi4boIiknOCzRW7TfW8dwC0fX37+5vVQvBe1yxbMUJTk13JKpYfEEMLfjsSp8xUP5PVpPvA
dUvclWfmvLBsKXGogXL348/bRt/IagEhjjjIMDTKRfGubbLqxuPIO03ZbrTamjCyWefO0sCYxU0k
vC7gcfkFHpS/Vu2x6iaLzUSmeNJp/R73zJaRTyGOYvpcTcMuA9MyvSY4bQyV9nEfwZ4W9vPcfugh
kZTd4aUZHRJ/oFCS/98ACkGDhr44QQD54GZpKCXe1xAyKI9n+P3FlJnAtBlic2oeJ3wdMOQeW3/y
fznW8urkTahPPW7GNkxb82+yYC7qRsETF7Ms3R+b+hI8qMTp2Le3yHr7bcJiXPERpBJ8y3PtwW8q
EuOy83VLfJpQtJ7Ns5qVwtdL4Ce5J7/wHAeurjmmP4AJNjbmtXVyFXbCS9YGT6dTWTrXjvj59fHo
2H6/kcKtVB3sp0Lc3Wbs+oSBIkLJduHRzSFdPnTASGHRq0IA7u8mgsTunRZL/yPoSJ3vhKgtdowU
rn0/gJamw1IS6/i3uu6m9uT1fvzp8QBZPm/izgByG+amKOO0H2PvB6Ejh8vZ/uct42+izFxHtMCt
FlFKvTkcPwzuMFZJMRJ3SQaPANV6rBfbYeBNEowhVIziYI7S0W3ImECmDd5qfRWSnRKArRtGAqPE
RSjxC5ZKHb5uBppnVYs26Wjb7JzcbS1sf3/TA3eY4kzLdqsIbiX+CgJh7SDCu6+6o01sIfCmCeCS
RxYFOUu5y3NI2oG4E/hsvELZ8BAzmDJT60wNHUS3Gr950h5oHUXzQcjuz2ml6VLsHbVtAWtk9CxZ
XmYLfJqVLMivNIygY1w2AN8diyQjm0NI/LmVEiwVHWCRFC9EQcnDnbuTbZKNXCZtV8A33vWTDK+j
WjH3Tsbxl6US0aHCC8Qq/neK5wXke1XROc0CmEOwEkVZgli6Ph4by275H8CYI+bFWzw/GWkDV1Gs
pa2nLtD0ehlknR3bcUyEmAt2P5imDDtOCHF5N1PBb93UkV+q4hj3izITIda3cznEYvSTzUT553YM
7PDOcr2N9H9vgsyEhomB1uNUzlOqC0DpmQPZnnFhCSjS6831QnGfp569zMX0uevZ38fmxUjsudRN
jSMGSeBQ0ZyEGsmVNoubzF2V34KoiPjO3FhyLzT26nBA9dMpmZ/Msv5LUthCw39nr0Bp+7iR2Kzm
dBiCfEkhoiu71x5+V5yffAl9jJ30s7Vg5LaIqJ9nuVxSOo2wkNdZE67nUnd7BieWq2dopHcflKPs
5LzCQgiUo7HHQr6VeWioPuElSZ8b/OfxjFsWEhMb5sZSTnOQRSlcl3iiCU6qVNfQPnWaPQkZWxPG
wZvEPcCfUe0nbj62sDYDSKXUEU5pSu+UJC3TYcLCRrjYyEy68DJnDuYYJdDYTUuv7Kp/j42SsWtr
d1qKGOzIZPTxVtVnuDYw2dZp3u26OtpGafv7mz2V08DzFJgO2LYLeEVPUiXANv+eY1u6HuvENnpv
WiB55IdujysKZxRlYbJSnNAcHmThyQMTy9lZt2yTYaR23UTF6kqccGhYjd8yhaK9B/LGj2OdMHIb
MMmlK7B4pC1rnmc8zn/WXRec1tLjvx1rwcjtOkJpR3UsSrMi/N5P8BbKailPqw/Q7OMWtqh5Z2U3
hdJ6Ooa067CsunT+vNkvXzYYXVTOn/OF/P64DcssmAgxMRcxeAYlS4FmyJ7mtXfSaGXzzunAsj6Z
QDDPGSBiRrC1umHTnZaGwDnYDcml6n28x7EqPuc4wO3Era0r2494E7c0dAnem9SSwqt1KUCDHdoJ
Qjo6XI5FrIkLyyZZdcwt51SKLmjODK/oaZEBtbrzfUtqm1JpFGatUyD5/535a2ziL94afI/Xg6BP
ZoLD6qjwIldtN19KfnC2eh8zeKrv3Otsv97IZ7yAogoQoW7CtHrORkdfZewvV4c15cEWjJzm8eAw
DkO+xO8c3KrFMl9QQvw143WcHMsGI6d5yDJKYCacjDr4roLcPxVTxXbi0zZAxmYdhuWgy5VGKSd+
zM5wFa5L0MKLcT514zoEx/pgIsPadWGQX1q3EiWWwHMo4PrXlcfknykzoWG6HaF620ZwjoRkVXCa
ydCKC8QQ0d6hOTCNL/ECpgRVXXDrp1gMV1U5tforblw/3EMfWNZVExYGq4GcaaGxcpcDbFOr8Fmv
4adeOOzkFPGxa50JDst8EGymbsGw4A28PPcxymQ5HkB39gZLMJnqZ3JxUBWTWyG6bSAjq3t4myou
seBt0gaPZ8LWhpHRHGwdFMcyWJBuyJus1eWlj3T55LS7avq2qTBSGsaFeoKXm77pwfsouvK1r0f4
A/kpi7q9gLJ1w0jqkYOgI6NsSnsw2y58gD3oTyfVyQFZ9/FIWbYe30jtuakdSaPeTbkKy2+0pd50
cuAWfsionTITHFZPAug/r4TcIYGY0ElXwyI+rqPb7j1WWjZqEx7m8nGgbtfg6tiDNgc5QAif+Xn9
1Ib+eC18Uj41Lpv+eDxa24H+nXONKYFWgwNWsG520zZk/itrwAUcfaxSbgbnbT4u4amGScTZ94aD
RWUTRFZnM/h5usPtRQ79Jxc8VLQDykOfV8fs4jFHW/i9OX5AdR/C6dQJ0jGHCgNoztllkFO0s5zY
JmiLvDdfl56K6qGIw9Rtaf0VEOxfwwIf59sFX8cQssing/B9ZiLLaBMsLbhraGuB5sfXsCJx+JT1
HhBDWCBZf8jWFSNmJL8gPpGQ7gxT0JCLk56r/hZwyK49jjJLThIj7fUk53lgTphuHg7EbcIPncJT
4+OPW9YUE2XmLn4OT/g6TGd/oFdG8g5a54ObTP5BRjMzMWazaJoymFaIMEfbU+8YKFqcItrtdcEy
PibIjC6rt2IXDFOB+xd4csq5dz4/eJLyjMM4cVaVrx48oOtKQC5zaQNV/sKGoW53XsItM2Ciy0gB
xRi/G4Mky4Iy5UU9Pc2xIC9BSfYQTLYRMjIaTgJh5vIyTEF7gwNCK10tLoXH2LEKvIks6/MRollK
umkop+JJLQvqjVSMxcuUs3CvumnrhLGJj2EdYZkVYVprEZ9kg/Uimo6pTlFmemfqAqZcORivaT+T
+R8CU06gf7LYPVawMd0zswBCU4o7UyriHujNegbsTu9Wl20hZOza6zTrOW446McweD31MDU+E+1/
h7fTsnMWt7RgIsdY4OVhAfJsSudcXkICD8ps21F95bNjL72mOBo8xCGDrEa5EX76l76BJGBQH1PA
psyEkI1w14WOTR+kYmHskk1d/1WrXF9nlAyOnZ1MXTQdjDDtzSToGVA/qPvVx50d7reP12lL9Juq
aLTtBlW6Yk77cJDtqR5ZMZ6LdiqPPQP+B0DGYCEn1IrR7+vgQ+vM6znwD3JMmSmJ5saLz6qGBmnr
O/1Job5x9SO5Z3tuGxtj+wU6EHJxEwtSgqLei44H8cwC+nps4I3dV5Sd6y+MY2A2cJqr+/J5iuY9
HRZbXhmZy9d2XkhdbUE/giPWupynMR7cz95SHVs4oebwvycuKNvm4A2HOBLX4m8iIa+0hrtk+/c7
EJmYsbaLswalJJJQCXNarss6yTrfRYmsO1Zfjf4DFSNBNcXDRntqI/mVsHouzuuk3b07z/sn0shE
ivWC1n3Z5ZBVamCPDRbRS52P5TftD792bh7Bj6tQO8vo+5EamYixOusiKJC5NCVwowcLal6Jf49E
Q8X1SLRGptCZ6tQ0ZoqsqaIzTlmQR4+cD77Ddqlith4Yu3DLqD8sWUfTzImiHnuNF4TnEt6on491
wMhlSXtdFtx1UfsU8Re4Z45/4xAxxjvLqC1cjWz2SiECQEzcdO17eClz9Vq3Q3Yi1XKI9BmZsLEW
zsNMN4OXjiqe/oChQ3gKlkjsEZItw2+ixtqq3C5s3oqTVjW2F94ANXtpIJCsDm1ikQka29w6hkI1
QUoB19ARJHqG/iBTMjIxY8IPg7LuMwQPUuoETmABNuA0ffbi8pBBPI1MEbM653E3QAIEBYZ+bU4A
E0EscQpz3zuWYaZ8GTx1fRk5k5eyHrX5GgXoU+UfvI5FJmiMgv4R5Lqk6Tht8iiLUz57flue/j+u
k5YUMFFjLWdBFZUemsiz+lO2rtnNdfI6qSLe7ASRrQkjiWtGQkj/SpJoAc0ffUItZSEXKWsh/sgF
qcTRyTDSOcyrkLbBtKSspAP/RYWAtJ6w21XxToXn/bIeeB7G3ik8Boq1QD0s499F0IRXyubl+9B0
qHVXUv77eNV7v5AUmVAyBspM61M8kDE/O1Oops0aQueSTp9/PpQR6Euv1R7j2jI7JrAsLD0VyyCi
ae+x5gxSDf/tJ+t6LV3+9XF/LMvUf0TM8oEWMMgBJGuA64TKRXYtCrHzFmf7/dtcvakgcXcOYY3k
6JQ7fLjKBliKuND64h19OY5MITO1AFOsIW2RAt8FCmu8yHMYwTxqmYFfOzZE29C96cVIecCdMVpT
7s/1Z43T318gLx+DIEQmmoxQpywB1lzTuYrYnbFApPWUfesYevL499tmwchxwuCM0IrFS7jGjVAP
LTv/BOmUC+6Gj5uwRZGR3Vnu46Q9F2vaqppGz/AuCsfPA+x/Dh7HTE0yFwb1yu1GL6EITur4NAHg
rt+58r8PZ4pMQJkItEdIyeabppO4CO3qCyXxi2b0u1gRS3yOi4togKbx3OjToREzYWaqxNPiwFwv
yWApA8JDI/TZi3X3z+PPW+bcBJiR2lU6lDHmPAtf3Q37OCEMzs4uHMsy4ya8LHRU7q4eZpz6cMeQ
Opo/bqCN3479/K1bb1KuHXoaNyVCFqjyPsncsk0mvv4AejTYKYTZfr+R1KIq19CBIk6C2danNtIs
nVq57uSDZZcwMWQaKO8O6rJZSnvvXx0G/8wl7FmL8ZcMgrynnvgfBgH01LHBMvIb+mmwX8xXnTbe
2nqXeF7zSp9oNLYRsA5jBM7o44YsW6ypO8bDWsVQGdmCCqY7UjlJWEI0suTTrwvZBZjZxs7YyHsK
EDKg01la0+kPV/4FUSp2Re31EmZh4vWQBV7Urvm15UZpYszagWed0v18ky1saIlT/bZxU2bPx91e
nWMQ3B4PnSUfTe0xnSl/bMow4yfXqUhKi4Bc49Wf7zGZup2gs4S0CTXTFTyLSFaRBEe5e+aH2T2H
6OFO7dv2cWMrhzV1RlcULlNXE/ai2nKqIH/E8p3l0LIEB0bC83IdMxIMGJ82bD6MKHtf3S6fTqoi
/CTD6QKZQOjexlPquHj4eDwplng2BclCrJK9mDKIZbcoYzJg/kRQiGReq1vloa7wuBXb1Bv3cJQq
imicKEnwTqOryxCt/4yQmz+5EWminS3eNjvGEjAL3rnzumhAor3+ax1JfYceyXBM6TYydcn0tPaL
yCqd1jyIcROMlCevDvx8D95lTdiZyLbNvaQ6HQNY+p1HJqABw1RU/PV4DizjY0LOcPVQUzRVfvpT
uwtG3wTwsGpPH98SRybkrEUluarz2k95WPFkXLzywjjKCYLihTni3r+PO2EJJFOAjHT9WLoeCnh8
qaozvDf+wqN5e/Hdg5jxyESb8XaUBI+AfpqN0JctwB6e3KpPHv982xwYKT5Wam673PFSlan1l5kK
+W9JdHs/9vWt1TcnBj0GoACsBX76xjoAoP6yxnC/ePxx28gbKayrlYL4n/tpXWQvKuyhiA6zk3Ph
t8f0XCNqJDCKs7WnUKJLthb49subKfi+MDB8HnfBNvrGCR0YNodGRGD9hrf9s1Y4+rclziLHvm7s
2ZIva+5XBVZSUABhaCPHk893UWyW3/4feBmEyyXsQUgKEibkm0Uk/vBIMx56T4lMdBkBq3YR3kKS
Ucao5JBIRe7ZaSXsPR8PjmVvM9FlHFvyyMomRuBPvyjf/11XmgNvAnoSvCwoNHVOquyDk5ftXS4s
8WqizVSLMkWVF3GqaUiKi+p9uNituIyfpiLauzXZGjHzuRDh7GwmMCBjSB8uPXP0JJRXX4JJtTtr
hq0NM6td34/9joW3tuYAaUGq8tryEI+ZK6TJH8+O5QToG7k9rrTSi/JIEuIYS4Xn43oZYmOrNzSY
V6NTkw/Vg500tLVm5PlMKnh2oxKZhPh6OJHfwxY6sVzSV5BC1rOfMW+nX7aoMxKeleEKctcYox4W
BCmE9MC16xHfmpWvEoyvcRj6P8MRolzFRHcOiZaN0MSktfEAs7iyilGMGcNPah1qCa9X6MsAN9tm
Se4O7k7SWgLDRKfBegEGHlAvg1EB8dcT97wqPIXV2j4vK98T5bR0x0So6RKnXOUqkrRTtfyIsA38
0oAO2KVQ+I7Fy0xV8PlxEFpWOBOeFtYdg0Dr/+PsW7bk1Jlmn4i1BAgB06pqqm23b+32bU9Y3va2
AAEChBDw9Cfw/w3aslWcxbBqIKFLSqnMyIiQZBUtkgc+5NMDjb0vxxrfhvfsaoTwYFDIGaEGYVT6
EmRs3jnnAT+2o20MmtCJtyiCfVaWC2io86Au3yXgeSIn8L+Rx4aAC/GsvSANL7eH41p660wITACr
7LEq2kjw30MPA7QI46s4XOTH2z24VsM6ElAFOwxVgeCJiJBjQRVs6H+YxzTek3x1tW8dAmCJmOQk
+/RVEhXdp0TF1U9UC+/pk7vmxzL8YBbBkuPchP4XiBGu3Gu+s3jsX8yQFd5ZAtcArOteN0k8gWcA
L01SqItRFMoAeH3snFyO1m0UWi69SYDoDOxXXaxfT6hugu4JJLiP2ZoNQtMGiUsf1SwZTJmQiyyX
wPu8rp5UO2eT6/u3s/+ZvcmAVXlaJ8kraGx4n5mgiFYMSa13DtlfcLM/saygwfm9fZakXTQmBvzy
m7RYkI//JhwFipCP/gdkLeaSJ8GHZRw/LHS8ixt5XaGeBV2Z9FSvfDltai5FUT/uq7q4xrttxGfj
XWJGZt6t+B7JAwZ+WyI3dP5Bz9WGrKG6dNI1bn4U70PqNygKaGzA9HeOL8c1+Usg5dnHJ+nkx10Z
xK8YbZuM6elemgUXSgUxhSYa7/QoH6b1CYCkPRCD41ax8Ws056mY4NhnqqDVN0aLH3kC78+wen7w
xl1Vd4fES2wD2ViemoLMqIRncDtzXapLoKAV0UfDa7YArcVS+s9SR08sheIK1J2q64QgZQGybsAn
SXb7KHUN1jopmqQvFCClYQawgH7VQ1ITbE6r/L7OfXeH2qBqj/7dsQlt2JvqiAKFSr9elyD8rKNJ
nsEusBcocjW+hSqfbRIEbokK6hx0Jr9cd4iBLxcPyjKX25PkIJCMbcgbEGiTqroFFpTriJ8rr51O
ZBB3dASUJtIfZLr+RL4/Pum5+USG6KFCvvF2344FsqFwEBla/bLS6DrhA4q3k6/LBAehSgHtLnq6
k2Fx3Ek2Js6DQwDs+woFZKQuyxMF4F/M7fcwCfudOXSNY1u6Z0vEkqGmqELCOKAmIS/NEGIK2xyy
L1P+PvbFP7enyzUQyzVIYpAWd8M2XXoRCBDT8n4eyEMV52TnQHLtNcs5aDoypGzY9sJ2spc54H14
f+zlAl2tW84BNhKSNnrclnvMzQWYUP+yVfzdnh1X65a1B1AbL9t4Uz4pSwblqhnwdJDPy0OOAbPh
cbqLZ6EXAIPweJ77e3jhEO7sjlkCs/FxQa1QDDJ1NAM0OoKlIcgTSwP4cvsO2d672zP09/cfsxFy
/dLm4PlvaLZVCCyNKqHZGD2SUL8Xtfd12mUZ/Ls5MBspJ8PAA0XY1k+noPE13VFmPvZz/3o0u9TX
f19tZkPkWF1Iwo2hWZDn1V3e6/UMcYdPtyfKNYCt02f2rBXhENRZ6C/6PFO037c38tSCaPAgySCz
idWaJpmWclwxR1OS5QCTn5EReFi7uDvPQv17exyuSbLMmVV9oCdJaYbdxS9qy+oDV7UzSa7GLWve
aKvWqtE048PY3ck0+ZGoeo/mxtW4ZcwNKl49PQ00g75DfyqL5mt1NOoCl/X35TVsbLTneTTbauWH
fDyD4+EdcohP/TT8e5g4jNkgObOOum4SbCNNWgiQ1Mu3rgSg7dDa2iA51CbAMSgibCBUxZ2Ipo/+
fkWUY/pteFxAAKYdIoIyq5wIlB6vCBhF7bGTmtnYOGom8L6vUHM4sRKt6wDBJ4TP92jrHcecDY7T
BfWaUjFYb2Teg95uASEvWNXAyARR7HM87t5nf7+PUbv3+z5aWu3lusehrSUj0IvwyFnrASUziz4U
PWGJZcCcQc0LGGZQhKT1k5CodfBqOR3cQZYBa1Q/QYYOp0NJgCnPN62lkHjH0hbMhsQhYcfzYO1x
9nh+eIEE/BNKRdndMKY7EFrH7NtgOCN6cGpOa5j1bedjJ0X/LGsjHwoze9fbJubYSDYCbjE6LMuW
hTCx5J3B8Q9eIxBWzd8EoK61T3aAag5j+wMFB+6AaYXCdIak4Ce1wJmrB8Abbo/B1fh2xT27ymQV
LXLuA5zSLTAGGk9xuFw4Um+37lqD7f9nrZsImjvQzcAi502jcIVVCQhUxFovL4ZpEzW/3Y1rENv/
z7oBGJtSoig4YLrInPsK/KNrkf643bhrDJYVM6+FPj2daZYUS/oQeOX63vQc7B3VwaocZot0lqJX
fqfnMGOg0DgvYKQ+KZLs2IFrciwzFsVcVwhZgfIMWoN3um90NsFluT05rsbtezgKCxA2bHxqnlCn
X5QykJX/dqhxG/qG2vqlVGrCzDN5bUoenmZ6sJyF2Rg31pR5qmecP0tqgjuhAUBbvHLY2ZGOo8GG
uC2sVj34dcJMKI9f9LLwF9LgTU6AXH+PsrF/p2mXwdaxBn+g3QZB9YSy2ywHBuoNSVb12HfQK7y9
CI7tb9OppXXfiWijnGs1LFgwsPk0AbxpExX+5XYXrgFs/z8zX4LcOCQ2cY42I3KPbELSaQCv+c4A
XK1b9ltO7dDXswqzxIfeG6QDyzNpva/HPt26gBWhdRAMRGzBF/PBFGCtHdVBZllmY9oWNoRtHlSQ
0ohBegyi0OBUoB722OFsk6XxygP4x4BLLo8R++BcLi/J5oPSaj2EY2Q2gC2AmkmUrDnOtUl+TUA6
cI7UbujVYWI2ai2gNTM+qC4zIdlj6dePeQFORMLe8bF6Srs9/mzH/reBa2WcqikvsX10jVn6xdmZ
tM33qvaOCSsyWzlTVSRo4WqFGTfkm1rB9BBXEDs6tEH/wK6BTTaAqkWYydJ8MeXKTv8fDq7DtGyM
Gk9pwfOZAa80dvTERfs96Zs9PWnXxFt2m0xFGA7tEuBSxyOAMJSVQMCsPXlmPiZkwSLLesms5oGD
yg9FmQD4nRMCtkYwmv93bOqtixckG5EJu7bmJxXOgNRJkMfhbNtTsHIEIWxYmgYou27raUs1Th+C
FjKWnXjMEUVpk73T7VfY/89sDrOhaURqskKafIXu6iwD/sS9MmbftZ5E95PyPKzOcZRX35e2Std3
SxsWkBBksk7i6q2QPuS6zmPaQz/yDL6iJdU7AVvHtrMhbRBHr0rlDRj5CEKnJoKQI6TI9rAJrta3
8+bZbcRjVOqi7tfPejJA3x6C3zNC6sfcbRvEVsakIiwFTA54qicAA+q7IsTr9tCGs/nS8mAmjC4B
YON4TQV+BHyfXvX1duMOc7S50sAPni4NhRs5SgNWTQNWpUaBQVCALPRyuwvXzFsWT1mCB2c6+FkC
VYqQR9GZoQDh2EFog9hkU7QSfGzIm7dIvTDaBZDBRpn0sU+3bB0l+4XRkQT6fBPqXCAYeQfF33Jn
12ypnL+ZoeVlSxT7YiFRYKKhCAJ6lXh6r6vhdYxE0qhOcQqihtvDcCyyDWaDUAjIcSegMTYQvUSF
7sWE5XgaerZXOetYYxvQtj37O9mDATHg8PUWE8hLte6qCbhat2xXhW3v5xvyxmhgIf10uMwpFLZu
T46rceup3IDBJQAzNXaQku94OJG7ysvLF7cbd3gzNj2aHufKi3JQEXKBctalF48KpFanEGXk4eZq
jFjv2z25hrH9/+x8y1ntIdfVo6eA0Y+0YuWrZJiPwUeYjVhbtD9B/BuTRJrJZL+WoGvGf499unVf
NyMeCnONSTKFr85kkPRuXRjb2fyuibFsmPfBWik1+tBn6x8Eg1yW3+zy07kat0xYzYW3TA0OCBID
H50Y0NavMUptbk+MY/fYiDO5+hTF9HOaBaCME5S9QLwNyebgv4TQx400+HY3jkHYmLMG7lgX0O14
QBGHrlDE2M1jebnd+GZGfznkbJgZR0VVUKRTimi4/3bxm3Mg9Bupkvv9QhfX91sWnCDvBMrSDtO0
mjVGlnEEI12ddubx2BC2Y/WZabGy4cMMCFgmFdy8pp7eBPF63aLKdX2Qx4sF2+CedSL8Jc+9fMFl
4BH1RoEmYKvbQJpiZ5Edd4DNdlaG8UhavZlBAp7GHi/QU5kH/805JTtXsasHy4xLBq31cgpRXui1
A4CfCP36gPPPC91J9bq2kmXJEkW3iHW16IDq6MRT9iD9KQtKxAWTcI9Dz7WZLIsm3QAoikDklKRp
eO6n8kcfsz0pZceNb8PMTA1VqGSEK0Tb6CWJinsOsdSzlABLaflqrKJ/2qXYiS87lsPGnAXgd9J9
2LOsjJPOR0VT0IsQ1FhRULYZUlRdvxMOcHVk3c5BAlVNj+AMFPPysYw0e5miHqItvb1L1LEkNvgs
0Z1c+xjrLroy/ZJEsviM0qO9SICr9W1YzwwvmOoqnQK0vsylPIm0m8776ATX3NhWLUxruNcBM8yB
WiwRtL00flSf6/RglQWz0WRaFyvEHCBlBnCVOSde6p8CoDcut88+1+xYRp03I8oIJwObG6rynVRV
+jLSyJ3ebt1h0TZerCF0VLmCwAIh0asED9yknN5vGffjZmDZczKsHkbAEW9AxB8URBCLUiAVqUGs
tDNFDigVs3FgZbEapU0RZQHE0U3qfdVrnLEOsL7teEr9cxVFj9VKX44FgBCdaHc6dqyNzYmWL6Mn
Ookj3YAaH/J7wHwWXfnj9tK4GresOu+p59VNhPtoe42XBmLswPce4wBB+O53o5t0gHqAdQvRJAwp
sClpvFdT21cnb3OPb4/AYXs2AKxMO+VHGgVCdUWeVDpUp7xrXwwBgG63O3BN0fb/s5PDVJ4aUZwM
dquibs65qfUJWr/N/e3WHc6fzYomFbLZwJfRzPj6zBcwDqppK+AI3nkEL6v9a9U1DNvEZ7XKsu27
qwDT8j0pUOsaz2C2uj0M1ypYlzZgRmaIvB7GIdZeXaUXFE9EDax8qHWh9riuXWOwrFwnc9qwfAVN
JvgyHhaWDisUchu+B6D9e/uRDQOTRTJJZCJxDK5Le7fApRHlLnLB1fjmLTzbRxLV4ODYgf8dDBp5
wiB+Z9bdmpy/H7GRjf5aUDSYB0XdXTUNP+dyHd/2iO9CX6Y5FSTdy/X8fZUjG/sFjrKwGUkJgHta
POoSifIA4B0vInsSSa452jp+NkeK6bgdcoVsuYr+U+30JVDTXoDNNUVbn8/aLvtKDWriEeSX9B3v
2IMO5QPsrBDHoC+RDfvyEOeZwTHuZxG4Ps8mhHXRujwmqR2llgEzT4KyrwBzRRJCpmhhpTrVZfTf
bfv9+zEUpZb9lu2gcL/VcL6Qqf2O5fXPiY98A6QFyVswyDWvB9D47Jyof/ePI5sfLefQJPI3D5+t
IsvB/vzLJ0tWk2kf1PVR0YLjf0880rFnbTxYI6elCkt4Bs0I5qZmBuuKmdM3NYqGD0V/IhsJxlYy
Qq7ddFeQan0XWtwhefwiEfX3rUwiLI9x8Ec2JgxETUylAULbiuIu3YqRG3/gO2NwGJ6NCUvWNkx7
oLIzClD9PW9M8D2ud0lXXK1bZh0UXld7ZPOPDdJwhiJB1iw03tlOrtYtw4bCRSDDqED1erTMd5yG
7Fzp9cNtw3A1Hv5+anAegaM8RSKrr9h/JkLNehqBPfN24669aZm0nBLIqM3wvognontZI3hYFsI8
psVc7XThOPVseU1ZiGGT6gCIR/dB+ooksgX7s+o71FCeZshp0PLc+RE9Jrkc2cgw1rZBwRq8fXEr
yyvB3XNKJkBTQaB2DKwd/YENA5xqUq0AMo+uYHmtvfT9COniY5Zg48K6UgZjV+gg60YynZYS4N18
SvYqth0r/gccjPsjyu8RZGrGlb3EVMUn6oNzqkJ843JoU8WW072g6HZuCEJMAPRsFfOhvOgZNNM1
NXvPRdcoLHuO10r09ZL42ZQu78Ho95bV5kmG9OvtEThsLrYMmpfa6w1yPBmp1foOuBj+tpZze3es
dcuiaTty0m1VeuDJFuc8QQJSJwf5CiIbDSYjwPu9HLe0kGrCa6Hhd/N2VR/7duua7v2t8lpWiCwV
zXjSKzZnF2AP3W7dtayWew3pxdpTCskF4yPl3cP/ulBixksndkExji5sVJgok8IrC5SoYXP+owj4
scmyricvTPcgT47NY0PDwCvdatDhdFdZQYdBSOC24nDceyG4vn/zn545kTJf4x6KzpvrgjAMLdRX
noK3ZguF3V4DhyNm48H6IYr0ANr/rB86lG7MUbicAkQUW6gl0OY/qHEmL1e27hWIucaz/f9sPJCS
UUirYkPlPdSDAoV8WwllmZO/HRu3R+TqwrJm5PYDFiQYUUdz9RDF8X905iIT28663YNryS2LFqOI
JBFwAAQEzs+NAA1hNEPf53brru+3LmnB2qWcFSJv/YIbDUyNEWIY5dt0CwTc7sH1/ZZVQzVhnukE
96jpV/6CMwALUFkQZLdbd3gANlJMz/kY5AzedllwcZekTH5imvenohj9a2fAh3W7H8cobLxYtxVE
KDgUWW2iNFOx+QiZF3qwcevx3Aws7wd/i+9V+l9ZtNN5LnYrdV1fbhn1gprfGcIGeJmHqJEUFVqP
yvbYZWYDxPi8LFFTILSKhajPgSbmPCF4eHvOHXvzD4DYNESoGNy+fEXBVxBDcTJeTPjC491yzB+y
YWINXWJvLPHsMGWFvAIQpXeDGLqddXUcd5FlumQpYrJUeHcaP73fMIDQg4cw+DA+iFgG53VJftye
Kdca21Y8hqNYIKl95RWC0Zeemal+3cl29Q52YBkxNUHTDaAvy/q6DgHI5OVdRw4yxUY2XiwgqGby
h0ReaS+/mwhy4CGD9NehufkDKDYP/ornALCkIjTnrR7rV+zxWOOW5Zaj4CCVBvylafS/ygfb4jxF
yeVY45blmnFAFUpnAD6uq/oMGqKv9VzuuUOOvWnDvUwLBDvonuHKga0c3pA4NYj2LykHoHENX81l
twMAcOxNG/rFIJwzDx4eBaz3/KsKquk+ZuG3Y1O0dfrshpedPy8hEIZXM/rkzkD0/N4z3nQIjxJR
y35F2kB2ENxuGelmCs1mFHi3Xr+Hf3VcXTbsK4e0iYf6hPxnGZk3dG2+q759B0KeT0Pevjs2PZbZ
GpByRlSN+U/Wlj9MN34ZNcBxx9q2/GnBZJgEVfG/e0WDOff1MBflsV1jw71QkVhyH2GVDGmp4kRT
yBgiMPR4+9MdM28jvZI0WGju4dOZl7wLJFCORib3tQTl+Yiw6e1OHLeXTV8WMFmsTTB31z6HJCML
On7HByPOQw8679tdOEzL5ivLh5yDA1vIa1KhfPxEwhhPjng4yK4HWdjfrYvmhWQ+kenPRqzLSQww
XdSmI8aV8PZ8ewiOY8gWx2zWCIws09AhmML/URF7ofziLZPVoymnbJ7J9XY3rpmyLBnpg5lhw8qr
9ip1SqDLHHTTMfwmRIN+nybRVK0fNym47aNugszq8s34qLY49uW2Cdcq4EMVI9qURneyS6pLOO9q
grn2qGXDTRy14UAHNM7q8Ktiw6xPMhpC720LFZFux9wcEXEbAlaWNB2QZuyuqjUZ8c2lJORqwuhB
eyyb9fRmRrro0GzZMDBaD2ERRN7/1hl1TTlSRDX3dtA7jm1kA8Gk4RLvgDH9KeFHn4AlBwP5Gu34
oo7FsJUvWT7WdEq2LAWqvx7KUb6iLUGl97RLBOHqwbJn1BPIoe1gBSD5H0+Lj2Q7DU3yuiY9e397
ARz2bEPAKFCoFImi7tpMKjnDDW0vPG/0V+2D25ImuTxVdZsfI5iJbEAY4yrveLG9XkP01jCUlg2a
7yy2a7YssybQZA6X2k9+9mWfnwQty7slBOfP5B21P1v4UiA+rsjQdFeUyZmMTyiw0RuDTESjY4i2
yJa/NIWpmxl08Ffc/BN7LRQPPZDIAIL/0C1KlzvHVIqz7k+IZGSjwjhvRKHXvr3mC9TnigSIPDl1
KpNBpB5RBgK4YT+91Dqq7sDh3+94CY4lsvFhfbTK/0u9sC4Eb9gEGVwegNu3gkr0zsAcJm+rY/Iw
BV4IEbDrEnnkBfHn8FoYsRO9cH3/5qA8c197XBpCFLy7lgPj5zxN5SPULMLzWhZy51RxGKRv2Txe
U3EAknC8rQDXk0Z/gZdgLtvtCgzUcPE3xM1t03fN1Pb/s8HkkZHhmsCrWjoO0iwGNhi5Bnuyx45L
xIaI5brRTaSG9spT/6f0lm+qFk/a718MjL4qCv/tAIK22wNxrYpl+DmH1g4hsMp8Ar9pOefk5STm
/oN3FHYT/QEaG2eZxtPYXk3TR8UFKelwvFvHONhLI7nGYN3sZBr+5+JyP6yv/WSCzJ+nN1CDUI+3
Z8mxsWzEWEJFO4e9JBmn5n0S8s/NIB43rYEEPC0TmG2OdWO9sNW6wvhYKq9iGZeX3NCX0If0TqZD
qKYgZsmKUOwVszgmzeYTY6gnXuWCQ4xDO6gJQJgL8ZJPcQeDuT0Yh4nYkLEczCFzF0xkIzu/Brn3
PSTFQUfRhoohzgSRRWna60bw+pbXin7sCpSYHLNuWz5T5sWU6KhDdUyOw+p7yWW9PnA11vGOi+6a
fMtFT5YB2tITFrr38A5jRfKuLOPhUiDGuDMEx7OPWHYNBACv2xiu9AZjYGUNtCy5Ur/+3uJYvL3A
ri4sb515OjIzihFwoNePQU6ujdR3sqaP20Y61oVl2TSdErGuMcmkBC2GGkV9yrFnv4CkMr+kPakP
1Y1RGy5WDivtaY+Lj6c8uvckGBY9bxfS9ffVBhP575cFC8cVgGikHIBBExc+4b7W0TzfF6zf4zr+
u7FRGzXW5+GYSkACrguSAjlkAK6VrPmhO4LaYLGggFAhL5v2KlQn/12SmGU6Mfk1lFzsHBZ/30vU
5gkDO0AJHfeovVIpr/lK3iaoOBkm+rKgx2IU1BbTZEOHKhAED67lCDWfZQRtCJ/y9Us4quLp9nZ1
rYJl1ngngeEe5MlXMXU8I7LP36K6/1gEhNqwMemnEuRzJbzbRn7NOdhhBrlHpeb6csuWG96nDR7y
aJsh81CFwDx3ctibelfrthkPuR5TJD2vTaSVebGAZ6U9iybmx3jIqA0NI5OcxwksTD+Z383y1Lc9
nP1q3iX3/Pv9T21gGIVGZwLxz/baBPGdHPL6/2JcZItxsThnJ9GvO0eRwxJscNiyqCKNGsS51uKh
LqtLEkK6I1zIP20Zfz60TW2IWOAFU0sKiMiKsUSWMuAo//F6JvfA4q4hbOfgM+e47xRT1bRx4weo
1MB8VZ9koT4FajmDfGuPmODvTjK1+cMESOTLEhQ616SDZJ1RRY2YuPeqievhHHC9XLSI3zHGf9ye
NNegLNvmulwj43nNNerL5jx3+VkU4I5BOAcwRGy3Hc/A1Y11bwsAW+NckOZqaH7OC/MhqSjYedfr
yvcUF11dWLauhe5n7rfyypZkvho9n4WOyKUeUn3qWTHdHZswy+gVzlUVQyX0yjXQcBwE03nQv8YT
9q23G/N3DMUGkC0mVYsHJbCMJvyfPgzOTAggakALFSvxdHscjsPLhpEtCLcQcHPJq1z451wBkuCP
9R5Bkavx7cB5ZiqgdQewO1BwcNJVnRcOWuyu3I2HuFrfpu1Z6028BkOS4D7aZNKgYFLetenBOl36
h6qmDy2uRiOeygLQ6rEEoRxZ7hacOE5cGzkGlvBiXcE/CCiueb8Mcrps7/ntKZ+q3L/sg3Edzpmt
rblO61xMQMlmKw8+y9H72s8TPxkxhjueuGsRLIumXQ+qwxH7Z+PqDdTGqlT5e3UUrq+3bDkHFBAK
6iBw1143XYJRtV9KDn2yFHqIOxeS6/stOzaViiFcDHaZRRRNjpCmV7FTP+gqyQ4Z2B9Isi5MY9SP
4yXahEDikCXm9DQQUhxLPoK/4nczIHnsIaIJ5YwEr8WMzYCbSKD5UR6cf4rqPRZXx1LYXGNMzgmt
uhTAFq7/Uz2qchI1vY80NIBvz5OrA8uatyShYBHokhO+8bsQ9VrA0bnUEG7d2aquHrb/n50XkgZa
CD42VwaS3jMBq9bXZNORLiNO95QoHduJbf8/66P1QG5vGjy1ZlAiRS+GdO3KU51W5hjAiNq6mtCx
yOPCVCFgLgtIpjlo7OeYHSPHhjTS758POgXCE3/kIEgr5vLSgKcIhUt4l95eY9fsWPbstQWkpsbG
B3kJp599oGbPgecfY/2gNoBMDukSqsEnBchKmuFUsEFmIbQn7g59vI0bW1Q1BlxtM+9XQw8Pppnu
16nZ9Sgcd4JNNQZW9TIMptXLwIJ0NXBgtlrNhVTZDJqC6CC9ArWpxoyZ/HbwgVXQI+wMyhzTed3Y
QI5NkmXFnpg1aoLj+goM5aXNm0yE606GwLF5bAyZlk1I/AFN4zI4BaK9zrthYlfTltUG7Zo3bYJb
ko/+O7ZA2C5W6cHHf2S51slSx3lcAyaptLwOIrifIal0yr3mElW7EA7H2WaTjNEe0r2GRmsGYQt5
MgNMlnHgY0NV7L17XF1Yxpvk7UhCo9asiKf+aW1y85GnxSeISnoHN491FxNGCmCWG5KV9fivmj15
+lWifGhn2uCxiAIQLRrkNNYiEFBm2tQ3erLnBm37+8+kGbXZwjT472oOLzfjoDc4b/irfAFxtayK
tzHKrm8PwdWJ5U7TEIfbSOFOg7AUOVKEPTePjm2H9Bwcw1dQG02W+KDLWDgWgfQQm1EiL85xe5Du
mdoQsqSUPVAXFLFnTwHHvaLsfRrM+9vz4zBjmz0sF5x7RYLANi8XD9AQCJC2yy6k3tW6ZccapD1R
XxF8+pC+EzO4MiNTHiNSh8Dz7xcvYr99PcoS0PCuFJeylOpahNEeQtC1cSzTXcIlj3gdhxlUd19x
vr7sfVT1BtPHw9cKtWyXb+JBVJR46mGKTmJCEqyCaPn19so6zh4bQyZY1Q5kRYYK5JLi3EML6TzG
4jFGmmHH/XSsrg0kC5amZbPOwaqTRI+yQPp+6g+S51IbQJYkFHUwZnvI6/THEoJf0he79NeuL98W
/ZnLyTqhu5URCCr2yNerATxeXQlyidsz72p9W5FnrTdhNVdFuSGitmre7WDOPZkcnPSt02eNi5CS
ugZePuOr338oUcn5loGR8+CnWwZLAK6qoxJV8hIp1JdLj5T8DGDDTjbetSUtizVlQiCoAPJl6aF0
Zxmlfx19EGqsNbjOjs29bbYkSQAVHki20f7KGlgVuFZmx6RcC2sZbB7JeqYDzgQDavy34SyWcxiJ
vaSKo3UbKKbKIYF3AzR1FdTzeY11pidwdhyaFxsaBv9bQfQQpY+9oOJlDzXi/oRTpz+mJU5tbBgB
Sk9E67qhVQdWfduy4U08159vf71j49jgsJ7WFEUQEED9ZVHUA2GrDkE7jtfLXimTa/Yto1XdiFIj
gquKGK/CI6Jq6+KEi4Ueg9JQGxuWGL5E1AfBohDkWyPi6i7qD3KPURsKpkE13g9s+/qxyu9FDqjh
qvdSQa7Zt8yWhjMtkO8Ai/8C6owmmcnHtTDeCcHEeseyYpxef/EFbShYANlZ5TFUWPAK0EK2gjQa
hfYlUn1sbF8BH7bj7jhudRsPtnLBUhWVKJkugsd1bi6L7F/nBUGad69uwTFbNhaMRTFjYoDmQaLL
+x6Jy063l9XbC2a4mrdCV7Qqgtbbri7UMKQPZQMuU+A85VNkdoEgDlOwQV99A/29NUXlMtNJ8H4x
+fIzKpe9igjHUttcYOXakaLDgxfSyep1qZJM8u5SNtXjsg6nUO+Jx7kGYdmzaBmSWqEH/02DWkkG
ZD2t69E3+x/ykm3YQn0CUjWiK7xvPEgHfpoo3ke3zzvXx1vXMPJl7Qz2WNS+pOwpQVbrrsin+P52
4w4bsKUkQRG0AGDp0yz217dUi6c+b18mXfTCROGn2124Nql1C6PedJVhg8gn7yiF+HrYquolBY47
vgxVI7qdIgPXNFn3sYnGYM2hxZ0FtPwBscrm1CLwfXsIjln6A+BFBj/iBcqPtm1KyMZ3MAFoy96F
6x4eyjFLNvuX9H1QNg8B2KcUr94EYel/6pMhuKvEVO+RZruGsVnhM3cx6E3VQF8dZPyxeQ8eeIWo
+jaKTbHz9kQ5FsFGddGS9WuiISWT1M0KxM+cfijqPD5G0UVtYFc59CD0ywscRlX/YNr4R7S2x3ap
DeoC3n/IK0hmZUEsv8oYVpaUCNKnMzj+bs+Na4UtO6Z9JeOU47rJl+6BDf7VCPpKTcmOJbum3rqY
17X3JgmJnWwoUoPSBbyv8ymtdl4ajoOaWEbMp1Y1pgSPJmblqovuIVjwum7S9mE7padx6HZmybVH
LTPWRaVNvMCMue99zFvJvjUx8koowoPsFETqDh2qoQ3p0nkQ6xEa11kZhZ+brvjhVceiKKGN5wLf
/kSDMcKlTMA7QWlbnWK/3MM2/n0hkPv63YZHvymF2RRx+rT8ms7irVmfRJq81nmlNzD7zuvs78sQ
2qAuBrH3ckapXybq5jrX8X8hipLGvPgxNnsZMddINjt5dhpxBoc62EYCf+ghTEFNEBQ/NirkrmGX
6qCPFNrArqZOzDTFoAMzAyvOfQ8J86RmHMxTYXFwM1mWPYOsS5YMEkgdXda7XPMfTSyK7MixEdq4
riAHZhKqXxB4a+M3wiQ/gqXK0lQ93W7+78cGpvn3VTBkGoskxLGBBHpx0hy4t9nbBcK71tiyZnDi
+sHq1VjjmnyNSrXtVgYO1RPr5dsUga7bg/j70RraAK8OTlEagzMrq4r6A5gbgTWAC5MU5PPt9v3w
V6jpz0dJaGO8elE2NFLQIjjBl4y/N37DBHg0TGIyVS31O0Ya7zEhTTxAhE8joszkAvZqM47zP74m
5OMY9wF+Jwx1H0E4T6i9S8ClAKxk2o7ICtdNRgegAfMOsnGKJkVzNlGnf5I29SdUfHr009Iq+VCC
tqA9mQL1dXnXs5f9lIObB/Um6Z308QroBVP3tIZcn5jA2neOAfH4EtZd9I4lITkN3pwKpIe1fpCp
IF+CoJT3W8b1BUTnaX8VaWQ+DmkXvEl62v1oMWLvAkGpwpwAPq/C9zxIwjzDfZmHFxrxqf+u0lbz
/5KgRaibQwFsQVasKuuLEmOsoFoKWtM7ziZ9HcBB8riGbffUBKiRBd8WeADadn6ly8T/l4l2fJKk
FhmHMHJ46se2OhOoiCBbxScFgc9Yjt1JdR0qaky3gPaQTz5AgkGMsBHpFoRMaTFWX3St9QceNCAp
p0YkZ1aDZ+UkynUtT8pPPX5Kgim/iJlNb8ASwFcQudUgvWNNQNe3yUAxvx4UJ81ZRGJ+4qAU+H+c
fVtvpDra9S9CMsYYcwtUpSqnTqdz6OTGStLd5nwyBsyv/xb7venh60pJ0Uijra0Zihg/5/Ws9ZEW
ApSdRSubDrjQHDJkGt7xCdLXmA/JauJvog6XK+4wKl8h8d0XNzRl5RWq1tHfqQlHG6uBeZcgyvIu
M5LSBGys7CdxLe32IM3SD9aDrkNS1ks/XFZkKY+Z1wOyFBbqqqEtMwkfsmmMwLALIKaqdFrsFOYY
5T3+d9KJ+MQrecV9nR+cfLR9RAAXeoLMAiYbliF4owadKxa7jq39p97rFI2A9BpwrhyraR2rKhuF
U5jBeFTf/ZAlavtIN2KpIuEGECFwWgqReXdubxprxEXm6kBFwzxBS0N3fvi9yhtkTKQY8JVqplge
F9KV9j6zzXRvDV7MdkG2HCiOsbsRDeq9mM4ZWADBlGmwbB9gw3NHMqt+NWCSORYBld+sAOnevuzx
n7jNRvDjGEaCA6HO4kU41S7ReWNoQoZ5cI/1qOm4KxaWfzgQn1ER1S1eEuBY940wyR4VTLOPQDju
XZY8zOfDLCglPwrted7O4PLxHRlpwY5iGTJvh27w9C3jpcXA0RPlM2CRQX4IjWU/weAzH7Tfq19Y
fuTtPUWJdg+436QjXZaGfDTg3NUJBx8rFgwXB8tzwsM/dqBJiEXb9dfaxe2qFubcpIHb/La6Ma+L
7MvrPO3FxcQ9vH+vqHdBBxxQ1OdD8x2OLvWvQlbhvi7tUF8OXsV+iW6VkO2ZuLK1wCZT3TYyVt2A
CWPel3dKjfx9KHimLt1sdC+MqoxJpm4ovXhsJhTC0pYIxMUy2yUKdSj+OEtXmoRNIIn4XpIeX8fD
/+kK+lT0Fs4AECJKxyOZRX1kS6P36At5iRRpKi8msExHtF9h1Jk7Vj8qPflRJgrZRiw1A79sG126
d1k/9MUSqRZuIEvQOe2z25ZhcfFKdY35U+XUwQUCa16aQJuoKSC34bivbMacMFaysMvRzhQ/B2II
Ou2UrbAbKjteXGZ8wGl5DXjAk6YQq/pwng33XUe4jTO/Hp6UPwT3MhfFIxYIgvq9FQXuPkAPSlyA
VqU7zM0isjxOrdstMZBG+Y03FctFSnOrIC9GoacUW8iI/9bYGH6nWFa7M50T3lUw7HuR+jjFwlmv
35SPxR/ZwMUS4qVqLxX4HCOJu/TAoQH0brTNL2a4yYOEVHiCqaqnnkxGvfxiXQb3kyqgjryR8GsP
i7femVb2tRelk82XYw+8yXzB8n4F+xTQxUo057RLWB3ihsTlPNBnx9Rk/l1kk/dtstAD2tM6tMGF
GsV4K5Q/PaAHBqJAiKcN37xU8gzk0GU+RsIXtU0agstBfNcJ44oW9AdHLBqjbKC6j2rInlyHwA4e
+dIMr4Zk1R4VZtMnoa80jeTEyucauNh2N7XU62J0MhznMQtzbb55g1uLqEFbjMSk6vtrLH8NYQLm
y2G6kUr7N8CUiUeLbfsXg7h3EUDTKmY8aHXE2rm8m8Dfd8M40/eOPwKaWgCz/FCAFPKCT1n3wvOe
f0fomhJqXQfiOIuaH+Sc+1nEg4qMSeF4HjvMDBLGt5PCBkYeCZOT5YFiKZd3cEZy/SkFIpMPxh1E
zwD3jceklD5exArvGypzpwI7e+PcU15KctROMA0FoAl1V+4FJGxbcM95iISgiHPTG65AQVeVhJKd
yR0BX5oF403heuiE0HFu9KEN+7LZo4OXPmvll7U5YF/cZi9sZKD8LyvM1o5GjG1w3wYt66NCYVhO
JCbnEU39DlYDYOtjzTp6CzReeQfBL/ZoJpzDrs5Sd363oJu9mvrJlnHYBa2ZwBrcDdWLwu1xHztX
4K2AZuW/0fbrfzsSlk2AmPslqG3KyMOkbIfUBepxCsnVFbY0e3wyOqYJo854y6lng6gheeXegnnS
Da9ANedT8BUVUJSVanTubW787qovLAfFgZP9BNbc+LsWwkm/eGjrn2Gad2GkaZHZOECVZoHe4fRK
OLPzAtltmGPFjd9fibbHy3M6NtdDR8yvVlWWxj5p8yJGKrWQWBK4w5L71bemcTpopjuWgidOsAE+
GGHNjXHuk4xBqOzdT8uMYMQbv/ATyTR/s2NjfgQadw6zfKDbpknlRwex7Tg1TL+BvA0JySTBQZDL
igxxC/aGhLeVCZM0CPm+DbuSRLknhxrUjCCxxroEomcYpgjVKiTeEVxL1Q/m9jVARJnhECBFqeLQ
SFUKBKQSTgQppNQ3FWTn70FR3fyxCs7Cmxtn3vNh5vpqsRAOsxkCUTR5SqtoCSDTBMUUyl9B/N21
V2ws8d0mIywAe3aWAbZCaMkJj6ER16XAcRBEsGg2GU4dLqSob+CSIAEfYV2dkMTJnBA07mEJR36j
4XqHxAs0PqkbpMV8O4ZclbsBr7gkC6m5+FG6WXc5zf34HRDZhSQL5gL6godcPxXLyNqoKQYE4Blq
1bvCH90iDsM2j5sR6/1u7chXv1iq24Vl5TXGO1k8VRxAz5w4zEbKy3UW8w7sOQcrrGgiTJyHPBrR
PEvjAqdaRKWePZrUopblrqdhR491wMRxHmb7EpStfW783OWJyk2XKARHlkYyV32ZdGnd7XFyWBEI
m3C+4vCQTsxnixS8Q//yG00z+MkCGWexMyV2rNmoOIJbOl9R49kXGdblrxZw8zutp/oSghzkesYO
8GUHgsI0hhPNb0RflnehM3l6F5Kl85IRmefdJMsUSxylhgMf/cnOce3Z5lVlPEzjECRcZTyaOU3j
mnpwmqRnOIygzNsqyjpHvUCbsnEuCLCYLBLVqB6H1E3veS6L7wG8rYE8zIIWHEENs8SyZWpMrCvy
HYSf2zbWUsg3UICYF1CvlW+CNO1tJw1CqOoIHIsugafbD5aWz0jGl7cOG3ZBnLkOEkWDQH6J3T4f
b0IckLRzsl4k4fRV903MYOiLRr9Lv9Mize5yrCuPWIXRCAWQUhB1jEE/XF+G2sc/1DYAQQX4zTHJ
q5FkvnZzzt9Y3U+PvgRVWNE58xtlfvirygTfc6/J9p1IkRunS/M4GcsjJ7Cgup1E+JKlQfFdojoB
QXA4PWgFMDquiVDx0BpOYuYsOGs8DQm6DQdYSFHNT1kJAtKmHud3FDSeQX1WoKSomCOfwdXnvtGR
z+GBe8iAY9nlGbIa3WIwaMiAjUCW0/wjXVnNmnawx7yYCBLRFmhoacfxUvnNtOecDc9ibvwn06IM
LPTkXDHUbge3y6tb4av8hwKMxSa96MY4Q2L7Y6KYjhvITyS2HtURCAsBeMvg3wQZsByxBR79UlcN
kJoNtrKyHrzLhE0yyeZ6gRBtC/G8HrqLcwJ1YPcpRfsjQuUw3aQTXbK499CmbTB0eWgXdzwKCoe3
DsUSLgb837VHQHqJpga9tVh7tJEAqfAdMxW8zETa5UJOFMmXqbW+FVgVyffoH2AeS8KgjY0X9t+L
LoDR++1S3RBhcOiNKsmhqLv5SVY5P3Zh7yfYkmf3ixOON10xNNcdbbpLZC1FnI3l8r0XOShQ5654
dXsiL6ShOG0Z0O6YSdYknanNM1lzI+miqlKcBPesrYsPbocqjEF+2B19d+SXTdfUlz0EPp8pvunN
1InlCqNL+c1wlu8GDTdUNwB/qLYGdxkOISKZMi8UWdMcZabVM2KdXModI7Z8wdSc5kkP1Uma5DrN
4gYApEvo2tQ3aDjhuhlLQieqaviHxkdRC5ao+SmUIKzE0laJ85uL1UF72rho3kHvuypyfuGSqQyi
uq1hjhkn4OcM0zvVSRGhEV3tgZkQRwsdWghXFaD5VVyhxJdUCI6yCvyhBzvQ8WcXdOYXgP8aKbiq
5K5occeYRdhJBAnaG4lx2F0n+CttFJSKg1Kqg2maCmX0HHjfYJ2gAKQUNUvVVvq74kN5jYjsXXPr
j8cB5vNjZAruGQ351Euy1geqiIXAdPRR5fieThAfsAB8gXKJOJEV2EkkUZmSzHsoUut00KXISXao
3Y7XrwNzZXahHEcXYGFppyA4ovxFtcEh/TUnYlbkZ4Ee51FLSONEUIjN3ynRNULaMrr3gyvJHAE5
e21JH+rHTHW4qcizINVuoKUifhCsczooljvEQtZUw1RFaGUwuIhFls/V7M3lHzO5hU460qC+W4uh
PKIGS7kH1kuhL7G3CWMLST+zJE+xY4JOmcCH6mqwkl/KxkWtgrVaV/6WLS38CxNUKY9Fz4P+4C11
3iROY7z6UhVKHoDYRsxN2yqDjuDYrtmkj1xba2LSHwUyUZSlZa2K7IfjDmkGcupJYnkRNL1jugND
Y4E7OqDwiGw6Zd6T78AFgB8HsRHlKOAKTSBxTNKmOb+r6IDUC67X+JcAw7saLtrzp6TwHfqdNUXA
3yB7i7IZG80aORdtUBddLVntqDtkF2HAEUDd5nEcC6hvFHwO9CXlNHCPusGKTySK2jQJBIAn54ZD
UBP9KshfhBc9JX1wmICFDy5ZtvTiERpJq69MFQVQCQwWEAsuEdohTYwTkDMy4r3ErSjBjB5MODu3
QukJvrAp2Nk2LOrnIpNNexOKfron9ZqcQ5K8pRero+sOOh0mZy8cW6hksoX9kS0e0n4Is/Fmxxdo
r+BZXpldMOQsPUbMInSSOsT1jrw6Le/tgBTnhZbYAb6rer9+o2EOc2iQt6dgSjR5uq/4EBCkGXCf
txWrQEQ+u/WEdunA6U0RtOX4DHOq0l2lCc8PsDOkwVbXAI1kIR+Li3pq+J1tx0VGyDaGJwmmTWQs
pFrrjayp5c7hA1jFIjAdDtAfhAinmmVk/YkeGEYfOqmqYpxeXXyVMaaA53/QJa3cNw+rhuyKVV4K
nKn0KAZZznEZUeId9cQwUbc9KlQu3JRAc7CoaFRr5iDpH8RFQ8WUIM+cyS9TDUGzU5WA25Cj5mWc
g1BwjoYeXQAQmAyixmo6VrmgigQdppiPq7SdydsnNmj0p4QPxyxMPzX3NiPiQYatiDMU2BdEZuSQ
NQU/FvmEhY7KKHSKpOT9uCtHoNZc6ZTpLp9r9UtDXQbI32yeRXjZLZC+MjUW6lBlwAIFGICR8Blb
xHok4bUftrC89d6kRzkAfwVbLAZ3Ny3whgiOC5oOFJTHD6pvll8ToeopYOAjBnjWXHsEcK1BZO73
nEDq8dLUs741KvBvJTf9GNvRnVVCsrC6CJCVepHwfC9mNWIbiL8lWkKFPxRxGUAtPc2hlJpB/qjq
8yuD1Lu8EC6BF9Uz+oaoU6qbIizmEFzercl22kdSquG1MxDEy/QOta5/C8CkOKqg+YDbQDXgCqdB
9dXrPsaKpItqjDsy6UnAZVShB4u+o4HlUzb7NxnJ0WJwO7EjM5lfyejnb3JGPxV7g/x6gUR0us8D
SWK9+Kgkq7KDLAolzUe69OTanWtnOXjoVX+IVqB0ArD7uixHuw9ZACHP3rASVkB9VkbEQTF7xaxJ
LzJDVczd3EPvESQeImyWOwZtnT6Ro0SvRZei/0mqge26MuXQOgLZ2WM6oGmJjmngPzINz2rFSDBM
pONl49Ro9QrSmavBogEgunIE2cKagQCPr/czaO4PCOLt7dDlIRQDx8G50qkComMOStRoCv7goW7x
jUN0N3fwRuN3CVfOL9IBS1AgWzLrSSIoO22AFZoByrxaoPsUTYvyugtbpeEvKpfwTvR1ec8mhpKW
o/vY91X+Uy7cfTVtjQIf7XzUyYh/9hL9Coznle3R8Oj8DjU5FjemvTvqAIzhwARKNiBPQD3y1PJ6
qZEryMaJkGhM32Dj6pvTtO1Dhu2tbxObZYptIU9N765SIY09ZCuPA3QobigL5LPAwDLmU0mg9agJ
BgiSSazNQvk79ipaLpFe++tFBnK/2Awe3K/xHBYxyJZEMyaQ3wPfFjX2Cyu/RSxTyLS9oQEDmdGF
I3eQD8ad7kI3KyO3zOkrFnbSZyOCXmHLCEO0CAxddseKKb0I/KaqknoxrohGitb3rrA5qaIRQ5gW
XS/tg7IQXcy4MktBkwU0g83OD4rcXldz3jtxj9lAn5DWccs9hijzD06KAGoqo52KhwK27Rw7C8YK
dJFI+DT5xVg9ZbIPi5fMqZ194bY9GmdlUd3qUvE7B6iGZCoz1P2DZ4dv4GQRsdP7zfqZiuJjzhiu
qqF2l9qsbJI0RA0Byq9ib8xSrytsrnikw8Sn2KAdhiazCT2O+r1Nv8NXNmAkmhdDdnKgjT1I5HML
wng/wt96CyrpYtdSG/gPvnZVd0SQz8yxHrKuXrvTs4TTGNnjUBe93TsgLxdxTlu8KwY86MSAMhG+
vQ6Z9025aNhoiZ0r0wWi2vVCwSaaAf8FyjqIO1Q96m9Y0to+gkpQd6mWfsn/6HIBHVsrJlTCaMy5
+k2YQb+RUJkr6+Xdi6Ytgm3VWtTLfpubZzP7GhXPYH5VM5s/MinLW72giTvPSBiRsJMCf4FD4mZB
I2l2sRXpWBGSbylxBu8abcnstmvo6oUciJioGgHLJfinoqn0XW8n3MTA5a9SuIj1+ZSFv1Lg68CC
5uU3U76mFB6rHh2NvDPqRiOucG8hwSGgwYukldo/dbm2etFrxTgGkad5hcNHXtP5pnxwFEJOgmrL
uQePH3p3/aQxa/KbzlxrSKKK2BqDTksjAfrtCgelTlM05N6ovL2vpzr/6bGe3tIWMqdxqR33Rwrn
0T5AG6keogGJmzmk+RC8DGog6Oijt5DrnS09+x14cTSZK+GT46ol/iQd333F8G+5n0yod1WnmiIZ
kHx4h7pC0zHtJl6iTVgPYGqYB48MxxB6F5mfdIsNXiCohrgGMU/oz2Y5HTvk0Z7ACaECTGg5ZEjs
sbXVXzFFDQiBLEYRbJ5QSRUZzaeDrTyEhhYeMTJ1W+BVHbZcOWEfsASdKcdGvQ9dcHCZ5H/AFaGe
sEoLOrKs0DkQUki+XnqCoBqnjHbXKkAVe7BplR8qBllIdIz8IwZDrD6CurX6ZvLRq/ap02f5zglq
MV5gIILqqAXF4TkRyVOz3A3AoZpS44IK2AN6FXOERjbiYvD6mzIouzMT9RMjb7FiHv4CHlCcnhAB
ABqkpgvCALjfWvI1GnhPbFANJsvddS+T74mxKEWQOLk9+/35GPrUi6///q8XX4paTcRt/b3nk3fI
LfyeAu2eAficOvYNhkEVnkS/AWMkZuwF5PGeaVeqyEegOjOjP4EoERt8UtH1ATwpQBKiM2/IX9AW
HW9laW7HlH8JfeZtNZA6asZJN1B8YUCKoY/rP5TuF3eAvK3gEYYyIPVLB7YfiLnuiN0vqFqjys33
JVglPv/AJ+ASW8IK6QxA8TS9D7nRIOIM9b5oi5ii1RE6wd0ynuPmOnGRtqQVE816KCsBpsdsESTw
NEMyBl99+MaA9QLKycmHAVdBgwE5NoyGBVvWn5/Qimz+BwxjK3pEQk1QQkA4sFxsF2FRdl+gB78q
s1a+F0RFPu4doOk//7FTx7SxZdCHjJAS8MBUM6G1hGGyN9mX0gTopn3+AydsYktjwWqI2MJ3+3vs
xv1BIyuZHP2TGRBwn71Sp/6GjV2jggeKtAi9vZbzIwrTNh6Hs9uIp+7rxqb7EAI1+az9PSBEr5Up
Vsl2VBcGFBkBB/dzkH3xS2xQSjqtSw16W39fNVlSSP0cDOzMktAJxxdsIEqWmC4b55DtKwl/VK05
IpLBoUtSOKczt/bEb2w5LCqfl2U7wnFj1m12fELani2gSAtXNNqXrtKWxaIxmqVNRTww+SEJqMLq
ZUX2AkRw5Rrz4/PfOHGXthwWNlMyH1pYdrYEQaQJanhekTMC56cevonKo+/TCRMHqAeHfIibsK8v
sx4916+9+saUKwJgjOvO/p6o7CBnVH5zfVad4tTnXf+kv+IyDlmj+evxvUQrMWpCbMJoZ/jZSr6c
gWOeOpyNFRMsJAZ6YHxvQcAbFdNYxF6dP35+Nie80Ja0Al3LfiYCr99QF10khioZIM/QsqgdUif+
/EdO/QVbC24LUdYN8AeZlm+dxGDJL8nXWBO8LXOFdvIatMdA80IE9NGM69edu3Pbcie+7pa3ojJd
xQjHxtO6f1FICJug6TmCmNqcU6o78QG2zBU21AFVTf9/ry/g2VZkeGaa6zZtzpGWnvorNlF50hVr
bYU4sHL0RzzEGdnJLLFTYk71+Sc+9WdsLFi7beDnTuOvAIa70c5J3xe/GNCqqHnO6bKdiDj++uf9
ZWpSB66GXAgkbDRYRWsai0A+SeyujMtDC09+xmGfuK1bMaQCHH95hvXavWSj89svwvqD1qo8A9U/
9S021qzTMQV8bT2o0GLcXF+vS2e1P959/h1OvfwmKlPU6b0lHUJ+CG77jiAkYw7x/rWHb+xYggde
Yf63AufDMi4wnEvcNeh/7embYKwrZUqe4+lEz99Vix2GoIey6OcPP3HsWwaLLBxS7KRqb98BYBah
2TfEHWqEucM/fP4LJ27nlsViGvOFqNL6+55PV4uHPi3iMAnDOMAqUul8sYBlG1v2eKMm6CticbEC
AhBzxC5C9+Pc008d08aMs771AYu24X/OdAWcV4H7PEDw4cxnOHE92caEszIArypfxB7tnJ9YIykx
RQzO8UCc8EFbCguLeUCqMhcPr6trm3XXfM2EWnTmKvL984986nw21ptVKrQCWOg9hhxlguJsigrp
hTFmqudq5VNHRP/Xy7GRmABzGeyWFxiy2h66oinrz0g5nTqijQVjtJRjLz4HLtITGAoRLLOlhyar
786XgCeqtC2ZBRAMGPCD3wlL08q5k6K9Jk59l3rsVxvWCVE5WurneM9OnNWW2gKeDXMS3SPCKDdL
D5gQ6/3Cv0bv6G1pLdRga7DGBwKFh13RxNDNrDFI2H9+lU69+8aQ8yF33I7NeHe3L8Zd24XBLkjJ
GdWOE95oq4lENVBPphZY66gqsQ8y88ObzWPbezt0v19LLzgTb/6j6v9HUb4VR8roqj7tO/ihETI2
urDQIKv2bef+/r8fa68nb0rEkn/zYIhL9fK101tP9a9coMo7NPxLXyCM6vDSjAB1uLZozgTpU99m
a+ZctsuUp1h0D4HDwFw3SFrQvCZfe/eNhQuLhqyjYeEZGd4nB4AdV3y1VeVtLFzmud+mPvf2eTdC
4lWYMhY+u1ep5yHiTV+8vJtY7dctbxY2BOCIqx95BzcI4OByJpKeOP0t/4VQZJhCx0cnjAw+Bryo
F8bpixt6W/4Lvgz5MmjFIWgRPGRYnIyXCUi4L33ZLflFM/kYmUnD9hgpsyjDVszXfTddffpfVz5H
37RaJm/d1MJuSNZXF0NXZ0AJ0csAg+8zEfpEhKDbCB10ATZW5Cq87j13a1a99hJ6MiWQ037+2jFt
jJcA4yBDUwHJB4TnDgnldOEVZ/+CU9dnY7y5V41g7F80zqke7mZvma9p3+RnIuipp2+MVw6dACDX
4Omd6z1TSFxfjQ6APV87mY31Ektm1YwNni5MMxwxW88S40vy9PnjT0SFLesFyydnAR4ETc1lVbic
/SaxPtSi6q55D5meIpe250rnEwe1pb+YAFUABJbht6DO5yW1EuEOte3D53/JiWu6lTwqy2xINebX
iJ6l+B0ARxrPhYeVBP7KHe9MED2Rymz5LwaiILvCnfVHxqLY/ae/OwfyFuhUhW2SoYkpJnesLL4W
1LaMGACtNSV+r0XqBBxknNkFkEddfk0lwNtqIM1gwS6GeugAewbnNoucQfdYcZnT9vHzj3Lqk6//
/i8PJcYObKqC47wGitoQMAWstdTLmSahuwaXf6Qa/5/2kQIXW9mv3zzzISfSmbiaxF677CpIq7sQ
meZob0TLr7Bb+LXe25Yig7oqrC0B0BvoHhBQZjmWujz/nJr2qfu1sXY59ii4RI2nKwpUqOu8w2AS
aONcuSm01oyiF0DL/fzax9mE7CxoxsDJi/4Xqcwc+SmiVAeEzNcc15Ylg3XYACrHsf9VQ5glHt3m
HfNVL/nSq2/5MQAPTCtdiO6XHqefUM8TUR4CLPj5w0+UdFu1I7TGAFb3XOcjGyAPl5vKuQqCQh7S
lobnkuQ1OPzj5m6pMcoe+2sdEQpLYZP7xwk6P1oZKDt/bc+seqs0R0PasgE6BUMMFaxncB/P8MbN
l/hfvS15xpgX4WSx4fVnDS8xALAAi+VFdibtORFWtvwZzYxtIuLT7AMb0UmJjgquwi1GNg8rP8T5
P+LUz2wCe2GmMPQAsPxjMn20jvlBHHGTWXNYvfACOfQzN+KEG9sKJBnELMyEevs+E6sAwwmR+/T8
a3ySoN39XydZNmzJ7FCwD73IvcvZDp0E7BgV0Hv1w3O6Z6f+hI2xt8TyDNQr/ntJsEcy9fUHyBby
M+b4b7eFDcf//QsaKBzq0FDn3bbIz33jxs5Y3Yd+k0bAnwCdmY6xZuxcY+3ffwvdcmqouevTqlLk
QxZYL3KmNz9AT+Rz4z/17PWq/RWxoOZU8gJ7eh98mG6ndtbxABD9GbM49fBNwk4EEzTzG/tBvJYk
fH1rvhT9F5++TdS7znUgouJ9pGmFHuC6KAFuizMe69Srr//+r3Op89na0eLVF3SQgwR7NmEIwrda
Z1+Ca9BwY8uGcycAdTT5ENb1joC9g6wOezlfikZ0y5sBVitP+aFT/RFp2CJBA3Q3cL8WSEEk/r9n
U+XhrCzryQcYGYa3krvtrU65uP38Rp5oqNBwY7rzmDLoTsjiTyiGG0bDG/Adjcl/UGKsnGbR2Mob
f+5vTKe6aE791278Ggk83VJpcFszSAkK/q50huWnHMiNzIDO4vO/7MSd2rJoMKjyYBl9ZO9Ok7OY
dPUYY3v1THJ46uEbQ8aGxiJs07J3TO9HELzNDnblsjN1wKmHbwyZgiewg5yJ+mMLgPSjypb02SuH
9OJrB7Ox5CEk1sqlD3872CWLxtl3sS6TfXzt4RtL9lIe1ti45e8pNvkjCaaxuOrmcyIjq8v//xMb
KjZmvOSLCNc1z3e9Mn7WIvjNXejIW696oQZIwqXnR7ks2HiZZvo1496CydoGXCwjp/NHy/wCKCwF
Wtq+RwX7+YGdiG5bIBlULr2GEYf/XnuKWVbHHQgo62m6ySGEWQ7tJXZTznjZfyc0dAsr60Rr/FxP
w0dTpK89toXLetiRlt2HaAjb7pzc0r8zXLpFlgW9p5ZpqoaPEBRqlz22pS7UwoHTcUagOD4/tVO/
sZ7mXwHD8QkaUsE0o5tTR71ZV5lfqf1asAg2xs1NCvUg0847F5wxCgQTzdeQCdhw3Lw2Dybfgudt
5xbf3H4/5E+fH8cJj7FVQKKl57pK4Lm9L0HIVg5vE9bRz0T+9eX+YXRb5JidaAicg52xMnSw0Bkb
s6jvn5rpax5jK3tkqqyfqdvNO6Pa47y076oLzjTP/uuy/uvV6f+edyVcO2aMzDvsOV5PuzAaEr3r
Exs3EeR/k3Z3y5M0efhgkRtDnjmZd9BEiqbo6Vxn/9TZbYJ3b+0SUqxZ74rmSrltZIKnlD9k5lxC
ecoONtG7T8VCQ4nD65vmW2nqS4dg57ROnz+/VydefwsmK6EZjjlzP+9Cg9ZvKdMj4tAtSEiTpa7M
mft14vJu4WRA1iPoE3ykmdRllIOAKOqzr+GY6RZH1mHijh3uBR9WudEQDHtOz7Fynzh7vh7a3z7I
qXXIa7P6oNYk4L4qv4PYjB4mPnhn6uhT57/+9F8/kfayGNIBR5P7H3V6i51EbKFFrP5aaNsqIIVh
oYIMy8a7YLZYG1Dzb2qVTD6/O6eOZxOra2OE1hXujgttB47VUg+/4Xfh7vPHn7o1G9OmZm4MV3i8
0z004zOjj58/979e2z98Bt+YLMvBLmMDmNT0VD+QnXsFKo/yGRw3NClv6lidifun3n9juc5YW6Yh
W7wLcuBkTb0Px3NHc+LktyiysS8avmAqvpurx56UUdq89+Lp8+M58dpb/BhrQKX4/zi7jiVJdSX6
RUTghNAWiqpqN21metyGGIv3CARf/w73bfrqtlAEu45eJKpUZsqdPAdtMiKCmtz01wdQsA5JXs+d
phioxi6tvQ63CxOyaCICwS4gLX8JhHHivNNsG1Sjl1KWEKiWlQRBU9MbiEEGhfmy7xbVMUoGi6Ft
b1xbH5Zz7KZ/kocnEY6Xj8W5OfFjVPfogPx3MRjM3CqpgGtqHyqWrDk17GCuyrpHELEGsc1SI5nE
uZtvsrkFBVaqmVKV06VMxTXTwBq6Gc/Pi/HdO7hxIFKi9jPxwRiI6pXSa7q8MENTFRUX/zaRUnMA
l23bgL4icugYZrx6KSzxaRoIOCvsX1bBQXHvfLTw/jyg5XE/fhSFXsaL1a6ToK8Wv8XNv0wW+PuK
KM88dI/+3LevmAMZLbbiHIlezxLVJgWHzl2fa64PFEcKGR7WTFDkRpuuiLwl+zNX5GUGU39pLB/c
IgZ9lK0BzquGL+Xt0nqEuAIzYo/3mbgts2Prq4wPW1jXgL24EpHp0shuacgp7wP0q3z0s3rWzK1q
8Nv/3yzizPLbZe5xnMgX9poYXYmY6mpNcqmC1ZWXWXuMcY+CwgPCkGCMW6A80AdmgGvAbW8M178d
KeiJBA27VAduVE26lNCGU2foMscPokl5qjwrqPJzlvpB7D3O9Hk/YBXrgCsltzWlLTTvkBBiBhuo
NdwQz0d/baU5GajmREpx5lttXuFyN1qgPgVKmzthOpryoRi5DBLr5sXpoOUpIn+8d+dnr79pY83i
q6gSMkLM21g/ygGmncyO1rEPJ9KHI0SooM2g+YTCMbL8UQomKtJaCCe/xtr7Fx3S+/OpsitlMCCS
AB3PWAQSWoDOPv5Iy0LjcJXpbSLe5JcAS4dFHBQHcMuAUHgKnbnSZJfK9Pb/N6YXd/Z8ThEmbQlG
oBdBNGVTZVdK2qQebAESkTkySRd1RJwMUEgcc7SUnLyK675Cl0VkQQmcTcWptHSqmqrwk3JSuMsw
rzMcXTfpGeQ5QTP8cM0U/LS6txdV7khp2blZZTugSo1q509Lvhfl95Yeu9SRUV79lNdW020uN+Jw
GLqTAIfGvstVmz8Z5FWD0suNDRREDrH3tv68WvW5rb2wJqgrEBovbwe/Pa3d3cx03PWKCJKhX5BN
9ytjwTQTowzALxlMo66DTGVaStXYAu8fKNNENIAXuH/uabTvJpVdKU9nd025v8Iu2GsDCr423Nkd
s7x98U2alg3hAtx/ImqHaynunYPbDlndiKwtrUBOuN3efLD5KfNejo1XytGCgykKx6g56kBVMyHY
z/t2VWdXWc5oRnzZeQLDy231gV+yhz/WMwlvjScwFWmCXVEEZEyXzX1zdaHXGHniu6g3jZUuoPRO
UHLZ/xGKMJGBXE4OJITreHNkOSAPWtDQkOqehOzNwe+c7f8D42IJ8E0rKC+W0LuAiOCUn5uH9JwE
8afl8d65OGGYBh+vjhG4L3fJl2M/aNtGvYlO0vOJUgqPlcMNnUHUeKyiyfAt6JhWHStQ0QioJ1EK
bmP/YAmQoVvbVXI5uvEcAY9+EnQ+UU93ulLEj6xg1CNVB7cw58jvhge/ol/qPI7MTKBHH5zp+x5X
LCMycsvpQC7AgT6O0O4Wdn7ywFoG7JzuUlcVoVL6giEorb0Cy+pCHFDlmkMRzUlzTBDO/meReRMu
YPfFC4oDBzXsQwIC+ZV83PeKatjS4lrNXT+AiRGTysByQq8bZea+ZcWBQEZj8TXzedvAshj7242D
HDcVrwInQdzS/SIr+CX3v/NPaL+TvzIyi5WtU5QlfOM9t+fiNvlOP0zBxXh1bptzfuu/NHdX8mn/
WwpvyTitqaBO29f4VFdFbfZo68qbIjZlbFadshqcpQmuF8HylYPcO0+/jtAC2h+1yrq0xkJhhuaF
D+srecmKX132YlZfj5neHPUmLldv8E2rhOkJbcFd98N10pBnB8ctbYihY8zaGmy1keHW0TT3l3zh
IXQpjh33ZIjVaDlFBVIQ7OO5/4E6VeRMVDNyVZxIm2KIYIsW+PU5sgWI6wDD70FStu/xf5al98Jd
yliSi4yAq3KO+q+gK/peXMerEdKIheuHp+q+uifhM735Xf3UfO7913VLBlqJyc5rczvtmA/zn/jJ
Bun1kwmKrTM0QH7+jT/UD+2DcZM/0FP8o9D8xveXA0tGW/HEqLApRy1lqB1BXpgsKEkLadntEMAr
oTkj+u8u/GAt/HfwtiyeR1GCP7b0X5PuHpSMp6Z7jq3XbL6ASk3zYxT1yZKljAzWmHRYoEWcZHNI
yHrD2aYaAH5fiCAw335skfAdm56dVNzXfnxnx3641k1Y13bkFeujWIxofzZVjpUqQWOZ3DdiDMXm
r3lyGkDtaj512SH8iyUrHcUCXCUl7eaoMquIefMZR2XNVKkGLpWCMS8zzpMZG4SsZKfOcE7Qgn+e
21uxUUjvO+f9MmnJgC0+0NHoYxT3xPDuPdCXg/ypujPz5NB9JRQ//h1uJOkpmt1RK30/NI0LSQ7d
V1oyWItAS7cD/9wcgQbfzq5N8gPIWn5MuduS8VhOZuLhqBznCGR/YdK3j3NjnyGCcdl3uiIHZUAW
lCkGP+62BWQKLQuvF/dkAT3AcAfiMG/WbIrf34pYvpTo02pX1ppvns/HJ7uFlEXnXvrGeQAtMBgd
rdP+b1EEkMzr1YJUjYL9EW8P6Kqn99l6znJNaqlMS4lbLMnARSFQ9H1SBhUewM506UC17xXloTXL
8qWlHJvAxZwmjH4W36nzIHTMJ6qhS6nbQrvYGba9jXBfFlApdg+dockolWn73xnllO5Y1ttSOAz3
hnNTxk/lsZshS0Zg8YYMEA/CqEEjwYz74djrOhSW/z3kTECYCsT9eLRw3MCLf1Hv0O2hJQOsSr8h
nQGRkYhkxon0I44gx3YzlszWVcVpPU8Cpt0lKp1Hszy0AbNkSNWctLkFGWpswJLqjCm4Xf1aU1YU
GS9jqlBlY9dgKS5p7GcI1Rjsavjf6PwKLshjq4WMrhobCIobMzYPtdl8BcP0B3SC/eXQpNivJe/v
IC0ZX+WSeMtG/AA7jsPUi4Gf18HkVL6RErIqihiQ8xYHswbU7QaasMbODrKJf5jzDg0gnu4ZSrFo
Uyk9eVrnVc0KfCi3z1m5XDzv1QLZJNe9OamcJK2ojUtBUu4hML10+AwYIaTcPu27X1FZZFKu2LQq
avRYU62GQnKySEIzA9ersHj5uv8FhXNkFJU3GW4MMYUZTzaeGRlVya8GgPknDyzCUSrQmLr/HYWP
ZCCVveRD3RXYOFt2yIpb0H/t21Us3DKGaraAlHcLTK5dXUpc0mTQtiAz6LzBiieSpyn/uf8dRbTK
gKqxaFkG6aA5otXygUCLKgH9NfCST+j5v2bVpPmMyk1bILw5yLoOq/rO4rgH6dh3IM8hBeL7ut4k
lfHt/2+MN53t04EgmcHmHqaEB+OqqXOKOPWkXI5FJhIKHcGoBZdybp3Y9K0HEfO+61XDlvK3Takf
2xAXjZoUrGK0CHCZc8yylLgTJ/Nsu1t1q+8Gfu2FpigrDqsyD1dTQUembLPN7hCU632Kq7gcIGMO
tZ3ShjjQcwlNwf3foEhgGVBl9aMDrXv8BkLnEC9eQVV8YuTO1cFv/rlX/e9B35JRVWVfQa1p3Nz/
+ecQ+k8vy9OFPtybpyX4aAANrvkdihAiW+K9CU4B5Qb0/OIzm7LC8Hm2QZRef933kSKCyOa7N7bb
kjSxk8F2Yd4k4jbVndxVdqVstYTjkHKF3aH/BWbkYOp1NGUqy9v/34yYDZBac2iFM2yVI+YhPkCa
Y5VYxlM5uMD9/6CX5XGtb1YdHlQ1gVKaLq45ZSZFbkKHFQqlQdfc0MHXRIfKH1KmjmmcGxCWwqGY
ptNTUy8fHUhEaDY5qpFLm2EqZqdsUMKiqn0qjGuRvpT1y6HIk7FTCAhI8nQw3br3DXmJ+bFJlDFT
Ru7Hdbz6uGweslPN4wgw+9P+kBXFS4ZN9ZyXKYRytqv4nJ9Hy3BDaM9Bs4SAr/NcJrZ5cvCA/FS0
BagMWqaT2lbMgislqZUbpHBjTHHsVB8bcNmgTdBzT7ZwNdOsWMJlQJUhoOTqpw0+MPROuDTDtxjN
8yfLTdfbcYmHUwLxxZt9JyriVebfiqEuAq5Ehm/5H4bx0T/WH2XJiCpz6CBxwHHURPvhxcjbC7Rc
NCGl8r+Uv4UDoVgDZ4nIcv96NFp4F/DyWAGWEVNQEYixS0a4QsP7byeE+F2Z1vpz39eqgUvpC2wD
WtIIAkeY95X9ZWCvELDVrOSKeZQBU5k5dfFiY3vZp9lfytkajKzQXBuobG9b2jc1HmI6dTPkuEwR
MfRE0qfSuu47RBHoMk4Klwap7W9XHWBqhORU6Ga/SHXX1F/rpIn2P7El5TubAplTqxzKIhMzxg5N
yZM731rLt5zecPsYE4ElU2mtPRQcczDUR5BhOjv5HJiOOHWLrjVF5frt/29c3xRdBvUnvLmULhRd
WwHRFqKZVUU0OtJW2POFVUE/boqE/7tIf9se2gB1hESqiZVSdCkGqHELVLDReCBglSuN9pQtTwx8
QUW1auqAyjfSUiuMNOWshHy0OdCoaTGl/bwezScpV1vADaCuiF/gtoX7ZI/DfBlHOuseexXOl4FU
AqpamEkL5xB3DUFHfJlScEkQRxP1Cv/LWCqo91BuW7j+75q7Kf60WmU4dA+Vfwu+xdN+Yqk+sf3/
TWS23toy0AgAeNM+F+VF4DmcuZs6gwGmY809tMpL0krremg3b4g5ASP7oRlIWKUXKNprfoDK+Pb/
Nz/AmtYcOtUEyi1++rCWxaUo/ZvZbzXppSg8tpS5+ezZjZcgOlnenQXkkqCdGSCTT0mdHlu7ZWRV
WrcJnRzMcmbeFiwBq5ium0zlGyl/CbMKqIKhT9End/7wnSzfff/Tftxsv/+dgiyjq5pyYGbVbXEz
XqEGYy6/9+2qhiwnbFWMVe8hVnh+M/I/Od53p+d904ohy2Aq6AaK2Ctx75qv5waqd220b1cRIjKQ
CoI21pwKDHmlP1h+Xy8/0/oPBML3rSscIhNhMRs0EHaFlWmdxamdQRrl06ACvm/fvMopUm4agpRL
7uFpdIkN78lxRgrOMEv82reuGvz2/zfJ6aY91Li3zJ/6hwRPyym7j5svx2xvv+iN7R4aUY3VYjrd
ej6Da/EEMaOTP3rBvnmVY6R1lRkCaq8bbspCR40PSh3NZknlEiknQfHQmm4Nu7RMX0GgFlVTfd+4
uabWqoYtraZ2CepybwtGy0vuKdgroKP545hHpNRcWrxXzmyFaWxLbRIHiajP+6YVTpFBUy3k3Jy+
zTCXiThxa/jpresNE+6xZ0QZKtVAjQOi0bhMtd1vo/Wjcv9w6DbtD/0fsN47lVAGR7mgxzHXMTZ+
LxUIS6Et8jlvfTsoqXMHdWQzKAxykw3Nt5r6kJWeV+/WsjzIzEDBAdx/T0I0+bHDgwynAhMf7ZjA
S37b9tCTnILB0KFpVRMkJbKRrfk0bXOfQ+7L9jrgEBoQMdNjRU5msRKrV9duOeFF085f6VL6ASvo
t2awdLeWirQwpWyOPRCxTi52CdT8TccMYiy6myKVZ6R87myjAv0S1lhoPwZrDHXzOiD5035wKZYW
mbCKrQn1ahvZzBx2C4niCzTuL1k63ZdzrIFRqDwjZXVnFanRzSP2CLOLzb39hYz+oQUXfOv/rtA4
US1Zg56lyBqtU8u8E8ELyb5j3ve6KUOlXMefBbBFoOpwbgWauZzunouf+7bf9wg0s/897MWFho7B
t12TPz0MpPqxslizm1SZllZbdLjEfmVhMV+889R+LKa/x4YspSd4FQzhTLBrsQsvfi6zTvdBNeDt
/28WWQLooeE7MGz25z575I1mz/t+YJsyB5UrAK/zFxR86lpG0Ls4DojB++73VnmFFl75ad8vqjCR
klPQeoqXBcMf7c9xcWevInC7Q/sPU8Y1WaQmzByROP0EWFZFoplZD7F2g60aupSXmTcXaOPg1S93
yvugcKtfWYE2I+Dbj41fRjgxnpTc2a5UWPfgtTVoadFRqknP7Urpv2uiKcObaAdl08LDSuRY4mxx
PNr4dgyB7AE0SNV0nnj2bcp9nV6YIphknBOZ6NDYAjfIUEKBeLQgeSeCbm7w+EJKcWYxP7gbN2Ws
UwEdQGe2hjlKyRAQm10GcO2NrIz241WRbrKK4dJD6Rj9e0gLpzyDGxPvj8mxtmcw4P07lUGDmQ7l
Nt+r/1APX+zidX/MikCVeai6JE8hXo8q73PjdhHAVfhTEk5p/fuYfTmHq3UY7AV5NvkZ1LDrz57f
h7Q5BiAyZcRTY49sbDy4Za6bCGcV6GtZ5/2Rq2ZTSuHeAzFmb8B0wWmQUgOCvzowi8K0DHsacRNB
pgE7Wstfgq6fTxDLPbSLNGXYE5RHyqRysBdrgAyI5mmx8f6S2po9gSJXZfATVPFml0/oaJqT+X72
ioufAiAzWacJ8hSaX7DtL96pPjIKyhjBGmAsiMjaf3Ds5Dw4v/r0tqefLfRntfOdqVsCFA3npoyG
mjN/7d1CJH/SNK1P0AgLhyTJwrlN66C26XrNC8hkt40dTjHUyfDgoSMCVQXA9v83C3MfV66Njgxc
DfZnr34pj11GmTIDVeyNbUk92HW9PHSt9ipq+7SfDopCIeOiQGuUNm6MwHL668zu+/kXYLfBvm2V
O6RjL55NSi9hwLH4IPEJpqztgsIaPu4bV7QSmjIsKi+7tZsTLGc9N37ZjYM+FR4MfPwxeuJEYg6U
WgOFeS8cca53+zEPOfc0Z1dFwsiAqaXAo2ENMamIxMnVp84TdDjBbVBcq5VqriQUzpOxUox3edx5
mJiumi+lbQaEL8fmRYZLjdRcRZmieGfOrYcLIAe6OvuTohr05q83CTBOvi2KBbt0Y3iOh6+xjq5Z
5e8tet/YLXJ3csCoiC3jtL4asflUlyfgIXJ/OLbvkommBrcc4hhqElG2Xm3yZNJrr4PEKzJMhkXR
1qdu7WfVL9Yw77bZ+tu6uc9O1eQdrDuyaOHcFRyCWghHaqQXP8/DpGaak6hq9FIOe8QpnDRDBk3Q
R1j5B9/sA0Y0O1LVtEprcRo3HSUNptXKX0d2O8+fUgDu4/nPoWiUUVE1s/PK3DpM4uZuML5TVzNs
hU9kMFTHTKNnW+dd1uTBkPRhDGXrUncXqXCKjIEyrdjsuu2ky7yfzHiF/lhQT2XoND+OeUXK0cTk
Q7L0yP7ZenDxslGjg+qY5c1fb7KUDMJYCheWUQzbrlrRe9C70b5tlc+3ivPGdtoP2NOO8EpRDqD8
vdbZlyU9dgEgg6GmpAa31LaStP2NW9171sExS5tkglvljBrId+aAWupx6Z5TXVFRFFqZWqoCeT1P
0niMYmMF5GxMv7oQltTMoyoCpbRkFcSREII4TzlJHngCEl+x5a1BkZAiABt8rfmOYk5lXFRuDyYU
7TMesaG9Uqu9AYVV1C7msRVUhkeBX84zRUbHCOwLYNT2QmM4xjUO7qV/RyOe3HPwgcNDtkGhTRFv
jdaHGhFMGQFVpK6XeXHCo3iuAh/aAVNGNf5WBI2MfRJDAbXY7So65kUVZCbUyI2+HTRrv2pDJsOd
xoa03F6xY8ksYwzWMiP3qT81TzVbHha3tkI7nV/H1iKnZgb3azO5ZpAvph0MbB0Ozrnz74lhhagK
m+J0tyxOe9eOwvraGq516B3HdKWE7uOaiNlreETWPqBMhCXXdWaqckFaZ+e5N/pu3M6OM/lWDss1
z3CPsRzc8skihH5PCOROYJ7Gjy7zwkQUp/3CrAgqGRxVTBPEFRoEFWvXNaoRuic2aNtiVda3u6w3
ZZ8lhdUOMUoot26a+MGZjsWJjI4yhQsOqcwfo7Qvwixrw5j6Bx0ira8DcaEmyGsEiR9/sXBPEuCR
5uu+sxVRIiOiIH2E1PENHq1LEpjZh9q6Mn7s0cR0tjl44+shJn6X2ilAS2b2ndPiK0mqk+OmOprm
rTi+cwMgg6KYUfZWbyAG8dz/x6+W9VItthuWlJLIL9ZPy0B0JJ2qsJESlVt2PoD7doxaLJEz5ZcG
u6j9KVCZlhK1MLrVWQl+he3iVrMtAlfXV6lYdh1p2V29zkmbgoxRVnwU6725iICCRIJodvKKgcuw
KKNsRqi8w7wA1Dk02CDOgqepZq+jGPx/UFEZmH3qBC1orWhOY/ZipZDsSU7k4BFHppNqRw8KyBul
SQpqtrQjj4anOfqp/CLlKwWfM0en7ISXJcpOLaC1ATes8bwfLoqgl+UDC4ThXDQY9zB4F0AjL46R
XMZSQOFoPTm4y9v/jOpHbP9/k7v9nFT5unUmWcbjYCYgPDzWkmHKQKjcTmwLMtTYpBkAF0ydGcS1
OJft8PvYyKVULUSJfdo/I7dOQ37XHFPkNGUsFK1M0Yp15VFqTgCNjm3QTXGh2euoZlVK1TnnaeGn
uJADa7roIL8lntK2DzneH1KhyVfFN2RklJV1whR5xaOpffB9EOcn57G+rHEfuK5OIVqxnvwHJeV3
Dut9rFUcdCyz49948YBX/lmH4FWEpYyTKrOmwsWEMUa0Abm5KK+r7xw7hMvkUpXbzPNQYOi+ePXN
uyr5UE/HtuAyuRRZbW4PMzwvjE+L89m2XvdDXXEFLjNLiXXIOjspkEriQ8dfOv8pTUCWPnSB5X6o
qy8x10GbVfMqbYPx9tUtzoD4NNebxf3i9l/LTEeIorItJWzLPdDEbt6p1u+stLAG/m612+BtX/fO
HkHmlmrnNGdljFnt68fO+hqTp55+G5y/hJvQjdds4xVr1T8PB2+KZWq0uMxqsY2fEvNi2GArxXNK
x6tz14tjGzUZO8WrvnXcBNcVU/fsx3/84aqlX1CMXsZNJWPmJta05awXv0J/5QWk20FC5pPZsm/7
gaqYYhk9lcb+VKwVPjGC8iapXtrlZtFis1Tj3/7/xvs4dpKBAE4bJS7H4/bvxkk/uhM7G6UO4qIa
/vb/N19Yh4mOToGdHyCrD8PCv/qj8Vw7Ok5mRWGWcVFNuTZZWiIBZmO6Lm56JsPvyjeu6wio/FJd
js2BlMJz70yN5eIrtt0/0NIKx7k917n1sm9eUZllwqnFKZLJ93GwIlZ6cv0pmiGwum9aNcHSDrnt
KCeGWfKosJ6nAdcvCfb3gOKjdf28/wXVBEvLb85awxQTsqufuvO8LngmTkJvNDTm363TDpMhUnyk
3pr08E1ZiTsomKBNGgoIaRmmQPjyuAjGfAloX572f827U4HPbbXwTbjmVgZyDx87LJPULPQFbc4Q
W9fxzbxbUWF9i+I31mduVJVRG8Uv7CW6AG/pc1gM7GEuxq8tcW7AnZidWo9qVuV3cwNfk5J7Td2G
1dwcI8IeOwPAHtzmleMZ9PEhZYeUlPERKb99iJ8DKIMrst4EWQRAFVnoU9AiHJuObZreOCybp2xh
/oq4hYAnDntPczYfnGkpp0lZzNXiYeBAKAELw0+Jc0gjHj6RVmXKLeg29i1Mp2YERd4bn+vwce9m
G0xL+ZxVSdnYA+5K+n78y8vmi2XhmnaeNB2ZKvNSMpMqZgklcMrQfIaqyYmul9j9fmguZTiV39HW
nMDqG+WcBARgDyF0tyWKrJXRVPEmbV9sl6kOXaPGFGe3OaRH4TAZOuUuNDN6Z1shK+ODE68PRT9q
trbv1maYlvKTYt1qzRLOTu37OrvYQNxur6lU9+SvmEwZKyUWks1diw3/GFvViY4rDztrHsJ+zc1o
f05Vn5Dyc2Ljsgw97nZ6YoNZyCuDcs4YsGyZxkeKGiZjp8wJWWkP27NE8zyzkBEaOMNL6j4bsQ7B
qZoGKVuzpUtm00OZTKwktC321a/S3zwvN4xCq/kZKj9JacvRswMxPUx1S/BkW/VBNl7Tejg4C1LW
Msev+oEjs9K1ORVLHsbrXaetwYqxy0iqmTq8602EUde71zJmTwD93do2/7wfQorcldFUeQxeNyh2
jFHFy7Bl/MTRQ3nMtLTcQiN2AnU2tia4gGDmq2Gay6euEUahQZ4olnMZRkW7GMeoAquTJXgJOs/L
xJ2/frOccXNbnJbejjKPjZpJfh9K5TAZSuUOQFiUBDvpsUmjrv1VxDZokSGUiEdHhseJGqj91m6g
xVDc7PtPkRky19RoWzntF/wCb/5exUu49mUYe5exed23r5p6aQlux74dc2pnf9yi5XdJspCbwep0
Z2NF6ZDRVJgZYaKbBHEbu1C6s87APJ2TNglLQGy8QnO4VMWAlNl2Soom8fCwWc/OdEdicOiyUpzs
pXmCmKCFR0kTkiSC6N6DVT6Tcn1GX45jNlsUuN4Pe0rPQ2d+OTQdMpCqtwd7snsLhdDv77wx+Tn6
ziH6FIfJCKpRjGA23+7TCUBgRb2cCkNHP644IcgIKt/rJ48tpP5tjtnV5L/qHt0gy3htmvoiVhec
Cc3JnnUs/6qvSYt2WVDqDQZygvTs7DiPeBxw2gwVJgHeLfJqETAd+EQRWt5WkN9sfhOjzeosx6eW
6i51/87lk5d85t0nx312PM31iyKcZKyVT2g5FtyrfjduClVLvpTRWpl/9wNK9QOk/CakHtPcdyEb
6y63Ni+C1l8DkKQAA2qi1JMwHXWse4pSJaOusqrjwvRxyVY18Q8bu8tHwQfrZBHcx6zEyzUVS/UZ
KdudfGIuCPG2Dr/+SlbrBs2nj8SuzmURa7bJqk9ICV6iZxj7/qX+PRJwVSV98all01/TYefe1pGh
vC916jAZjVUK1/ScBih9H7zNrfsbLXhQQTaDyf8zJSQQE0Tb8TJd46Z4bZ2Xhj/XyaPvxQEuSS+O
b51m40+dQ+RiMaO6/2z3fuR2aVSR8eTbTjDnX+jkBiQ1n7NKp8+qcIyM9GJ2n5T2uGCvCfbdgZD7
pX71eAWmZPJ3P15VX5D2C5VTomFKYMWAYEp5zjM8USwOjW/m2vVCVjPv87HvbN9/k9i+YxULYy0S
W9gnXo5BstYGHF1ChssUwf5HFJktawy2wPJBahQfaUEKe8q69GecTbre360E/edqGPGzffTNL0hn
r57NdAElxWz+degnt11f0vGQJCWsS3Vj7Ew/7VZYbzZazsycrdtkXJsgd3rvtO8d1Q+QNv0utwoz
TcQEzJZ5mdvyUsX5dUriY+doGRK2DqJ2QGA6RQN0+axlvE3MIjShuHts9FKNsGoPF/MlHDRQhtY+
PzeA8WO/3XVMNP5RLHMyHGwxyoHnE9gL7P6c0iZ0RPzIx28kv4lpcibm1SO6p3bVp7bV400sJc3U
jRW4b9GcZJz8frn0Xf3EnOkTR4vzEne/yo7es5ScD/lOhou1puUCFg1mxMIqIsCXs7CyGUTG0IGy
/wFF4smgMda3q9XkIMRYOeteJ7/x2MvozZ1OWkFRpWTk2GowQsY0AcjHBayzsZvzKNh1nfDkaTj5
zf6PUOSHjB8r0nXtBEOETcNt49z5xveFP+2b/gfn9E7xkCmzIGKCp0IXttf78pRFWXDzSdy3n5K7
7pKeqzB5fXE+mI/WbQQIU/jXDD5+7C/FGVI7+LM4XeMP1/JhkyhyAt0ls+KoIGPJVnu1Uj7+Q1Bx
y0uIsZI7yCx1bOsm1CzrqqiQdg5i8LMk8fCju9KKPIh8LQPX5KpqrqRqMFh1WZAKozdxZd1NS8Sy
NKzc7Jh5GVTmsskBRhF7ntT73pZ/wcQnhm/7oaAYuSxRaLbCrmd7RJOySW/B9+nWDA/qiSbTFS6X
cWUeqZplLJfsF18AsbSzggcTMzRDVxmX1nDPb2Mjs6etQMbZGABtmVrXqkkHU5cm7y+xMrys8+OW
+RkIBRxqLkGzMU8Wxa9jft9+1JuSCzKBNsVJEs0PYXbjhzo4lmo6pXU7MdZ1KKcM/GnGOZumwKpP
U6Zxh+Is4UgLdpP3IrP9If01Dx72o9nVi8lpwI7Y9stvDZj7a1eDQFf9CilTfd5nZZrGIGOqMhuU
vIZjFH+7tOsc0FHO2jKo+oyUtTxbvGHpPHSbnuzI/dVpRq+ISxlZJqzUGKAxs4INh/phOVaPWdNm
mqVNMWYZWNbgaEgb3DVFg2tXAWjajGD2ZkjUFvnRT0h7cMtfM9b4uMvsTQ+EYV8gNh1yHQuAYum0
paQ1lmWtB4Lb5BFHGUAa6uZL3j1l1fN+WqnMb257k1Zt0sWp28M8CCEDgV5f96nxlsA8pNbpMJlq
awYQJh0N2K/r4SIKL+wW3VuBKmyk1B0zkNa7Mdw+2rju2+TCJ01AqmJGSlxiGwYw4LCMi7IAXON+
MoSr8Wff46phS7k6GfGQFzmea0s3DhrXPpvi7zHLUnrmKcWudISvG7u9L7n9PRt116qKDa8MJpsa
xy7AXsnRTXhndgvewiBs4n6ewKvYnxEsQtcbpfCOjCgziW+IqoPrJ/RAt1ZynvzutO8eRajLYLLe
WpiNNv8hYhW0HyA8FUy8Pbk1PduVc6iHyWEyrMzjtmjqbXaNESpStAu75lim/gdVZkxj1dpbJiE/
uXuXVwtiE6dMTdCr3LPNyJtK4HU5aF2GfgBgpAmgVRb4y9OYPLeDrl1HsRzKooXMarMsa/ADjOXJ
ic/peFfFv1HLHO9JGz6KzP2nt+TNj+h5ufZ9BfeP65cBr9kJ/V3EBw/gMrisZ55ZrqDBgPoLoNXu
LW53cCWoKQuqkUvJ65XoNozb/2cYBi9MTIL1dT/yFbZlNFk1m31uN0iqgUy3bC5RcppTvR6Cyjrs
P4gyqF53WWEukU2m73HrXOPZ0QSlauTS0lquhHaZi4e8ma+B26wBtiAhwc3TvmMU1UYm16qXPqVT
CvMEZAUOZ+HQaCwrjmfm9oPeBGIDCWAftAHoYSwcGtULHe5mMYRj0g+3oAtLzlmjWwdVn5ISt5pX
Z2HQFAP+Bw/lyzkpIMrcBMBzBMT5csxR0lrLPVrkTQLNnA5Xf4tXXWmtY31SDV9abJMOQ582/Mb/
SPuW7Th1aNsvYgwBQogu9bAdJ7Edx+VHh5FkJyBAvEGIr7+TnNvw1raKM+p0qyFK0npoLU3NucY1
IZ/H6DcXT417hbhw2Z83Mq4Kcl8NAXZ5zSk1eM50eiHYhxhe69aD73YoxA9uF9w0/X0b5sdL/jQ3
QWQqBagOLwPXi9oc0ED3OFxWLHATL5bIMsqjDDGylWiOg1nB40mcZJdlQG4CxpwwF3nti+UgoA7e
Ru5jwPur82vycYriJjpMKoF7rBoBeKxvgfKNaXbLOUQp5UXRBiS//3ZaJTPPxU01dtOb42D4zf3f
k7xIgcTn/1EUnFIvnUssuxjCXT/1O+Smy5bFcM4qcMBV3sKDsBCh/zuXD1MQYPiLOrfchIZVS1LP
RQT3Kdr79dyHlI1V2oiTHwd4boLDIlESv2EIXhh8LQ9woqngoecX5uPwzk01wWSZ+8gb1otn1E5R
yCAps/W/LaZoIsOyZJSZQ9aUyp9xmEHZlOhLqzJugsMUxb8WKf744v52q5dG3mJdLoyHeJb0bzNv
5OTRqVsjLmqykDX7TUv8OJZzEx7mCsVSSCH8XRUUk2tw+Z//nl302srnJkCsLobW8XoYY5UHu2UE
/eCFhwFucmn1vj/WUEIALrv9rZp2P0fhZXb4X0RYofFgFNtJlweJqm/FWZ63cIv7cCN5zqGQIlIY
eYKFE+d3j7u4zYrANriRN8ug8vUyYzfhm6TEfY37cuFBnZvagdTLciakrw952qmnpEshUVo61fJQ
T5HYentm8X8TBja2eoaMuaPBUa5fqnG6qcNmIxXZhjZugBZ/YtNUAOhAwW7gVsGjAAfV+T21DW24
ZxZ0w/+gfD0Mjb7ecTtq2YZeo9m7U2mVDnXTtR5Wva9fBpU9LLiiPP+vLcZiQr1EVaVkyuE9KF78
4TeSBEWuOD+27W+vv7/726CRCJQQEap2udyEfvpUVd1Fl0agWvr30AXCAMmghH6Qup3TmJfeOH0O
3dqRu2bUzlbpaEkXJrBLh27g6gpha5hu4U3din2rf282CW0LZHhqWiYu9IEQBmav/RsVt48ttn9u
nHBnkWtQkGBfkejK+Zn7zxNKsc1cZBneBHD1IiLgdsDwSBfllMQgl43RaovQObnIdkwUVyWLsWIU
jroeuzKQXDdBtb9saMNRwbALjo0Eq46EUaUdeCu6jejycauEm0KBLGIMkriAzHNxjcvM+jfJh9jJ
+9hLjpuNyPVv/vdOk5tYrWzwopyNK1YL1WLl3nfDfVjdBznw+cfLFsjw27yHKOQsBPAc/jj7OxfM
69dt5flbhIk24zGcFzjr2h246oGgKm9Z2R785k/Fx0e2dTNh2wcjvXqiLWqEnr9tT1XfLtULxckX
nvt/SIXMcN6hk5Nma8uzCoabJOrupkbsxqTZqH4/bt1yU0ewK9U48bXH0ZZ/lrzmMVy4Su47SXdN
63z1gga3pM/nN9ySBEyMFgJcWM4aJ0uoEsVrkMPJMtzqQVh22wRTtb6noPeOwUe/ipFiKP0HYYgO
v8//d0sMDQxvntshqqRc3QGMJHvKxi5OgAa7LIWZ6oFVFGrZr+299Y5I8+B/0YOwrcu6Ge+zI5WT
mAesSzQ+8zyNFUpWyELFl3Y5wKr+7y+4xUCqaX3RAGT13wh9+dCGC1e6LLj429UuGvRmcPNUbaHP
LfEtMJzXdaogzUP8a9TE0/RnzS4Ibrg5E5cJ7fjcxEyB9ev/t1JQeUsXpbF8cMrfqNXIRaqT+IKR
fl1eeMxr0DUgjT8/sb5YfnZLG2w9+7IEOBMzJZyiTAnFGmECGXw20xxPUtckEInwOsr+nPctS1ww
qbRUNcpplD3ah+4rAAhxyZuV/foy3zLhUYNMWg8pc/zVVFX9UFTO/FxXfnkR3Jib2KgxS4Fm8PHw
pRkzPh/a0OmnI3dbMA2eXxxL4DHBUSUZI04BnD106z2m0DEEAq7PD20JDf+BROFPplU56gOeHD+P
PrkDRuCKiey6y+rLqhUTGZVnXjcQSNQexjnc+Ul7JeFn5/+9zWoMB55TyRfAevWhAjtrBMapoOn2
haKXnQxNPcGmCiBJltUaGpXzvufVbhT+xtC2f254bUOWMoLSfA/quOlT0TR7KM4/eMuFC2PCm9pq
xqEWifbQNZK+tEPeTY9yGlh0C/F1Z9ifX36LXZpIp5EUc6J6XR/SFtmEh1Uepw79dn5wi2WaQKdW
5rSTkCkCpDFIb72+jcCzG3ySQ9M8eWwLB2ZJAabCoMZxIZq6Cg2AwY2p6GINqGa57Dw8wm6cjanY
1snIv3M30FL0uFNWbXCrybIfm61HopYHVNzk1HKw1cs4C71eUE3XAwang3vFZwUApXtTyHRXM9rf
qeDkbQrU2eZjpORhTEQ05ECbrnXBeudG0A0/v+uWdGMionjtiJTO1fALXZ7rJGs/A7rxFZ1IFbtL
8Fu6C4TSIORz/mMWJ/SNc/XUemLuSrdHEUWvu6Tby2A5jjm/zMdNuq2Ck3xuBn84RAmAOeJeknbH
Lm15mJioAbA88MDN/SEl7qdFyj9sWC5in/S5CYmapnRawO3fHzIn+yxWqaKikludDsuqm0RbSzeq
ehwxeD4E+xS80xUrn8qu+X5+Uy0ebcKhGFvKmoxYF1Ggj1o/4LCS+dU+15dCULhJuSUWXc+RO/WH
qnAOMCH4gd6wf4trmWgoJwO80y+xOOtdJ0Bd907hbzSybEMbXpt1ofanAZQoXTc/9pR8iZKN+GYJ
1Z7379O/B95HlKdYcvQI0qzb42IswSuEfotw3/bPDT91h9br8w6LElbBcwi+wwaqthsLbvvvRiJO
y7zAO2CMjdYVrCVVNd6dVvEKgj1vj5YPmMAo5kT1LNc/D1BLM90ydt9Gn5p+C6BgG34NpO9quyUZ
gwb6pj300KHhKdIdYCfK+TQHWxfYFn/6DygqXTIZrC0UERwdvLyBts6KKnJwUSZUsrFIlh02QVGd
LELXy0YAZ4b8a9ECaNiVG90N29BrGHq3QJ2z9LXoMLSukzjHPybBVhPOEslMuq3MHVmg56Y/FEBa
teERyMtMPl9mNoa3ImdPWaSARWuiTygh92i8IYR5/XBZcjJxUEEe9IOuAOZK/OGbrNkNVcVdVm6R
wthW3XBZptDpQSzrDwoXzZxG8ey/XLYwhsOGISRQFF+v+JU4NFPsrMoFC3SY8q2GsMXiTTDUskxj
5bj4707mrF1nzz3iei7uAIbYvDK3uK2JiJra3vNYjfO/IA/BeLWGHZTUc/B40SKZ/FqqrWrQZGJ4
BJ0yyXbKPfqE7lNAIs5/wGL6Ji7KV13vuETCPN3+yOVjk6qrdLgsU5nQqCYEqTktMkQDwHECSCX4
3dZDKcv50qTWInWkiEzT/tCXf4L1LbXzCWgo5f0DydybYAtPZFsdw3mBhwh6Ry9/vyJ1HUsIw2y2
SiyuZRJrqWigLae8g7g13SsPrOOC7s/vqm1ow2upkLrKSdgdGppfO0ofh2gLg2ZbEsNtSeD4CYJC
fwjm4ZMk6R2Abjvo4r1e8s9DEwzVCghrFkmEehrLrVlxG3B9kS+FJhqqq4qp7lv88zD05D6N0jfd
R4c5I/V1s5QbrBsfr3xoYqImWHsZDEn/F3KlvPRLU17Wf4FU5L8TYKCpmGXOcPtESpBC+cVbneUb
Wcr2t9fdfpdctUj6pQr87jBNfRP3kkW7ooku67+EJiCqZzpdIMtCX3nd5KCTRx0SLFvFn+2vGz7q
gHTEzZqJvpZRCSStL/Eurtt6DG0b3DgR93xk5ZSN9DXvsxYv79QLyeSvy0zdcNKic9JGlC19DZOI
x70/s9hbyml32eiGnxZNlzFcdDhvTlCBgl6gsmmadjyeH/3jKBCaoKi6bgYog0jnjVcui0cxL7u5
bvHKYS62MpNl6U1kFFtaaCF7TP8C9qe9ZnjT9r2X6fDt/ARso69nhncGH2WhK/pK0VeHQK+Cd+OL
R8qtWsQ2uOGpMi3wkKcb9M8VJhVXQa/iqk+3IrBtdMNXRQGdByCWsjc1diyMdeRGQOzUS7uRtT8+
0oQmOioB8LegaSR/VSuWZsLDxEiHn4e0L3azu0WJYTMgw2v9uZyiOSgaqNqz9IYvSXSNzngLgkna
7c9vse0Thu/ytm3KTpLmrU7L760/hb8Cb9Z7QKjF4/kvfHzADE3xwR5KMwV4guSvqWTdZ5VH9Dgv
3I2dSeQ73hUyi3nODuc/ZtsWw6F13lFBCT421+y5GyrocQaf+zSATPiFiN7QhFEtTjvlYzrnP/xG
TzcjzcXRLcan8xOw2K3JpVWpMpJl0ac/hpQNOw0cdax7f4sTwDa64dCKez3zO8Q7QsvvWnhqlyl0
As//9Y9PmyDR+Xe0IGwsIxpk3QvM6HHu5M7nzQHtYHSx82+5LnfS8S/bZhNdhQg3OywM2xca9UU8
afdz7qAHTNp8hxPdxqk/wv/+LyAkNLmzNFvAzJj67Uur/OdOPrUML+CEE6eFA4sdXnzKblSeX59f
PYubmMirKhuFs+AU+uJNbO+Gw3UkxFsw+IdeJdfR1GwUlDYLMPy9GZZGEJDyv4Adal9CwTamPN/C
utvmYCTrLIJ+H4A63ovvlDsko3uVBQevcJ9beKKTbFXzNkMznBydE9cbWta8RBn/LfC4Twz17Vh3
X1rm/S7y7Lqvty7NLeHRxGOxjoyo6/vqxxCBovJqVi1/6udRFXvmyVFsWJrtK+tE3+XZUNJRB0hR
r4EPwn7pB8VDS1CAq5Bs8Y1Y9t2k2OocT0YI8dWPDqo4YNavVQz2lHDjHGXZeBOgNfmpj9vatPoB
gfQvQeSSeOQpeovN+LMocqhdQx35vJvY5rEu4bulimTrIEGNw1vkJvU+7SC6lDZbSd1yvxSaXFpo
I2iQveflj2Jg3zjRT2laX62WtVpVqvPvYSCOIhF4OhNcdJ8emnqGuNANylx58kcK/k08upLTPU98
56LHCuF/SLXmoiEkaZo3cF+DzUmWHHTFtYgLsEFs7P3f934fxEkTsEUqSYDDoNHbzMsjo5+azv+T
gAI589h1hmDmNXLXiuBZJMNDF/CNeGkzBCMItKEAc8761Q4crHGZN9W+0hXZnzczyznCRG5BJwlQ
lsRbXkXQpN5vHs7ZMw2zGmwLg2g/UVYTZ4NoyPYpw/nbosfezHXyip6kDCHu6s413mV5ZdF8Hqaa
12QncIG0UXpbPNWEddEubJ1J+8lPQMzLcdf32bcsr8U+J3X21LWlyna9u9mZs33NOBKkKkorpxu7
X5mjrtfjWOpMD23ffsnJ922WbIspmDxZhXRCR7pD9BOX/sGOOpnAS3Uc+s+bgm309fd3EUfNQSv7
muJdiypeeOCQmOS4gT4/uG2BjBO+Apa9dcFh/jOl7LNy1MMIImhRj9d9Oz04w2X3JqGJ/ZqGKCwS
vvBn0Pg991AfjNuoe/CFk+7bMrk/P5e/NwEfBAIT/iU5dPYamjg/Z7d2Qb7btWHnkl3Lixxiu1TP
snKPfcCn8pEmUK/2YwE4phN3EMyO/Kc+1FV7dMdhKsAMhMcKYC0SPikihCseCPf7+b9p208jcORt
MiCVF+qnO3fsqk3c5CpshLrMm00EmT8QPhZy0T9LCk4ZcLbnV2EX+Fd8koCc4mHw8aJZmBCyaAkK
LxFs/sk8RmLfi/ydpuVlELLQhJAlgAk4ArwMz54q/JiFZberJlltZAzLcceEkHX5HMlpyp03X+ft
UTMFkKaI6DV3ly2Dt2yyCSIjeRK5Y1+qnyT1/D0NcvDYqC3GzY+lGf3QxJGJuR8C3Nu5z2NH1c5L
q2NAiRt3Bd+BreGp6pbbZKpw31+BPJ7SvTPqf3Ac3th6W8I1MWZ85GU5kin4mTjhEaf3e5fRQxbp
O7xsv+NjfghBrrMWXCUjd3NzkaYiZm2UDnVOidKtW5/aLh+GXZY5bDlK6aFAqqOs2pidbeeMGoLh
nF35MmBPU5YF+S50q27e4bVyvXHeslR1pnTjuJBQenMbPTmU3aZCOwAeOKixw2PClruOsm99kV0X
/by/yFFNcFqdg5O8oPhey0MS66wO9k6abimEW0ohE5QGURy/9LKUPynQ4oS/QTCtp1eVjHh3jUic
uCKWvSqW8gi5ukW/8GhS0cYBbM3hH0R7E7JGkz5gunHAzeW24JuRr6AOPZQ+uUIT++r82tk+sf7+
LvVmUNYgDYSKf2VTuGcwZloU30Xk7orRuUhTyw9Nki6cIpMqVTN9Ir0udsyVp8FHuDs/AYsxm3i1
hAfZTBpNn5oSi+K1o95PS7LBSG8b3Dg7dLQlUGRd1NPYBD+yGopU0ruQuCU0oWly7hu1ZJ56aqvm
dppBc5DoS9OLCUULRqhO47JDPWVJwmPIRtW7PG231Lps62Ik+HYOx3wVZnma3XHac0LvghmU1ed3
1OJwJhCtRjUAlbdRPXX98Dg03Yk3CLAz8a60M36tCkBD0yDTG1+zTMWEpvkBAIKSseJURcXQ7zIH
+I5d5IiLxMv90ESn+Y0rnW5m0VPqgzs6W+XqtJiezi+VJc2b2LSpC4YhXHq5H7xw+T70INQPkZOv
hvbP+Q/YVmf98Lvw4CyNCxZQIfeSLsVuidKyiz03CX9dNvz62XfDD1PvgZdR4v874U3TTPVdjibH
Rhqy2ZHhvGPvQ14mb+UerfBrOafNrk5Qx/IE4ua6zPe+N/pfWjldJvITmqi1xR2zHJ1ruW9cOhxr
x+tu8QTuQpcz1SEhXpF0ulJyr6bioKP6eu62Th22TTa8ueIN5Qqn571AVykl7S9f8x/nN9hioCZY
zXW8Mg+8JXpSTeh/mmuVxVFA/F1P+y2Er62jZBJ48bTJJ8DSw59AOiqnuqLECdtqp3o34/cBrXOI
fORDT9Aga+qkatOdqFLIVKJqChs/P85y8VmwUcraJrxWoe8seqnCkkHBR+6nFhgr7h+d9EiCy7gj
gYL89+iouCctiFvuqTcl6SGaaH4vu2W+z7uROPvze2YxB5P2q6Zt0bjRUu6rNCyOc14Ez3POlo1b
PdsCGS7v9qqtRVKV+7Sl2CQa0bhckm9eQy870biG24M9DLS/flZCI2w6USf8PrH+oeuzNE71RRLi
PqCExj4MugYmWJZ76Qx5FheBw3dMQHrrQisyTuiyZH4CjlCMH4rga5MX057qIchiMqqNs6XVbQyv
z90KHM8OT08dXXiQH9ICT/X9GHzMUb3r3FKAeC90nKYR+yLDE4Zml9Z6cXejpg7U5QpZTfxCkzMR
cmRIs3FOc/pEe92ANLNpl3DcRaQvyekiozbxcdR13SxXkj8tTTighJTRY5UmfKMlYXEZEx4nuT95
qLfTU92Pc8wC3FU34kJgiQmNU0sTtf2Ud6ckadG9VK5KviBv+lsYijV4fFBlmOg4Xfb13Hth8Ys4
hRMdWaFqkl7rjLRq509BScvrKtCabbRHbYZnQuYGJYYUjC3tj6ofv85NEHPU0k1aHkRb3aYhiO5Q
b2fRfTNs8QlZTgLECAmeR3wCOrr2h2TrC2FS45ZJ3rKU32RVeb8Wo367xXVlW00jNCSaMA4Kg/YH
0fqWNcsX3na3AHk86mzrjbjN2ozoEA1zSAPY8ynMhIyHmqj9UIit2GMb3YgLhHdDVlQc5yORTBm8
Hu2CXZhWctzSov44BTATW9dnEkTvc5A8Taqc30rt5M5jjwaqzuI8pLm+qHhjJs5Ohn45dmWanohL
/ujSaXD0aNLD+Xhim4OR5/EGCqDAPHOe+OQ39T1ZhoJ/76qGhn8a3ZF+I0p/vBl4UvrvROOxpuSQ
UR1OhSdxbyBcf+pjMIZs9dk+btUwk3+Mhzzzs3BwntDDC7+GXs5iqWm9lzr4w+Ys2XkLuima994u
6jf7/X+r0P+GHGYC8VKSohlZDfU+0WrKkpOkNLnL5hR3ZrEjhzCC9ltTd47YaxLkHXT5AOZXP9Sc
OSKAYSp3cG/HoVm6N0BhtftTTRUb4jDh9KUvvMxJY7zH7YM8rqEEUPho1cmJf529yCvkvuxzPRWx
wjs9+RrxNCftwfEqUc/XfII252NYtDov46TLWfoW5txHPJqXqB52DjhpI4iSookVVVeZZgkoxDaS
/mo6Hy2KEaXSrqsrR5XirZ7ZzSrRpKZ949RXf9uNPNsIv7YdN+ITHfrOIUnEnnqhjmKeHnm/Iuey
apdNGui/gRyTKD+yZKu6sE3LiFY6z/MgS538xDGtpG4+V1w9LmF5z7v8OMp56+Rt+44Rt1TrU4hx
6/HU++6fvmafA4ZCOHDvUlXdl+mW+KfFI03EIZrCrHKSVpxSkT7rRbbHRjC+Px9VbIOvCexd9YBC
ZJ6ggkaeyqjLYo/mRawp/35+cEvIMknY6jxgqoNg71uX+rc6Fb/XoZtpfLxseCNUsQXP7XuR8DfS
1leeeFj7lZ17WVplJgsbm5e8qbMiAtsrP1KBh7VU8X8Cye+XbLPVa1v+9fd3y6+AmEY0wNNWIoPQ
+42zjw6uQzeXWxARi42atGzD7Pm1747BCXH9W0qnOZ4qeY+pNbHD9HcJjz+/GbYPGV7OHNLTugpw
3OXV5zwbUcfhxJPNoo3BvV5CxmpL2dq2ZoZ7463nVBadx59wposAHEYQCRwIkJ6fh81mDadePJwV
O+3zp2jUX90mvMHZ8AvzvQ3sxseHNWbiDBuWCjrQQp0U0VdLWbBbtQLztQdSWxoGG1+xLJEJOJRs
GNIp6sgJeCZnVy+c7IY6eDu/QrbBVwt4Z7NT6mYl/qo6od0B9bOp07Hy/S1muI9PzswEHEJ1aCbF
orFAFfs2M/92TUqlCyCgcL5Ogb5Kuy3fsGy1CThsa7B+1eE4n7zFYyA2SYZCipiVakgeI8Apgqvz
C2ab0rqQ7xYs0irjjeerU+lM+3oIP/Oyvs+d+a7CC/HVA8e+vXDjjYwuGOF8bOl8Iu0CCTiSoC20
eTdhm4fh4omMcPVdOvOJ82n5J3Tq+ScJMvBgc9xHJbs5gU8yiExiKXUCPMj51bOZm+HuoMTDpYJS
4VtIiiIOnbCJ82oT92vzR8PdW02zSUwNfYv4eKzCeQ9owhcux5eu3ZJbtERGE25Im5FVk67mE+iX
bmiZXC+d/Hsf6RJIA5dbLH+WY5ZJApdwVrlh1flv6zFrPZEUOS54CmcZr6quvspH982fA3ps+q02
gW1iRiDgraJsGBWBCO0Eji22b2f23dfy0zqxdFw23MdiACYOUUQToc1E1CldAG1JaO3s5n7eeq5u
MQCTIY5qlcy07qLT4vhx6Du7FsTLc6W+iszbmIDlbp+ZCMTET3RUAUh9cuc5Xo1M1erFjdK7Sfif
vBQLl9efhiDPwWslj17SbtxH2OZmRIMiC7koGny3n7pjQci+J/RTGtRvdAsnaNsbIySorB9Kocrp
NInoVOcQCW5JuPVu2xKfTQxiP6swCx0+nggnLO48vO6tiygm8/zjotBi0sa5XR+GzlhPpyEtCS6c
vP5aQLbrcH50y9834YYK4p0lYWI6uWUl8QhUfgdm4Nt6gDw/vmV3Ta441aA2rUF3emrn4oiLmq/r
rW4vg28a964bpyHL/v4HWVgDJFfQsD8R2o63WUHKb7hq2MJVWUKWSRg3d8gYoVvwUz/TPTgrd7KT
Y+yuVaH294EoAZtuXnEAOJ5fMdts1p16l4iDlNdBsYzhCVD2Bq/xygId+vbn+cEt0fA/BHIQAq/q
wO1PM21PHg1+r47Ngx5V1RD8Lw7atkkYTg1AWFllCevfxMzePKbwrofMyf78JGw2a/gzZwX3NNDL
p7oMnHwP8t/upUmd9NmLnHl3/hu2CRgJ3XUBtZpQF57aFjf4uF7i4CpSj5cNbuRzMo1tRFnanUih
n4gLJLmfQJPi/OCW1TFxgNB54lq2sjupadUNbdL6ZlLVrypJ8svW30QAqnQhKslIdwK+sNyNblbH
hXKyHY3qy+AHzIQBciU8vyyD7uTPI6SHVN0/BMQrLjuA/gcGqCpgKTxoD2fFEJTxuJTtstN1qn6f
3wJLyDAxgH1BfD2LrjvB02Kk0x8A78airvbcr67CPPy8nj1WafHLPrfa8LuI0QcahM+RPyC/iecm
Se/cHp+Z0mvp5EdZ59+cMbhtiq1HMJYYYoIAE0ZCQigMbA3peGl1pUtI4Qb8ZpH+dwgSXMRnx0zQ
n+p5Wk4t808i0PWOLmSJM+j1bXiJxb9Nzrkatx11AL7pU9H32vs0yb51d4Hf4MXA+U2xuaHh421e
uqnTus0JWIcvo1uzw9S0DUCZ08P5D1hmYML7qrJJ+rTGB/AqsL4B1g/JIk+W6/OjWzbZhPcBm5bO
7ZooVnvqp7SISwATV4OiI74EZMDN+Q9ZDggmmA/6vHVD8dbhtNY2Xjg9RoH4NrQA/158xDTZ52iq
pT9CxeXEeHdTarBzVEzcDWjuXhzTTTSfrjvadVXvnrjS+V0fpeJQcdpvRCzbKhkuPlI+Rowm5IQn
QOCCG9Xek+2Xcaluh5BstMBtBuX/O4y4/rLIscrcU5lMQRMrvpTXCjovG+dYS1A0cX0CF+mUdR45
9YhGQrp39VxPcY1z0+BVe7cJ3vx8+JpTsBuetyyLB5pYP8HBDOeNATlB1cj/FukSzlGHrjsds1LU
W9TXNkcx/DzM0f7J5tl7RYf0OBXhsW7Vw9qSmxvv08jlt/OTsbQ1TPQfV4U7pyNWb2zLb1roNJZ+
ePTD/svao0E2hn5ItuH7loUzsX9CRc4ok9579UjzyVPse76AtwilwfmpWGzZhP41unAAMWu9V6XZ
TUbFt9Fl92Xr7dQ0bAAPLJtiAgAj3JFnPCmqUy/lZ1mrrwV4yfFk64tQ7Ze6YZelKJOgDgqabBka
Zzn1UNK+JVryq3wQ0UYhYJuE4fNNA1J7kMaSE5qJR57O5JC388O6zVmCokAEw0Ymse234fhJ1029
rOlygih4Hg9KulcJtAV2DrqbG2WgJbaYIMBaFooF7bCcqJiW+2TonZvG8cd/zluUbQLGYT0KnKIJ
w2o5dUEa7RfSJwcI0LfHUXt6f/4TtgkYbg457zLRkIBFlyJJ9x4rxVEGgbo6P7rFJUw84JBCSkeV
ZDm5KL7bDt49UnLVKvWPv8iNjrhlkUw8YNPlwDY143JKotQ9VAnDY1y89l5TYLkxDcsimRx2fB6r
waud+jTrYPiSi/aFNKrYiEq2wde1e3fKVehBa6dx55NeCTtqOj6IdKstaXE1E9tXdJGLJyaCvw5D
9a1g+sr1vDcVjUdSL3+CduuS1LYF69TeTYGAqIM7Y8FfBXPvXDybwQXFw9IP2UbGs5mR4chtqxOe
+k74Gk7ssNYc4Je640N1teAx8XlLta2UUXvTIZtoJkh6WvzhEdeZwBVCLkQclhH0BJvdVNtEDIce
k4pCTRHAMUoE9E8xEwhmPuCV39/biMtmYnh0Kut27GZ8w9f0z/oJxI2bNA9u1uJsO5laEreJ4cOt
CQO3TOC/qlDcqeW7hzJwtawa2zIt3xtebxwRLf5hQvnaXoBssGD+a6LYnkYQENm0W8t2mDg+6BCg
bz9iDjRS+0qF104PBZQZkBN85vxu2D6x/v7ONdxyYSGRkfe6FPUn2JUOOjAQRzt3i8/Q4nsmnG8O
61IAPZo8sTkCpp7dulx/Qtm8UcZY/MJE7xXOwBOskvd3ifD/12opmNiXHEd1sM9sOLhtjw0HH0uV
F5VK/VdReHe6dqrYAe3JxuCWA7pJeAc0YCNl0c6vucfuo6jc+VReURR66/EPwMOVSkN24WU3ZsRw
cdXk85S1VL56zZTRT17lD9VjHuXuFpzOZlGGf1dODWbPKOtenaqBsMUu9/J5uZItxeuHGHo1qgZC
eSRJ/vu8BX+8fIEJ30uTJO3LVnevKkp2JQIwcFqHCoyls5j2GWLKNOL3TVP4OK4EJoyP5U0XkI41
rxECybpTBSytBn+mqqZjhUNiHm0RHtg+tdr8O99Mwb8q6Myb1xqzWWcH+14vvKEEcFwpp1z0kM+v
4cdeFJi4vsRv1JTg+cGrYupBe+GRoeHgRwB805+Z8HaXfWUNEe/m0xMnpQ2esL0O/XCzcgOAmeZI
G/4lHMiOoLF//jO2ZTOyfTRkft5S3bzqtozXT2msVTEluyFCF0KMx2RT1cy2bkZcqLu5UwU6Wq/R
Uu+z9MnDhW0qkl1e/cr1VlloM3Aj9YPsgAwJSPxeE9HHyquvEk3jCV1MvGqP1/lwxIwc87ts+cwA
0c7UDTpZv/aDjAWoxeVaIsKHSCHj/8uhJjDlSdEa8kI8TspOFfGu01Acw3m66bJpP2fuoXeaDev+
OHoHJkau7MG3UXp+9NICUfUDmpzASLY1rbYIdT+OeIFJyde7XdZ3dZG/FkjTf29Rnep+cKevkdw6
KH+cRQMTLDeq0BECcsivideJmP8/zq5kuW1ci34Rq0gCJIAtKVKSHduJk9hONqwknQCc5wlf/456
5YcOxSr1KuXqAoXhAhcXZ1D1sXfFy4UYe33SN5QcPNO41EazqWP11ptLtaZVMLkSpg4hbBDSsT50
Fax72xCVqtp/xlbRVPelW2WiDF3XGS0R+HXrtcWpHuVYoDLSJ/MbVWs5nKHKNvk7Z/3WPBr7RyVG
0lusgpKVaGhz6moH2jxUL86ehPxGOJsSf7Xo2sxRnv02pmlSwl7ZWtYZ0L5lychxhHxmheoPhKhE
uDBZtjsXxK1uGZsIroay6VaxvMGKiHgfaAZK8pfJ1rq/6cj3TI/U1pNaVmpq3lzV1D9GbOjf5QT+
8/Wls/Xzjf3Cn7piwZNR/1Y3VSEPWrVOfxyHzOPH6x/YmhUjoYC5K3R/RD+8WUkZQKEtvIgfJAgt
r3TvK3/v/XcjxEzwnaZEaQbA2htJYMf4w50XlnzihNv5dzAcfPn5pt6Y6DuXy0QA9t28paS+vxwb
aVrhGZJCmQAH/O4zyMahwS6D+e6sLRUIlNrl9Vubq393cYnzNe2nx5LLILGdsEES0SU3piomMC8H
umj1+Vi+uMnw81IhvWRFfUuj1XFepfxK3fWmarln4vJEn9lJMpP0TRS9+NLDsvxL7ev6+frsbGzl
pgJgI6X2sc+oNwvjdsiXRseNcE5uTvWh1824k6JsrTUj5NuJi3QtcwVPXr/XAQaqs/AWZkFLtFsH
tac0tvUZI3NYpKOhUtLx15yJhzErYsXYt1ntiadtRD4zIl/WNkpCquWvWe8u/bcEOpYqGJLKsW66
nHrMiPyxpjQf3ZS9rk3/IJmFFF+eFk2DzJ93dq+NZNHE3zFdZ3PVVP6r46s6bqGfEiRtlwQU+ZQ7
uvwwwOMuaJuSHK6vsI1BM5F4XKbaH63Ee52mYX5USTm+Fv4y7ckDb0y5qfpX84zC2ly5r0z2c3ek
vc2c+4uZi4bJ5ZLP8W29uMTPu+1FuhYt7Zpl0ZzD16tv50AA8bcTHRtBaKLuZNdrr844OKDDHF8m
ooYO8UTZXZeInYeKrU9cZufd7x/dxRLUzofXpEytV8etZUJiGAGtng4mJL/2/DEX8E3ZGa6tzxnx
XvcAQNLJzqK8m/jHJHGrMElS564FqDiWFSV/rk/L1neMgK99gcfbclJR3hdf+hbvfKlb3yVL+6CX
XaDL1go2wt5Ni0y6alZRsiAXhcIVDy9Al+s92GrcCHkfWHc7W/0s4tP6NR1x4yncYe8CujE8Juhu
cda27Ras2mLqDz0OP5vKp0sF1Rbk202/38TdkdTxSQ1w2isOEP9HNqfqdaCqd3ZCY2N4TMgdNltL
83XMX9koIS9VFVyPYXUxhd35wNYQXf7+PjAspxH/6oDVg3xtF/WPn9lHoukd2b3PbmxRpngf4KwQ
liJ+9prLfH6guqHikFceXYMpddo9gdKtjhgRPuExalgXv4jTWn1ylf2RUQKvveWOT/LGjcozwhrK
yvA/7cYyhkhpfSpJMfyZmjE9ws0JIEu+8vbzbavKiOtSL5VTc6+Im5xAx7/lc6DBId6Z860JMQJ6
SSkkraukiBfZeT9hQUDGC62bfqE0K7L4ti4Ygd1DPtsvUVKKdT3UoVOny1HPy22gHM8E3zkZg6FY
U2EmCPhEpx6+BG90BtNl5wq1cQcxoXeNhMQCtzBEiYsLYTWL9KgqWpz9RaYHVvUr6lezF940VCYI
j7WyylHvKeK1yz57OB2i2un39Cg2dhATg2dTUrSe12AeMvqk1sYPl0rsQdS2Gr+ssHe7xzC2ErTV
HCtpbt3zuI51DIP1vXW6cacxRfgSl7KCpK58hS9dFTSj+28lDCJA0dh0OtDIFkj1S417ULKNLcQE
3JV68H3ZV0VcO+I0F44XjBCmSHBHm+CquRN8W50yQntF1uwM3Sxf7To9QYPkAD3dFtK2qgdpmIgv
0E1dPWfnKr01P0akl7lQEJnPrC++tFFArEA1AP8Y/IkbC8mm1h6nbteKQlgvl2vn5cp5eXZb9RC5
8xAind7ZTDZ2LBOD1+qVu3nPVUSHUQUzso96AUN1Pw3ZmBUThgdQ/miPlW+9ZEV1r2YnLJAL5ukY
jvkYOWV5TCpoNe3tLhvT8h8sXl3IrBFuEaPMipCRtayqaPLmReycH1vjdVnh7+Ky8kYIHIBDHrdM
L6Ez0TKGgjM5rkC9R9c3rY1gMXF4Xu/7DVlZEcMhkZ0dLsixLwb75AFnGPCyufFcNwX2RM4lzSye
o+qtR3LnMG1xeGSMfihpor71jZL0521dMo534MMJ5C+xm/Ujn79Pix4eK+HNVsgL7X7S0hJ74tMb
x4uJ0WNpoUcNE8i46+bsoXPL59QvoqSl6mg1GahHbA/2uSF34pnoPDwpdbWYSvbiXlxDUUCGbm8s
bXXytHVElnEcnTFup/kE6YGdpbHVO+Po78oCggoO6PVMZydbyhh5uAogPfeES+RRZ2yvir3xIROs
B/7s5K5tk13gI5+LcVjClREVkhZGOX2Xxsng72Hxtz51qSe8iyhvtPzBIhLLMB9/I+vPAZvN7hOW
nCxROQFTw5fri3DrQ5e/v/uQv8wOWYY8j+G08JnPye/Msd76yT2S1akC0mV/rn9noxBiQvcsm7Na
oKYPorHOg4po8BiKc+NNJ15PXwHW/jTAIfP6tzb2OxO/l3RzwboOal4DEYl7AKU9g0Fp4VZ7pqRb
H7j8/d2g1a7nuZgc/6Wc3HDo8m9jnt44H8amUDDhVNKqsxhvjA+ssNJgFOXjUBJoduQppGXzj7cN
kpEYpNOQ2Qu38Cg259QKi5ZnD7WTzeNOlrm1sIxcgNnt0My9jXfeOjlqr8+R205Rveiz5jlMvdI9
UZetyTDCf0IqCCesGR/qSPrNJ5P+1nNPyJ0EaqN5E8OnktkaJsvN4sHvRyfgbp0t0LQcF3XbajUB
fBapcDdCoMXWnK0HP1mhYD3Wt/58I74t6U/JKgfEglT2NzLU5M6ydbUni71x8psSfWOWDkkKFnNM
B+vRKyApClJ2zOH/vrOMtob/8uF3oWato88U3s3igXc/vXwgoGKrYW90Nnalf58r37dOctvqoT4d
ezg6ltx9RE34o2tXv0tLnobei6a11js92QgIU6nP9azZX4nKYm4nHxaFWvak9AtJm5gSKFHOt17B
TLk+iEg4GLI0i5Vi46HMiY5xU3VuAkdDeOv/J0R4Pte2g40cCigV+OQQu3ksBwgz7JzmG4nev4nF
uylZK4hU6BL70goKcSwL/+TZ1anjeXOA6tROfXZjLkz0HhxrJJ5+Mgj/lBpVUjHE2FiPE0UtXjbL
m81YsrN9bHTnP/C9dM7d1csx65Zzv2j23aPTqayWGG/uNzGtYej6/zMyA62ew+8V8912H5DVQ1jZ
krBrh8vmyj5fPy024txU5WsdV7aoncKrpiq6iJeOg5Sn7j4Moh1v7IYR6cNCu9oesGxFV0XCRzdE
/uav452n0/P1XmxsJiaab6h4Xo4Sh2sPkEZUZXyIaKJfb2uc/P809Ivr8MlOVKzTkT3VItOnNtXu
Hoxv67cb57XqyhLOgBieJgeav58nGdq7OP6t6TWCOiGpYGTGEsorBfuj/msGYNtSNTuPqltBYB7R
VpGpdOYq7i3yMyX+i2uPbhE0jlMHLZ3b4aZgoyZWzx80GRlFNyibHlSln0p7QDect6Hf81eh/+4R
/xUuoyZCz1tgFlfaTvoVd2nKzywVOj0OdeX+Fp7jfa5hSud+9btUd4d6cmqrw2tJlk7Pjki7+b5b
7VTGVpbl3/0K/4UjuFj8c+F7qX034pqbfGfjqpIDbD7xT+nlpQxoXaf+QSSSxD4DoE2ObG0OnZ7b
6TCt/sjDMqcLu5C9USVUkDyTR4gUIWMEospv22M5lNVbBSmvJubJxNKQdTCcOExj7jix58h6PjQT
k+QwVJX+B3AO/s1dM6cMpqTr3zTF+2TY2mQ5FXz2P+XShRcEr3XzCFUZ6PMuYpy5CG1d2N3BqwAf
8iauh2Be+WqdQeHW6rObexS1FAnj66BoR5sEfSH6Tzpvaf3TTabcih2oVtJYrmT4VeUDjpi2wYUr
8l3RWAeXoVwV+g1b3QDmYKXz2KpE9W/rVHLrWU2u9u47x8mnkGY88YO6gEfMPXbC6kl7VrvGKRRD
6PLos26lY+hBIXENua9JEutmmfKjNcmWn5Kh6yhuW3ZayI+s6ejy21273PnUayK9NsScE1gCFuMH
Kn06HiB0NMaFA6ThnNZaHDAFgn3ymlZVB+juVPSBgOxKIcknM+BLfMWH7Fuprdx5BCAyKQK9AncS
+l3N53ugN9QCfHS+wvujhow9xPs4/kLwYolRUzwDnr1gacqOEA+q7mxYlk1w4YKERP0ncS/WN6lI
sXWWTlZ7j34KaaoTr+RUHjkAVwPEcUiLWfZI7iBTg8SFyKOkb5rFCjK7gX5n4MqG2GVsdavyn6zJ
5y9CurDl8FnWwz6SuNaKF+x0/TU77fp5Xq3+nC2y/6ilN7fYkTJSB243DFkAD6X8uUICikduRTvY
nQlokccQqu7K6QL+J+kPlZHJf12HOWn/VFMhxW9wtiHevxQ2IK9sTWFyQMmA6WS41U3Bus66P8qG
9tM5na3+xULpqXquPA9SvbXfzLQ4TMLqxw8tYFt+wGvq+IeBuO4vn/iTF9oZNJcCiEtWMqhEWv+0
RJt+oHxdlw/tRWA6yOFpV0V1zvvkgIWOdLmt1u9Qzl5/VT7xivvWXyAVi9pNNp5tQBmzY6FZZT/b
i6uGAC81CL4cgyYDMcm0CbtG8fErGaEyGmjf0s9FuSzqUNvMjeis+edqhTnICeeS/wN+C94jm4bJ
PjmLxezQh1T5V9nb3oteGy/5Ms+i0EHOmuFpWFmX3uEd3hmjyq2cCbKuQ+Lcz7nizocB6Vn+tjDU
lw9WvrT5Q8kSNUZUdfX6BQ9hQ/doqcaRBzzo229dY1O40ZeqSQMXjBz7UzX2K+Qp3YmTo2cv1Ri0
joURXDmlXdBDETIN0qFg6p6qpIH/Vtt/7JNa/JOwDAYr2IehKqacssM7btY8J3ptrTDHM9NXOdhw
1Rp7i3oRq+qk++isHofEA5sKNj6PqZ4htrR6i+iaANFYkaMPLQiO2c+gkaV02lvhACmhLljcCRuJ
1TveQz8t9ae0V8I5Ws7gy4DLXP/TYzCHIAMd0T6oehB+4LeuYMeWJutHx3FJe+gBkugP/tpbWUhm
3OyhyVmLL0s3Dj8m6GfBRgIUXW/BhidTFebLIGOXDuQPxmHoo0lWRMSeXCDVWZet1iF1aqwd1ftS
jEEniiL/B5tXBwPL3uZ96E8UpX6PNrnOAikUaU+TsOvpaaaeTy6E7NnW0eRA0DGPPLfu/Sdbji2k
KwvFvuEgwLoDrjVdPizQIJRhJ+o5+QirN2B8Rq1gqjS05SoiUYAdHaUMPmxhznqX4g3Jy5P7wV1c
eQTjClaQgDj6rxYYXUD+4lDpY8sfvWQNOjr2blyzMl0OqpibL50WKLGWkG+wjhkqlxw7ZJ33ASVl
coTaOLR4ggK+2rYb9A2fxqh0IHcSJ4nCXkszPLTrsJtcD+YNi1DDHwRs3x/sIvG/Wcy318i1huLL
iNPkFflyXTwK2mv704w3Hu88L0vdHEonydxDU4FtfF5L2uKEtzp3PIIiP3oRSm+jFQt3aNZnNlnt
cC9anQEvCG2GD17hrgkq3gXhJ5m3rPlEh6R1XmmywG0JkCKosvN6tcEfF4uLgr+ELptFXWfFViGs
Ie4K1s7PAq4lEEVNyeIeQTeo27PVdRrIqhkGuwrnGcHJE4AkzNNzASYbDCvbSS4jGkxh47GqnlUH
mwPH+Kxtb25wpFaTB00hjtW1ipb9qqasAJqtTJoWKKQGuUw0aY3/M8HmX58aOHT1EVyu3TycskW1
d5AGaP4ooQHwgfd4m3/1srJ5dgZZ/u6gGtuHNSE+/zYuYnhdsDO05xWY8ulcFLXXTyHoOH79sMy4
uPNQVKr9TDNRJK94mNXVRRjQXmdg3PNcPoMhlvh3Uz+yMoItG07nrkhXHoEl3c13mP+yf+BKWHdE
ES4jb3b6X/CQQb006LsuFWE9OxnoReJSJMhS31NHItsRimqFojD9cSDdUEbC0fWXmbaiwQNolsk7
auey3am0/D3LpcK4KAEJcHF5RRrKIMB+LxNbACaT+5/mviU7n/h7lk5NpoMHH+F6dHAJ8Ap4Llak
zr+Soik/Xb9ibHXAuCLB3Mx2XAD74l6rXoUzHtvmaCgUTHdzNpV7BfWtTlz+/u4KnmTeUGQou4Cd
PL66lewOXNl7r55bfTCuSanrT3mGUmZs1XZxEsT9U/auFWXlKnfmYOsLxk2pdPyyqnqiYrsds1NL
8jKcURs8E5nuVaX+fqGhwrgvKY534nyxVDwwap9hJaBCRWf36F9oJ2qp1uP1Cb+szL/dNYyLk78W
TPIsTeNx0A+TGkSQl84DyABR4pcoJ+xxQDZm3KQwEM/F3uihP6k3423Y8uezXZRs51r29yobNQkM
QlK/BQNXAXCAgE58cV6r7qEi9qHjqotJjpQM2jo7WIqNuTG5DLmV6lJPLfpS+AyK2sWjDYTawVMN
GG+3+XCBAfj/IaIWVjSLqBXwB3DEYFNexZAE7ndW8NZ0GHHeotrVKb2mcV0nw4nAMgjQYF5VU3Pj
TdmkIixjCw9fnqRfPb48Onw4M6c/X4B8mKKdS/9WJ4xAh5qzI0nTp0DkWMkxIzBWUNDG3llTW60b
Qc5tWINDAAYbrVPnP5QC1jzAgeTdBjWh3IhwXHmHlriXTWSmEMIqWwU9eOhiFbcBdSk3Qjtfet+x
rFnFCSHqUWIdPVqpSm9iDdP/sA3UNJOxwOA7voAHJnPai+iyBhjktvE3eQaFWHEnJVrFtbAoUh9w
BRcm9uyfNrZwk14AkSK51B4u1YvV16EgQ/OjYZC8p3h3y3d6sLG3mpyCROZwF0gxw0ujnrSiTbBa
9SmV413G+FMLlZzre/jGSjUZBSXpILvT2iqukGeHiT1AVq3nt2FOqckomFK1qgbpQAztOXgKpM8L
m+sANgNx5u2+8mx1wQjldRXwYoItZDwrXwU0A5bS8uudouzWPBiRPAOKzZi2ZZz0c39fJskR/K6H
rF4HgP2bHKKrzc62unEOmYQCkHXHlpXYMxaaQwy3/UB1VPP8e5Y256EZcVPfgxlvfckI7sZWVsMv
wV324izE9z5h9x1uZj1bIgJwSZqNt6WEJsEAGoxUyuXSJ4A44DaJvYp0eRllNU93AmWjMyalYErg
kDVKvHcuNX2+sDVJ2YZL45y0TuNifWD9HjLx77AoarILmEpalfYj9sRKIzUn4ZLmT0PC46Gnj/nk
niZLPBee+nxTZJrivjIjKulqZAr2oAACtxooSQe1ZfneTuhvLG2TaeCmODCyNLMiy1I/skpEgEZd
ylpdFmZNf5fRPQ/ajQA1RX6XFhlC1ZVWBL0teCZ1+XBOpLU+Xx+njd3YN8LftVywql2s5qXp6+Ls
WLjxhXhin92ocOFyd7j+ma1OGBtBJjtJUzD3I0CsWGBztzl4mVx2Wt9IC01B3xo1bqdakITWWTcc
p8a2n2Q6Z19Xf1B4LGP58bZeGKEPtIM79DCtihqg/D637tCFMku7m15fqUkxGBWjS4tkJ0onFtJl
GAOSTHsm3RtDZJILUtvWU9FQGdNW1XdIza1lCgZ4tabBCs+0cghIWuY30VKpSTXIx0YxHxprcZkg
2XppeZuWj4oAf7ezbW0sJ1PgV/uUlrmLq2Uh6+KTB5P6uOtz78aJMFL0rB5sa0kwETKx3A96XROQ
2Ofq6/VFtAGjo6agbw637wIFTvsFFW2wXhM2FlYPDMdgNW2kHKd3yrifcO+Awm8FYT959JsyRUD6
qGBSL3RK7qudrm7sYiYNYYDP0FAWdRK1F9k1KJPQR7z680jSLgkr119Cd4I54PWeb61BYxPwB9JJ
1dhWtOYIfe0VybHL2vlhhJHHASXyJLr+na3VYeT3SnSynLI2iSqV1/HkOoBjDPA/ud76xo7pGZuA
4wGRNEBiOuLdbJ1nFKtDFMXoAcZ8dXj9ExsDZVISWFtwh1wk0WB1cpoG2gZ6QfF8AFTQWsmP6x/Z
GCWTl9BDWd2F/l0Sae1Usc0d/QQmTb5z/m514bLg3tWZHAjp6HXBXI8p9wNPtcknzf0udEu8IHbr
lO1kmFu9uHz/3XcSy0omF2jrqB2KJLRqAktlUckbWzd2AmicEhSGZyvKE9+DnDHjZ5rwvULDxkoy
SQlO0+fIUyqs005Yh4X6w4P2k/xx6am4baM0eQhgk9k+7THJ4IIUHxPBnHNaJ3u61VuDbwQ0zzIx
eJdt2AaqMVqI5YRtIveQ+lutG2EsRMe8WWBvgjVI8jp66XCWedrsnOVbg2+EMZQqOp3g3TZyc1Kd
ajqpkztl8ykbihvPEZNqQDuuE9fPoWyYclwV1JTf+VLj/et6AG+EmEk0UN48Z3BLTCJnWMiB9sWp
7OvzkNq/B2dJd7aijbTd5Bf4GR6ps2URwDuMYeOPsaXIXd7lp7yGKOtFdg3xLNJpZ3PdmHNT9rcs
Z4iHV+hTOzXuYXFodgC4as+PfeO0M4kG1cpsXpZoXdri3PLxC8/KLIKVZrAAXhDaLmw0rs/NVj8u
f3+3LUmtq076MolsV1YhXHwtvB1l9c4obfXDSNoRDxDnlCqJKMl/QKI6DyBk9W0i5Mho+hN+rXsQ
0K0lZgT4DL5dNrvYobAMxKsseP6h6Xl/tnHRjRzlyBuLQia1oM6STsyVJaIk7dKQ9112Wr2KhKq0
7RsHzQj4wuLCcbzViiAy9tHtV47LWv4ND5Yn30/wmifb2/z7qMklcKhXwjjMSaJZDunwXVSrkndl
htfuczEleGaHNReuwXwGhuem5WbK/1a+XIe+XKyI9c7yq2RO8ynhi/V8W+vGWd7Y0JgggxCRlc0i
lGj94GZZt4MN5AiJv7yDmOwB4ldK26RG627+GWiJNGrmElAY8EgGC8AMVkAZv1p3TvSNFW3yB3BO
EeCZWoGEVyXxmpAiduy5P81Qfg9bue6JKWx9x9gAUGr3usJ3IetYJojOc2JpyLbCP2mnAr9xfLnG
FuDmiZiSEu1L98GaP2RIqryP16d7q2kj6Au83EPKCE0riTMdr/cq8KpiZ6VuNW4c6sNY1mk3ALjD
sq/2clzaXyS98XebAb6UPeBuaNqnX+zlcWxP9o3JgkkUcFkH6X7hiYhl/gCpPleEGYQggCCYbywl
m1QBWJa4vguKSDSWMzv4FdPhqFu2k+1snEemzC/ucMviC0dEs2iRgAzDKoCR0t3L9SWzsdpNqgCg
SQWv2hVwLG+I/KU41rD47XQVp12+E7gbC8fU+21KMYnKXbAqSRWNDnwAqBuX7rTT/NYAGfFqzSP8
vwhkWLvSCwf5NqH8cn1sNg5rkxtQ8bZs8KDsHxJuA+2JrMaeUOKp46RwgsnmO5/ZGh8jasEAaazc
RgeIOgJCFoouC3xn76qyYTWGu+z/JzQUqRMAPZfmJ4Da7nspo6Tgn6n8w2jMvDKSpXWAD/2B1nvP
UFuLyojn3PUJm7oJ4NhuAvpQ33WkCKvevc/03m60MesmV8AdaVnaKT7BSo4ntE8L2zO42vjx/+EG
jII2do/xqvsXb1IhA0jGekJme7i+qrbaN87kVkBY1nfwyzkqQqPHABbkEOYCHk7vublsrCiTF5Br
muppwSfadb2TJDkg4o6ZIjfxNKip7qtsr5JlhhGSxLmrijX0NAuZ0z10axW3zo2BbfIC6tz2uv4y
xUuiD/7yWmv3toizjSOYKB/mIcmI8XEe2uLXSmVA6tuKM6awb922JYCTaLuDHVGDoobao8dsLRwj
kJG9QfDdtvnBH+QZERYnuLzVnnzyxj0+6NbCMQKXc9hSJjV+fJ9/LsfvU/3Iq0/Xl/3fmyYmC6D2
hykdezStPFh9ixcmPk/Lt+tt/30zICb4v6fOqB1w0g798hW07WApbuNLEhOcNqe4mAPtgc2g/WfS
kJ8rznUdM7qCia52Lup/n1e4of7/Bq15Nrk5LL0PuqvvFD1x9zfzq4N0nq+PztbIX/7+7kZbjxbL
bYY+OGAh+danpX5UdR9db3xr6C9/f9f4JDgRU9ejcV+Fa/fWrn9ua9iIUe7k2ks48p6U5OpOrQXI
z6qTv6+3vjUmxpmbtV4xexXGfCq/FWkZLF4TUr4D89hq3AjUzO8kqyoMOF9rL8CEnzu23hX13nLf
at+IUmnjTAcS3j807GvD7yp7ONh02DmeNho3QWeu3VVIbRBLiQ3MWfFN1xHk+KKbht3EnOlGLRBX
sZHMFuNPVCH+Sb3+ArzY42lv/XjjbGVpfrGE6RBKVtw7JGKAe3bFXnF/Y62b8LKycbgrJoy7295b
LHaX39dHZavdS2/exRAoK27JUrTbrv2noXE+UrbH29xq+vL3d02TAQ8eeYGmS1s8KGjY9mTPWHpr
rI0AHaZqnECeQl5JXzo8oHh9PIo9AM1W40Z8inFaKc8uE0lexoIFZRHzttrZcLcaN+KTjGIEjqn1
kfXeywrsGnB8qr1K5daIG8GZenz2+hXBL5zyJa3sNOjV/OP6Qtn44SZ+bCRehnsCfjhbPguRnpb0
IXFvA+gSEzvWwUfbgV8v5tPPj8X6UuR3OmHRbb/cCMw+Gzqw5mpkRZc74HRKQMqa/Z39dmPITcyY
mmCUTDgaL6vitID27np7Ib9xNpswsWEQ0M4Z0XRGXrLKAy8MLE/2zFvncH1g/l5DIyZSbK4KNUK9
AFNq2Q+FhyIdrkzN0oFFU+ZD4DX5T2bv6Z5urR8jZCVs4dLayUXk22USJtWcBTxl01Hk697DksDG
8t+aIGFG4E66ambVlJiLLmYcINxqPHjiW65+rI0dKKizpDfV0YiJG1syTvNS51ivc3uePRbIDOyI
mTl7Jt1/v/4TU4i2J11Cei/zDx57Kvly9uaPMwSvqx+zM+5UtjcmxMSJ+bRkmYD296HPzh7EV8hz
DR2Zm1aWCRDzl4FRYaHterXuuPXSWC3IQD8LGGTYQ5jnNwG7iYkOK8CcLOYSn5nUD1bz4BLcGa7k
5d5RsBGCJh4Mj3xIL5XvHcoJ7FpbPOp1OivtP7d1+/X6UG1sICYirAWSYnAsJaJSFsvTkhTDx3HR
O0CNrTm+fPTdEex3uvVzhQclcLma8dBanZdH7erw5eCIjP9zvQtbo2SENh5BG8tdFQcLaO2PMILO
Tt4q3cAuLR3jF9Qfr39nY7/yjfhmME5jrCI8Slv/e67FcszcaQon8I+cETxAaifzfU+cneLeRgya
+LBMTzWj3sKjpS5P8Iv6xWf9Jqv+qOn8KHJnr+izNUnGqZ3D8QD8sJpFEOKuw5SDMc2qqQ7WCcnq
9ZHbWGT/AYnBbWUByYxF0CDo7gAOp+eyKbKdnGar9ct8vVtlKaT3ErAf/Mhmq/3oJcUyntpCiNuw
M8QEhkHEZy5AUvYPVjeEmeUD2eweQbC77Qg3YWG+3fWOYAWNXL+DERyonneNttTv24b+MuvvB6fo
cuFm3It44ZD5zm4WjZInSRe1s0y3Rv/y93cfqG1ozoKU6kW1q4eDxL/uWWf7r9d//kbMmVAvt1dq
oeXkRWvhHNfkLa3r+5R5B1uTewLFpgkClde/tNUPI7rBCq8tiNN7kRwtcJCl6MEFtm+70XtG2u14
zdLDwIRC3SNdRMyrsVoecDMu9hxCN/ZAE981okI2w/KFRn3GzrZf/nKZPjowvyWW3unDxidMfNfI
IayfKYtGEFPiyQnm8t2H1SmsZ+265Aku8w3dSQ22vmQE9Jj5SwZ+L4UMbPrkN3mc18KBe3r2nF3+
cX2+tz5ipOVrM+UNLVcatSOIRvb4OZnZx6xOnxSh9s43NtaUqT0rXXfB64xLo3Lx/sfZufXGybNr
+Bch2dhmcwqzSSZp0kzapu0JatMWszM2xgbz69c96+hbs740Uk9evaoiGDD2s78v/7HhZrxn9YoK
yt8f4a3LX+1tiLbTOUtx+biv7M+uItNXMS35l79f/a0XdLWxB4pRe2TP+D5xgGTXlC/7eNKYSU9Y
NpcS1OP3RpveutOVAZ8xLbwN9TQ8w7H9YGdxqsQC7rAa7wmn78SPb1jTa8q7zaoquHQdnrNOfq8G
fQIi4BkJjfOFwkgFOLd/f2tv3edqp2fon7E9hrOeHZQEwS+D7OiMpCw90tl+7Kb3wMNvLf2V0SYd
XDaXjPHeDKw7mYmRIqphOf7+EJcP6L9EMtc9YOjqrfvYi/m8gTb0aYPfvG+jfviAIKr/t7z1dR/Y
AP1aI3g2nzsUyG5CFNdg1iGS+fsDvLEK1w1gywRJmXZW8T4L4HrWlPxYYCic8/0OrYX7dSXHv9/o
rTd1+aT/w/rNUI6AtDedz7nbtiLyvSpDv9S37CJX8PdbvLHU1/1fUBsJXKf9epY5UnreZ7T0eev+
zexdy8tWxCy2XRY8gFghahJh/D3P4pe///Q3Nja72tgjtIpqssl4T1z4TKC5urT+KV+mW9n/6++P
/+8CxMMkJj4n+XnUzU3IVVVAW/i9Bq+3Xv3VZp7rba00rfxZQ8CoHFw3laGGpsrf385b387VHq6W
rAoZNfYsY1ftR+VVmaK/88DCuzmcNx7guqmrSROoaizOnnl076rf6Xv1uLeue2WhZwVJI6l0eq5z
+ockidq3a6r+7ZO85ravbdqtsqvwXmiyzxUAz/w9tNZbv/tqu8YJh5KlI7i0jAq3AsIn//HMvO7R
svDlTNWt03ncmjvmly+Y+q6KOHuvHPfWT7/8+3+cNDguMylcNp3zjdP+A82hMnpmatHJp79/jm9s
1uvmLGMUG9ZZTedEJ+dI2a8LJhAF4HA6em+K5I0v/prOXs+Okqoj5oyp/ocFglpF1Ce3s8SM4N+f
4a2XdLVh7dS3EDOi5rzOgykA+VsLS7t/M1nx1X6FPno0LGGczlZDDR+qON8dZ+9F4W+8/etmLV21
OebAFlzcmnCMSD7ehNi605QnYxl4O72zud5YguuOrSxKLqTDzJwzbXpfbuhnWMtFxeSVNya2u7+v
wxv297pzSzIS5yMf3XmMMBlAGWK2+GUw5nat4zsWi/O/3eZqO9dIUTZUM372k9glZvzWL9NJjwkU
66EjJdAn8Pf7vPXSLv/+H3uvRxhq7dKuZ1rnu3r2hRmAPxXvzTu8dfmrrW2hBrTOGTSp4Dr2EMt0
MSSblC9k1DfvPMFbn9eVJRYYD3MWIj5nnZq7S3x48a5TsATxjX3+t5d0ZYkTKBHEvJXr2UUfE6KL
VkHzfE7+bWdft3ItGQSbh8Su567NoVMkIGVEU/9OV88bx8a1xKtwTFGlcGxQGlV1EVsOBXDW2ncO
jjfW97phq0r0nDipzNnU4xfM/r1eqLKS+vcqNW/8/Ou2rWEIsZttFZ87WvW7qucSBY53r/5GCuZa
zVUBl9F0U8bOQJ1+uvCmPebGmWj2nc5uohl2lA3v7Occ++m/xB3XzVsihBCFEMfnliD+G+gREjAl
WtC/20Qdx9w9VY36MmJ///2Lfet2l/X6j20N0OaojefsjLjgHHq/T5m5T2f7QICm/N8nAxoAyqzv
xApvLdPVNjdRnM8bWLLwEDSeT6bN+LRZod9LB7z1mV3t8Rlj0XqlsT7PXfprgfBdPAAb00Dc/J09
+NYNrnY4txMzaqI4p7YO51S2HWep0Dti3gPevGE2rlntM4UmjiatOc90/kooP7XbcER4BWlETKen
df5O4eat+1xZ8iidNPMGb2rcAkS/0v3g7c+0Fyfxvz2J793mvy94fN33VauoSuPY6HOPxpJidkSX
bdjeOxH/+2rE151fTeURBoJog33p12K1lSrWTkHdBnjmf/piIUP4fzcI9xHj67Loc9tNP72a5530
478JUcfXvV8hEcyPnXJAfyBTgrM8X5ZnpOS+9tBi+vsGf2sBrjZ41QcIa4txPEf51p1qaD/ekaF5
b2Lmratf7eeqFxX0fZk7x078FnZuuie3jeE9HsJ//0jj/Go7QwJ5zHTj1Hn0+c3FYXamOyQ93lOm
7zl7d+rrv7sGcX61q5NeDdBx2+YzyfNtBWB9o6huIQlbQMI7+wRRXPnp35bj2junCBqhXbSdfZhE
QUOfgf4q/82Liq/h6kFUURV6NZ4TtMSXTbKRz4QPvADoe/z59wd4Y8tdN4i1w2RFrlp1pqx1pVmh
wASR2wq4n3dnyt5Yjes2MbENfmJiUudp2R6BjPl5qXakuThcIqV/e4qrXS0DvDMY2uG8wB9sR3Mi
g7h3KQR9/+36l0f7D7PaptvCFbSFz2wbIOysHAh+qNHuawPNzb/f4q23dLWxax/pZY7xlnQdfZyN
rQ9wre4b3gFzOfRf/u0mV/u7cQmxMcQxzwQql3drXutPsNvVvoOy8A6s3Oa9nPFbT3O10xNR13Bu
0/5ckfELy9zNpRxx8UMmTDK+syhvHFb/j4kOGeUEI0D9OenmpaAsG3bcRe+NJLy1Ma52Nu+HZZt5
15xx4D5CN+VWiu1Fxu/5529d/speQwY6t3bizRmy1gwIW92UeR6iV3Tgjru/L/Ybt7juL5NZ1Nok
jeVZpOxuoWtXwqMuogz/8/cbvLEA1z1mS1f7ZRw3eV4JO6nc/2i79fPfL/3fPfT4WpwMsty9h2AV
2buEQ+L8Sa73U3ff+FtEAZiCM/t3bsP/t3D1/x30+LrdTMgp2WYT+b3u1ti0O0XaJn5GB7pv7U4N
ntfZDv4mYUOpBMsnKKNjqIqvKFOAiBYXSD4QjPgYM/JaFjl0PGZT1lESybBfTTXWoRht20Fxa+Bo
Z9qhHz+uz4noJyz5YENCf4YAc/WLoB8wqh9Vveho3jXarsnXRNvBfA9js4yyCHrrq9e4y2cLnsay
1kshGXJmJ4jGZ81SZNBAq3XZLJNdSSFEoPt5jLvTYhIx4IcaYpvPceSUmQoWMSGhZ+v4GpNidaGq
ORTs0ryC35XRDHmsdpDcf5ybOlIM8udeZfdVloT5C3O0Q8sRaGDlEpHmVzts47JC/zjrGXo7Bx3R
IwYE+KZuu4Rt6pxmCzSb9+3Wqv51k4EYs4vjdF2nB3isLo4widtEU79HC3cg0D0zg9AfQ8SGeSqW
AadtXNJ1jGsIN+dByF8rxCDcvkUlr9uOkPtu0q8LWki8ePKyR2GhzNZJhWk/TAi+ph2b52Z60GsP
bX7oAbdQdIGA/+RnqKL3IYEMlhpa8iwh4xt9g+SkRVej5RVP11L2AGbwfdVG3TzcOCud+GPbgdRR
MfqxFWPBdVanR9pKHK0FmUIakmPUW+q3IoPw/fAKlXi1DEUHdHES7aZFJVw+Y9y5pndpDNhYnq3A
a8bA+1WFiJslPVu5jckNBaS5/eNp1uY/clLhUgf4rKgdF9Ag9oAFLL2S6J/ywvvvhBOFPSjHMbd3
0FVskNLPmrhK+iL0SO2YU9e3m5gPIerri47ysPWIQXKaNkjnyqUT4SGHxnjTHaLNGQr18QpcoC9o
8M4BbMkxcDB8Q1MSMVMZEcnFa0p4s9T7WkC37iGiXdz3d0R0QvyIonqmF9TS7MX3Zex1xwsm0Ql9
5pPl8yfTN9F2p4c1aW5twkcL0dKlYubXpB3TXSnRV7PRYokGLGGSRd4/CrFkA2giA+b3hsJNSW3m
XdZStT3njEsGfEPf8/WnhvSxrO+h4u7lh0EvGQk7WhHQkEs1WRb6gqqpwoRATSvB1j1MYQIh98iI
jpCDysZsu2/01MdLseZVA5wnaZXJvnb9kvvsIADl0Vj/qhE3mXRqJjtIEUvoFyyMZd8i56Xnd1Vc
8S7deSSeIywsr1L9CBKfYrdo0ST2IbE68kdbj+N8573vqumgUlAE7k3EkvxTLytBX4gkWz4VucUn
humGGHUyiIHL9dT3kMVt4RNsnn6B+iRZvqaTiKqlHGKrqudcBDb9VHJ2MymczZfqYazyGAGoXrEr
Ie84gQtcWKWl+djJSPbg2IAjVodSKRamUFAqs2GvchD+fmUxHDdVKKNtjEEfzMS6H5Da6uR9vPqq
WnYGquPbSSe5rr+Piptwlint593UQFbywgvbpuwxhbT9/HlBiJ2d0kSg8rRb5TbZz1Usk3sKlgF/
cH3LB/dYpZlHpTyf221tin5Kmu45hfiIfIZwO/Eo1bsW05QTDkNAFVceaKvKbcF1jhSfTbW8BnPB
K+yb2UBsqzAsssudcCg1QK6eV1r9wroQ87lpY8q+ZEvns52Cdv2wY9Qu9S6sfrAghlDT3bdoEzi5
GgcWL8LsGjGUY9/Y5knmdWcP8aZoj8IIJxNGeds5DK9gIXBhdt0C+kF7m4qQ54/Q/J0g6ahAu0C4
rMZGQrp+hor68hoRHskvHuwM9achrjZPY5Lxrb7IiC7jiXXCLL9VMyb2xSRx0/4xWR+y7x48gjne
wz8hFOWkaqoPADtASr3MzaDIi+4DwVBuziXOZTpW63B2LI/IiIq6SCpTQH9hHj9ywk33gESh3J6g
ms8GWUY0qPVP3cyNBvEBr87uNIfowHlIxnQm+4xZlpXjXPUNL2LI26+guy9Gg2PouhhKklRJqk+T
BYeiAkbA6+SXyuYpxue5+MU+guSiu2OHqgMM4+BZ0z4MHqFaOQQMwmC+VIMg9JwkY77c9cxO0VcP
cZ7xqzFtkLeB9d0CbkflPOGHyhm2flxoFUC8M1WOrA2yzA2aPmOSNhXbNXGfoVg+ZHoix2xFpDYU
eaM2gxcBxZGkKxpGhdLFgtbwcTlikN+xDIwnkmzZl0Cg4qE/2NgCbnhvuV3X+K5Bg/c4AzBAMKNW
l5BRv5yI0Hxt16NpoCY/FJGDpP5vamuWPaCNgWZhhz5/l96q2QjAwnicmq4wrRrNsW6nCWo9cDom
8qsJdY9cShtHHhL/27L9WLPB01tLKo5T2kGrPZNHtAaS6pOx8eQC2ABdzoA80W4ej3ZQzbTzmlf+
mGI3paUW0diIU5urXsQloGWwOsWQ0B5tCVBScuuLrsJw7GnK032NlknN9xvOPV42aD8terrqVhQT
ge+7FdDX36AUAECcAJgskeF7PoySlapLIdtz0vkSYZ8k2zailKDcENTt6glx50lrFunCD+h4aw6o
raLaBzByx6eksCt3qyksi9BKBDgPfukIt2bVM/htqxFboetsWdgByxfcRymRVvkpE1OLDEbF9/w0
R1lW79JO2Amz0GnrhqNIK6V/YrkM1/tJkW0oSAMcDDnUDdm+ZaAk/oghNwFBMhno6s1uYGkSxwcc
GVublAr8O35mIBCNw1GCGZgcK+A8hvtK97V8rMF4GAkKoStoGTgU8dru2waCuvgSWF8DopYxGNcs
uNqjYhdFLd4HGcP4lWu2AtCTu4ncECGTE0XpM4cEQNZyDyfSabX0hYcPOMArWSuYqXJtPbBBt9BE
WgFCTZhx9EHBCCTHtg0i38F7XPGtw4646iOYNCt/7HJ4nN0uX2F6X3NoujRPdV9RGQrJs8Vue0PS
l2WNm+QZ36TcvrEtZkta5rpNV76b6wosqTLLXNjAtZgTNX7YKOXqR5oas6TFyCOo9hQp6NDIEvhF
0/nDWhN78pBks/wwMCI8eJcATjRgD9R2hiZrVYs2VuibSEn920+5MJ8G2bUcWO4tNvY2BkQ2Cwc1
w5BD9L1N2+hn7fOLZn3Nu1AtRZ6btvoQeW3Ubxt0rG1huoaNfhcLQBTiMm8i9KxbmuBrI9Yx6uEr
YO8lyGm4QXxQ8xbNv1Kv4NpCUNw7iNrAfxrkn2GTyqoHtVFiQQdqh2xb7/t0rdleZ0xbvkP3zbgu
R8FrQdpiqGzmowJ08YWI23VpYvWAniIbnWMlm/4ltCsFukNtDU0w8hw6p7LbBKfrau4hASnlU2T6
7U4Sm2ldSKhqx2fvtmy4r+e2Nmjqr1rNuts4W2Y2HImsfaNPss61/jnxGOHjDhowdAhobVGpm04T
/gMu06SwMuNN36JxcrsZq2QGEBT2Vurk2DfKOb2Hv2K1h3vvxNQdQcGlvT9nIZli8EyY4x16TgI4
RieUg7XcSlXTXDpgRsKPaGuBy9GdatedzZXwT5maWz4DilXlTV8GnOeR21EGfEeGDMnMQ1NuF3en
2bVbRawt5iwXsjtsXbaAIty5BuFOMatlA6ZJoBQDxTUCB0b+2sQEYfMywzmSv+AwMsOXGPM1DbkZ
uo4tfg8ipsc5Oi8936ArLNNqm26zqUb8ddvBC9f04IRlqT6MMpqNf2oJYxtHvrFXGFPE83jYMMXg
B7YFdIJsdgcoPfUSqwL15Y+pWqx42ajWWE4CNslv2dZxHxCH5VocAjJ/0L7nHbbqq52XFKSlxNUy
KxJIkTJsZrroDLimEapjrzqeevaUyQ2O2i7zMhJfaL20/cfWSds/aklq9tVpcOfOnXVVTA55t2SI
sIA4E1lX9h6FyKToGekhAwNCGDqaCkdR5U53oIN2vdh5eLjwX1TlMaiTCD/OQzGvkbcPfbLSnqGL
a0yGJwhIwOfAUJLnftzFa2tqtYcYqUNsBPQdKi470HRcdqyETcel6CuSbnnplAvJV4+TYfvWw110
L54oUE8xpA2P43Mru7zzewZM1dwANLDU4/wcfHDdXZ32G//DiOPNWGzY/SOUjQdqEnBXUkIUtBTn
uNL8IwOEKl+KDtKEoSvGJAbKp0jWMe90mTT1uP7ioG2h5WpL1xh2dswFIWmBZ1fQjaIQvm8pjFTs
6ldAmix9ovNFoLfocCbvOGAxQzG0cV1h7kuB1jTtcpfmqypAtgZEfd+NoBq8Lluz4BxPJjOPd3QW
TTW9xvkkG4ooUalASrU2qzWn0HQNV8WMJIDJHyQKYfakOb40ga6qpKGfCA2DJXjUNLmMPMquGX5F
gwHpq6wmH3pRTh3ByEhRsXHKPrUwHa0uAbKSYBbhmLXZEZol+KxaIF7EN7JMY/xxo4hNTgyuJHgO
ae578My5mgBVnbZumQtVT2n7QcoQyC4I8EXgu4te6Lt8TR0o7vXWIHd8mCLG2leTWnyJRYKSRXhs
DSYz4cXVnEbfF8bH7C4N9eT6I8hhfHuBn1zXUzFoOC4GtJ12ti8xN9q5gi91hraU3iSX4euR0Db6
ng3AHH2vchON8QO6CbvoIeLw9iaEpSsxqimGlYH2BuWV5bNrHE2fh1S34I/pdtPbE77OBed726AX
DvD5NqMuudOxyuH3qWQYoqhYpiX5XUUdAH8bQ84klBPR4C+VMVI6zB3mHDqqoTC5jNR61NnmEERF
dRel4TBIjDrd9encG8B+nHERToQJ0bcAmjHn3hRE+mFMDoAQhuo1J7TrXDHOGx3s7TrkKzrbQgKO
GjkY04FhcNk7Vr50zo9O73RITXTMQWazz+gf2AC80ohqXSHYvDxKfHZbAGEPZWdSgGdELxCrZFui
T91aheWLzerokoOXxk6PHsmp6QEiIKn7dsl36qGQBs7dywBCls128B/H5EzMdplOBbIGAV3RUlcj
iqrZaMJLhvCu+pDMimB3QYgfDVdAB3Lo4a3aJPP9XEe6PqZA5MGTtK2rmhtRoyb62G8mWsNOEmQ4
+pJhyFbCewT3qHuYOSg/tqwC68K9onMcf44HagM4bU29RWWygUP1zKXcqkd0e+pc7iBxPKHFAfgq
XKfYaDJr8zLWEv5IScPceHbMJuQ3YEHJCtUlxMd+PC+IJ6rpNM8Iy7CJKyhAFU6s23jaErsEgUge
CnzAh9Gugo+aogHkwiXboI53QEAEl7xwmgRDcAzEKfk6CoaIFSGBYhViMoRIFS/BghI1Q8EATt6z
TTF4Opekgh/7kxKdG7Fr4ThHGOIEr+oi/IujZnJFW2M+3eJHIdU2ljyf6MYhempN/AVbcULWI6lm
ZC8Kg8F1k5QTXFgUQNZmrB9HuA2NKAV6GVPIlagmwhSAgcfZvQYc59tpVKZrHyVc5fAt+N6L4oK4
43ARodBnDpmLBf2YiT4sYY8BfyW/NlC4HLNHkleQ297rSCMCP050yJsAHDUKX/F+nsQshkMMBkay
HrljLiCbkhI7jIWD4UjU7UAzCC/hz+VneNSwUaXRozTZflkh2UaPaQyyWnuDfQAJELxG59Z5t66O
elPKmuq5K+FKuvkTBnJaor5gOgfaGkUvkBI1t62OV1rfRBjuWKfnua6Tj/Oq0uQxSSDfPpYskvAn
doC4Yf5wnOZqTc48H1flywaZqn2T1JmrUICRALSBRie7/cJC15eTGdGTi66XFiKSosa6DAXiK41S
HG9t9C1LWHzIEvu8xGStypZ1PfsVNd3ibNFMEm5kkWovmLr1ckJUjMN+HvuPGZgbzQ8DbKI+JfiI
qgtcoubYaJ31wPvhuVS7dYcRUEz6bZng2uD2oYWwLijmNY2ewZCVPkGlfLY96Be9b9kBJlBV+saR
aPHVp0q06/hptf3cvaIwGZkGeXozz3+6uQODrMI8Zo+cmSD2LhUwgPkepS60Ne6HsYvXhxgGGLsr
z+eZuwLY8a4P+4qRldWHMWFju5U5cFn1D8jnigyvY9ySZrrFD8ZhWi6iDvFFJL83e8FbFQM3maOJ
pFytQF6LIUGDzWcyn/4kOaTSXaFopPhneLdLYxDEYa72kF20N1ByM9t41F20sW3PemlEKHvEQYig
4hkuzIDgwjzOSBxAMkYj4qwPTd2iRgdCKMA1X0VC1vxMkENsXuPBj+FsonkAoSJFYCA/cCguJ1+0
qvL6l+kw+IB2mt4tEGZfQR7Nn3LodvsXfKwqIHufsewDElDbCIBfu/7oPOx5hZjbb/k+OIdvEf5Z
m5MPNRwVclOzNPgffSdghuI+odUub7sc53glTWt2VQBcE5FtDNRcuSJ10qMdzDbZ+lILBDqsxNqu
yLOtIV73lzFggugtUz1kuDBtHqY/bmqS5Gjypkl+kA25sc8Qw24d8jUE59VyquIUBKoy9e2cneAA
0OdBzXW6A3TRwoJNcIWLTdIGLxbJR1BciSNpGSnElPfVMK3mhG/WHdhGG7yWOktqsLICIKU1UKvN
XY3Iw96irgARIxrTMZR44MGXrfK23ed5tH2tKtV9l63HQnXO8OiuM5A6gb2PI0swaQyhUSTfJ8Du
bOL728Cn9HFBCHnHeNN9ELNGSMErp071wFOkhsQ0f0+WNftcbUP8ghA9eRUEEu67nHh/M/WYJUCu
JYKpGqk6JpD1G8oVR/18dNCfInijEokxWJfnYRAmlJWZ4u+TCP5pEM7da1IB82hWUEaQDVrZVKIU
5Q5A8LiDZIN+2IA1YfulFctv5L15/gyCm0jODEKTiKWRsGr38TJav1e1RqEHGWP9Y87j6TZnALDu
+qpDTmqpt1wUrR/Vz4lEYn5Fk/+lWjoh03tAWlnrXYfNgkxEvpjxqLYon45bkHQ7ZTMEejE7OIJL
G0Nn0RS5qyQ5YdtB0giNIuAsVrNRX3sRADMdMfqOvEMyAkk45em0i5Efe51WEk6MJ+C0ghoAjqZa
nHnM6Till9kY8WWEzshPBawjxc63vC1r2JB07zrefBU9yTDymtaLLGZqsuHBEAd9a2br7iMkAoAm
XLno2AcgQMUzgebmVpC+69VNCDX7gKRi/LOlGY48eEL5iVls4AJztbE1CJc2UG8HVCCAjQfF0+yx
ERO6y8MmHhyqVsmD8B10xMTQg7sYoxzzrFVom4LNMTCNDN2sp6id27yIe3iAcDvW8bNbByzn2ndD
XqpmbcVtWndVW/aaqLnA0FltSupcDXnVuHZ/+Da66REpdaNRzrHxC8KRwME7C7bfZf0WXoCJnLfd
huSc2M2IaTogUycj7xOar+w4M/jfx1xA6xTpmRRDpEBjuBWs3wnmDwf9tkJDzwcp7poV49AFzQh9
hpcLewYt1hqOpgR8/IZfkh4gRmb6wQokt3cGPX2s3LRiroDIICDlazQqUVbxgrVHKwG6eGuR2h/d
HJBaqRsf9wcUDIW99S4Of5jv8/bkW4zR3kyodDSFStt2/VBHl1eF5MXU7eJU8RsO+fuuTFOfPjIu
2nO31oM7xEOLrzatCQJG0yZ6vfVgfgK/uXCPaQ8VonWHQwB/k49dP/62aZCfMp5YAxHTZWIHzJeD
4pezphGHdhFrKE0EwNwpM+t0zy0+lBsJD8c8gZ4gHvpMZslh2dL8aXCTRBUkGeDl5437Rlt0xJfC
LM2d5sCmHvsFlv+0rS65GHFh9X6Gxc5LTmKnymojKFD03ZwC3KzC5sENRZAAC42BlS+QIJcEQcS4
CKTeemOQwkAR4AkECnz+09jGD1L4GvBNVDF2Ju8kyic8ot+ZAukN4sKZpXvembXBy4OVQ4WHs0/U
V+xTreXo7xc58/U2Q2HTHOlk10/okFaPYDyI5GPNFmxtjRaNdj8jGMTNDc+6o+5dD+GZLdkeq77H
c8Nnsp/iZe1lMQH+Rl/ckNPfMtXJz7VJZAVr52TcPs5ZA3QBEh8NKRv4+bTkmHvjpTIxCOa0U3Nz
QkJzqb65CYWHYtPAd3+yyPf+6Z1P9Q7CpMKdGJmAyEUeSugWiUOI0zy4FpBqJBk3wj8BB5705Ug9
mb8sUbrAaGo003UncE8DegG41LREK98sd/Ncy76I067rd3hKEn5rVAq2O7gisfloUYwLOJpsJAB6
BN3lxrp6+IHKgsDLgs9Ebwn+hhe6m0K4T1aWIqUPm406GH4aKfPaVNVzgLcXAKRE8qyYmLQwVp6L
h4HhPEccfjn4YR3FcNMPfHW3NenAYK8uh9fe2qz9rres+9bAy5t+dRqEjhtULMnjthr8rHiEsmCx
mYw9bmNVTR9IUkNGcuKY3F5H6R5HvvqvGC9VCKDzaIRD7lfGj0lG5O/Bdiky7KgJt8XWM5RSa3Q0
lyg/+RMiwCgvrEVMUWaE2RMkDBp1gLSA+TXTmGvo8sbJpo5momKF+1d5epohPvGrR6fTE4UvxAti
oHp9sJky7i5Gu9JtjVBcvY4GLA4E1SK+w8yaPQeLHOYhAeU8uemGJic/ufPx9JXXDe0P6M7L4JqY
nn0AInkG7gxmBzXlbjb9HoKfMH5k7mCv4aqhlSc2yfqatApBCkDBDNHRPEXDr06hmPoL+uvM7rtB
hZJCUvepA3gEmOdmGNV5oSg0H1HEStoPFSQu/TGqmZY3q5uq5MYkS87KeCMhLXtMCz4S1L/MTSzR
NXAYN7y5D6EFjfkGbOSN306VxSWnFDP7uxm9FeSeRb79H47OZElOZImiX4QZcwRbyLmy5kGq2mCq
VgmCGQII4Ovfybdqk3W3VMqECPd7j18XPCOZVe7ZdVvVuylzy+2alhQrKqalV8W+DFD6j1QhoUoy
N+gafrZGP8nSlP85dG3ysi6p9hLVgrlQ66/5cl8vEgUVVCHkgKSrjh41xXf1xvp6xRiCiPKiNke1
blM0JL4bMFA+gdf1364jou6IiOxsX+1S0JboNerWuBukvipuH5YcD0P6pfyoe7SRGYY75AQuibkd
nH7vEGpX0EX2ESM6hbJY9pg45MKvCzVa35ScxjJt2n+jctmPfZzISxt+S5mXuvu9Tr5bVI8Ly0Fd
cx0r2+6K6dDqDWH477I1Tc750jNIeqksW6+GTJy2FkvcM3vN+kGYQ0stj9jsjfOgAodRyqmHK/pb
TZj797TXJWW8lKja4WptbSJLWpcuDogSyR+BQKyIiRmks6QoG9pzSS0tdtQxlbsblxsbT6+bfXRu
Oiw7U0WId2GU+lzkmZOjAmOiNnesGJozFJPS8nduT2r8iUjj6Em57iaO6bzpB5dnPt8HS7ciW2a2
5ScTxgjq4lSw9Xxrc7XuSWbEYNVzqKeTU4myfWoA4+EYvKj9oMlfHsXm9H+5AfzfdjRW23PdhXTl
LIzuwHib1cNnFxVOWUnA/Bj3o8eueV22i/OK/FdMJztCxDyvoCxWEoxe5fM+s0R+lxlRXNpb8XyX
b6PH3K4IuleKqzTd1+4g6t/TKEduTZmGr4Gc3SfdWpW3r1oh3DmeOxWx4czxupCrVhfNtehnZ+Hg
yrX9ODVuWb/qTbXnVbZV/Vjr21L5qE8ROUxQp+YE5EmQsmYaYfYSGIRp3jtycNnkbLF5IaaMcbdd
V9xeBTYzsG2earSiihKhV+yLMMyq+1FJgRUz29x6XaZYGIb/6LaxRrIuzx1z+0S58z0Ve38k43E3
+JVT7rMGhuIUejM1zkaU/CuKpfy3FlV0LWe72uJ2wUR/KkoR/gpZUVd+SCypn8Lvivu5y3F9e15d
+95yhMtbiJnIvVelrn7b8BckSNLqbdemvq3sFenS6SNrZ/IJMUEZ+bvqBn/7akQaZHnCs501IjGu
zjam8sfssW4MkvEeNKhuHnE52TQeic4SZ9cep+qHpnGOHlebRPzENyMHm6Msf3ptkQKqj1GIyDo0
TFyIw7gqBLglU9FHY9dRd59F0fKVD9a8HbQVZst7tzqm/C6jurKRo3thQXSVRkiWe9u1Kz9uIQEs
l5eu4/wJTdE8UuiZ8Yg4lcsntjMxZLyrt5RlGUkWEdf7uMyhHV5Lf5qwMxeTG+9klqJqz3QvY7Pf
fJGrgy693iWowTPecZk1H7eF/5IfWTtEnecaHXpxx45Bcr3cxrH3vrGHbFchXr9PbGQXZ1X7XrYL
I3f+Hfaz+I9jyKWWHaQ17vXAD5fYVjeeQQlY+0VC5l7TmqZ7Go4uOltLkzrHvDMe6z/nSRbgazkq
Rf+gOzFtu8oVw3SVfYpkHA8UXOraQCgU+26wsmEfGDsbnwxCdfanpke0Hq1U3QTCFsXptV/65c5y
Tfegomb5wyiYDTZgDDT2DAM0IkRvs3dZvXQbWZQ+beKeK4p/i0/Og7RR/N37y1o/lp3YWNxSp8Mz
tFd0cbHE5c4rbMdL/CYt1ic2ZLXvG5+KSkyX5bvO0yjGFiXdt0d9fHI2sKk/iqeyPS00z9W+E2L4
U0vjvxkCJq5At9G/yMnGtxGy6LmLZPRaVzWbPdlNY/9m9QoVljHl9pdGDj+BBi5/MqTzPPl03f/S
qmgyVO+6+1iViuRPQYPtHfsmEE6CkUjPjcCc/TXNiuI4dZu6skdQmJts3jxsOM5/YXCpz1LIlx05
yTQTc96vZ0kdcch6aIUTEXIbFsWiw9b2DoaFgP2jKKSePRTfSIiTVGRZONiyS4KV07ccLBtWlU2R
RXO1ViV7Lhz9MUp//ZVFvG832jfbjdWMKdAVoz6y47Qoj9ncG7OL/KV8liu7ojhHrbs5TIv/KgaY
zv64IKiOJrNT6GF8vNVb5nNnU4DtKlsX3mVs9TBfskmwFnzZyvFPqAj4mrrWvKNN+/vR8VofSXma
7F+T4sBkq434b5z9wTmkzJQMSbl51NFUhMF2sn2vsRMHvTDa+XaXFdcM2B7nY864+nFW/A86q5vu
6+tx2KeRl4UJT5wEbsmXbs9ueBiDFPnjIVBqmPcZFZ9OQATb4EB44VRc6nlU11w3lTkguts7tL7Z
x00atnW3dW627ksYpAy7PtyCE/JU+9FRlSBkm6m24xQghViaqRmunbkVfsiLYGaVpDMiboRJV1mF
dkkNPoTBfkxF/qSjOZsTfrDcjm0bPtrvTPaXXT5YBhTR7Extw8Y1u9Vf2IRshZt6xb0uHt1ONvkD
tnGvj4PqvfQA91TU94vopvY0sUD0kG1OiobfU8DIaMzfBsGD56bR+lCbyM0JKF/Eye1soPKMBPHn
CnbwkraF8wbk4pp9ri1sA7uDCS1qPdSJB11Xxp6eqmtUkwYIUZZlxQmhM7PPvghNnVS6l++cjALn
fSsoPtGf2BSCs/iHrxnhmsTD8Mtmn1DLaSZ46BqrGeL1JlXuvN4sJsERiJykVk1wP9quiJmWX058
pQhdhsK9MKgFs5UJmgZ6fj+uNzVYN2tUGPpZukVSGTyKdezq4wQJwr3VW42zyzbPlG/uUlV/GzHk
z8xpkyzToHEn/RLx923LosDOsYbdOBTmnQ6hGZJUbZigVlmU/yiJtTyPMIXDrhvc4rhEtfhRtpTV
ic01mhS4Jp1iN7e03qV16gf7qHJ0F7vcmBT9blrcOzVe245V79lZpz4Hq81OcOtSpsaTF3TBAMKo
Lv+zwqjXeFA2JwzCpjXGaam2+zoXs45XMvPmHYoh3w5IXXSVAUuGsKHWfZAX1Ma5yW5bgyPdPZSZ
wFETavo1kXm4w6a3XpZU2G+rCcuLypvow3eQlKiq/XUv6JRMYtbBe1FlSX3YNQ6WRbuG8mFit+O3
qman/M/tLN8eYz2vnUzwWyS3xOJo65Kmfet8NXxw66kSNJgkxxrwxrBWakpWbt75iNpCt6W9rlOc
7xyGOw4yZ7pmVg1GEyg5/HF0iQxIG+slfdvj4alJhtXd3EQCZ7YR7ReEqHcOsAVzbsmah8BteQ80
MIm3M/AVd3URdJA0daCuqO3df1PQOsfUasQn3LGykFq7vD6sToBvFcoqlbt5Qhk6whmXv4cMoCgp
7a58HxARclBBDOhYd3Xjv6I8B3ddIBTrQC3elhgvnr9EAwy5HRRxGuPZzugXafqEt/3jiOuKF9Ym
2WydSWVhrjhK9XCcnRu7GzZTfoSUntQ5XQc932srz7xTpB0mM6EHzY9HvX9Z+2X8kqVef+X9wmQO
Tzxra/xoLv81ajJhbA1qetWr24pDPhdQbqu2sueqFD2RjVGg3R3pB5MHs1wZjTRbTe2uQ/2awMVN
9RQF4S21CxlyT1qidmIxcV6kqMPfEZ9RuavWzZCTUMNIOVVRP8hZ168TUPRvby4mFWeKrK8kRdca
DhMpoezKXLaIdSBO6/2TrNakih7C9T/w4emXspfiPxdEsQeXaugHuiydL3VazM2hY5XrckG+uLFC
Kmi2B8AKL3FE0ItTxgj2s2+sEMwwdFGTu8k2fJLOdDfLqPk1eBo6NPZWe5z/y3k91oNorVCcbkjE
HQEec8KavfrVui1kwoLMar0TS9glpjDlZfLS6JX7031OW+Heda1jfXrasva+j/tuGoUf7t9+aExm
Ujb9mW5DqcU9WHZFDQ2OlB+zqODyZK38EXtDUKAveeHvmwIyIex7UkbTaGu+x7FEr7OiyZ/xWfzx
y4Np84/dsoy0QlUd7mdLkGi3bf+2wDjYmo0fifNNyqpYyVlZZzpjOPxpMFyR+HXuA9h9+BU5VicO
Aw7A62wt7hfPgP8Y2H3+oV0gaHACjQhJXQspxFk8/tKOPfx2R3ttdhUm/24UFdKLp6PgacVC3c+R
A3VD2h2If6jzykIBLJ2vNi+G6aFLaRjRacTGtIq7Gfhp/mjU3ND7Lrdufd0EByyHKt/kGjjzb2v1
qyNi+YJV6a7XYMu6uyIIbk1C7bd/2mXMf0riIL6GEYExdsIcb3ZV7TAlVW85VpxjuR5ywJv3Ze6m
4eDabreeRm35n2QulnEI6pWMFIoEnHNjH9C2VbOr+8IhqbmcAofPjYmBZKqz8dtd/Lnk4lnTIZnc
enumTRruNMrvXbDeDn5maMG2GeSrU9nusmpE/J77Xr+Uq6PuIHgGmVi6r9o9E90UhSGkwNPsYmw2
QTfGClwsT4A/rbjvdLbnU1YAv8M48IS2rf/P9rqAvHFNNTOWJOidnMb1hr0LmFDGxl+C38GShz+G
wI837S7T5zBs6uGGbpi49pr+YNDIFrxH1/lTOeNGT7VGT20luiR1No6uvgxOYO9BslRDSnUxUfhV
xepdgiLSHxzMmxf3rUiPGXrEGcfeYOxCSa2Q1sohsRZAZZdakKY7kicJnJCctT8aVIyzf+xhtG5L
naNj4998AWgtYAQ/b9pvf7bD6V7ABT8wipJyzlvh8EOyiGq+wU/0ELNRcymSlD/tfk1ZqWpVhXWY
SunsehnW91Net9HR5CECg2q1/xapGhUzZTqAWQRgmP3g1OTvFxQPhB2X/O4LgPoYd2tJ7dB53XSF
ge6bONhyQpedOlNrUnLn4asLNb6h6BZ/QgcIHh8LMX6M7OYydT0qAuffQ0kQ4LvVbBz9Y7aiBRaY
RPuuqsZ3ePv2LldN+hTBQLxZwG48eHZXHyaYxUerqfBkrLE4mc7VAMhh+N1HN306DRfoo2Zerspz
Oe7WvBxPUpYTudDNbcWNKevgxCtrvLtsGpwfluvwVA2cO80+91y0yDGAqoLGQBh1wnI996uRZ0pY
Xe9DXjsdl1Yw//WtDegh7IUdS2uYPk2fOW7CCo3qzqHJ5v6Zq73dSv+AuL6cgnaiXmfXSOkkRDa4
+5lK/L9AjNZPxIXlJVNWlDJpUPhMwswR1pzdl9Rsc9nDsAhn0u9F5atgbxmXxdVTaGU/eCfZP589
py854zT1A70Jr5TsZ06FPKQtrSvHfHOfOsfZ6/3f3O9+ce75m72DABa/+3Qtn9tq7Kyjrpbwu5J0
s7EG0YT7rOV/Sz1s3WFhO8r3aNZqP+Fs3TutrfKDshaE7WUjC2mXBYt3VoZzJ444lpJtNe1pmFz7
sW+9aUhEvfQnDZJWMUXbZvauklTSZ91k86VdKnlnA6285wFjc1Nfq4EpzCXPMbcr+/esYTo6jw3Q
2tTTnWev7TugTPWZl8H8VOkOpZFBqROARvDGFEfx4gJmsxEBNF7vhmmMrqnjyfTYYlX3sb/UNriU
tPlMc6DQmqanTJsEPFi7vO8jPo3f0DTvjPKdXV7m0W5h/zWENlurJtdwjI5yKu7x8qxvNRjtJjIf
3XsOdrnrA68/a/KCncQsY/mvdfPs71jLilBWinK6MsRiw02B0CD0KYJaPKDRWhfEKeAWDHHLJWmh
6T+HLUMSrFlUEe23KNJAyGuK6N0yAC/PrgsyGhtEzjeK7VFDgUTQFBux0fKSlVRL+GXTtMvCcfu7
ZBAdGOkA5l01hr9mJ6Qn5oMz95Wdi0c7bYDfcD8QWzyqhzIOJtEWR6uHL7wbBZ4ocDz2oGstmCJF
MI6kNnhB+NzXde/tqrxL7+3RM/6p8lmlTdWghmY5jEwslHtYdhNc+rndnjfPc5891JCDxvXP92vT
Q56ulGlLgl5dIJx6nn2lzcjYgoKSGL5tc6+cX5qCMuUnFNgtVlqkxSGK3PGNmnW5ypW+nPk7tCuP
Jqs6KOFZ6CUNn6+/zeY9QIyGtPFaPSZVajnfPvMhoKuMnfXtPHp86ooHc7LpPTBbnCp7556KPpRi
c2WGG9ZaIk+CsriRRpy73ngPQIUCCbs+qf3MTlDJ6slMyTdw5Vw/bQaffCFsaQF9Ub3pqP4Eu3uH
pK97vjYxm/nJzdP6NUd8fBa13e7qOmpfINvcZLC2rD3R/c/3ji2Db7vsZucuEP6Yv7Ml2X5HGRfh
vt56OuvJigL3zIZaZ0EtEbJdqAGyNHcuvhrHkED0fGYs0XRmXm2maRxn2eJybcULowmV9xhsXD71
fjAlSdqgVFXc5/30HGZAtsS/FI/LsHT3Dlb+U5sCQ3O55bLdI4R5wzPAgiDRswaBiq4OIB0ru9n1
4xSPlLlUUMVmaJejFHkzaRDdorjl868Stly2zi6dKnc61qW/qZ3qJlMeIe5YQTxhSrgYqQU4BV2O
zhKLiq5ItmyrxwNUWbuzmdwhgN8teps33rHPyg+bZ358dOZxA9uO88bmB0hdNhwL7cvfwcYMGSOh
FX7/PIhccibb6VfUWjSa9bI96MbSF2uMzHcxKJCeIUhXooeALxRZG/wnAMauUM+y87jN7aWbHr1e
rBNyCFltxy6qeCcc4THRDU8Q/rCRDnMiaPPhLpzl/+GRcY6SoJn4zYEi5mg3eOQMxIPNk0ye9coG
To6sVOLFuQ3zeLTcXexVqwLKg6V4X8u8Qo+mvmxxe/n07kKnEf+Rz1KdKFL7R8eaLYyj21vcUOza
J9+yF26L0Jv2umM241BmHhOrgqswveS5bQ4QChhrlnSftSF7V+EiHtRa8qg4Trc9wI8Nd5yw2bkp
MUx2VWuPKP8DUCwjQ1Z1mJdpOyIcuYcV0fwhlGjN3sSRQ1Ma9o997hkLR2zGZ36tJn7ji15k9cbA
OFky21YE+Snn63kLWiEfdB9gqNWwO9cliNo3YQr9QNx7AS2X+nwbHhva360KkzjG4xx3KdwW9R/3
GoYDg6an0JbhnHhU11eFKfirRRR6krCwQJkUhGfN6uBbAi2qbmv6/Jdg0dq9kwXup1c42Uc0gtdQ
//Jl51WQfy488VeEheVr5glwdu48jwt3/U1ucXnSM0QL5X5LeNeLO0Qof/B00Lr91OIQINo5HzqV
jPiXfkto7yTvTJWqV1XxKUVbj50zucx+7jHQcWa7Sa95gmEf/Mt1WzP5MxfRtcsy63gLMv4FjkFp
Nrvyc7XpuOK8RR1g1ih1vi2ybhdO5Hn80mMXXUzuhY9iUvWpzZb0EbE5ugKFBU/1FNWULL7B6lvt
wTp0ta9ex0HWj4PVpceSjZX/xvrGkDQod3tRIL3XTEI2AAIMt7kM6SIEBcHyn3QHnqWyySFfzHjL
Gi+wcGq8mkOG8ll++r476hdtjwhITAlVJycknVKFxmDr5tKbdv5YB2AGZZXJfctczk+AuQ6/2Q4M
pDBtwHtebk81vO1DRTec0LLyareeGxDLEQXVT66wR8NhqM5C2s1RhgpYSNfZV2/DwZ1I888+3bG6
GTjerfgyGPc0BTlBsQCR2Z2daf3HUrJllguq/TEg8f1olQw17Jx5LYs/fliM5zJL0UcMZ37MZQT9
lwQe4wGHCrHrY64XZr1lGbqxp5x8PgxM5kYX1ILNeXEkuc2cNB31JZISPaPbbl5/rP2qmOOsqvN5
r+3JiTDAeq/6LArPYGKHoYAvCdeoPfQ3Vv4KPTIN+6KrhWbWxBvWXcgg7C/yFG3rgflpygI76qXY
0ciPbGwa50W+0a2u/5x50Xh8XIDRv95Yw3JiDQQ6esh0WVxYA7PEW6mUOEVWrpgWjGRePeg6oOb3
GQJu4m244Z6ZmOR8dvy2sE8jnvSlZIKCqck+mPG+h41z2ZHyb8EW1z5WmAJBXPZFlp4mumLE8TS0
AXwKG0SokWt3D7Hu/7XKLFIPm6jTiL0Hgcf9FMHWxrYA89lJVhQv9yqwg5pBl9B8szahYo5PVxmD
AhAQw2G+1QNwloaPlzwH9KuZ6s6LGVRwdmKrJePQ82x+uBTn+YoF4HyINaB5KqA+LLrHtGDJuo7e
FtnYNKP0JkwWrP5H2EQV1pUpy+7YNGRo9No3zN2vJU2FP3fpXpbFgoNaLn6NvhHZgKeetNLXOica
yGw9E2iKrjNRBasdklXk+o3KMF+OEK7eMVvZhr5bUSceOXhUxQCBSMuDahk4B39bUNQyuPgcd6Yo
SBrWxTDcFUWb14nIJuaUZFQVd9jFWDoNtLOIbSPD07z1N7XTuXUsPRxD0trG6xOP1RU/lhxK+Ziv
0Vbt+kWMjyug8UPY9e567DWK5twD53MsLmm9dzsG55jGHeDQM3JrIZr4re9RBWkLNzen3SUEkGF8
X7lUsvMQ8qj3DGbKAaN0zzqeStHj9IiqpkN77qjhv2bwz5OJ/PGflHPH0QKp+6dnDCp8dtuu/qnT
af1M4dy7o7967bpr+qqbHoasYWIpr8QucoW+N6NhEDJP6buttfBRPrOCnc0n6hE8Rw65BZUJQfNM
edr634xQR3+ZNMHl44KO+KTLoXuYZF0k5B+3Kl64ajhqkST8RJOxHfwGyQnY0dCGqm8rpI4x75iU
XHsCKBuvWvrPsc01PnfvOf4xY/RIfaS9i7uuLi3nSePcQ5BVQ3YFskAG5EuYluAuRdSuE9lt8Agg
J+mpJZXzRUR92N/glaFG521aRr2PIp28f7M7l+9976LUMend3qVbb1MVpdksuPfy0Tqzo1pIxuTG
8osMPXyrKSqLwyadYGooqUsM+bUI019LU2sZ7NxKuoeo9tf7cJgr+wO6N/T/lhqZ5NFLx+GKtV7X
O7i57CvrGUeOLQKbuO4gSc3yZhWlCX6IlZm5mOgUyeyPa2F5gpJU0dwzR4xGFfll2B8mWgX7AlCo
1AGtMcMhXOwb1rN17T86XWEemzFy+l2bp/piBy73bSpd76VaCTeIZ2n3DgeC1xyLCrVVMnjPugYb
fdw17vrJCOztfXck96dWVf/3hka/1KR15rHCxgYurn2IcWfBrHSyISJaNWqmtkikNq1zGvx1ETvH
AstFNZfAZ0zOZsBCI+N4ey6/uXGT3vaLYO9gT1bPzQ3rLhOrAP+9W8nJ/QMQXrW7EmhaPjCZKatd
yzxkznRNOeUvEYQzkywkGURxLn0QOxZUBeGeuZvGZwSfieg4Ame5cpV099G8uvWhVUwrxqRj8OVF
usw+DAkvTCcpnoIODf1qDCUSDi3jRKe6sBz1otgbWbwxsu/0DyV6MNQLv3gQ3rBc/dBCbPGyvGyR
VCiiE6iX+SGVkw7/M1NFiTA3QCG9knWE812ESA6gAhf+/I0GJZJArGRntBfBnObKguBS/wRLK+Wh
Y6Fsf8y5f7EaQU/0XVvwImJX0W+TmmAcGsq+GEviHZn+fButzpUnbwxAouKtJofjdrkaZ8n2ljfq
7ps6FJE1ruHYaIvD1kOGbB0m/V8LBoz0FR0JLXgVMiyuPajNzLiJp+dXMNqNjUmCnm9XAXQMCZfX
Mj9lWxfRP+ATdh8TUMaL47RVuJ90oZbjFHTkWvhu2mLrMvr/VGgTuIhNSF53UhZrtMedUwgBDtTo
vmcCFF+4095TP4r1DL/dwbr2Sl3ctgK1IBGhP9pyc945qof60+4tAMoqRAc7Cx/+6UwIRF1QEolV
3K008h0veJkNXxGAzmnkCk5PzSRyJnrH0WofODo0QJ223b54Xi1/eM6QHP8SID6gU/ahP1xBg3L0
n5CBLbVrx6r9brDcWfOn9VQ8N0xtYgS14ZYdq6C1WVRa2zNSIBlz4fLJez8JPyElmMmNUZKG8ZMT
G2W+KzXy8sdu06vmd96gvz+hcK72IXfJEQddDjqLOs4f5BG/S2Cq+MJoLzjaziyrF4fx9s3ZBSGD
0uc6wuZ4Lkrl6O/F+PghPjd+c3HJZxF/6JUWf0ShbaGYuF/KKQuOOQNl/gomfetLEpPW87AmivLH
feh5DPxT3Rov+yIwwRn++QhBQYrPxcF7620K4Z1sxlW6b8m7ou+Ktq59XCMsm08CsVy0e1dqUnqa
shR1HVe+McSxZM1UPXUhM7hndMegfhjXJZAOKwpAcxVQzWebQ0QT1R5s5ZmkA+x0PLToX8WAXng1
IFcCeK8fjffV4d/dOsx5830y2Ps+OixZH6aX2XfG9c7CRsmv1jjq/GeDIXBXvm4K/M+MkeoaQAGq
rn4fSTwrPsTgufJXobX20lilHJIfbtaEJPWXJatxsEN12AlzNhnHoT4VnpqGAuWvlIG1701YOemL
ygvjmCRyqqa7H41h7CNvNsbgjhnpvbkoYlAZk+9lFBXZae1J3ZK7pWOKOZb0XkDcQ9v7h9Kpty3p
htzvuBHrQJINhbKzRh/D7Oaf65aJ4i4aKfLjOaCi7o7V3POIz0hC+lw0erFI8W2W9P3Gb5GaoZo8
e/ELB/dhlw5+gzZh2/4oLq6YGPKOB1CB8X0AYxpPuPZo6qlpLf+XbSYwjWx1wOWH0Y3q/YKBOb4C
YIvmueuH0buDKgtoXNN6LQ+55Ur1zGeyPTHR5qs94TF0FQVO30uwikAlqi4ZvOxD6b2U1qCpmp0K
Ew8+IMpOHYKvOaSBKDkagiU61Ys1Aq4MBui59Lqx/iUMPzj1YmM70RnPI8uPWpL7AhqPbPYQVmhW
D4NHttO9q8u1OtkwStujUaQFDTsnEG22V5W3mJMKVcpffV6iuXuCjCs6HnPn5nDP67alsY/eyi+A
lrXPkW0NwVoeG+EzVU+oQY19hPKCWcmpHTjqGI6B1pKrMKRd3usGfIl/jG1IvBDAhNuNJzN1UXkf
RJ0JAaHqYRDJrEO1XecmZa0TirON08rCe5Qr7GuoVLF6qHDNsGzHrJTZT7cxTcpc8ZyK+6GrcZEa
BavHU9VDRa2RQ2XNWP8rAySDiF2rhdvHs1ueTOPDvrTa2u5FD57OJkhhWkJFFvvRxgzd9hHzJ1RU
g/fYDKW3nu1aMGm+TK7C+fJmfEfHiuw/LgEsEAfKa2S8osQVe1X36icNQ0ToNhizdzZsuWRchsOL
RWTaH4dqjFOnsKFrxVT2+2aYuSTXius2GfSKAVf0Y370Wtd39iQMoO0RgaDKh3QigfzgtD5NnjPm
2cEXVfGKAQQmHUQs5mGyba5+FWszgccYRJU4nwaaJ93fMru4Ed3/6Nmnq04F4Qjr4iD1iqqLPrIG
jDSJ8gWkdNsW9gVNeda99EEEmRgtNz0urA2SWR8OtcMVm+Z7gmzcX8SdQmUxX880YDHjznssTN+S
qhysP71FIs/e+K31Ry7bpC4OfstGgrpikoMpNALhZ8s+g76R8bDeWmoTNTbz8SsWiR+pG4iAn5LG
Bcmk74RKMfVLVIoznzKrs08VytTr7Vy8W3XHFZjZIJ2kZw3tOawymkjqBibWoiDwnTjF93/HKa8f
2KCYlaxBNt2Avt5V500MLv83SZs7+K3gQSgb+SqfOo6+Jg/iap6ysxrb7WEpoR5jA/RDXP5cpxmD
lout2z8h+WB2x5thj8u9DkYx4eqRvrTHgsv10RTcgtXRMI4fdcy0O+haJSEnQ3QOgk2qjiqzUemz
vbq9GpNphXA/bDQr1YILO64jy9ns0j7IIdDmM+3DzLto7Nn5kEeLiSh/plldxqhmHK5Ercaw/B9H
Z7IkqY5E0S/CTAgQYhtzRM5DZWblBqvpMc8IAV/fh161Wb8asiJAcr9+7/Gq/heko4fJgIzZfZzO
4c9obZzflGZ8JhN3SHlYOhKSTNq3ujmzktIpjmdak2WFOMcDNjj92Vd4xG+l5+jsRzt3EVM2Ta6Z
t9+k9ko2mGcibRZ9TS2lLbY33BI7X+TDF2ojpbW/UuteMtbd5xhTh8U90K1wq1gYFs3j2jSJrF4x
rhBTm0QnknJfrcLV1aVI61neAlyBxLYLnEbpV7fMJn2I1TajPRZDEzGC0i4iNNkR7NNpAbbGJ/xE
79wsob14HsFe7wWNyawfa8h2IRw2QVyrA1mYCsOKNX1xCsJOu2jRpiFSG9rM7V+ngohGuUjqNMuQ
47HFTlQcpiYJsxPnP96zbhGYJnDL0s8FNmHah72PcokggZ0/MUIFBJl9DGa7sIWItyMVrcxdhrPz
Azd5Ojw2ZrbzKSp1Zd8s3fF9nSfrsA/hHHHXqoFxRCGnDprbLMnWVbHQ4zlUozN8Jn7HR4DP1vcw
IXteMNxSz5CXmMZqpYjmLcYmVDjt/G1nLCR3cQfO55jyPNbvuqRGO2ZZzHRx9R3/i1AHH1y41iW+
OuXi8quiUTQ/xzlX9wPUqelcO3bIzqNBrX/i6BnEvF8h55GjxdxQ4Tr2I3VyKV2xyVPK/l3GGLYb
v9r6B8dA6LjnwWlahrJpI88+GL7x54Bx4z9Ho9viBVjycR9ThP9c+wl0hvbD2r1k3VKsP0TeLOt+
Gh0VkI5JnTjifvKb79km7XQjlbOI24ob88Mf+yzdDxE6xaUkO6zPenX6n15izBdaKJ1HXzlBTVo1
b8vTKptpPsPGawnuTNFbX7sM+wwKW37qXOa3B0Ix3SfjV/+/VWM03Q9qWskldtMW6pQMRpZYLT8r
a+HAoAPigUs3YS4s/Fof5Jr4NdHUTGe/UPnki5rTcLzfZCoogXPT4zcHUrxeyWp6ZyK+zj9Sd+61
g5VqH0BKkP0eGgykg1wRInERoXbmBbbr3DNVc/KZ2d+GPMGBHZSJrR+JITY1dVNJ0CsK65BLlaWn
6x4nNfWp6QfEFBReBQGLfnuD93AIPqDCEqNEl+TLiYiX2yvvtgx+xg1uil0Ye5jYEKC40qDmRV8D
fRGRDbTHZLeONZVtN1f8R+7bfAKc0LSPBJObD9cJlrfaUe537gTyTxggx/1zVBZN15wunhgg6fHC
/o5tSTnSjEW+njccS3YgXhjhuy1dGrilx8NzKUCWMYjErnueU6Q/ZDh4bqtTPWWAHJbDLHThnSXc
MdwuLDfCjhoIP0ZPHrn3fNhLV1P5iQAXKdUnYezQPTB2VN8uHMDolDJIkBtujoMwp+Z/R76cLkG+
Zv8WeFgvITCiB0Cny39OTl20g4cIPWXa8nC7NPGBEsixiCGIAYJ50Guwvrpd5/zzUmde9+wlj14S
nI8/lAHJtmN6nhz7RMk/KbPndcdPvc1Og8q7Xxlq04FwC1L2ZvmllekACaFLjqLwuBjbNRleIhl7
Tz0hFTBkoG1IRpfMgLN2lNVBGRU9bwouthbpC8ErwxQ9mvFPegkCj1PjKgQWlZQfivd7vGYgJ6/D
CBEI10WuHxul6HGLIdDXAozkfZHX4tWQslqOXbJupQwh3mxfVzFIB3d1HsCi2C87sKoBT8nSC6yY
qZp5msr0h+cBRCMRkyHTlakg314nwQ+/Bf4AMTMRX17XGAn3sFnMDvowjl88hMGh60yX7UaX4WLb
t/FTxu84xnONw5o/V/LwBVGEMM01++33Q/GRYixllL8GM0VJrwXQm7mHEnlpsjz0D1SFTX8Xm4Qf
T8H60SdVGetspQJaYo13+62JGNkj1havfJqkXtrI8X6AFpoOiV9h0hhSVci/TbON7Neyck+AE3Ns
PuEWc/RgELyCb6AH2THj8Zw765bRSaDZw5xZ+XQ+WC05sPMhaSuNvzYoHzEFkeuHqiXHJxqrrDiP
S1Hk6O90IY8ER+aA47hpX8UIKGo/QHq9t+gBAP9C1qpANvSE4EzGJYCKv537peyr9uTbrq+f8xEe
6q3Ox8SgjXClXOlGqcJGpsXw7oKIoyxACfH2aT0hQe7GSCnYWcHgxO50tpPPmHuXqKr9v8mPkZre
+cxm3V+OoRI4BkVox8vCTJeoyiQrdcKLHLxhyw7Sk81iNZzQYpKOBnDASvnRkweap3Olu54OS0nv
P8MOh5dAqbg54FbT6W2yOhlfnTzJr8oGzM2YPtvfkjct2nWYd19WLfOHHj7yX/5zvRx6dzOpdbgJ
+A4n0BI74r9F+YxFMIvfGXoR1uWPdMoXC8sjPGM6teGR1iTHbph7qibXUmILiMthOMcj+KEDKBvn
tw0p6Pdure13ENP+rwyoljp5EmlFtnoivYDTlR6Bzzkj+m3HOSSzrzFKcCjgicN+T8mqCozfiIcj
jkuIHk1ymLTHluiKDq2++UMa1FdkaR83G0aI4GDG2A1/6Dpg4oNd5YeC93tKiGsmRyLXBLSbmDTC
GSgjpv8y5qqkXIqeQ6IRMW1qxXC2dq28lNNQm3NUQGLaigm+pQLZ9lEWHYYHYDXOK+VhHN4qvI7e
VemENrhuhqy5VSYkYZnEMTfBrsikAupjSjite7605SeMvOgCjWWB/MabRvZ8FFCoGiIDBDmaMn3o
EVVQUQet3PuMeWK/EyOWEAZOhNZwZAYMBrqwRRpyyPUvu3Cp0Mtj/GHvMyrBWY9JLfDmkuU7xioZ
30MIQfuhj7v2A0M+X2FURcFHKof8d7UyhbONLvW5yInK7ALlV2+dycr3xh+s+ZNUi9f9wrpF89QT
pht23CpbDCce5vG8EtFunjS6ZXNf5aW57xnCHQlGVeHZduFmShhlK1/h6agX1OuSYVCVE2jHfsDS
XsMvafbFZOJPq1d97ZDDmGPAHzoxjfL0pUhswPhSAj59a7040Sdy2F1+9psKPxR7KFfWaptleB4w
wHF48+Fw3/OEnYPZEnOvW+bsTLIlwxiTiv5Xt1ryHViimPBD2vH2WCmRKUyfL3/mlXj6tcPzzJhr
ndQZsbZ91kNm6/tNIJ/3OiNnvSckHOinXBvWI4VIF+Mpnlr3Q7lLfs6l17j3mIA0en5VUdXOIhuK
E44UVpW4AfLvH/wMVLKEUtQzbWy5BSsA4950qy1ac+0QMH5OxWLOyhNoAY1XFdkRZap27mZ84Hcu
YvHzMtRB/XewtY0OSgRJ/dNJLRETbYrgWgDkrM/1NNb1OSDimN0DYWP0Ah2o+e5AXl6xH+FJaeA4
evvWadzutAwunh+NCbGAqkmi7LhK0z4kw2ZoTLOh6599WzByJ7wXEe1rdPqeBOjvRBKwhB0XTH/+
lYPZ/093UmFsJemxY7Q2ixPKts6w57MfEZ/FXJyRegFP7BJgwx+4PfPpHJHU2XKhYT1cqiBpO0B+
nurVX0mdBMaz6t134gH+O74HCia6r8R7DBxwWns5xIRvo5YU3t00mGE65dmKh60JB5Ff28x3GMp5
OZ7/hKd9Iimz+A6Rq4ROZx6kWz4qG6v1VLZ5rmBKbyVV7zb5JQvS8i9iLUKRAS+Pi4i1w5gtvUh+
1muEfXGiIH+yRbDNWI0vfkgxEtGIpzjDVJHHyYMfoYz8Ng2D2jNjbypMU2AguDVQBe5AwTCKClXd
m0vjrRpQYSByElvLTOV96lb2RgC+lGAN/DZimt3nlCrQVntWLmEUGNL6hJeuK/fwGMBazCIdf7VE
4vUTLDI1PmGGgzLrk184KSDlyMDdXB8tyVHihV0Z3kWqyLhIwF2SaSpoSLaFK/JlKcLYvUtsgdAN
9nBLwdDDKXJmo9pMzxUkHbWkGd7gMSThPDT2H7Bq/x2uLqGKIvHJYacc0V9Z4HN8l2271ofCxFx5
JOTwv+I/TKbDkpNFaZDc152dunK85hk4v32Rt0gmsQwyZhut0P3JYbzCF13N5TXxVlxulcK9NoxF
yFr6uIbYGY8dQ5HY40YBG1VRGckmKb5DUpT5LsH5/ixQKrF4ktzaE+cn5tEN1M0wiF1zhjEtn0Gq
imrPrcFBTARjc7/G2Az4eAas6DWYspeWyATWBgOgYaf09m/N6IuYGy8QrnZ04Q7EWnTPV2QVQZSi
C8ojNz2uGMkmik+3yBmvFm2s/25XpNj5/qSeYeCoeyK9JLvCGvgM1sPN64n5E1t1fgYIi2OZssf3
joMS1PJK1PgMuIjK5iTmcUqPQsRJha2qTPtTlXTJk6Xdf0na2L5n4UpN6U+mfbSy1w+Zy+mA5S8B
e+DJDWuB+JnLPUbu7FFO0PFOkCrlL51MCmJi5yRvVYtzhJpY8gct2IzUQ7Ays10YqR4x7MblhfOz
aB+VXPWPpKi8n36PPQwy4LJJX/Rnly5nerMX5RwS++gTPhBrCcSAXZ/Gx9h1cvSlpib6YTA4H2OX
aQ/uIBuRWvaJHlC2eSTKOIUe+NLKn9kgt9RzRxXNaz7JB44MkmOtzLHKBA3fAgh34lTkrbYMVVrH
RxK82wCm3fAuFnbljMg4p5/LFAZkUQcOiH02t9iGKXiplJi7Dkxa6yzfFwSiro1Xcg4GicG3UJH+
+qcACEVHk3sc0SZYo7esGdPXap7Lz6jKEm+X9eE28F/D7MusG5JBjj2/Vve6/i0mqAj83uhDFyER
AtGre81w5zte/cg7bDpOv29C+Li7oGOE2mHweaM4V+0xq12+DDrQ9CU2aYS7qx0a+ba0sZNdoNbg
RjNqs/MkyvEvmcggBTB+L/+647QCfmGi8y2GCEPHUOnsrSHG/l2xeaW7aBzWaMloP8OhCHJMCI1C
Ytqp0OCmTCoG9pkr+Tdlg+6TvQoDjMdOhXuNyBZv+bCYkjRQ5mGvSOLtodcB10OxLpxyFShyLugu
CKqzWob0tek3tDRABo5EcEtIyjh+zawYHWhKpJzEFgg1rIVb4C/um2E++sjV3lElTDsP2yK4nxQX
nO3MIEj4NhzLL1ZiAcXFyE/TJTiBKu6cZo+2znPS4f/5dqKFLiBzLN4yQiQZLr6l+ZP0fZ2AsvLl
BWow+l3MOJiFDsFYtMelbZY/3RDh+8sAYeJEFyyjhvTPoHqMuv4u6zVtnS6d8ScUWR7wInDAvgXp
5jnHp01EjJ6FCAQ+xL9yVexIgNTbfpoBqYqfE03xwDiEOUY39uJHXPj5b0mQutlZN8tdVhVZdUtI
w65nzdNG1tVpvZ/eXGAzEpVPJ1VAiq3Ps2exKWIQhlLCkrQpvdlmHsKdyUc/PaUDprbj4NZRsWNQ
O5UPWNpxPvYrpq2LBEhsb3U3QGJPhsqSCl6VWK6+FGR18MmgbPCP83scn4CXhlH5PKzZxL9FjA3H
4xhN6N4kororIE18gc2o1rsOz4E6LVlp4x/tuICe0usm4LmB6BElhymw19lyPtAn8jNSROurzpnx
H7qGDga9wmmBcSTbnpuQFT5XkWpKvnFZOQ86/JZYBjWrD+6b0HjLaWqplBZqxvwOd0a/8HrmWXNp
aA0CPCEYa4p7OWdF/ZHxLWRPPgO0/qVVBYojuFQt90lCuUanErSqu1NBFE4GFRLk5tX3AbneOGfq
9JnXYO453akN99CN+ujJz0tsCfg3B3Fhy2+b9XvgfApUT2z5Nlk5a4FFMKv+x8I3xZoxom8Zsm9r
+AuAlaSpvejRrY04GFGN63jx4YWGnDXpRhaJ43CiFezZC/HYsAxlQTKMbHHQHiN5c6ywCPXdPaum
ivjVLjysT8YdABlnaYR6i7WTy/865kxDHhOQ7erOoiY7R9BItDfUIkV/Ni4EvAYSsbV1cit8XkEf
MQODM9hO05F3JWHIyPxGsYS7aS8V0V7yRTlD1P6SWCzjXxWmu4T8SC/kBehO1+M8idy1+StWQdsv
OSaLr07WjI6PZQm3Bmt8UvbyMahGAqRqxXO1r4LKAO3PZkA4J9on6WBENB0hQMMnR54zwkSFUQcS
Es+qjwuZ4mGa+PphF0W0Hxg1JuZrhvqBaEniVuJeDjJD9u/nOg1ZLpDP8e9Cb/97kF6hayIZM+lS
jDxFWwXfwoEhw1IHNvwcJpWh3mfFxHMMPUp6D107QfJNCuO4O5kjGmNtVBAn7+K5CPR9iNUclHwz
+v6ttMoP3XM+lnnwDWEr2lyWuNjIBnsLBjUSim197Wu+gM2d0ciYL4ms0XXKgrZ9GKqtM9etocdd
ClGD73PDVE0fUGOn6tkylC7+S5BH0EKWuVif/A6O8GVpJY5q5m1SP5CV5xwRNSisl2SE+PYMjqrC
uyr62n8YwJU71wnPAOjh2q/8N+V37vKcSB+VTEC2KXBJd2O783GedZcYqhNKMCnx+ZRMuZe+N1Wi
6m8t2sVPj0XnUqRCFcTqgaEpupdpA25gEiCkQpqCfs/DurTXOSyZKS5OOKUH67KiEISD3/41vKZ7
rCt2+uLuBHkUpXqs4DLMdKo7GIUkkTKgzvHV1AhpSN/aW/7iERepOaDcdAIW1ebUHtdGVec+d5GN
iMHbV+Nh099nnih+oL1TYLAIjFRIrCT2Y2gKJVryqPSBkY7T/CUCHEzvKBkekgneJcZDRRwsrPMN
+NLF71FVyvwaJq+BbcyS0LE6y9VdR2BZ0tNPTMFcykrJMoyPKq/b4hN5xCFWn7PwxTkqjBgEEoxO
VHOTczCuhJ1RVNCwDTnvW4tYXJxsSPImhZNmD34OZu+rnPUYXyZAkbShlaaXBQXWdx1W0gTKPGnc
hD4cHzjDOVTflJpioUgkGEXBUheNudN09UvMCz6A1qEqi6DhQBZrCbzsG4tvYDp0i/HkOZ4n1Kcl
k4n9XEjkAvdLsi75Q5ArT27EQMlPbcs/8DY3KbUICHhyKLAYkgemPJu3kGZ5PDTATSpuUjZBTTsi
W958hcwYOB+yzrCuZ/Tx3rjXScxEgvEbg4bUCO4qLJc9xQhuCeCdUvcRsLLQXV4GAt8M+pyGy0my
Oq75J3LHBDcOte6JrSCsu8g2IEdfbAU88FcScpVbC59BsiiK5BUMQFv/y+oSK+LCAFK80O1ipPRZ
npSf8ApM/m1h8g6MGC4s0sU60UZwKOozKLCxSOjLFh1wajfqWvH+koj2Pfd3VgkhHpPJOLswi6rx
awGOwNoqggy5xyMJ6PwfprkhvlFTLc2jbCwOndPSYxjhwW34RF8hfcngiT4lPTXAF6cLogHf+B6H
L9N+4yaNfhn4tHW48yhKRyauHqYEf16TGbrglKGSdBE97Y4tHmF41xbRbA5tKdRSH5GPx+VQEff0
riguc/ucmWqthnvWJCjzktlqiso9w2mgGbu5TZh6CAYeUF9XohDpm0EJav9WQ4ylDXKEiPtn9jNs
JD7MlHBLHc3EilwP1y4kNmSKJAMiCdAnYxwvtTtsxOWVs0QCxlwuJm+JZAsVjM8+6EFxN9D898S1
dd89NITpf5sR5Ms1oVXpfw9r7+nPRrKr86AB3Q53y4Q588U1jq6hZfjrO3lzzz1a3S3urUrhBHxJ
t43np9RAGzn1pAnEgC9JcpguzTL2FwMPyIWoMRLOiGMzFA96oXa4Y4MpyZbODG32bZ3WKT6VXhzn
P5utVMPMGzkKJPChYKf63Ncjhkzmtsc1wOu+LSTZAir5UPwDtQQfIV/FUXbsF33r5DqtjzCrswrL
Q60jD2sQga/yAhqKPw2Q0vDdwfJmTlPm6K1DSLtJ/yFKfzgibrNXZJeiWj/4ydKZkx2D4I2qGn6b
kPyEe82rIeFEo8TsZYL//GCh3GQvqkZS+6JQLDdQltd2J4HA44HbTOmfYKK0yxlmE942Gmwfg/1E
/zzvotzD9FQUfUTPI4bOQQCZG7LSMPi8gJc/X94qkVfOk+9Mjb73XYQxjn9WE+Q7yrna/MCSVSBO
b6hXnAc4NMgPLeFLlsehvSOPIB+IZcH5AKoiiaCgI3FOJawTw0KmRGL8dxww4XheXA301l9W8jJi
yrroiZ0+RIhQVEL7njPmUtsr5KkdGP940+2j5bcfJRM9bxNyNBeQXvujnSTAEZ+5UURTgLh76gkU
rwTMt5sBXHPonIDdxQFz/KwvlzfFbyM1xcmx3hxpyBcMbAB3fiWOLJjkWka8lxUPJpoKmXxziJsl
0z9VwoDt5EJzCU5zzJDsoFXUb+OfqM3uBpgm4e/GZ+UTgypUv+VGpM/Hc2ehkztHMsHuwWmDsTu1
A1lmwDsgx69VF6Oe+YCYzM7ik/vsoq75E/Z9lB0VruWau9vL2l+xZWfLglkQZz2PEWnI2UeczGyJ
f2YEAnWgxaokMENQwGdkmLk9w/TnRGONmePd87xyCCc1bsQHNbUMw2Li6uLWhMzYzOzE46mbXD0T
g00y51HqCjeRGetoPJNLghvtD2E3vOgM59GdMaObUjBE7m+6gsL9p92icT8tIddCgkYF2FktOHeO
VVUgJAmWP3X3mbWAzWKPauZBVTmaGZf7LAjnePDwIFm7eC6bJQ8PnfK68YZ9uPnD8i7cY5IjcsFb
Jjls2rVIiQJJEQQQx+CR7+ZpzfzHAADdesX5r7MHBi9Fd9DYFDDsqpV4AWlxkV1ciGHlmYaD+CUd
8uw6n4wtxvJbgJhUV6uR3HGUo6f+aB0X73cyD/38BFQgeBva2qojwtpcvcewfpkZVC1XyDBN1I3K
TyIcEGUzEJ8h4QH+a01lQG4nTOrmipBULjdF0WuvnLN590zfQcOejJjzYiJa4ZsoO1pw3FRgJmK0
0QPr9xjF6CJZvF8mGKv6ous5p4kNNxjvIqh3NM20YB6oLY3pEJG3OjD4LuUFLnORPhB0j4cXQ1yy
q4+Ib9yiS9kyqzAr00W+S4fBfoX3VF0YspZA8x1ZoV4tmuecGWDDSp0aDx8s/Mya+sTNTnaHoEET
8beR/jmbiv/nnwLNEl4Wo3lRYxUBBWbyTCfH7Urmya9YyHOR2gOv0HXh6v8ZjYvjP2l7mF7NEo3s
WOtWHpmQhewPmJsW8TICJv/GojgMx6FfqEBkXOHr2S2ese6hxPakcbqsM1bWZs2fGneiQ1s8S17X
MJyreBu0+xtD8Oa3a+BSUlBXym33g+PFTwIKBgNSmL79WS/Wmx8ZIihxMdhczIHNAk754NedKM94
0cUTc6MkuEvzllI3o6H8a+fNq8pp7ZmvYh1y/QTZFZkdNYc8vMAaVVPZD1w6lTF59juLO3NvVUO4
pM+HNbwr3M1AB1OFElDpCnZe4TbbepdmRA/HhJLFUNK2/Jz2LHJJFiY0is3/22s/Zc69t47vvxul
+CXwRocfCSuvnLcukNx6ZMMVojDmsvZ+dse5vWVTXxSIYjCUHMa05Xb/ZDOaOCSX0oP6hWI3DOIo
cKlwmuc60ntq33jEW2mHXx6ulpBGLOeSLb1SfkVc/sSvWTT1SXEPqcfEE9RDnbTkl0JhIxhIIyEi
k7MqY8dZxrJkDw/7+EzFQwqKespTRzn5sJ29WtHs9pRI5sGDrO/eJw32Jng+sZ2+JUGH7RWZh/Gd
5TyleMsV+Y7Poh3DkW2KjK7Z0BM7jAoQEqPiidDBhpOek/JhBaZ+3jbiqbuIFdv6afKYw7zVrQo8
qnfW1O14bXlwkOVQXmFSwu/BKivju4GKd701Klf/iM1A3FR9kOs7vKLpv5gMX3picaErWMFT85R0
eS/8K8FXN3hZKkBinwU/9vRYTrNsbnMs1+5TEFTTLCuCCbvPAOIGhyxXzAmHkc1rDMA9ljKft6RF
dhgEgUowVYhrCFs4r94YzmheuoC9fY+SQj84D0biB5I4w/F3IdxhxlcgFqqqjPSH6Fanm47NEKv6
iV1Yvft38my9PkxjGngAlFrDEiaavvGfu85A7QxOXu8RtbSmqy6sX+G+7sMZeoPpDEV/E3Tz8jRk
y5amgNzP7p1ZdNUjoHwUpCVsYNBzbgbLtz/7yPYapmh56iJS1jtVT6G40OF6G8g/yPBVjT4k8DBL
/P+Y9Cmf1cewIIGaAiWjAXLhzn5hZREkKsQczJckVPa9qkkPAnWUcqAwrLKTRy1SnIm1bpIT8uov
xl7B+FTQubImdaT0OMAdlfLcLZtFmgMXbVuzX+P/gGyiDNqX/VfiYEBgySl5aHGXDfU0XWusg+a5
mpygvGN1FVKOcJMOjSlTMogetmo1eeAwIUab9DCjLlkOyv/SVFMBRLaNYWjCSBzNwbbYVA+gj+bm
EaPjWmIeXiP/LZOTLa/kRTGZovd7A5ughHAV0cwpzcM/hY8B/8ZVyOAG34H6J3Rr/2Uw88vHlk0A
/pEVEPmbwnKZvqOCN8UpKf04fdLszWiog6mZ/I9BsTPlrWB+89u4rjcUjBkr1znGdOyQDmqRZE+u
6jkvskFssP9cqOhBMOnn2+IvG18svqj5txoQsng74jIdX5uYim2vWTLjnjQLQdpXGiGCtrh6slHj
QvZcSA8ewsR/k8fECmXZXdf3FhrUzIQuyvXrgqQPgNzjvC0G3EVJz6LlbIcFkAEQg3GITTJyU7Ac
Id3TK9HBtLmQgiHfOs7B1P5cUDs1xigiX+thsPko7oQaIKtjT0FkgOK5HeXuVhBnYTqZA9/CwhQB
+2v4Wjnudqsaz5tuJEU5KqxX+OnFy6HUvomlVSBZG5iMMJkBqf0VllKCicEKNM8nfl4ebVJZ9y1a
FAKgjyUqePIqn7PL4hEOT3k5o8EKr0NYKmOjBXHIYkHPHGQc3JiWEHvw8SP4RBR6kzz1SnEkQ+Va
wjOae+VySQZDlR6tSqjfOz9ElBk9ss0HIERCHCo1bNe5hpHZHdyF7Sw75uCw9XZpOxF34ZLO1yfY
uP7s7I3LOoLHSmGdac/82UtwjwF5WV83OZLnqgoh/ZuphfeN4KRZZEiqgLtHFclsLwvDz+G+d4LK
fZHBonK4AUnIaEk1Ang9u/TGZwPkpbyXky6YuZHCV+d6U5PIlQ15ON/4u8LopqMi7m4jaZRXD56+
c/ayIj6hzMIM9Pn0on9icdv6IFDXLJ6WSd2zcITYySC2imyuHBRKVvXOd+XsTd3NpA2HCfPz/AEd
YUOjyc6g6YOPLtRRYUHZ/PIdLnMclOgUTbvhedkKigOPvYcMPJosg09uR3fInykiSbpm1WRzblry
Xf4pa31THeAcpBiHVNuO30ZHfuseu8zUx2WKqW2xXsIHhwyfNMWhSKs5+Wx6OTovORA870K0DSVX
WJL8hwyzLpnLAnAswzqP61uavJyudm4NdsIMZMG3IQjf8fcztEf0XFcv8k4FYC0MxBx9xBmXiDVL
R7uamayYExXizdgwMt8su1XPRpP2f6OO9NPHEFfw7F7qinnwE3WNGb76Dt30UmgshZjgKI32M+Ep
2R3KPt9oCcIu+cNKo7HAuKAXuKSTptu03gRZemAnFcsh85LMr0/oEglEgThPKtj0v+GSDs3ZCJ74
M5uSuQe4VfDj4Enrg4esrIhxsYI5uOuWxi6sd0lKxquZIQiGNTNa9V3skwY7W/7Z2ZXJI3lZqy3q
AAPx1PvJWxvELwyifJLthOeGt66JgA1nrs/83ClmL6BPbfXyKNbYy96S7fA+AljQxUPsQ5G8bdRn
XBM6BO4NsTkPznIEmwbwf9X+Mxsp5XeUxU373ozQNU7GyDB6jmciqju6/HTkO2egeEoqcAIvvSEo
zSLZAqFWF5P7iyEyrlECS7jgLLCJ8qrnwcseMLESZS5836r3aY6t/1RK3K5uPznrOepmrnDRDeau
duesPKDaIjvPfk6JTiCzGoFuexMLK0IJ9Nhjxy2Gc5YxaqwXsoGdwsKq/29mmXsUpGnKWVoH+4K5
atENaCktpZDC+j8T4fQkfu0D5S/7tnb40ujlOj75fp/wTQHbGQmbgPLFhCRBLgWg5Ijkx/LP5DqN
/8xxAUVWgCLNjl04BN0Rx8Qgj/D12v5O54ogKHUZFy+78tgftRsAr7D8N+3YAjDMG7O5aIKSTRs2
52tgOGk0a5WqrjzJLoizP1WPymZDwCc3xUH9BEGHx8dsG4feg4DNpAC0mRzaq2BDAtWEi5jzpZDz
7D+2xDAp6ntcVMdeGJ4EigYnMWylHBiB+UGaZa+YM1T2gbbX8GBZA3wqx1OVfokW0gZ4RQq6cMAN
vKVHFuaJBoLQW82tG6DpSHjDpC6D9oUtwhxUXAQNV2hPZJVd3ygscMSPCodpk50twhjmh3UO++bB
Na6JHjs2YMQPIP+AnWWkYzHFhFMvjiEk/Ao6eJGrZ1AxS3Bmkg0jvwKfwew/aATUprwLAZMhqf+/
73Ek+WvdSAo6+LmeQOB2rKmqD5910IH32RUOeOrWYyop3QoV7RgXGNtBPoWai3DBKifZseF25q3C
M5+9g5HEIM4B561P0BMYr+y2NDy+XYbK8jD5aoZ4hg3l0zO8wBQ/RfjExoXcPTPEgERg3ZYeJiCw
Q5zPobB6h6+Dq1X2U+U/CBtY1iUFbdm6O1QH3qyWkPRwNOyCBXrQUZVdkHuje0HtaT9x6nB0o+8Q
zoeE4j1pkkFrhzkwmBDcsRRDw+LIAnI1Vt60/OY8CcVbLRHLEjHGZCWbUsC8WIVD/T4RFw8/h3Qb
haesM/lQPjnxw2pTh7FWWFE5oJHjEwik34+3tvFmNk5LZ+W5TDoMJAccOJ58Ct1ABtMOXjMbJmnp
+v5S+PAJ7teoHMCagZU8zn6PEPY/ls5jOXJdW6JfxAjQg9NyKifve8KQuiXQkyDov/4unvemx7RR
sYiN3Jkr8daFdPXBFcDNvsyi8vfAAhBlJ9bKCqPB+v0/qsEI69QLO70i0SA2pe1i66vMyu4vp1dh
P7gsZqjXLVK3+C9y7cOxdnI64Ljn2SSYWSNGPfF8EHusHTOwHf7eQfSZv+H3BNnFMLUzZMlVCjWh
Y8f/2AwgrkESR/ZoKatMk6QjCD3p4BG8KkzPowg8Pmy+OwWPTTx4xTnEOmBvuSERqePiqtpjGGYB
WjYZD6X00UuM23YPK/3Mv43lGreD21pXPwGWEXGxrFEfa8Bvya+aS6cHr032olnTHvbwp6MwnbZt
nMn9CTmpg2svJ19BDBnsInhSGWjvdCOl1TGbJtOqKgcz0j7NPYGJNwb+9WozLj1+7GU78Qe7DZa2
Vs2BwCnKgm583llpIuUraRRPVvtoClAFK4cx8RuPi+O8ul7I7WEZ+txCVfVanGkAdMOSUoA4oauH
AioVvBUxu+xhS0EUAreOS2+8H7CblqeJ1l3rze4L7DZ1v5ATogI0ko9kgFiIiGAof4JmPemqGbV3
HwyITjddDaOMzVvl5o/YjnnSWeGTZR+oGVi+afSkfGWesvGDOsk4vxb1yNfJG5M4fIkiP3VfTFGB
7QBEYb/g0rCiD1033UtOWJWlrlWyyotKl01Zt2T1UYkGyVROXl6daX7FV8V9CVM0qhT7NdSlyd6l
9HB3vHEKn9txrRfSCcwZdDG+YFZrq3qDgskaji0qYY2behja/gFKUsjvkWvP+fQzmsc2Hf2eqBZY
9us7uoMK0uiOJHUCCg3cJ/3OgtwqzpBYBs2lK7kGsHt21rpddlnsX3umE+iwFtaUmLV6s62jReGV
Yq9cn/OuHlxcODNou30ZNFH0wNPDnG/CQTs3IZrNeAg4IUB+RrrHA0DLraC0fnTqb4MtAEtVQPD9
pc5K2pDpB8czQwcuEu9s9eIeL+8y2OhsbHv2gc/xvqkcwXmrbQu/asClkr1vlOPWKVmgLslBQIiO
WH1kQfVaZ0n2kRgUNnKUFihLpvEOOPc3+Xg7/zM3bO3eIzlClt1VBQXBDhBKyn4Iu9MkNx6Qu93p
IlMTNSfejvjjz9Nom1fAeHNJz5dnLXQf6Np3i3qrEIcwhOD2XgQ13mqEBZT0uQ3xDkJ9A0A88mpF
cnNKuNsBQeIQjFn5zI+KaNHyWfo5ATfBunthKkDZIfuU+P9xHnsYpJ+8IwsmD0gVi7irEJhw0zOd
FNzE4KJhH6Jiia8Owk7mfvAYD+pHsfZstvlIiucdodKeT7BdF1ot48okuKrX6AIvynb8Ym4BfkKX
jZNN1ABWzHI/EX+FeN8gwQLYclFAM03VaxUNPzEJimpDLVA6/trwbKp95480J29w5qwMXKbglVnS
slcA2LuobRZ45U+vKoxoGZpoeKxwSv/D7UneXkF/evCZ2Z0HyyGHer+uJ4eNZa+QBYEh/M5Na7/E
5+Ck6RtfzzIDmuY72FkxFs+jOlJ2UGNLGipDDRYCNJprTF6dTrPJuoQYrvmiT57zmHLi8lVsmUT3
QwvT88KPd+r/KdJz9dnz+BqA83O4PdBiiPoyx6uUxCmYuMBc2OMKz/CpJshg43aIe6e7ZcWqm2MC
wo4OYkcj/ZKBiINzzMuBtbeBsE00lxJukr2zXG5ocGG9n/YpnXYtwVRz7de6eXbovievbG4ISaUV
TRibwR+y9gnfJGa4KFXOH+FiLOIfV31AK9sqYi5msUEzE4K+WJ3COqeSjN/JjoaeDVPhsbTwZQVU
izNulS/I24agJnN/vGfNwwhVtmVRbLlC53KnFJkaAMdd1/xzLNISp9RKI9DIpYQSg9WPZdcpJwIG
GrCva+c7cFuUlBtNCPAHHTGS53FU2cciOoClpBM9WMwKZwNWUz91zoHyVPZTs2y2gy1Zp4goDIfV
0HfQ/VtbHWjaIvRElx5vA1lRdHKLMBv9mvW3jA9zTDHMQ2wAMj9YQxgYWr/wSg1kdvG/jP9YbFu5
fG08xNGTW5Zh9OphgkHZZHu28IEjOxvJ6FtWg/jFECfkBcOR01WgahYsXtja4GA9B02LkLuLYu6s
Z/rV3BmPFzf/CZAY+/zkN8/9Mk3uucBigdgaj6Jkvh1jHaevE5wpye2cH6HDDr5RS3ynZE0A/Lm3
vGKaOaz1pPQ9j8L6JrP5/BhUM3S/9aIZNTLiSl7FYHi5nvUfyUAa97bo5qaI9ukQr6+HMG1putUT
mDO6wpp+OorK+AOtQp47dceGTqLA2inyRiXw5Uzr5YFZy7W+Ar+tCs4dkEsFGgfmd6w3TWhPgCdp
6alulrx2eYpH7gPJF9sTEKWbOXFG8R53kHXgfNY9jqR8aOfnDI5wfU19TXAtkOF6SS0Nm3qfy0u8
zqBVLqxvn28IZTsEZPFbAdV+DloK5tki9W6358JpbvgA5GfY2aX+CuTEr8hi80e2a+GQIKkEwKly
nMOo8KljORWoGHNh+3c01tbcQLsOdy6liWFzy7EZQreAZv3kF6tFl3g8a6t0rdMTvpY3KETu1WQ6
+wCIhWlOxwOONPT7xdxTJBXW2wTvyBmI7VJsqaOJqb/DPiHZ2RQI11zM+1X3CSugu9uV6Kh3mEJp
uexSVkkvdh4AZ9v19IU3/RZn2Cjgak6hw/Y4ctuImH64dCyP7DW15cEuAWugbSINXExGmxsGY9hz
SP552bFggluehaEdn0Y2KsneQQekvK4VrB/qJKGTjB22sl9iFoCsFpd6Ce9UiyscBPcYDpj5rMz5
KwFrT8dY5FF9FPQ+Bwd6CU112+BD8DGmLvljicctprVy5T0nc0uIp56FvW79Jjvr4XkNms1RJF+U
SU166bF+yMfSuHN11cXst1c9ZEmwzbGzFrvSS6L0HMjFT1mgLeFfTmQLVc2KveokinZlPxUroCB2
dfGiFsswz/CfT6SfVtZGuoM4GjXcANigxhAHfDR0OgpQbxcuef/APaENeRmuWdX5eLyhAqFhilzD
Wu0VquiVyAMB/ziqgi860/QNVJCx+W4n27/wrFstgljnmp1ZSB0cOGMHsA5kzpbylqgDD1PTTAAS
WwIUMD+zjPauWEzWrdc2U3LCEdXIK8ZnPgtMwt1fgpvmu5bZxL1/sVivOUsUpieZgIO/8ypkoC0k
DnnDRpe/teSpuq+rwPG2dSex8KDmO+YIrLI3PwFjC0A6J8QI/DHgcn2D98ogWA4dxxHF5cAwmFXD
e79JUzrKgH7wR5zHgU2Sw7QIJdmaguandu2ufMs9x/mE6FYfiQ7kzePc2637rbAwdSQcShEjW2G7
zpEzaaXP2r0unDndBWPa/VE5586NcJvwaeSQfOzjgHTIChceGVqX4rOOfZOhzpa++5iDLAdr3Uyh
/HRSgBifsDM1qwgLHdqhH6pxcV2rjAtgacck9nTYR8/paCI42MoDMsZVHFvvf3dPJCIctppHtPzX
xD4yCgDZ8cn2RPKEn5dRQUtA4vvVMKjPhY+NEtPoupqv85X5TwgbA0Whw4SY+n/ITWMzllrYOhX8
YPYEdYvFoWbvLr5XeNhIt0BEi5HweINE7YpJynLFxISNQ98DSlDDQ4Z+SXslNay9OQEq0MkF685E
THIpPWZIsDAUYuQ4YLpum6jMdh9Sfm4DjmkHZ8ZubsFW/CWgPkzPyixNavNaKGT2ZeZ4QmZgM1l6
JKL8fAr/rB4GzlqIAbI8VdakKEaMgtC6AM3ge0kEnxDEt+MAv/pg/15bJwc92WWPLYzsqeVTifUY
o3ofbXzPtxVbS//BJ/Xe3nRlBn5TSSRTX7pKnODgU8lGBgsPoAQeTEQglwFaT8TauW3Ro46my7i0
wMiEi+6U7OznAv4/QrLKx0Nol44+4E7rPzmOV7rhnPCF603/CciSh3xaiapXFBVFiHdh11jeLGHi
RSc75kt4zXiP1Z9Ns+YkJYYs/07hzjiHSSqeKOPynH3gFvbPTP2FfOyygA9VgJAFnKdSNm9z7KIw
hqTiVq2FbsANUTP15hALSg8JvLx32YZpdcuk4dxOIWDA9TBjqY9z3/pZmGJx1SrFC9jzStY4eIZ7
nbY3YVNF/6aQwNuutplZ0HqXjkvHEJivsEHexgLOYnmXYR65TZsY3uwYrZGBEA/HAfIRMy9GNnYW
wWxrqomLhqOqztnVbBwfvizgkXXXNCa5DjmFasa7ul5fB8rF140Ta7znvzWvMs6SI+BB0zyHCZk0
WPy01fBTqfNRYwsfadtdNJfxTT3AzffjifWBsLVHqMSywgcsmvhY/YFv61V5PpeKKEgU17027HT0
moK3fukxJ7ZnlglDhOXe8pH3WabFSIMxhk1N9VpCx9oexzSuUwlXxONO3C9c0fB+ZRTTDx2tvNuE
pVR1LjvlfLcQENoDFrbe23NacX9kSgJdyqsurBhPksjp5DbKB+k9ZWUEAtLE5Elu6XqPwr2X2MRC
+h5flgB8AS8AXFZ+8snRdnhxUqs7+I1cDcas2OojlLUu8h8643ieTX+rD1hxx2q4B4XsEQbc8l5Q
7Ynhih5Fo534mxUNptINPuLSXFxsJeUKXm77+M6uVploTiZqrPDmjiDoobn4EREtD/bUxSwJ9xjw
BTAj8Z4NK8EvWpiuHPy5+sBNKH+1sTiFZ2FEOh49Xc7POT/TiC3b1DpBtmmN6ewTC0dMZUfCkQ0F
L+XI/+wzQpFZZKib9xTwxe0thJiieLUqxeHayDCxd9OSjhQ+s54prqRp8WpxoIyT/ST6gSAQHWK1
UXxiDTLQPdlEN/qJGixy0Tbw5yK6Sz2/AqxJPbRh8MTc5qpj7LGd2ceGAe4W4c9rnxbRwzxlBd/w
ziEPyNtKgy+QlyCyMsqR3Y5IOj5q6XNDESpHRtj1hORi2HYU1+ufkkm46G4k0HvaxEm0LTvduZJb
BsXYZD7B5kzlLY89k2aQ2hioZGk45kFylKa6osEMwyM9xLa0Od74Q1NOwSUl2WCEoEoePrG2f1WR
ZuYvYyTLXBa0ucveUKbiOyzrmE7nAZfpRXUhsfbUDFyuVOjAvEQQZgj/U8KC8PazxA8Q7pQr1PDk
pETtbzVWz/kP521zJ82gWeDKKngerV7eGkS5I7oM5oCchiZxxeDip5fJ5xbxANInyI5JM64xY9fv
0n0Z8g9EkKkBUYZ927nE5gmILwO2hyWhnMJv3bFGrql+Wh0YgYsxA+WeqMQmb4FG0HZIuwdt6jVz
EvstOmUrcJVbUCjBz+QLwMy0X6SflTf4ZosF1OkuSxgSUfZDVpWctQ1TZm2TdOK0Y2da5uRYgCuS
86v7LnWBMdDcmXoOXkM9jAhGvXBxVFGznJNvJN5OV4Jc9GqlpEB7Nfgxb9GGs+KTlpn6h8Al/LH1
pLtGfTVaS5l26OLl4M2fkVwdbFmRr82MWtH/ONDXII4zZ5khP+2Q8pShzybEFeslHy1l/KjqjKqd
qsP8BMLN5YUo5GBPTwIzZfWQwv4a/5HNwvqSQ6ltP0kgrlUnLGOwos6r0QJDtXObZk1uKPVZQA2T
tIAyaUwJk67v2YzOJh4vyNQsGBg7Kacok6W12erVlO8qahLufLIV5U3znyAp/EhZ/YE7uaJtfK5Q
lAWZ8H4Hcz3qvjwKOWuC6yn7Q7C0Y79GDCo7sBD04b+27vhAE6k4hmx540Pi50F4M8TWHNykiyTi
MvNN/VrDgOoi9DqRRXbZ/SEJybZjslvvn1taYZVvaBdqnSvHr6huCVNyNRqnJbF/sOuOryn+lHzL
D4q7uwwCziFh9VF2ZYdifpj0+HnLgCRqXfJC3yq3KA0V9Fb9NDs2W8I2t9uPIM3Y3nuzAKPrl80L
MabR4ENKWFsFbFmg5NlcUgBLRf5z5o+s3hDA5AduqELel6nlPBCf1j1GGwEVMQVy2A2HOQlDzmo/
qj4A4tSPI4o0wzpclxc1jjhpkVjGg1fWWCFLE7negVhOddRlm/XPWlDxJTqb7P8ik5F9xWoBYimC
34RGMke/Ia1Q5EjOOS7T6+Av5knykBJd4xiQh0ogAAFecZdhR1U2t4Q6pVhwxmnRx1u8xzRnXDFC
NoDehQjGb6EmtGiKhSHHlZsO9ywfNgDcmRwUovpNNZFxA783YiL3SstjRqSjctjYfhpynS8xK4G3
zZ6pzkH8HO0EptnY4oa7SSsoOX/hhuKdJ9lIDDfFas/WG3Yu3kkRmbcU3QCmDqXzMdFScL8ex2/N
UjSu3FMdTERsXcxSW1V0oXW3hnazm2CJFKwv4AkY/eFC8/VGKQ1/2TS11lGYQFh7EQqO762jWQe8
0i2UtJ+iRdJ/DSwBN3DDl6QuALkXslbxIzIVDlU4PZXPYVlMdg/tKjfqd+YZCOUuoVXCVVe0EG+8
IzSHzIaHv4JwScQuuIgsha+DyQzM/xN72CypTqyBi+YuxqkwPCOkdC0Vw806yQGBndwLWo2mXYFN
uJedSNUzRGAZtq07Siasfs2x24XHLwkfbd7JZBDDw6gBGf74Tg+Am8/axtlo7JkjkoR6YM39E69V
0epN0LVOitNR8sp78KmCMEximML+2rqJ9fxi5EwMfzM0jg4Yj5j0Xy2VJOkTlM6JgRppGhsHABA/
uZL0LKdzBzsOHi4+g3TEGe8V8bytJt9ZEAuHSlwZh9mXAhwL2+PCBnl+YqNOt6p2YX5tRwo+ACbD
U8xHXI7OLMCWpNhGROwTrMRNNgWH9ReFWhdEo/9kixRnag+qw7/OlEc5f1ynmd/TorPzIxNfRmEA
Fz+/vixB2yaXrgEOQXVC2VQXEkqw2mynn8bfnMLyagd5Bh3EWxBiSlyJq69tDV70S4GOAU+IsVoA
ROjelTvirup1G5x1FHEhCv1y1rcEVrKWU4OpBJNgC56OHXKz9vzFUfuY4NomZpSX6lCTwsX4Ruv0
mnTq3CL6cOjKcSveSwvDQGsn8VHOlfhIpVdU9CPDPnzzlmK8TsChnFUQ8NsfH+oQfz+C2ixwfEF4
HMimow7k6yBUbMKJLzO5/OwvJ3NYhGsCIhwIyyC3szfxHOrW8VO6MgvxufLCih+rZA67vW3lXp5T
PNOuLXJa2OE7L1n7UE1N099VUc31xHUtfK0QjYh40+TOshGZaWVPiYKMBuxqRhdSlUg0Y0Msj9Jl
GmnAElv2nzJZM7RFRU4azOiUULhW0Y4OSigq/evYrhge1bZrMjtGSbqB/mBHz/w4wZU0s6Ss15Se
bHduyj5v3y8Sg3gJ3NralAQ6DFQhpJGDVXLTACosnmG5Yu/P20nMB0UKNrqZiXWogw4Ylw6IPeJL
sRUitop37mKrrCYKJW0Sv3IQ3jsnnu0wkdCgbDMNE/XhN9Ii1qyepkm3DwFi7c9SmNGFa85i61b5
qId36QCMcRf7rMc2GVbeCO6UZ+tj0QzZyhmimnHjOK754TH10yd4sIv+yAeuqkdYCRiYCE/xjUYc
RtYn86K9m9HPGsaJ2vUb4LD41UG0wIdIXZL9sooejGnt4gYTg1Pej5Rn+m+CAg7NkZ6zWQbpYUmW
xqwDlH7TJm3xK3ZeiO7FhoQYde5gquvT0CnOS4cH+lDYzCtPTjRiJ0qAgOqrGQKIgY4Fp+PsYuvV
lyURtrNPPE6Dn2Gm/sOHddks/r+ZVUHyiLjn8T5DDQaNkjfpcAA9ErbEFvmJQ0iqZ4puSXgkZ/pT
GFVm38DTR+HjZdGLqOJwTdoMMTfgb3XIlxK1gBeeju9w2HDosk2azRWfEiFKyFxTitW/ZQrDj0Nh
fQwmS5yoHwHO6+UFTkaQSD1s2Mj0HC5LovD9aFeEXz1zd7NC3kCPhOzON1iZdX5x4A1x4WnXrX8N
UU6f05SKtavwM0gjPSltGuzbkX/LKwTNX0fcmXd5W4TuVrVu5xyEcamzhKi94DEtHeQNMpyr2QCq
i0CK+aYmmW8SAHf/zbEc/25eCn5W9FmgOMFzEd0bcy5XbK2ou98TKRu6m5WZ8MnuIPnhyWJ+lJjl
vxw3G59kW/Nw6D7Em4QSTLn6iMjBQYzz0tr0UGbzba4nrq3YyjCPADn/7x65AnHKVGAbqjHq85d1
fB4JQcMPL6qV9b1JgOj9hb/IMiWHsPZRoAFYmDazHLXBR7/aek3d/pFGZ2c2aom1g7IWUOIKNFuh
KMSzZgsI3wf9dSY5s4O9hkQWiAUzI0K9ku9KBubck1WdLwpu71+s8GSk09jNOd80lWKrd4+0hHHo
OdthmkdPHQFHPsY2gIs97rOm2anc4VZVTkBpNhTphi8pZlq5w0dFFi92jPWHv6B8dSJYBBh7Obbw
KaW6uhDWw6iH1xSOBbYm/oR5ZyGo2r55K0cf3x3uF+DEMGSDbyFK4xGSQgL3TlHh8tFg2CrLc0vh
K3gGu4HX04eYA2u6SdbLMDzojRlBlyL/4HA/czFmfK9j+koPAKcx+Yp4VuFd7oKH2MIOpV0LmG5x
caAKmBMEfq761NIMA1RcjI/EOKMz0yZna2xZxAGF9Jhe9YhdccMWwFDC1uaCnQO/OuXymUaH4xX3
2IiJMck4TXQFcui8W31D9C9kYvIehMMCfSecJvEfgwH8CKC2FVAyp8QNCG6ubUaQnqcrlIqC4EmH
VydwZ8J9zGX5QzymQESwMXhYrMmJ7kHE8NcwM4HNHfeRebqqDpzAujud4Y6tlj3tFNyOUHi8Pa18
I6x0eqy6k8TSTDV8P8ByIpLDZK2FxffHy3LG4njS9MPFmL++VeVYF74nRO3xJAePgT1xCax1ij87
pUAWha4aK++BY4ehMcDKG4KcbMhtmMr2uw3Pv0lObeJb6jJHho6cfGRRcU2wEEG3wEemtkj29p+Z
TMTOIBGiBLcZUTg5rQEe3vBE7Ga2C95rn1rN+JqnEbS0LMLOW1JbeCLWuU4dFFEwRuJo4g1KIWkN
5xDm0d8cK2C5XYbaezUqi5zPsCIMcZGj9J+RBPJDFWUcu1KCAtzkblZ6Jx0J2AMOLl0+XRVhS46X
enzKPAcFX5jE3s/z1E789ONh4EvfkILB/zhN751eGYRxw04KQ9JighuPGhuGOyLzJDim0fhbNOSC
T9kUazIIeNVjpTDKHfTYAqLxqIJw+WIVMf0YcGvI/h4ypAP5jhBE5QBYBFjGxiJ4smNh6B/xRTTY
lBNPPxN44iB3+EHlz/2Mx/b/2cPxqJffmHABbWl9n9Mezerlpq8XLO9ZhCf7TOujOebFf1k6j44A
XNcNhjnSP0HHG4ROyhPNeiQMLZYYlA8HFMneKRBymltj1p1H7ATcAHJbPhTsGjpAGYH7qW1X3cVh
n7zYJjQY21zoE2t2sZ/YxdfZt/Y0hbj+ZJVyQ2Sj5RU+2VFdsTzOg3vZLXazaTXa/yk2VvSAdYOO
mIIJ5nlUoGu2/RBakpIVTg8Gpji6IWlKUpxynIqbEVkx7BvVjKE2DCJ7fFqQGGGddD0I+rDt7AnA
jyexnx6DuMA2Fea6vUY4yPp7Z5744UB8SPehg+Po0KPjenfkAwfr4Bg7nah4zwZMRR5obAqxOucP
IZkxRosuwmzb1NP6/QFYQKsvNV8jXm3E94PvMlc22cyGFtgMj4oOmunLp9yD8psixQ8RFeTcaaAe
CouIoMdi4/9qyAFgka+JqavLNiCf7DfTUls/lCWmEyKGroDd61YGZNHQUG5H48Q/JXurP9VDsCbW
2on1x1T7TNM1QBsmxnpgBMxI1vBSTqOSV44Fj2Hm1Lu4VcVdEhOP1e0iBPjlJFnM/7RTj5G36Vh9
H6YsZYXukld6D+cBCgrYebv+FzVZhbRKf2z4HpIV4VfkQ0K1g9MXJ/D9QIueyswTNPX1Vh0dnNnX
Pa6tFDfhNiajbs5W0jUcSwCdOnygRHhJXZSx72HCdE1Iq4uTthB7c26cCJAs4ezmdY5B6mFLwcH3
YOXkJb4ne46Kr5TSPURWVNm1WiExiT6V2NedcyGtge2oofcivzeNu4bNp6TT7XlSYefkO1zcATKL
u7jFTQrlmeJQQ9De4PbjwUHGZ4WXc5vNz2QnCfyXzZjyo6QmnAojRV/qcjRt1jZwjOgMGh8csUJo
fLEm4GZekOMN5MbiBUodhg9pLCxK3jx4fJexSSTnFLF/omeoRTwQDKrTte6ZS/c1Xi/nycs7bFpo
lmzbPV5ObyW5VCJNmR+wXQ/8vniuUNrLF4vigOlPQJz0vda4zXjgmMRniyYL7JNZr//qSkwuZ2ba
KhspilZiXmYLVILfUo/dCD94LrCAnYLGG2j75KNp2/c+XkQgN2uFcSO2IYF4sYXoJpmz235gZSx9
A2gWrIB6jbvB2Ig1rl7yM8+Ce1+qauzaW8KkPF+Bz+uF2UaPEpM5q2pFlR0zCUzzqsZ/uiuhlh4E
hsY3PHTUJrXG0afMQ1AqiIqqwn3JPcur/tRRRLsu+MvsWieBxYJVkx5yXB2ce+lMdnn0XAOdn5Ye
FKK9qsJFndxmskBX1plbfmlP6PDAlTdKv3FJIThT3O42T5Xfeeq14G01fhZtiC7CdrwLAIt22Oz8
16SA1gPhbx1WZS/4/WPNdfYXJSzyDDNF1yBw6IUl6G8/cIkAlmCwH4LGcL0FomI65Dp47ltCbZzU
A7RjNOMomWFtS6d76q2wKz/6DLrJhadoMunOCWrKs7ayYHQ9s/heJUbl23Ro6CKyqZWJFCp/atN4
fN9PvQSw0/d6fMURUVgzln6eH2uL7yRbYzWwmWR/zJFZZpYafh1QorW0ktfTIGbCW+NqW3ljo1Bb
r1TvcQUj0eCm/xRZBpWz0sHIgX6q4LE4RJ9ibM8ZueeHPvCCiL4i7gT1dGKJNqYCU5tJm09AcQj8
uIzqXDxZTWm3/qaWZWt9Lqq1A2e7BLMickEBDhZ/vjB15R7oD/OrducYR1aPFp0TNaQBmxYuIjWF
FfNlLSC3s5CLQ+TQ/UL2Qs8HCmyUtK6LI/m/Zgn53dsVceWXOKxwOU/+piMTIdJdkvjZZ1aKBXYP
d/ZnlSXpjNepqz81mwrHvdKTKu1z2di09VQ8q9c8wT+7EdzKbHyoIdFQ8CdwZTdGR7m+4WY31NE+
SRfWlFtbO5j9942LI+6xazHr3yGrd5QakT0ah7/gJt35bxXQfHplclmiX0fCdd12tCO0l4YLpyBR
w3v3nJIaAu8aMlbw2JBjvJb4U5s7Q1tKexi1P7LbM41+iryBemwDMSwkmFNBGtyCcJyJCKXY0l/t
uG1/SXQn3uPkZAsGTSPm4j7Gs9FsPRVYGTEcShyPCZItveXLWF6tyir/0ZNkihvKbQXkW5K9FMyO
CFMPA5Z5dZw0p0i1zRzYq3e+Qe3TyMVl4jS7zgusL9qfbRptWn6EzzSXM6xt8S7ij5dEfwHzYq6W
h5QvY/bNMs0vbpGFBME8hHAmglJl1IcjZIP0pE+LzUlr4umHcruCJH3ByESjVubSVYINcnCoXvYU
QuGWRVL7KtJp5BkcOCJQqFg/3uWyhaUSkp9wTwQ6Zz7ykW4mBikTtb9DmU2PucsqOGS3bMt+zxY3
imiWoB0pvicX1IZ/iMZp0HWxLL4o/IkNurWyovE547nyeZiENY+bbmqHAOg0H9cmGnC4X71wifXd
OLOpuw596cKMhCYf/qTs2tyXZmJOwWcaw9yIMsIt0TayQo0bUfnBfdQOdcgTvg5l0ow2PfGpl28L
Aob4PYbIZaHgy2jeEnxhc9NGPcaSvgCWzg/NDqAN4YG9JTgjvpmw+LCKKleAohy+blT/5NFHtThE
MrAxxf5GonGON1jzqFkVvuW9gCGSz8QCOgR0judGeONXA8g32VVYXs2BlgXXOw/4wOipwz9dbTAj
hfgvXGxKvAfmW1eO0AQzULk0D5cQbYjrZP0ta53yE/nZUkAZNHEEEJzlL6aA+VJrORxSbjrvvUrr
B8REg+0OZqCN9fbOCoroLWht9xNeW8LG3IOGgMJYWpcs9ZovyQsNZn4slDxajleTvqb3EFXMUiJk
3oWFsbUw43wPRFJJ/rMuwXWgu4qbimZBwma6U3+cQrvBNkyT/Gn1JTzTpcuVaaqRDKlFyS9UjdFl
gUGAK1TdqbuiMtT/ugZjOrdH0D3piA9hpNzg12lC9wI/pSDN1ioA4GZuf4mATheGecpVFkNDArNO
Nf1Ydq+CfaoRgairxxT+4oXwL1ma6VjzK/ONIJ1TZSUPuZugo2xai4KDI9W844dxB6qbeOLqL5TW
4RUearTS/HQEojvw6PBicqn3SeXUX5noLUyluTPek3SWD+CWJyIxzBPB3dKmgC6oZ5hF88pJKSvw
OgF93js3q3n08pCrCNEjQh37ARDIHSHOkptysP6xhtkv7rn32cTqAp+7J6u3Mfsch8b7TEbZXCiC
xl2n82Ewx4mMDamOxPEIfmOLOPGxOurEjDw5h5Ls5vgRDGFyM870YxwpNuzUpgiwT5x4D7jloXNF
QxiO2ovyofdKke6L0CovHZRWA4+DrsSNhwxNEjXw2mxXS7w+GyfFXHRNoKAlqw8uSffAJcp4y//v
P7e1V4LwLKvJPsSRW/cnhH5iJqS50IOrWYP707zfxDkgCCMQdWmwe1qCQpqTk9nBO7yMJt5Rss6b
A7GuwgfLleh9JMJUcBg1+DYJXhT9ltt1XJ56E5be32Xt0OI/zEP5gLvRG3aUwYfeMSgyae0tngTW
3xlR5NUlRGEH3TMe+GsqpF3++qUydezeUB86lBeGAtvDZ2QVkgtFOOf8Wv/tIzy7LD7YsENZGCs+
LksYLP2u5ZnX0S+CaCO7QPxzYQN9WZltwf5Qrv8F4LUHKLPgIGTLWZSfobRxERP3I5444CENybrI
khAntByaq/tGP/p+hxpVVz3L3siR56nF0n2Ocyyb+8j3GFcyB/PUHmJCx97WxnjGYktb3n3ejM63
GYOuuhKTMelrrTvr07bspj4H/lTecVtizU6yl0IhKBse/iuuW9S81TOVL23nUkgN7d96xR3T/p0d
pmyaYy2hrk4reb1Nlp5SpiWspzhzrPJL6DzKmUy5qEGnZBeq92nJdXvPWrV8lXai+b7RPnQNp2ZS
3BGSqH7qxjQI6VYuACgHZDofTd8n5zrnPrazuih7xY7QvvpcxM6Cy814jGhAIhSEjyGGaNiI5CWq
iDP/JZ5RTf/j7kyWI0fSJP0qKXEeZGM3oKWzDnDA94WLc71ASAYD+74YgKefz7Oqeyq7RFpmrnOo
kopikOF0Bwxm+qt+eiojpmBotFYW+pO+5JiD4kgPGUL0NaadGKO4dkxdI62f+lorphOZ1aq7Zmll
ECiu49rJPcayTYXFEBD6hp039bMtJB39MIwMRdBK8qz8wACVKVdJ8Ha6mPB9agLa5ClXBPkpAXTc
skdOh/9doM9NpeqmANhTdfE5d/H+A7Wr5DFR4yIPtDivFAY5lsrYX5mU8AT8XzE3Cd5NgJnJDO2K
ekv0uJJZjNjdjpPtW0qgxDXJkZpc+BkUZDBhKvHLlYT3wLXD5zSe6NlJ9DdJVrGbVmB4EouuWDwW
L6qGRObXBZThq7JwBHl2CZY76zaToXjjjWlMtB+6N7aGO0XzEzMsV6475mEArzB56xuixSlh2ohd
8okoSim2i2TzsJLVaLlc3mlCyEJUIg3Xndmn5maYXMV5InONz9dDNZcpHa6h9UINk0YHDc8d4acS
9ZHIMW2RYJkiN4u9HEMVnZSC+D0bQlcH3kBRuD+rU5QcXZSkMtCJOlRbijm7/E4I2+EnyKoRxj36
84zdTM8gBLzVumgajvVzNa3YbVTlU94N+bCPRrMoPuKwUsx1WqR6a/nYbVKCYqFatZecQJ5+Nwlt
Hk5jFVfFheyAWBjZpDMTQPb2Lk4ItXH3fc6o6GXWYLoGTASom+Zuj+Y1xb16ecVqqM/gOXkcP+n4
XeN5VZgmPfPsnXKmsXaCEcyMx9Ik1Unc9CknNGR9a31cirsbYWwO5qXmbfJLuNcmpqEZ66hvjXEj
AkYbRY5TLWJsGUzAtG50k7a5j7l7mSWxDLHpwy/+y6YVpw8UGddkn1VLvE+TKB4t5jTpOhfOMPpD
kmG0s+0YbdCS8F0R92ZcGVPlNq9LYQu0JVN0JKEyOVB3gZwKKBqQdua7bFXCcxO75rlJOTUERaPM
n9RkGOwU0qEna2RPxNl9ykEz8i2M6jzJOo03VHf155ZoKM+5gt0d6Qi0eIQkglYr1ZiTS81O72Zf
ibsXlQoZdFzGLIcaaMWI7q51Pw0pNQnlOu1htyduN25VnXk1XICIimpR070HgY7pABzLiqWG24cR
qDq5Ns6q2UVDlbKWlPxEbcZMjDoQJGTmW9W2dql0DKoOlZDYB6yioC8Stw3mnG7aHRxfdtQx47pw
xfahFYErrAZHo8Hg7ECnW4ODESGeBvHiNllkZyxWjKtHx+uMPInWYOmI4Fs4pejcuh1cMUHFprPu
LNHSX1zziPAgo+ovIkRmCQycNe+g6eWvKBwwFgI5ocWgcxoevXpq5sae66x6GZN83iBQ20NQkyNN
g6XLVXPL2qXid+JgdNGqELjyMqf6AhsvbJ+F2Xbzc4NpcaQoXZHzVyJT9u9QIaHI8M7KaUtTSHyG
66LVD5yOwIA7czMbOx4bkcFwxgEkwpS1I5vkYdBu5BnrpV5tbQvCDWA7KlTWoXTZCxLv0MnGtJ2S
nBKFGMSKwXnpbmOlnStyZTUtjp6TjE58gAqf4lcYhirGiGBGn0T2TR0UrIwPqYQ/eV6ov1xOrhx6
+wLVcBmAX3Lc9i1FsT8EcNnIs9pk5MFYNXm2zWbGU4EAUHD7f5L2nOJ13nNzDe+RSyyPK37MXuso
c+ILwX0321Ey1y7rorHEA/AdOQUUGpHnYZWU1dOC9okNiGRwRi6cFYQDnj1hU6PGlA/CSpUXG4Ze
fSDmG5YHu0jSiXeE0T826r5Hy3PL0IZ51QzBwo+hEAP8Ls5nBbzMk62T5Ya/hMV+zSfWLk+c0V3d
p1SirLmQmvkDCxT9kXYVa2DigeUXd+PQWvUxlbZMj62TsWdbiE9WgbuUA9DLHrMD/CeONmUxtB+L
VcsxCGljHvnFkoKbbTFKouTjMq/tPjZF0M6O4FRDhadxNSwwJz+1WsXKypw0lXcLBSOzr4ymUW+a
Fk1q4+Q8tTzWy4GilNlwHL/SCynQmMeSMvKKFWVNs0b9mM16/4uwNkw/gnr2JWzwFOFhG3DFSxuo
/i7FoSO3iqMksT+ilQ4/C7RztpUxw20QI7INNwYKtuZjiYemns/CvUaDgvtSB6CR78dC6cudodqt
6jMaVsY1ripUP8uKq/pYWKS7LWr/HG+84V7wUIbnSuqEoUF3f2s1B9sGANjZYJa9mZ2iGj6sYsjx
j4zOu1NTFNqWerOxulJ5Go3G4fQEIP0hT+b6YtFewT0Pty7glpg2pSuq756S2xu9TMNUl4ehsspr
od/XKAAfHevgesEuvrfUsa7u2ENoZzNUhLkxRMbBzAB1+V20sfvWITXuiVbboAz1yW8ZsD6ypOmb
JFa0IiBTbwcgbosNhIT5vh5VgwBYCVjP6OxPtLjxsY4pW9/Ny2h9zazIB1eblF3Th8s7bFTYrJUj
mhXJJNTHjp7JbdpCMVqrw2RaPEFUYfh1GXePVTzZ+64jHL3K6hEzacIQ+V4Bq2JAI03tDTanJCg1
Oj0BZ9trqh1wyxTuuMeXOqg0U9d2cgbbPCS7UjcFVwOtiKtBgcFXp0m4i7tlpq4S255HDjZ5bdMU
EKusDfpGlQS/tgeGHN+71RkxhgpunpE6VMa46Ki9fIE1HDdUv8acVhRb0+W2aqz2IYwMBgbQB2Fa
NCGIBryuWnGa6Kpoao+w6vCTqi8B/rnjrAwrQe1OSk+gz7eYN5D1TbOZds6mXNjgdbNFGAgKybAm
XDqDCDe0C/K9e4wz8srE/pY3IWfjiZpUDAyGBSYCi6YrDrzHcbKjui5NrxnDQpZVhZ+lNrr6NpHC
VLcAD2/7I1S9ninaWBHl7zNQRFyIUbeFlbPI41xymFyBkSF0AX+V4dFOnVKkDzaMRb7p7cK4gzIC
hXTMm40mu/YAP87YqDCpLw4kreesoViDIo92za6/e4jysu02TuJCpWg5srEKO2bfHvQMW60BhtJs
PCNxFAYfFQF+nxanGZUhai3dp84O7lWtmbbEpUwu4TnKoVs3jSweq7nTT6h2NH528Gee5dJU9IM1
DmM/BzuyxhTEHstq65Cvonyafl/ImGBJ6E4fu4atYSlrHt6hC0WeBl4+QswtTHvp6giDqF7S09Bx
qOApgF7U8K5Bw4IAcQ+3d9q2tSZfGaJC8VtC9SOh+GEXmrO1JZZU7kj+pHMgInJlvswXJduZbJyL
d6WBq7g2ykzinaSV01yptdvau4iTX7bCRKelQZQyGNticqeFKSWpiDjfQtF1bFiUZUtydiTiSLVp
Iys+7Z6THWWRy7RJ2mzsMFMnS3ggJ7C4T65DMdK1Yb1la2B1lFfOqRPmRxjzAy0rzNnR6hSaXVRB
j73m1MlnyrV5EFFvHvBHQ6RuDesOQ9bE5oz/r67GHKtmoxE/rpsUxXEYfkqNG9Ut22beGvZtaNxC
cqCPlKDi5NtTuNAKjW15M7YLwdea/qvwQkNi2fswfrIzEK70QpGcO2MaS9r92E+PgGJS86zmKaEO
pAjsRVSOJOCZYAz5qUkv1LqHpAvBoFlaiUShjN0e15zWcaQyLaLCSV0u3KoGk5oEAC5T3OFpVpCU
eCBo5EmTTQp9RJP8BDI1ICIImejGBW/3oky+gl9y2CwkSTkdKlbtFleMnFrS+0WnWk63BiNIrSmx
O2wnsq/uREfERJZKA/mROkOYXkHRcw7u/URbFIoe56Ez685XOKoP1ZEe4SV/on1YqV9m2Y28qrrX
zWlvaR2zzl3bCAY5vgPHo/3AvzgSsKuoFmZeIInPxtzkpLUj30Kbvl1ytugZRUFknFeKa7oPDvUX
7AsgPSjz3uaZnX0PfW0yO3I6tTWZfHbxcpOz0kG/0zVLUXc/fvu3v/3Hv31N/x59V4Tf56gqu7/9
B3/+qhg3JRFzvb/+8W+b7+r8wbjnz+/6r7/19x/yX3/km/7xQ/2P/uMvfwjKPunn++G7nR++OT71
f/58/vnb3/y//eJv33/+lOtcf//x46sayv720xAnyx//+NLu5x8/dNX88/f7+693+/n/+OLtF/jj
x4P8KH9+/Ms3fH90/R8/DPV3jPWq66ouhxxbE/qP3+T37Su68zv5BwY3tmHpluGq9o/fSoo64z9+
KNrvJNNdjbOAwZcddgw/fmMr++fX9N8dkzedr9lgC1yhiR//+av/5Z3/P5/Eb+VQ3OGK7rs/fmiq
bf34rf77R3T75TAs8eIMHSKPy4n19lL4+tfHQ4J+wd//X1YfGa5miscQfcvjfMRqFgKgcj/71oIx
lyxl0C0LunLGXWpJCXTFPblu+OgM5LMYvuyge2LPql5CKp5WrWoWrOTxehohprixyd3otHcxc1ei
VEVL6MxlCj7oR2hcjK6S9K1TZpL2xdaZOP5lbs8Tju4c0Gt9d4adFLhxdhDK+GU1i7JGuv2ZgU3e
lE6Ejh+6+rE0urVQ5MGsHXOlaam6cslZvJnhimPpvlbHo6XT3RQbt1lNvykjXHWaCT0Q54yAuyB8
S212gynrtezi6yTc2JvGHLtdVz0RzXns6/6RbOSBGei1GnjacJd/q/oT5RcQK4yQTUf3BUuH9uUp
ggAKZI1GQiILgk5SjMYo0lF4ICIYUNDxEBMTiY1xDBZX+YSA8ci+izBHQTMKDO1d01j3DuPzwqKM
LZ+rCLIBXqwbvtVPIw58M9rlfT2ZsR9LsGUqNb+Are45bBBxML5JrVO6bEaMdNWJB5sS7yNN15go
sSYPXfI4JlNzADkXgqilpNaINy2rJcXR8ISrtMM/WalBKewB2B9Oj3pjciyCjVDNLNUrlS1hnYYS
ixfZfSa1NI1l76ZpLhwwsZODVqCRGLKoTobHn0B8r6Af9JtMiwCtzcOdlRUfkgBcgDFwhwIIe6FE
xINHSAhJf8ok2nPd2LtqSndlX2CmjpUZsanw+whdmjxxu1OQ0YPoU7a5eogIiqw0LsOZM/u6LyjK
Kuz5hAfZw8EuNpPtSF81243kgPI4DFrsz1sMsPldnkzPOUGqo8HsREsfc+eWsspoHzWRATEVp0Nd
3xEdwOJogdGcDAo18bR2t6iHK4xqYxnwoBUaDeZFJVQ2ceUDva6GeGNrabXpqvyldEOMGs3OUfUT
CY77lv2mB/GPB+2CrJGQWgNlSK20ZmUHyzHtzVi66y4x5B4b1TYZI0zajngNseWetM6AHPAtjILO
8eE1LEZcczVFlhhZiKXmYqSHKvslDIYoDEfXebwQLsS7WJrG7WTmmZb2i2EFudQx/0n35St1La9m
mfsR3VDB2CnPpmDDU87jSqjOpb4hWozcHwEZYa5Q/FB9oiDG9qcsutI2NfvLqK7Z3OExY5ynujFj
GzCF00RSKWc8JlVJOCjGxzHSrjeMpqeZM0wtlIRCdPYOfSaw8g/XDvp4PA8qiIJoWdX4rzeczJPV
gqd8zz5jDULSWhUKuHMsEAFbMaxWuhH5KuhMj1DU3pqqd5J6nLaGDKSkqxyUQtkxUJku5Hth3qrO
d8NECr1MP1A4etUF5DRC14CAGhoVx288Br9wJuqB4J9gn2K+TnH3PI40rvZ29Fm05SNjtcTv2/6X
sVicNxXzqLN2pVb2asUpLZiqg5Ousyi8jJpHDZAxjRlPk5K+l1G97aNbaSySqZa4HKO6x7B/q2FW
kp0tToU+KCuGi5iLY/sETam38mcrqopgYfft3WbyuPAGuOpFtVEjaa7aiuR531W+2Zl3hlK9pi0G
ssUsnsRobTQj3DjGPCAoT5kvxM/bzO5Y6aUnI0UECcENz6HZOsxy6idacUCuKzc4/F4SkwM1qqG2
g3ZJhD2+k648YkIpKMAeX5IMbhmcr2rrCjddadDl8XlkiUa9Xfsi46W/1OaH5LRzVGmPWlkOtPSU
zq5NyXFzhU2r2BeZ0J9jGIukSp7TpH1XIocKk6xYU9YTe2aNt5jc0IlU7o7zpl+Uw4Nhay9xiJPc
uo0/2Oh2UZ16jPXhyBvy6H7lKYthHMMcnRz1qYzPRR1x+dKgtnvXyAp6IDwZrSh7kk0bytoNBhLh
rdLmMzWsr67p9nMrq42YSux74TpRlthHMnRWE8mHYDEIxQ44eK1FAydYuytHp7QgL5pdrStUsavm
bSF8pIaVEVQkCSPX1glf9pc5F6vQnGpGo8vjDOBhRYwb9hBHp7QqN7pQ79S4eWDTHa5l8dzY3c9Z
FdMduOjm1BLYXcWdjAKmX+XBMsU2RZt+mcPWXCuSizfnfL41NX5sD4v+2C60CGquNa4pXyP9wHJY
GzDM6aHYqlbZXWRo7cAyY2x1nf4AeewllPq0jYeiQ0nrOfgkZzzGTPwtFAUTXFLAX8xwv3XJNjXa
bkevbL1OHbmvKpVUvcN+uhJvQyu0TY/A6w+F9RCHztvksMQu1rhRDASg2h53M9MIbvT2cGsA9dJo
esF2kWOxbVmqtMxXbLHVFvdQAnpbG0X7MlTl4k1hqR4Wou8rTeyZzSlBgiOLqN/3EE/oxbcWk9wS
9zJLHs3KEmtzuq8HjX9SdfNNHV8AfHVeTMQMSCAiCER8f8nJrC/luPhiaLfmDLXWGWkzsavrki8P
y3jWKKPFpSCo/oJ8qbR81UK5vhWFzwmEmDLV1qo2TB4S977V3HhdlEfcPFFlPKadu6qb+pyo2IUZ
TBZh/hixj4p5yPGcVV8xMXwndb4h3XJJnPIuREXl+lSDWI26NdQrwfAHytl4xcvmrvqGRhWVcKrs
0Z9RGLykxaSkh5htCtne0y04ednAGJOJ1grn611hya8kV97CCOnKUlzgxJrBM2MEv5TxNMKmj0gx
8gSbKMGYEtZVMEt7y+Ki18HHnAe2UIz3lmNDn7gHOOA7YZdFhPc1s57kpKBRYl7QHKxe0WTRJQJ/
com5ymEGAfXnRs0o4uwc47VwQ4g8lLxUYXoCZ52StG0+zWoN4Fisq2V8aMp+WA2tsxpjoNQ4ptHP
F5x4MeJLq9zFzfxQ1yjQLWnWFULiV2NDIYWqJT204cYjTv45VdWnHHfCqH9KdnWeq6LTOuy88hxQ
j+UoT0ZTfbHDDdvhkC/6CLtO/3UrkqbbnEbc/kOCifZuJnAeSJLtS5ZerTC7ny2K4WIDLbf44FXQ
9taWT7TBhpp1zRuWSvz/BokQB/9UFHqqihhlOJ+whS8gUA5uVr0Js0QRKB9x6x6A1FvPGDFeRg6J
DGbsL71QwIVXFM4IulyCUabfirNA7ykZrCcSiAt6PD3FVNKaMopZcuCvVE3QM2W7I2fhadTNPNCy
MpFQh1JB7bmavGGicvYkHPYqZZ0BgkbqpUPyICnVoldPfRv1ec8EvyCOHt/q1Cv9MBn9XiuX9Wgs
39KYgCE/KkowiI4S75Z9GKChlKxKa6/KRr6O9LxX7GZtHYMPxd4rhYllxxkd6VUUm6boXTRer4SQ
uXdv/gvMDDGjS53sy5h9xBRI+RQpsbOv+2UtxeQzbnb9XtbAcuhNHUX+S4nd/AD8k7H3whMvRL0p
RojQpEZvVX+3Z4C/9I5LBgwj+m2pXzu9ZJZcD+yLhoXdkHKxWt6jWOff7SoPHoW1cc2UPYUdbwnX
A+frMEqEU5JcbCxXq7IyWn8wyci6Ih/3BBKJgWDn9B3F5QagCZG1FNPQhE/aLyk1Y8T3K+1qCiix
5YVCfU6yObyfynrHqhOacf9S0gWwTeGa2CJt1qYOUYTotVgVt/72QSOzQUqo3lEQeQhlQd75Nm4B
ytcdx6l6a+WNOb1YK4L6P9PlDXWnnPP3ttAeoBwenJhhfrcMLo1R3qyNql86AE4i8mlIqExVBjnR
nzkSIHCpk9AL26PZLdnMre2ux0S1SaMo84myQnmu9YG6bZgD4B9yCR99jNa4OjSmAuVBx0S77Qzi
Z8toUD7bEtGqdDdZYY7XDzFqd5moVdA28kRI+JeGz/LBKRWys5AFvDY0vzu31HchVzLA1IYQ5BTt
avSKVUye01cB4N5eWe+XirJRGsPc0Q9Sc0rpRiaeibZS8GS+YE4xgqwr+g2FWL4yDe5LNew50TTU
WXSlX8RGApnJLXaK1oFlKOqYSVb4gCj2FiYWgR9aO/18Kesjlds6kzbOzax0wLW8oq6OmDOLDXMN
SXdLZ4qvMWc7LGsAYNEw44PO+F9uzFsSKQ0LgzXZuxaaV1j4SaWDrtI+/8zmWJhqttE8veBlsYR6
j2jGExfpa2U4+jNYqWAIXXvPGUEry+mKZw0AVLoRI59H6NDfEBbFugX37/UD8027YIIyLkdOrfMR
MwprrvqVEvgwgCN1N/6KOVcZYVE0PM30dDZeQS3Nbm0YLPgKc/CYB/etSaCgOHQD3pfqDVoBHTm1
D+Mgo5VViJXRv/OkwX1w20ggW09HIz8YaXLT30tJmcR0ICnstbV6h8WgDNK4kls7Ku4pbr3tJhMw
0VP1wotlKKcrpPIyWF+OwgeW30OLP+H9BY4ZHicuR0ygRNB0wiSTVZ5ciEYPasM5BjHW0mz38gi6
EPDNlD7HONO8rF0lE+wscnPLyuzzMwDbxLNqQ3oL5RJOSeKdiydYYClPiSDX2ZMptvLcS6eYSp3q
Qas5hrRhv+8aPEHuwJ7HhfhWcBHA2eWsS+xuFCZNN+GJqtZLmzYb1F8IE0v2hBEqXlV6C6io+BVm
UsdV+dAa5Bhz6IhGmvrZSPoZ66X0NaEA7qYaktaUw6RqIbeZRyBsQkpl1kiu/7rwxAMiqjOnssPW
N/PoYEEgYG0XAUdZjjUaR20G63zqun43quKwTJZxCLXlQ+rj92THNksdyBksGj9d7EgbvTVh1trl
3cLuRLE57xEguFr6WbDC+IXTfDAtesS+4Un6KTey5KHS61CYbiRE1pCJhMxBB+bgmRjCA8xZ5srg
wZLTiBBg63kfsubAk/Ui8ebsiLcOdPqay2qZyPMacCvxq2uM0pnZ9htFy85jlb9nbMsEc1KfSMIa
sxDrylyvcnCcG1VOry3WGc01v/7/lhct93+SFx8/iuqv6uLt7/9dXVQ0of1uoinruvhTQtQR9/4u
L/IllEIVqdA0yXH8N33R+J3wqQFoGbHN4uSE5vef+qJm/q4KbIWuaTocJwzb+H/RF8nj/EVetJgN
mDpqu2npDOsN3bnJj/8kL6IepKOqLtqVClWm4wgYtbROOkkBrtbxjSSRtxjPualc6vSGXynye7Ni
TDSI87T0J0rBHNX4ajg7DSAp2U0bX50CO6Z+B38M9bZCrukQC8gi2tlTV/NtWfvNO3bk3l2ZWbTO
7eYsuoCow25mTeSZzH8ZKq5dlZo3vBVgWRpeQbFKZB2okuR8nm/V29nmVuiZlxzfzH3SGkeNDYQc
zomtBFFW+GCqL5ggTxgpDwrWbNPvDesMN+SucdCvMgaDrIIbp9WCYVQfKQVnwTYJgdg+lgICrQSD
tVUo0EOl1d1c5sknFunLVL/WcIlsyzotmbHvhY6NPrtvZ/Q0WsiWQWeaPQS6/noDmWNvQWfJqZsM
s68SZAHsNnZGTXYfWXxFEc4V5sEjxouHCnvk7V0xomYX4vhHmR5AQi574i5ba2b3GFfPsE2/tDz/
rB976KhtrGEBt6/Y8be4mV8wxLIG2s5KSfS7PnwrBu3AzhlZxlZ+leSsPdxXrw6JRq0yT4pNLwZE
EuJwX2qe3eeZeUIE2vel+oXX/sFN942R3sdC2zNrfVYc/dSb4dZ2j3pTPqhbzEYHtVL3bFt565Qt
T4dTeGdY5plWnjWh52esh+tSC7duU2xFx0fVJm9aRBWZ44OtWhO7I4sT7Qrqz7y+wOaLaxJvoHtr
ecdqOZcKxyj2xKnNYm5X3ZGeM3ynpFjYccyxdkKv8GsA3izgh7IIL9jzviaLTwTmEtfXktIWJK/A
tePCvajNRNTV/bDt+ZdRss47ywsr+F5y1PGUNPu06q/GUFbjsJDrLn1OPt9qmK3K3CxXFo+JvCVN
hM42Me13+yyoSybjrvaKj10FVVDtb/+pa8TQtnF+KTdUGWM2iDwWemlyz+fQ1+2rK24XbzvsSapw
riQfSKpDO7RmfH+7FFR5mICqetJUUeJVHmr9OB7M5QZX6SPc06rwSOVdQZ29zFV4SAEWrTJi/l6M
m2JG7aoz8YtU71szKkGfiKekmzYGLCuyk/NXHlYUTbcPbcuHbfWP9gDB3jV/qb261odtXtVfo8XA
YCmf6QDxzXY82+m5SLP7sLS9tjDfLEEVkoa5r9GUbUpF7RRr6zFavuo+2xEqpE233bjWEECXDEJS
pUP8GanGPuYAZEMjxl/1xdT5wOLyDescn7jQgKqbiNZCX99CN16Nta9y5kfkwPvG7Nh7aIdBwgDm
wvNUpd23hnnG2rOd7I3tIIo35cbp4jUOsA2u4HtSTKgjhXonenSGfBsur3QkrLPC2llRjl9dPzIf
/CKmp3lmMx2KmnrSsZbvYnIOiWFcOm16n3RzDzQlWSVKc6S2k01//UbScVPoBThf46VIjL1mhtd4
7onfZOy9deIiakehZBU/lZOr+YYRv0HEp2Fh3Obcg+rs/Eqj5BOP1Xqp89cWId8T7FqnUrwV8YSV
JqWmxmbxLOmRoGeBlTgENKowAvfG0bkkZXGfzJi/E/VlwMWg5VD/sHM70/Se9PHbwluVqsoWkHTs
6RA7qTyKDkLqxylTDvOhqMTOStT3AVkYOtR3O/DPmGJY0wfiMr7xICzs0RvcukOCiO5azhXoYjua
xO4jgn0hqzGH21+SjVleZSemvSAyKuOrsJoHMu9vZdGuM7s4SJcXpQxPamvt3LonMWscxkE9jos3
YtmQC/diAuvb0tZiBKoB2Knw4OedkwJnbhdvJsa0BLWY9pTVc9WHF5qjGkKlK2xgJGZwk3pFgt82
1IO8xqgcGUdsjvtp5O11wkthOBSOMP1VftYdPx/r+724dja3VqqF12zqQSV1Z2rOMHM7uxiNgMCQ
X2eAtBztcPvWkoNAERRjd77dLU04PQFz8Ujzv88p+6olfVMzcdbbcKumFrbk8ZLoT7UzvC9I7dBA
2oAB7gutjCcmjWcwO1vICBbCjZP65v2iFc8EWh5kwwI5m3u3dS5CNU83CiTF4VD4F+g2pf5oTMq2
EypvSnHboAdqpK2V2j0V/SEhrQ7A8NFhiVASGGz68tgoAuccN2nqVHt16E91flZ752rOOobx9E0U
9vmVKcq6y8ytlizvc2wcl0G5TDQwtWFCvY5yUccBXoR+L39VhOrq4peYlF+VUK5RL3apM2zIF+3y
ot0oM9cHnvtSWVks5RUDkY50EAnEh1HrjvzbFk97RtebjlyAR2yFojoQAn/+xnr5XMXrvssvds4b
ycgSGyHWDfNYShLas3NxNeZqSRL80ybtH4PWvwxWGdH+01j1H/sehzGua9sYAtTbvuif9j3k0Wsc
orl27dR0j1vzKaKVpYyilQFt2jK7HYLXkfdmf5zY1kDAPtpQWqzaZgzKgrekq//5Bd22gv/ygjTN
tS3XwNphOf/tBakYD3iHY+1KhOPi1Na+HyiYVwp/HOyfimucoMWu7Fldc2c8OOKj+ZrGeW2l+R1o
kH0PSAHDF+zc9oLetJKa80SiNzDGcKWVAJHMLZOYu//5NduO+i8v2tGo/zBRJ13XZVb913cxxAKp
c9aZroBrLuRjX4BJem1+VHL5xsSi8Gi+O1oxIUdh65uR12VoD8O8fKN4HUe9vJD5umSVuWFsiM8u
D5pyoLXN2GGyWS+htjHCbENgOIBy5ds1SIIyCtqOfacR3w94qgFjgDXGeuEGTf/Cmuqg49Kz7fFM
3CyL5cW4K2tk4GzPQDqATuVp32Gub7ScaDb2yUWOPkG7XUPh0ZRdcskbLqxtwktOY/Ys6cJUNwyc
noXjvDBuqMkmgY/2kij39eFGk0GeiPgOJd3XTbyn+GhV9dMmq4cgrMRRU55ifKdgS26Rh3tXHdYW
uwZi0Jc42wH/9PAnn0QeP7SwHWNVP2EUPY64i0dh7C3TvToxChNTPqSDrTZ1O/i9xwUeKWIR8Zrq
jpTeGqTNXdN8x2whIrfnoHg3UhRCKoFzPDZa9kCBcqtOidRjF5V3c93uGj25L2R63+GGp/VcjO5j
O043QANbDxUBM7N4+/U7JVaJIrKs9vIzswnRT2X3YSUfJkoB1JvVQtxE4ZmqczxwMpo+snHHweel
se+s7lNz+p9pAgFPyvHcMMyK0qBJOiDSRpBCtdcMiAMmHhle50FvZp7i+T1u1kuYLL4yEGbj8J9m
xskSM+qCvl9Kc9XLaJ9PnIIVemPU/sIuvhquWrmnmfEKOfix7eeNQQcO+JSLQddRqXJDu5iwWPH2
AP1ezcWC6a1eE8d+JMb4ghtiL13ngZoOdPJuxwW8FsV07hPzlDTRdXrRQ0ZfbS2uWqYcNUNcxTx/
GSLfYlkmCFxznseXqY4j1QLmtqsfMt1E/ctJj/KsqRhnVMaRRNTTkI53Wf+ajDf7QLkmWvjpLp+D
kE89nRdwebm2RPjskhuQ7OwdC+keyV2fH3O7XwlH/Zrbi7ilB4YdYxLeGG2vs6vScva7O5lY676Z
zng8j0x5rtr/5u68liNXliz7K/MDuIZAQD5Oak0mRZFVL7CS0Frj63shWT1VTJ4h7fRjd9ulHVYm
ITIDER7u29cmnda2CUIhZWWFya1fJrehTlqd7H0VGuytHkcNpKcRHsGMusgnB/yWR6EcmI4WUwAZ
K94U0N1kXnTuxnxOFfVEY8adE7RL06u3HXsl+sdJzhtwixu5M5Nya+lfqO0ucxlvajKX+BUt0ITP
cY6EXR1xUFUec1rN8JUbRuNYgD02453Vd/vKGdbGOK5ZB8BP1POKPnGIyEv2Pf6s7ta1Zn/KgnbF
IFqaD6xkSmruStKnvGaaBlsGclr2CGEJKwaZf61AbjFET64bz8O8phoJu2TYxVmCAV6zkT8Lsn6m
uMdolPIPHTT5DEeU3rnzx5SIKd5M/wO8zkjd0Cm4gCWNDwQhJf0jtLooO1jL0LeUs4avLbT5OTCZ
+aiUexiQN/ghpRm3Hn3psIvyBFR3bkW03Skcgr0f1BtXDlDflfM0ATRxvPA961HP6DluxIkWnRl2
i+QRuRdkQA+1L49TJddzb4y8OgoV6oTQf0zHbPNfauOt6Zh/cEJshUaxVA168od6D9cJyge+IzPc
JDY5NIRZSHDemM3OCuOVURQ3McE7z/rRMPOvg2UfQvWBjocbX72hGrW3tHRBB9/ECKeKblrdN4h2
6wz/nLIKvwEdplyZYU6g1Xuf7XnvdRw03uC/+7WlTdhOvyHku2tBVpTRz8TWNw37SwBAJ6zg7wAO
H62MPWc47DSUtDLXdyNtCayUiI2QGDDbRar3qx1Kgqx7fDGoJMQbm/gL2cROSCa/zF8ill6HBrs9
2aymPSH00gU2b5vLCPYSiML9KeGrEHZ4nifjr8kMDmEKRCfa/tihRTeG6+/oElp3hr5pq2FdDfZD
SYUFEi0VJgzkVH+XwuVnL38T9WE6kzfj6HzqY+Wg6P0KtenX3qQnWIsOoWj2Lv3BvgVJjlbm+3D0
7ugu29oF7f5NuU3QgGu6WJGQnquhv6wa+7GwnXvD4NlLm1UbLfoyfsYbdzckykrxlAd9imZBHQ/R
0ceGWPNAiSnOkyGbfciERs7QauWm63tcZ707tC5rqWMcEKSHKXQtKV3ZopnTs71shLvUZDOXnX4U
AVitbu+a7pQ4Dm9tmc1At5gLEdGe6jNv9370bDraMc89FAuUl9vxBDlvRTvj9ya2H4EUbai+f9dL
5aCb7M5jjKXasAQaDUdNCesbkj27QZS493xDsYp5TpgcdIe1tXW3lm/ukOIf0FAvho4eG3U4Bp0s
1x4SphwQuiH7k984D5z+zrOrvQs2d1oQJ6v1nNxEAqMz0LisiM0GBwqHZEN2f1M81a67p0VsMX1n
sduvO8bd8CMJvHUbtHvTJaLSFQQGA9lXfRPkiKIREkSBdyxxiyaNS6vPvRMNK1jUe13qG4PSvT3t
/GogBErwCDEc0pDZHlPX2bdTAn7cJ4b6BQuUfafZ+xFERJW4B3uMPlXhxjS7Zdnlmzymz7nLT50r
0AiHZ6D0JHWPwH9++bryS+j2165Pn/W83tXOL90ONgD1+yZ1Z5EdP0EOWg+5XCp2tw976yuWavgq
3WtZysLF3o1qElU8+cWrkhuUn7SGBmsvLH4gCDlDYdFnss6fS4+cFgsATuX7FGDvMCY3MGvI0eXA
k+rY557NfetJdvHFDyfFihlha4P3icFaYQWfGi16qmkv4r1zNFGbEpWvtGOCH7n2E1Z1OhHol0yQ
igXsY0zlQR1ufEtZ0YGHDhugmsj3Tq78gq1NB+WTEdnfLBFS/fFWVj2FkjbpEGvfZdxOmFU/PN3J
Zx9Er/8YuwKxtqb/p+P7deyqabDzLAECXNbesSnDXcbWSx3am7KONu+fCtHnVXBvGqbE1NKR7NyF
oYvX58qroaqrxCJOZtqye9IYaX1uu5KaXL+CYDaPtHBHLLgHqoujDbWpAlkZCTKv2aiDvrWb8ia3
urv3L0t7k/ydLksKHXkplaY3myBU9m2KvV//oMX3PetM0FNqNZ46FIIIFvuaMfIlKlbauiyfq+IL
r1bIbLym3mK1pgeHogMjQjhGcI4twqJD9NAOtL95FBHWjMJ56v8vLx6obPPQXv9/tMn3X5sfwf/5
v+XXb8HrGsL0Zy81BMP4j8n/OTYlcsTApPz/u4Qg9f9QHRAWBGupIV0WbL5+K5Sl9h9hIEtWqeao
Nq/zxf8uIAjzP/DrVZXl00ZERfHh39QP5Otdq6UxbqYCBTpnk5IFzKLXAxv0bBTpHbt5zTG+mK5h
7NssNPeDqMetQNFI0tfBaNkYrVPrB/7R0ImE6cyuT3apjdtwVH5gUEYWsaY1MSdvi4R/jYqvuoUp
GdyWGVky/Ly/qhp0lUl9MyWF/IPq4ITQWQkZ2gFxahipxzBu1KNttt8io9dXUS/6ZcPZlvFk2l0Y
3Qd7X216ZP/osl/u3DAB8OhAQiQN+q/vnJI/jblpnuIeCMwWljwto6OS3wIpyFdlDsDVIb2wxR/m
kCRhtnBD16TXkHYQP+jLleZ9TSs1RhKchWtcCcp51bELklVvzwvPGW4DkxZKYyj3fw2w25cL/Dvx
8fqRv1w2UnJBbZ6+G1PT0c7/nfeAMQpGKkB5V+hAROpc7OhH3eIHMSxk5IqtqYcUDWPMv98/7+sZ
cDqvjhbepsCEfRab/SmT8Fe+pQ6VjIgoyOYjZJNVx6ZORBhfCks2x7Db1KGxfP+ErxM8LyekAxGq
pDR5Eq5PGAkfwLLvc6N5mG1bZaEVZ19MgCEdpd7757qa36eTMafDgFBtzXRMpLev7w4GAS06IW5u
EzB4R+9mdkyrAe6nhfwRX7tbDe7q1FeoPuoEHTiXsg5jwY22DzCVIMxGeV/R7e/N8qiedUkefDBe
337v8De5SktQizS1y1Lw1+cPwc01a9rb5nWegz5SCpMGVPgDbYsNuyyxC/SKE9bz4c0HH82UAnr9
nExlTpZX2xBUK6/zWm2uNo5T8JzYyLB0FBddmj7UskkeUDLPfdnot8L+7OWKfk/LxZNr2frMGOH5
1bg33hX0iC1ILEery6/U6eI7aQlyPh/k3/7hK7Qt1WTSnDKCNGVfPRgOFBy/qWAVVECZZ9SrsgNP
xk+ntCj5ODkdwoND+xh5FDNZB7FMz42ijiSjwNaItHMwRnXFXf0zN7IHJB/26v3PUXvzOeoUH4Wm
cXc2OnN5Fa5Euug1Q4wJ/P9mr3VKu9bi3Nlmlq8tK51AHfvojLC5jpfcwE+2yN6DqyaPdBGFK7MT
1UmffkBZo3pE1/XcooCFOK3pt0kngfrnEQ2CpUHOSZlkbsmqwFzgu1WgAPVQBK/0SB0AMzXFvkr7
xft3N1W0X48ShgjpNsrRwlAtVpPXDxD8u9wxMSaet5XxYPT3AIyqH5HbLby8opirbuFR4lCozbTS
hxNrJJ9S7BYeQuDK71+J/IcrMUyV3ZQNxwes7dVEBek3TwLkFbRFsG44Dqxp1dmFnfrAtOnPZSPh
CmSkRxSjhh+SftFJXqNHMw9jSPuLr+fryRb6NnSs9aA58pne08Vgxy1A/HCl06W51QZJc0hajbsc
M2pa9NIC1yclWQKUVHGX3Vi22S/x9BpQvCZiTgXG28a69sGHfrmVV48mwFWWL0HylghQs6+G/EDq
m6qtQZeiZdSLgQFGb1qxoWI37vXKVe6VqvtZO4W+oY1slQUKtkSWaLe+PpYHu68nJIMPhwSct46+
EiPkk164W/x19Tsysh9dr0kz1vUgIVdvSY08uUWN5GqWBWqYjCwayTztx3MGKnMnovaO9v0R/WXu
nhAuYqSXWHBL+/rBySNMqgNNrLWUfJI6Pvfwsz9nTUunPRZtyGfE11IG/j2MtGLVujDTANFv8FTL
1/FoKvRtFsYCclh+rLIIXR77wxvookTiobWn583aV2GfT8Vr/ymTZODjCQnaWyrmE5E9AiVIK6RP
nrEC7l+u/CKlEq1Dv/R0Oz8AUnLnvaSqUPt+uA0hXrI9d5OVgIq59jXzU0vH5qGp2u+JhcGJ6+cG
Wzj7R64qwb1vd3QBRQ6Z8iC/J6M1y9Tu3ktRNqiQ0N5/KMSbMM9Qp0DScKZJnOXj6qGoUgOAf+AD
2kzh+0LmWOjqF7p8aXdo229trPoktLtk77Wg0IiKCIoGeQOGbgmi/WecKMZdpki5/eCyrp5VSelB
qMzaQiOzxyi+mjWGCohlD3B1Ho2FM+8zTt5IddzEkr2HHeKYBhEaZTNtltBVjtAhS+ilP9sAPlbQ
tN/ev5yrJXa6GuIpQg5kiXxQ11eDk0Hta83UkZ0LezWk1oyPDERsuYKbtCXr+b1pzXz3/knF9NH/
9RAT+msWncDWVMpSJRHI65nTwLTRzx3y8KYrvDP2IT1Z2cpf0ikoHwHIfYVhAOkDL7htkXp7Z3rD
B5dwFQq/XMJ0AUwnTE3XsQUsVEaqm1OB+go/4Yhvg/rQWQhRRO20hz5Pl8L0Deoq3oOltVBHBui4
71/D1QDlEqRuW9ShdEMnJr9ePyZGShcOkHul0v0AFj3MHQARgEX7D+KEq2V4OpHBRl5n4jQIqPSr
J8EfApED+fPmHphiTNE+NfBe0sGknQ+VfKE6hDXVd8pup399g6YpTNW4pBF0Z5ob/4rfOnXiHJLE
p90CoMnlDmMF7jyy1OGDW5wEa1dDSmKwS5hOYZa4XVydK3Yhd1XS9OegNuFwF0l/a+DtsA28JzVp
n2lF1o6w8aHIxBjQEFna+NnQO6bY7vCFFi1EL378DVxlQmFJ9mdaVm1g7nlQHvUK4B2Qbgvvqw5P
oqx1yJ4ma8xn6cnAKuKM10u0hn2/y3QVuBINiB0h4ODRI5aVmzot7KVXdnJHVcY+hQkaHIRHVm0A
O1UDOhIqCW7cl9EXDDXgSHvgLmoKh3bUN/soaW4j4ox5j078XEimYk0bXbz7FCj1XhE/Vyb0M/KL
7Uqzo+9k7tQTGLfxpMD+/eAbvdoRMZJ0nf/Rg6jqKlv8q5GU1q2dh1if4B/mwECt+rNF/kS29qfE
bsKlo1L3+bdjSGfEEuDqfKfWmzEUjDEm5j5BjCjaR6vpHtsEdQb//f5p3g6fSdM4RXNCmKANrm4s
DKgvpT6GC7UI2edMXlFmAYrT9pBLu0vdgxRZ4cAEBPWDG3wzA/OR2paDYlvycPKovH5IggYWAh60
3jyHXldCFZmBjnVPaCAhRzrgBTsMiYba/mgCfLMOkQeYmsRZHx2NLevVecfBjKNSE9zxgGembwHV
MsmtYjuVJ3uzxm0vpUo0T8jybVKf+ktQUrOte1qMCDcF+qnq9v3vQPzDR8GayCJEgpM18jpWatNI
cSm2AVqFzrgrYGUUpV3uQKk6CDvtuwFYxDZWi/iI0wsGCpbRAsQv2kWeZcY6cBVjhfP1Puis80BX
PJDkAfdbUECb9y9Um4LM1+sXLau6BoDWliSmrkcLlZCOvL305i29vfsmaQEsonv/qYBzGaR6EkE3
kYoiXA4iFQtzI6GqIXGxH0P3+9L3XcpKUOIWqdvsrTaDfmJpeFCPNLnQ0KNtRuQ+BPQNbzWdY0yR
7IMo5O1zzMesGqZARuJwK1dRdAJhqnGsYrL2HB7F2G4D6lO0pNaP/BlNmfoH88bbpc40WO7JIrN7
II13NdhE2Nle69OCEo395Sm2eZL/J0+xaTI/XXIFND9ffy91jmDRNKaOVltBqOU1T8NA2NTlZXqs
PPqOlHThYc21Vy3oJ+8Pin+4RZIGeHcxfrnR68Hb1bXtgRbjI8WBZZqogJDuPr7Ft98cY04neyPI
hMFXuPokYwOCT13oWFGNHhKacqNQb/Qz9zYBKbQP/frHv70tdD3st6bMLNH0RU3z1xpuIAMsMTul
8D7S6aYAzprrBvqTj+9sCnxfP1RMwLArSO3jN/HmTLWVDEEGLmZGniK9T3EyvoSDikUVxu/01fv3
9Q9nA/Y7ZalVJl0Q/K+n3QTI4uDCfZppxtDdIpijjTDdo2W0VxBc2w8Gh/Z2tiUHJISGagvrIxLj
r0/HFjEI6NuihxGRZIwpxTxxNYCWUItmJc2q59LMaPJNUQF1uGyecI/6FpvqyaxgCUChI2uAvaoV
ChZbC7Frhy6jTjaZ4/lHiVNYHw/JSksr8y6rKQ+//1m9XRy5YnL5aLwIU+F5vL54d6hS1xogloIk
K5YqPZ7MTngUxPhBblWfyjUuhlBrpbyLUWAs3z/7dZ6FoIMAHaUFwboQxpvJAw+BAfM2Jqs2bNy1
NajfL0FbanrdPHS6NfAxd6WW2r0aqeNW92lx6fToWw608VavWvuD7/LNyCEnLISlk8+iCeFN0i1K
QmfowH/NZNac+DCChUKeC3Li3vLb8INd7Jslkc2JbloYqYJQZc2/GqbKGJWtztlmdTnekkyoWXI+
5fjdyei+MwlVcG/76AO/LhNM5JZJZWhTdCEkIjZ4/X03uPzi3YrufqgM/TOqw8n1IgwPTjZ0ywTT
j0WIFGluY1b5XatSNDloEH3becZoMT8UuKnsg/RhMKmFaKN3tlEtNUCwsLI3j0mPemwc849qBOLN
ho6Lpq7EFHwZqtebnL6RlW16BRbNtF5A3u7OvZPUGykz2C114S/MPreAsiF/qwdEfvI+Eri1vT9W
3ywCXISj0YxLqKqzHbkKI9UwxN63k4T0buIfQ7c/22pa0L+AG8P7Z7quYk1fEieTjs4gVOWbwNhl
T5+FBT6wY+M32+YXlc8MfP96xGUMi3gDwT+Tzh2k05+tX/nzhATOLrQmVh5axKpuG9I8kQtTpe5R
nRf1xkfUf5sL+hD4om6ZWrDCSxqSAVmCHNsZvgglxz21GjIwrvkN3nbqCe8QdVeSotL9FHNBrHHv
4YM4K/ZpYjeGjfbRZPAm9GJYUrGw2RFQvjCu1ZtDPZa5HnTT2Kz1FbE8jS54IfbsfW9MT2x7fCVW
XpQOC1eQkGSD69+mtjyhJYrO2hDc5rVzfP+r0C6x8quli4uatg2UpBET8PP1A1N5HSgunwmyKbN6
m+Y2DZfmF7vRx3Vp1zaV8/FE+htn1sDEQcvzxSFfEcM2t6gxz7p0bgyvUTdBgzMzoPnsjvn2OUir
6ATFfNWG7lMLYnXR91l3L1VRL4xQpjdk0sBmmM63aBg0oIWgiYgbAyNsNwmu4XC9u00OpfEZA2/t
G6O22yRlaxOY3uuF09z1ivK1Hrt0UbmuTqkD/HJOsJ+DT12UBojQhHjpVPQdTs8Q9GYszvkiaJ38
Bjn0j7QQ6h4HjnneDs5OGV2a3F0d34Akk+ugZftb5emjpRxjq062pVP6C9xpM3L21WcIjqi7o0Db
hJZ7zP36mCC0uO1DNSLxiVFRmpNZpuvpqLnFjBSKfZBYPO5qW73B5rj8seiKbj865oj+HIcUOnLX
egWURjHUT22nPDdCBGccsIMzvYS/sNxtQd3s4sjBVTnJ4O7ZZnSTwcCYjaHdr7BIBRgskdKpRv7U
JY2+S3o8qTqsNHY2XcTz0q2GhSnL8iBEg/sLqXWFVX6jZFipVkM0IJi1Juq5dq5pwCn60rjPtaHb
abnC4yUtdCqa7u18ANS70ImwdZI0WoVkK241mQWAI7IfiQdyKCsqvJRJQJ0qeodlUe01q8Qg2DT0
Y2xk0YFJOF8CjzumGKA8JOkzJlrJ0gwtebTz5NZOAV1GbWitcPVxD3BJT6OQypGUwyrysMYAy6eu
68Gzj6EdPWDnOoCltuG1heZWb0O2LCQxeip8swad8CHEhkAbpXHTNTpobKspvngDran1sG/VEqVt
jMMt8qd1HhvmpvLZCyEo9bea7NtFRuaL3DBMepqovytF4D/QD8ZI7YNsn+NkgIwnb29kAADcCzB9
rZ1xD8AV4jDtDMhgw8/SAWBouWW4L2PUtBDc9zZ9o5/S8tEvWHfCIjCPdjn4K+HB3ShinT2fAFLq
jHF0E8XVF/ge2Q3uYr9MoKlnWrMhPtQ31VTOy1P1lwUQGSzM+KSbe6tp3UNai+roi/7ewnBuXTX0
nshR3dAxS2+PrVTLGCtntmn09A52BBCp/DJRBfCIARzjFUcZ0PhUtrei9drbpIxtWgrRgY6242+k
IaJb1enCRYWB2r+NTBx7UuOjbieXwQp0tfpUBK592FjOzBVy64mJvYZr/TJQ0XxxGR8tQW8DM843
7Qssdl0qxfkpUvprb+CirFURULqzSpLjc3D79kr08q3E+N2JVGuJKKCYpyz+p77u5xD0GY9G8KnF
I2yWKunX9+fhN1sjLocYFYGIzmRMzPT6cmDf8ukymc4iowLqRdPTXq1i8KeYYxSRnW2tSH1+/5TX
4RmTLQlHoTEDTcmj6wJnViKstFxDmeXQvOly1p1ZqLXozp1EX9Pi0+T0AYxB//j+aa9DUE5LVEjZ
nqojsohrBUtoY31q1Jx2THByTGwm/Cket8ma36Xt3fsne5Ot52yOqjkUmIk2KHdexaBuHEBV9Wkl
a9Mmg7TLrAJkkh6AJhkgQ6h4DsJCWmc2UTD+MDwbIvyo9+X6u52uQeKdhQgAAQux9+vvVi+jhm5/
GDCXZT+KDBAMTQRzXigLoRMJtBH49g9u/DqkvJyUwW2aRCuk6K4GVBBmdab1hJStQnLVRQLaZGG3
tLMWc8qBfn0jgk2DgYTte8m3NMh3WL/E9x9cxXVMOV0FpV2GLgmnt/viHlxfbtgNt26C6x2sUtKg
hwVQ4ZWUzctonThKecK6IDnE6JZX4dAFR99FoMmKf9+lXbMaGwHgBf/bDzaG1zU2zsN8Q/FiykfA
gbyOd4MgcO0h03/v2Uu6yG7hrS+LsnnIbBsPJxr8sRv5USUiewyihV2VW3ymdn6uKE+ocUf6S5Tu
/P4ndr1dvVwUigjdZrxQW7karxi3ilApSndGmsE/ug06g9FQh8eIvuANljURmkGgHbZ50zmN/GAO
vo5Pp5MTk5OdQTg8FSBfD1TIOE2QZQ2+wB2lZ4xq+6WXOfoHH7xuXrRaf8ecfMWoMiWfP9sNxFFX
T0RV2jqwDOjoTSqZesJ8l1nOnWlFX7UINw31p4wKHy8n7GAdmf70sVimlUb7TH7sO74MX52qocVB
N0EE0Xjgu88S4PemUtVt2bneUUu8Weq28lQqu9Iff3kA8KccfLFyCotkK3vPRYyz0SqH2EELKd4e
nq2ikzOybmsZ6qOjaD/ZQhO+ur6ziBzMCNLexW5Bw0RGzzFX0Tv6y4EOo7W2gUoWJ8H27cjXCnvd
+xFbWrWpkp+hpiZLGbh4agnnu4jqcC1GsaCn24ZBmB7duvulpPihFpb+7OKSttGbfK+aw+daHb1D
6bdrF9GIZ6O8gzCczmKtWGXkIw9mMu6zuNq16KD2te9+LjOERT5dK8yr5qkxyrWdPOeqDjA2fzaM
zNmWoY6cQgmUNYXaE7PlMq7A8ee2WcyM+M7sSCipMozmauBuRmFv2mKMV3TDVfRDA1eRKOc2eW8v
a8bQCReStRpa2xqIyQotFkgms7jvVf0BV1Z1vnE6DameIs5BPjykjbOqR/r7eivD+UtHUm3b30x0
87AMf5iTsSsuVietyh8xV1nqweBstORkBDkSDWqMOKIAUg3pgRAGmljIi3SEAOBzW4vWixBGKwYV
c6NxbCIVAabEXyYJtbu4k1vj6HeffINOKJ+dLKo/00fFSGxs5urCwt6NBgHAIYmM6F8Lspmv+3Jm
FeWmV8nn+T4AAU94qLQr9z7OiXZdvwyQtCM8wO50YeSJCX/XXY8KYDtaXsvlmBv9TK3jcF03ydc6
CZ+nTDwmMt4a3wlAn5r1mIhOtrOwV5xD4Xu/2FjQPZpmn9t2CObYIGRLoASfncx90vU0WaNUxeE9
mqzHTf/UjBvMED5rrl4dYBMvSoHt6ljxFRnm2bK/psPYbggk4IFFM0NgDCZU91clJ1FX6C/GggFZ
9Bg8tY5NZ5jBpqLySFmmhQ7/wQNdk2Gc1UKWSeKy3wQpjXLG2M3x3ZqwSzd4hFdrC5HEog7EkxpS
4Mms9qjBqKJHJN6hOKP5TtLEPojNmNHYT1dBNMfuIAbr0+80o8FaQy/uB1NdT4mCGUirqpcZFpjc
KI/hQ8xGsSOfianVvRK15zKLbsyOID7jsQ1qiZe7Tw+W1I+QNpbcTMCHDI4zdbbOUO8CNnP00+Hx
QiaobvI1XpaPuYdapMQcFwOCR9Q51OUCAHjf9E4rFkrqAjkLUmPj1sopCtV6ZRvKT82KHpUyHG91
nmS7jPy7Ie1vrbz6SXN+dx97+peOeSxm5/qMS+iqrbsfijY4awMjmyAby2UQQsdy2ppCSdHli7gv
6M+34mjdZUTdDSoBX8K/qrFujy2kSn6/iFxIoo3/uS1AemM8nM8pocLxbdZVaSprGI3DPDb85BaK
tb/0FeenRh/jUpFueQaa9lwM+Xe/8b2N60a0mbTg9fVglURqBrE4UjexohcPFq4ZvSA9QokXh0EL
30zENTi+Ro26E82NSf1wPjT0kncdFqchn6g+cji9w6bFTqS3bVvQwmamPJd5bM57HOhwOhirGXYr
Gdn8TyEQUMwv9WjRmpRP2uwels9kOo+9dTgxh9sYjL3hashuMcZFXhys1IkLzP6vtNhhZk01E2X/
gGPG2tNwXSQrMu/JNrAO05DWqk9tjPam6hvjMJqRgSVw3TFRYHEwJDpAzqr+1nn5aeKXaIaN/YJI
Dj7WeZ8Mpq1FEtpPRqJsXEIzzBAnPHIHBWEwrV00FA9BXKYzrJnbBawT8ESktD9HI3adbgd2soqL
7iC9ZJZXgm4UH1yS8NV265Gwn2P2g2+KVSuLuJ7Cartr14WPkMqohmInpx8Fbh07K3aCVa8OWIzp
Vn5X5pN/VOA9XH5AeGUn4FnGvo+cU1lBCiNc0n7FbuPeuJpDysH39pffEjQBNyOJLUSTZbQ1fSU/
M8uCLAPyok+/6YaK76KvQIwuNdwPpLQ3AZgKnrjce0piZkxdbWj1sUL/CVsvbMIBWB3DUfOegE6u
Roit9yP1jHsPEaaWtD+qKs03sta6g5h+XP6rMyvQo0AVMc82+4TuYbiGf17xfK8/XN5z+beXN8Zj
OK6pMXz669/+vOdybOVyxLouTwOdvpurw1zefPVvGSAQtJvxLjWcRTbq2ZYgo95ffjgpPXqizQQt
opeff166/FdqpbfNGOabUFN89npdEpJOqqHWVCmWPWqrOfliyDT9cPnx8rot218JZnary79h5v77
VRF3VMY9UF54nGwjNU+/+yrTWBQY9RmvtQj7GyNdCUwXnkRgbuk5Tr8roEBnkYfoLkHrA+3FLFY2
3jNPshh2yXQM169a0uqufrac1N52btissHLpniol31+OYbcC4DOIh/Pg5PpWVl9o0gSd0Qn4eXHB
A+uO0qIDNJ44oDzbZuh9KgZWF6ztIGRM/+4HUsPJXvU2l19loZxl6ulns+zNM7Zl58s/ow4JNlC2
2KwnY/qs1DXKa/eYFEV/F452caz8AuSC9O9Vqh33UR9QAAydYOsXpX+PpGU4plhtlWoSZXPXDYL5
EMbO5vLm0IAaG7UN0jb+9HIQNKLYwsX03rVFe05loz5qvyysFH56ltmhhIFLbCZquvYVy4MWglo0
b3BnKM0y/zK2YNWFl//E/feRBA8AvT5NEbzW9qHHe/vQJkKnA7f3PhmB/+1yWJ++Zsczhq9GAWa6
MazoFvRatu1DzV5nlh7dBRZd2tiFpD/ol74cPizUcmYlo3FvtJWzKrS23uHSJE6s/2Sg+1j9DPad
dlAumyn2XKGSeVLxhWItb8tj6ajDnqjPX/lBVj8i1nm5Q8fu5maR5d+wPqrm5RCLW5cwhXZZvHQA
2DFgigIkZu5UD01aHRWXLkAsysa9W6ZgOpugQ5cBedYP1fTRtRSxAPenri+vKj28SMgPNExNb07o
G1jr0iUZPf1qpbq6RcVTzy9/24tK3/clXzUk/+Sxk6z2bjB8vrxY0z5z64lkd/lLEi3tPUsCqFGO
c/lR2o8DXI37y7vHptm0sJNp1edIutQ+JabSni6vFTQ2zkaXno7L34VdnM3NUcGbZrqBwBK4ZocD
LvSXiygafen3slxd3ow9PW2NbOV+30Bpx4CoHTG/vNkMyeKpLr6zlzfLKOiPeVj+yEz63Q26JJZW
HBL6+rWXHqDqJy8/qKAkBzSYxSzrS/pL/rzHiECILC5vf/lXJTuHZV5hSfjff3w5zOUdhJzJwQ41
TvDyspIpqy6Kvv51wJf//PM3L78XYJznCnWaxeUVvXc465vDTadse3M54ka/vbz65z4uv/71xwF+
PJs05fub/urPq38u9PLC5cefe0njBow/WfMpfGZVnT6ml4v58+4/r3RiPDWZmm0qOsODcKLkpp48
Wnkhj11hYsvZ2ghQ6joM1kpu+e4ulMjT6vIIxbIv1zUhz1rpQm9WWUU3LP78tepCAq8qPET+euXy
cqPRTlmUYvdyiMKS5pY2yIM1VO2wwMtMHi/vAx8kFhU9FfOwa6Zo//9d2eU9yuh9dsqS5WCIELi2
cdwcNBQ8L7/i4i0xgDbaeauCVaMFGGOrqjznU12cgPoGATdB+lBgEDmSYXDHIj3EqJPPl7eFnjyn
TeTjp0zANi8K887OYnv/8mvleg8FbO/95Q8uh8Qo6DHVm37/ckicJz9ZPnn2y9EuP7zUf657Nfl9
DNm1n8du8F/e8XJZkfnFE6a9ezmLE5bfvCaXu5dDlon3w83K4fevRd/8JP6qf7+ZMiXUOlw6d39u
08nhxtUWNY7fFxW3E8xOc7d/rqrDEGymkv3dvryn99nN0kinbi+XdHkjWYEMp6ig275cmFCGgqQ9
dIOXvyGfNTll2Mlfx1UMivcFG5KXf7t8UGYxsvMh/735c+w4xoUuHmk8fjl2K8FBWGmrbijzUmFs
QDezN2Df9HIu7O7x0REdXUKX7y6UVBTTQUlejvnyDdaTHRbszt/HZAeNLSDC+PWf+5bsRee4wZnr
l/OY0CUwoOrE+s+1NdYEFpEwTF6urYuJ+BPscmEyTOOGhj9on0aZ/3Xc3oP80WmYmr9cH/CLbj5g
b7hm3/d7cFEYZb0aIri2l9GFxayY23Vu/P698nt9jjGkICScPoPKYZvtZB299ZfzNpOfcFZPdmDT
aL7clKe63iJBSbn6fW22DBeDkSaYXXJeTdBMUqu3TW1X84TFeU3vdiqKPQ5h/8XYeS1HinRr9ImI
wJtblfdGrqUbQt09g/cJCTz9WaD5Wz19TJwbojCJqyrI3Pvb3wp3UVm3t7G2xFljlD/PdYOoNwPs
x0WbRP5JrydTiVqGC883vJP571nG/BsvcmpKZbMGJ2qyoSruFaRxu3Axz05bfLaX/1n7OZt0lnuy
MnUzN82m9vOigG/ia5fzoohFqjv2q9JLtaWtdvXNI1R7Yli6Uaajz9vjaBqdocKu5335+1pilgy5
11wz2nBPwtI/99srfXOLq86lzF77PPrcfl7kR+ZvR//VcG4zb9UFjnOatvpalE27/9Xwc7kEflKQ
hl0muPVqGm8eN6rLW2N17lmDN/u1yMMn9tzHH54TkWWQ8kZOR96gTo7nXhGrwiq0Q5jmz/Nla7AD
z2Ug8B7AskFKN91UtSrYL3d+ukKLh9tDNmb5bj5bd3Dtk1D9365Jawf7VFTef76Vqvjc4p8vaZpV
feW3W9VlPnaYLPr8ViHf2PPs/L35Qf23b7bpqcPJ3JdN/E7SWl8Pae1utCq0b61afKD0NPBJe/MB
1e7icBxXceY6b3ENVQLrlXMRRxfoZlTUmIqKX6ttbH0Xd+4MbyRYC+qtH5T00HujpMyI4kArgd4M
0RiWT6AqR6pY0sfBLe6h5hJzakb9lLYhYNwhwZBIt6PX0PAWhiihrycQ93pUqJt5VrE2Ft41BMW+
ZWaf7dQGK9nalT5IcfOIZKF4kq6Dm0VkGpjresEldkjAWh02jUU/Ag1yiu7i9HTs53PCX71aRKIP
TjkMsUcCE3cjbK01mEsCRPhIPOBybb24uFcuVd3EoijI8k0vknjXZhn+D2rZH1Nqp1p0W3yc5xlT
/vPJ0NNXYWPs87Vo/hTVAMiwsaTF3MxoLKpuQk8DgzHti2x1f/ytzbwQdHN1RCD2tfxzN/P8V4t5
tqpwJjRxCl79ts3X8T6PYuZevolT/f2r8Z9bf+1bV0qCnV26/7rEuRkEeE74a9eZk/OEDDBG+O22
fJ3y111SsIHfJQ72zb9uwz8XP92+r1OaV1e181iOigt0brpzX6c1f/ps54xNsjLN3vln9bSbz82/
TvnzWHi04Vqw/5/O6s+TLnuzprLS9LGm/u+nNS/7PEZeashehv7nf7ucX9/lvHUegd8rkhfoD1jt
D8WbVuv0AtVKXLM4y7bdMAw7u0r782i29FBt03kpc+W7aIfuby6wsBvzrzCCJKEyRH6OComXN2Vx
pzxqqn3pE+HtwR2iutKo0tIL+T42waGpIvm3HcabOPPND0NOfzvPFHfTRaxDiUF88MzSPI5Gaq7a
qh6f8p5+ddAa4idOCQ/ddHA4Ki9u2IXfPMLYy1gZ2kumBe42R6+6JQzQXeYV8yYMep7/OeOpytNs
flp5SI2F5Q9P2N4AmI0C8zgfGMaGt7Z6CY9lOq35BIUdEvjlmPEQHyphd+8KCc+FKYS4zZdIcqTa
z5dtj0m+6pLOeM5ISjw4KI/+0vylOkTd39N9g3nmvAy5aiyjXsoz9Sfjrpd+ui1MTVznm99MRAWs
46+fd8nEtq1Koh9KSHIi06Fp1QbAGWzbvEMT2N7BIVEBTCCXj21NsXRdjdEPDXzefMbT90rOgKwD
70VKO9JqX1M69zkZyr6AFyGMHYHMeAeLdqXaeX7OtSjYjR5aktEAr4hoq39x1aZctl2DdYymXbI6
obyz5hmbJyMvUd+nutWpxUIBZh9kjJGEViT7xMLB3HvsNa/+SIt4XDW19RSOdI4S0wtOmowqFKS8
RfPOHLYCFuAaH0tlj1c6E7V7RziPfEdxw3MHDOIY5zjkVjWUr6HL30aneotihv6ixlJFqukG0WK6
S1IDf3BNb06Wm8h7ZJZ71UY/NMIWW8WO2Z8sHaJYX3vu2sdnkeJ5nGyqscCnrK9WvBOjZQCRfZu1
ifaSNea+14znsGM//A8SnImHdJmN1YaS7PEO+qBcxZTLnfZF4kMzGVEgGpOZVs5wtE3rF9WqPW5O
3gAHw/sQGgoCJhHxQkmeIcgFzzUw6wCvq8eyFz+UDvqFD4kBt0K14UVrlKs2KLolMOdHASP6QqEQ
TAZDaTemt6mpnw7ICRF9fbO7NH/N+0pbUkEkAYdjmG/pOEtwYgCBGmFf+yRTF03bBe8uBaha61dP
xQSX06QDCWKaEEzSlrVrHUxqUE9GnQanwT4SjzVO8xJ0YD9zJwPiNS1SJVzfqFEezCLDPVi3gCZx
X081PZ+1oXTJLe2uwsuURYsL/ZNWU+YIubn/RlIqip03O+jrH2NVPQ+V0z3reD0pZYUfKVqfU1v2
8Qn3LX2nRZQfpe5IGYITJa8qzk0EyAjj6uUxa3FNsixFngq77OkPPLk50TgTD4nXhHrwVZk01Qb7
p/EOsDyiNmMxkjR9rTJVWVJyZ22LuPBe6yS6lVJRb2FODbqJfNaCLbmoMb6HnjWeSBOjaNAjbBGF
xITYJhB6ShG8ixzXQl0d5A9Cx+5DH2nxa6gjGyoS5zteL0QjKj1dEXZFi+9gImk3Q0ReMtMuPCVA
U1c+FOdODa/Ip2yvG4OFSuHUTbZYGuv+Vji2/70CdF4lFRVhVoL8zRbGFa9ac1tagyB4que3Loq3
uhn+rIY8OeceBtyjlmSIbeCMBWDuF/MtwgKKbKIeFOtsullCoeNRdz4Iko68fFHy9CWev05zMd6p
hVxUgC2wD1SUB7siWTaOuGdRgst32CIrKZPsFmRe+TZ2+NeGSVQTQTPzI67+8qE2i31cLePBqI/E
vVc9mo51jKofl1iMXoNkPNd4oi6g04krRXs4xxaO/WAJe21k2GDSn8IOB0tXhrXO3RnC14RB77sf
Q9EhBl4egUj/tpxI6LdUFP5OLQ0XQkjXXYOhzve5WlAyVxXNUhVKtpYuPcIGr4Wl6qRin8QWnBtn
UosH9dVu7SPw9f6oq8FwtIbUOLTDs87f9+JVBFRLmNP7Ki+iC3Xsq1o34JnKlWZlWCz2jrcZizJf
G9OsKMdbNxKiHPOh2GLQ2GyTtku3oxv4N4UwNba0r0o/1E/zJB2e7JEuoTtkzqGMYuMZvQSP3YQo
W5VxT/p13wHjqFSn2wpyqUsKVovTOPbLlp7h3oHgfCTZ5LZYJLpYoPgPkSH9V346wWYIjBcKXnjh
5Fl2ROBAvK10wKZlpbmGAm1ejRYJrmbnq8go+oNe6/JQ9tAmmzB5Cwobn9uGFA+wyZKc3V2fsCcx
cUt+zteMOtLdWJbhvrLhriSaYt/J29AbsKmU7cbaucODe9T9cQSrQOhnUN4SEgOUVBjYVpODU8S9
iLH7s+Nyjde/tqbTPm4aLxjXSamq585geCON8buBwHABhNG5eE2tLOsc81yR59+spmxuPPfJb75W
070rJ2GoqpXcqkzHS3iaVXRthwsdZeM89nKYw0fNqq916KJpJOlyNRL1goSwzMVKDGH4RFa6vGXG
uLQCzceSOXgU8LmWMnLUu+I/qaB7L2Gq92crUIgTVxfO1dwpPLYOGtz3tZVapL9adDrAoLGST4M9
odlzGubOW1Tygy/rCsxJXqBgPWHi2aF8tLqnPo6euraaCjfrt8F6HWLLfKcGUFtRaCP2ll82SKgx
UatKN8NjXhgrQXYJG762X8OjUlaVrTiHeYK/HsVg0UsU6ovMlvVlrHDfGCpoG35zoUuXbRoXd3IM
eABUBcGTlQn5ZmigMSRhh908S+fDzIZ2ia2JcsWjbt1aIv82FAzRjMBKdvBM0GkAIfTdFaFpCxpS
QYQhyHEkRBt3soswIcBO0sXM8CvThDEsXRKdHykZ77bC6Nxx/WAV9yjHlArL3j7Vo6XlNdHKCnz7
SJiCQJRGmDH365pv1beXAg3SHmipAVpS3YmxGNYNJg+nxijju4Vd7sIxdP3iRjystVYuAvDx73mJ
tiapyVUS6n3iZlILG2bZjqr8ZJMLOIc+6TVKzpUKMyRD20ErSde8kEm0BNEHgm7/ybHLDX4OyoEA
e3h2yZ+S8QXrV3u5cotBhpKHH6LlkGC01GNAhzVPXZwL4ywGyzzM8lXwZYfaa7h2d3q8OWH+TJz7
HHhABvwyRfOsJ0jl8yQjByfXqpEMmxbHvHcbD3JQkQsly4P1GMr4YBY4ihtCrOX3qjdxVk3N+qw6
ZfjR86emVxdsG2CFxyhXt40DxUdNMHrSG0s941kHe0lsc4devpP5aHtVC3BhhVEIvt6L3NTzNSKC
ap9A/NvGlrgrDaXnRaV1Zz/ViqeIWCmxK6e/ZLZZLLICDhfv0fyhKJJkG7khZhh6j5+23lD5VpDI
VcjYV6V5TvxqrYoRMX+AM0gc4wyCiaq3kRWvSl6DJQ8sV5Ahw76+LXrkC6KxKSPm2bmu6ncEmyPo
jHJcE8HUP8zM+Z5GySVIfAAQFuiYPr87Pj0FFx7QSjOD4h47JO5tAj4PkBrRwAAisKWS7htsSKSb
DAdLgh3vfRs7QELB68KLPtyyK04Y9nvLjGwvYLl8KZVO2ZcKDKrR9uG52oFpkYwawEuhNllK4TSX
pi4neGoIc7ftxYrCzJhwgNFtugBtiw1QgNetp/50OyLcdm5ffZ2ojTlZn6gYXq1SoXjXwYOrNfaP
CSR6YIFoh2U5GIugqdtlTSHGJeyij6IBH9UJfDJMr5MPRe4Al6trXHwRKxVDaB19hHcPQW22p6ro
IKhH/Xiofd/g0TyYWxka4uonCoayYQD0oxnoXE1PpzRWjIWAxWiDZWi8JSSycD1qdv0IuOSsSNyj
gf1N6lVSZ5rK8EDx9ctAJ/DRT62VVDNoHL2xJtbQLnVJAnugp7LDQyxZafHovQ1efst1atUdxR5O
aDaqB7OGzBtrbnClYvNSdpp+MUfVXcS8VCk5GP+yc2I4jjMcO9Xn64AevhJr3IL7U+9T72UU/rjJ
yiu1q/tcT7cdEuNvQidnPaLiXEMxxS8yGfTlwIkPav899gpxFWohT7gUnfnm6Y1jrvZOAuiGmnX4
CE08UP3yhG1qfKK41ry1eusscK9G61Wn+kGp3wwevW/6ovAA0xY+0mKI9MOqdPTknVgcJ19XZwq2
cQr1Xnzpld+tKKJS0WkHgC2DpBuXALOf3tNJ5zfA4dxuIdKOBFWLRSBlJcZeV5CnAOuTJySP713r
VS/0RqiPjrzgqmALzLNxFCurR7VQ5W52qPZIro1nL9JqYhYkODTqNJzEvCODA7gBhgyXhdbY9V2I
ezSGJDYCBBP9nNnuKYtt970MGQNMn3LsruiSqNOu8b1aFnnV7cdpteIN3f5rNiHRs+HNv/bqRO59
+ii/Tb6W1QVSrNRunWUSC7mXZFzx5bE1SR7CRrgi6rXd+5IBSKZuDdvHtzVRwN3nvXIdZDCuIhCY
l1jrNF5yVzP0lR12UltFUl892uKcI/APCk07aIiolmpZXF0qAglQ9Oqqjcd2qTUS7l3XokeJUpij
wcBmuM4dPfVY1bq5Sc1wX1Pjds75L+4qtWO83FxRDnantGOM5mZZu4nbxsfRZirojRX7xXAgd3WG
vkjyMT6ZJeq1WBQYPVQIojKc9g644tsLI5/ClxY6+9Q/h87gv2v5TumM6KgLUF5+Og6rFKqnlffx
tnLd9kg5HEiY+eM8iaOqW1vkxqbkaXoEiSeNsj1S50ZPo0yD9jjPp4hL0tKwtxUVnawwfHMdGt1f
dVQziwUx72lJDAmAakNtXCyOzTSZZ+cJCnu6Syrgcq33Njpm60hzsgY1DpOgkXyC1gq8O4jb1aiW
I/K6qU+FYd3CSZDcJPbQYns5LfSzinJRMawyShJPEU6wOyNB/YhBMXq/WPbWyclwOm5H/1qgViot
xtiiAn2AoYNxmD+J1M/XgID/nuc8JzP/WT5t9ue2v5bpdIGqh3l14qkH323LrQ9F559lX7vnpfp/
7KYOOflYk0D65sb/38PP+5937QnqvyIl2f2vp/rHueTW1AWZtzYr21umwQBD+9dZzit+u7p5/n/a
9+cp1OWi1w28B37t4I9dzU1/O6abYiMoJeX3AKgvkWkb300lxp/fTKubVQSMx2CPr6wEQKPmKyQJ
a+O7KJGf43oYn1FqScbstbKYm+rhT7TqynuS58UqRA15YHipXmVCnGreIBTeIQmE99KaDp4lemhu
FddLnnyvfJ83oJ8aPPCnTB+LAQd6Uclx3YtKeSXUvp230IgLLEzeeJcxcBT6vojLx8wBLlssbd+l
1CyiYjQHEXZMIO2cS9Sen2cXhBlC3zF8I04EV1OT4d4PZX7PHYNIwXTpMD6fRr1Ins0MI2zNxs7X
ykr3WYPwOG/gQurCIaPub8Lz+z0kZIMXvu28jXQ853ujt/24UKgCPidFU50gvUfLuWmcPPHwKT8C
K09WouraQxsTAmwU/PM/Lyzx9oFKyJ7xFcM4QqOYpbfuY5RH3+cNDLX6K4sG8agRidqZjmesR3r7
r07Cz236XrJ64rU6jnKZjIcOuayQPjPG/PAZG00bBAMKzVSp/aOV1MYZPzfxeWswRFj2KF/fqpAX
2NgABnD4S92QmkzoTJq2XviolHnzTKVesA0LOPTCEuNzX/u3ed8ENAlVR6V107Ef3it94aySfhze
fD9czltIB22fSLr+HJjowvEAg9OaI+HVo+Fb5+mLHEu3bz5CmrVX1Br4jVB7HkRyRivofTiTjRnH
0M9pV2NOz/NxEaSh96EA3zEiu3vJXeRvjV2UG9kn8Tf0/at5g6qkZtjk13KMbO5NWGSg47vB/Uis
/IV+VfxktcQpPLdHrSNH7d0Wl3k9Mm0s6FURH5omju/ZhNX6bBhNuOnEc29GyI9clRljgWmPevmc
4mr/7kRmsrbcTu7Svq6e+jR8ntd7yEypXhc2yJFRwYqeSBluVN5H2+FiFvjOa2HbzabO9BDRrqK9
+J6ymzdw7R5Mal+4J+pQnLMa4Ys+3xe+mEsKrvKZiJy1dULDoN/cZG8Zfc65pReIdtn2XXS0qt49
uq7yWGagdco6e4Q9nT7CrcKJyMNxa56l2tQ/CL38Oc99TmyGZXE1dofPVkkY7QMPh0dV76xiEef+
LffpXU0cL6DATb1Nolgs2tr45xCugoRKKensTVsQo0f4rxtiOe99Xmb697aoo/vcxmwmjFBijqt5
A4cKmFsb/fg6ZSvfpinC4FqDRMXjQrwWNc+HPk8fJYKCOyVBxOcz8VoKqAFxTvR+ns1ivGO0ykav
OK31C3qjacFNrUl+v7b53U1E9gJN1L5gwf0277lrUcqSTR6XcxvELeWyEbnczW0SoT1nStVeGwtr
IIbT09NLvFLcXJ7yOpco+DgQBRvZxqrMYM0jQ7ymmpEuykKlhz4dt7IsHMeL4rHyh+7eEoGeG9lU
EByCDOT83MgR/riCWKfx86BR0NHXriC+n+a1tXmhI1K+SFMzLpU/vs8bYYKubLEYVZfzbIh37lIU
4fB57r6dPwtq1a9WLepnvCsf5q10u8h5UTPSiD4iqY/kvf8zoZ5VPY1tM56syClXXsZ1zGvnFV/b
zZ+GnP97Kw1n+bUi1XpkHPN8OyBdTicX+t8Wfn6sFOJx4Ct2Xw0nHwbCX9E5wfPpGExnlAxeS3hz
OqWmK6JD1g6rJNOorvlqFmYAoLQyefs68889EQu1VtTN0Z37o4nVmhgKx4P43A3VktqDmxBQyzW8
EgNSCdk0RM11f+1rRfNGaBhHr7FcmnqmHm1vCE+EcGw636YP1BVVij3kC0a/6jtuSwGNgF9pfTu8
mkW8JG7qPPd6sDeKsgAXIcKl2ibjQ20F4jJPfFmLizTzcFO3ufXniiTRIVs1FjDxf7cA/16tY85p
Ma8g8C4u867MpgC5WBWEBKcW87L5k4Y968rPwSn+sSIk87LCcQjfoH+3wIyfOo04Bt737xXVgLwt
dP12+bX7eZO8VluKTx1Si9NlzcvmyRj66dJC5rL6Y0Xcld6iKOFs/bFCqSsNuIuhrb72Mn8iasez
B1+99R8r1J4Cj8p3qz9XaALdj1ZXjB3/fRMpuMXBU9O499OKr5sIEGkiE9ric8W8dj6/QXUY0dWT
XOjfu0KARrikQX/0tfH8qZkKsI3RGP9cIWv507GjcPdHgwTVBNmY9nN5lFMmFVghgjgeADe0vOnK
U/r0JiMKswHgxDe4CfmKn3F48+KxWHkM4K55oZcrvxHeVQqFLBhDmStRvXoli8y6el0gVh5Dy2ue
JVAJ3Uq7yhB8jWfm4zVlXLCSmiWvATFRjhZ2V1nx70srpbnKiUnimW51DXJD5WiyvKKE1difmV2l
FhgrKsGSqxzJ9soA5rvXJRZrC7wS9NJe+cIB3hcQLARH4gGYUt2VFKZ9Ic3hTUezLjnhIq4tMKgL
BzjioQO5BB0UhhRDvUvQUCzhxb6kxK6P1ymFdhdZ80bmXyQuXmemrIXPk2ekCPwUNwkpm2It4zyH
6yJKgCV5ytFUys2UPr7kjVOv02oIL1S7NgBHBwVkSNWupV14ZzYBUgMp+CzTUa7TQLPOMnb6tReg
VQmyeGRtqJ8DUatr34sIb5ujBmDD6qmbdPW19FLJJ/LwhgRu7TTEbIinv2CTgAwo7Mn4QvMD46ie
/RF+xbTOQSR9TF0e2cM8O4BaSRW3X8xrtdaDm1c15nJuirFZs5atk63ntb3reUuF2NiGenZtH6b1
uMAF2Zyip91B7T37mbEyBVBNhm/8NEuiqHpIpDp+zjJUnUravPTktZXznFfp35YKk2jeNqmiD0al
zXleFzviRZRxeJnXGUp5H8NS3WpFlGxE6uTrskSRjwbK5kkeNrgk2p41TERb/aFo7WidaiS9ft/A
yGtAqEZ3QJXzn80jJeQjjls7V3HP837mSTCMNcYJPinOvup0qJRs93mwzylFBz/ICribefNiPjav
XaqplApctSzbU4SRxSKTUfYhLfdeYsT5VERhvy9TNV4l0/JqDOEV2fG3ZhJCcVHU1XmZ86a19zBU
0w9dM50V8Lxup2CE/mwH2CpO7WwDCoSSNzllCL59U3ERplqNBkOZmVT9GvUlpSLhPGIYk3RdupSm
6h0sR7ZXk24HpWF6+T2Ix1vp2sVz4STd1hLIx9Q8HF69kL7wvEGn1YsSTM+5oNbyRDUNWPA6L7/n
Ay5xeUe+RxogNRKP6Di++09SLb7NLaFz1ZSWt/IW5CmuAknF88RNfbjbn8cucctYytSTZH544ZU1
vPQxFOWJvFd1mj8lhPWPBiKtfy/+nP21LKwY09l5QuXdtCxQdPYxfYp+fWqaEb1OAexnWp5qdQbU
6dfaeTuLayEKrWy+ln8e59fZNJXero2BeEgkFXbwuXo+jXkybejXPqVZ1D/9tvLXDuZlGm4uS8Xo
lM+r+vNcitEYDjPmbdqndm9y9TI4RXFTp0mqjaTX7ewIq/QvkrTRurJMEluVIE6UNrvGQC8AGxDT
I0YlS0whV8S1CAiqAiBSqwisegdGeUoY3OdlJRZpyxh7R/Jz6jNWKb1kGOZTIqYFp94zflqMIa4k
F/VtOybWg+WM/qNuVTsF08tNhp4CgVHUgXtO5LKkiHKJj9Rzr/nJuo/yH17muXt1DPtzHunGrpDj
rUYRoKbaEV0J4aDSRt9nRYWkQjbPCPOn6lIwWnnv6BIlNb6co1HIbRtVB6ng2x8m3XALRAOfXu+v
1Hth3GzZ9yDSdLJeoYsnh4KwrSK7mLbZLooqscoScGdegKVBDKhj4yttDGivKla2niarNirTtasq
/aOE23zGSvOktATUxTDIu2bcojR761szvCieV760okcRnEf3eS4KN8rfsNrMa6MN/W10h/SqVX/F
uBOe6jR8koOl7FKlCS65gOSaBJ72FnT9Pusn2Zkd1DtdQWNqVkGzdAI05iqXtyII8BCqbn+dJ4II
x5mq1nPYW8WbU1gviAgeSvroetxYl4beJEpbx90rqipXZMCG7eiX5jfNHtcYaL5UPQpHouCRTy/S
T3SKTqNil1TSXvGu3YdkEQ+UlAAt7PzOXZWUozxIpfQfCg1TWGKS5jZxeTWE9AUYtNcjVhHUk6UV
NXPCeAtxDVqaFgHUsppS2MglqHcjy1O6mEdZlIT+QCN/MrQofnbaJ8+0k3McOmLfTzCxIkvOvFs3
bqKE59Kz4ruqlM+FEafHKrpU/WPodNE3qogxWm32vUVhgCiCv7FNwd57ChpqcsTuWZrwgt11HsTl
t0yPVaBZF9KFwSkNuS5B/u4lYTR1cMcCx1fPo7bUVSmxrA1lY/VZtcyTprllxD+3deuX1P9Tt9a2
g7MwWxS0De9kX0agHBtDAkds+9eAfB9OEQvPDIK/zCz9S/NGDVNyxV548RKDwPSYDY6/DEmS77rK
txYVMrEVNRAOiFrMpzLiDRTq3OspCT1xjTOzCG6VEKvIL7r7tCRt+eupVvsGdyo5KYSuHqKhVdZW
Yr3LUlOPaQm7jS9CCZGXlBmAWrpGgAZKi72EistTEES7RlXjxSC5rEZD8d0NJNAgXAb2pdu8eEpS
nBuBiKgpfCqQaxDnUid0YyiMoYE03jXHyfZO6IB8toPwSF7L3fm5aDe4ez40U/a7li5PDxugkyJH
9+AjXgLNhRs3vYx2W4d6tg2iqsf2h7DHQDHuh5pWL6Pbd1SxewYGM7k866G31njA6cq4TWTqvDmR
cm6iGAa4OvrbuNP2DnnOJ37/xSLHzIhELQzMyGjlEchoug2mTxQvwYf0ZbpTgmwPJJMqKbTL8qjI
8mKpiQDz3koMzgxn29cM5tMGzrwaxfJa4I9E3UGbLzozii9kZ7DGQBKBCIojmiP9RDWR477wA2/B
oB8LV9JTPmUCG4EAjh6CnhD/SYZFg/PAc8jQ0Gyb8mBM1X4R7v7HXieQ5LipuzfxLHmouqzZxr37
o+jyo6CffDLUulqIybcoFzCsq51WVBjmifc8QSc5WF53+ewnt5eWl/E1qIS2zECXLL16NFaJ8Jpd
oJZinTbRGyXa8t6Vx7Kw4zeEgNpWt+jhWugi3qn0muoJbcaKjkuYTdfvYGjsBYIIsaGH/aqRHbhX
ofMtayipp68iGPdnKiw8Z8BuvrCe/BTFudaor5o6KAdpUkGvZ+AWDKm82DU/0i4x6wVay1dlKK0X
J9LfLAfxp+pNWhLFWFroekBWhdZjNYn3fS8+OQ4FWqRSz61innuZ6UfPVlbR0DXkgAf9NKD7tkP9
HROsZJ21frvzpRQLbkO2VWWCy2+Zh1tHUyMqFDrjWKcWkyy+47sSnmoMFh+z5tA7Tfek1cUOj3tj
QeaHwuTRvMwTL6uOrtC9Q29HMaxf4GvuGFVXhQHE0qE+buc4jD/d4m+liH+2XQQawde/YxXn3+xz
TKbcVIT1OE8ikb3CuzjqsDyog5xQ9HUzvlda9iTUNlr1ke7ssAgWKyOEkafN9vGZe8v5tDOGKt+7
ahffTQ0JeGi4xhsA0x8MBdzvtUzOvWv4yPaNv4PQzNZYkprLCZRz75Xsp2qjVW8mNUsq859NHQ6b
TNZPxGxV1FbhSaUke0fHON33U0ySF7O2w56RKjqveTbr0FpbJf+NMEEPZKiW/uLbIKJHU/muODj1
iaCNUBKh7nwIykRDAqNFVywphBIbKMXgklVuo1PPCcJBH+rsR4MSBIMz71sZ99ZqqnJ1azKOvaKT
B5BW/z3qf9atJnZwhKsdNdFbI/SSV1MvKdfA6GKF8HMtJiVGF3rxCq0QbhCtvteTOj3tLbtpVjop
UoRYvErVJDjXeRIfeWzstERzkeD6zsP8V5KB+dwMklK+qYyDKCJebowOyka5ZG3o7u0kbpfB4FeP
iRVv09rXb27cN8vQomNLV/kaUQW5Hxq7IcWHPggha3Lq1H7RMt6g5OWs4JH+rTCMblGkeXLvogjT
ORGsHMJt25YqrKVnyUWfuI/paBVnT/dWsw+pSwwYnK5E2pb41xDpa9vW0Qo+6T4iPp0MRvAGtT0i
t/QtqStnHxi4cI0FUVK/U7sDPW/rIc0t414B8NsEVd/sXRHILZbf4iEn5vigR1H2onXC32tqGS9k
XFIOlcsfeAIx6Pf+brWOwGJabRpOc2W1Mtjh60DSzm3c17I+G1FSnELdWJG7k+jwqvyhD7xxLR39
Efeh4EB9frxxA0wDkkgjymgO9bWHCbIcOgTIbtQSr+1Ke5vGcOwJ8KRLQ1G8LVAc3LqRxyHUcpbo
ofPrfzF2HsuRK1m2/ZW2O/dqwKHb+tYAIiTJoGYyJzBKaK3x9W+BXa+7bvXgvUkYmRQZjADcj5+z
99pdYZ/6ZKDL3Y3xQUgBSKRL8+O0nfBiRXm0kToGG2bxYRxOhuWcdFuL7npzqJ81iV/KppHBYrQI
Yb4WunUf4+nL4t8W6kKvhUuxm5d6k/RKPMBkYqV1i6TMLhH0dNPkY2XOrp3yrY3L5inVxnZPUOFK
3AcPsd6pn4Y4ZBoxib1taFSsotyt283LRjf7qY4E5ude/vl0rFo9ADN3Rq2cv3Zm6zNeMh7i2jqt
DnyhXtSJW4kkpzWIh0QQI/oy0uIdp9b46qzEz3Ei+WLsagpoBRjkYuEOn/75A7Q+SI3mPbkEHb4q
HvJJpPBvSKcsF3vddmXj+PNRCT/UiGg/pFb8QExz/cLkVvgoKFHQNOqjOU1nDi/OJdOTey6zIehD
p70roUCucsBHm4bWFUcE/TiIIvXp4XYHZ6iaIwk+nwihk3tLZwCnS2nwtvTJPadf+6YrgLr1hW85
G1sk6fNdrwoFvxjNC6vgvdZ6ZHE1c/cENVpod80hFsXV25gGyaa8EB2va99mKqmw+ILrVjmlSTt8
LOd20adjOMA/XEdNPWeAMfZRGz7om8B3gpB8Rr3vjXKorpZwdcvKNB6SRcwX3ViO9UImGimKmJ5G
InGBQbVEEAnryFClT5zwLY1kFGjsusD+WvXWYKjrWtEwvXdheskJD9zXXMFeDsLq0jePJgb/XR3V
3W5QdATxk1H6S6I8xj/pG5xWbB+U6kZpNMMzTh7hT5GlvDIPo6HlVM/a0OT7KRPXvVyzoMSX9Jrm
VcDJdfmImkm6a7Q0d6RiQ6CZjXTvVEAC5tjKnsNhmE9WS5lSsPFKCTWzZ5EtJsv4JScaegPr+RXD
NboX84jKBwX2ijzkeewXEIA1JqWCJB5fLbThmJlI34CNW7zH8IbisX8auumNonq6AHazfPoA9p6B
ViB7kd2DinEesjCmmxGVxQc9QO3m5wF+7HAF1ByhGpsBcKR632GvQSyUi8Oq9EjDIh2XNyqVAHDh
hM6afzO06fdAFU1TL4QIllvPYtTFLh2ICGXA2YQdmtrtIRQWaNxRMYLYmYeHgfCMFiXBDQ3PrchS
r60pfen1ljbGovaBVeuE+8UE3MuKQGrKEcO1NLs5O3kaHYVlc5qZDcJ009Fgfu00ffIrrVqqtGYm
EluTyy6VTg+6IyH7x46ufx4mUf7qSOgJZNK28B/r5SUS21Kh19e6Q7q9kYXaTvaRdW33bGYUP+uV
XvdVMEAHQgloz/5UhvETp8pfVS/LICxI057apn7uCDv0HTZdt+7l69qFySXU1+RiDtF8mJb2Ldm0
0mUad1e1VjtuNKG6iap0u/yQ8RSdmA5LueJNm6sbsh3Tg0gRmUQjPMsmVk2/mbh7l+5OMx6GBXuL
dBrjjp0+9+ch0Q+Yacg6oQmqj+UtI6DlzuzIQbFNZGWZad2CpfHzoRf3paoGosur65QlXFXiI9Ul
Ujk2nUC3Z3k2BGwX/Cfej1RZqXNx1BNeVNugZkxNOd9tST2LEUGoapGDxmoYn3tFg2akFez21ppd
DW157AduqBUB5y7bkFZhNO+Im8Tspi0o3qc3Tamth7YYC7fQJjzBbGGvWBpidFSvaLI+ogwnoqrj
9ijxjl2XUFV9YXC/VSpCAKOe26BytCde0NktmoqopfENFUsI5S2xLpu16oSa56mZtZUnSqBjYRmM
rAknunEWzG+YBZybda469u8Nv9rXpE1lsJuYEy+3CBCO1Rb9NcgCFfimimZA5nUxtplaj9R3zlXs
YNXwijnkM+pRSzdZS0mrc4Yo0va+UZTwSGvvZi4n8t07QLUCT4SrUzacCwx/idqhGojma3JMwnso
37vFmcXndB7i5dZgCXsGbg0XLc0CbYyaRxFP4a1WrQ+ML9JgpDdMRvp+ruIB/Ggy3RVKYbyKdalJ
rkTzmykl6bljO1yBODb9OWVQ7jwSZeFcFCMihZqg6Dt2Hy9U1QhSWukuA6vOJMfGl6gKTh3VFWtP
vtxrIzNWRRSgnkOJtNFajcempiiJVodFXiyaO6fG7KMm0/aDMlS3Vig/5nxafqUyOdpZPqI0S5df
CRGKUCpjMJImJ44fdeaqowwHpwm5h6Hm2CRfSdxnvzKRhjtcoQrQQ6fyKqPtYMWNGPhoGOGCKo17
No3oFt/QXi85cMzq8BqHI/as8RWhOSekSrzrQAp8JwyrnSHxuyTGb0IqraNqK4Y7qLry0NKsATwz
b5C5tgVi2JS/RYX7idiRfg9J9bPV2+RFm+hRD8NLNWzUsxQxf9rFw4utzva+rIDvVIXIPBTO5qEX
NhkhuDb2A//nfRnfsQwwdna6vaJW66Vr9MeOQqXibf5NG4YIZ8u3wqo5C4M+kprQFZxm5eUH6t3G
sBRWrfsIZ7M6i4Tc8VwV0XlepeLqIkp3HdP/y5T14GTHZltW7Y8N0W/VtfPV2Za75h95M8cbhDl+
KEaWZqddMHJEylkOD5ZVAbVdRsjc2zLLwZqGUjO8TrXS30Za8r1K0y/m59iiP1hYcX+XG1j8hxX3
bd+DJlLzYd+QmRrYTMKCOszo/9mFfV8sRe23IwqnasjKHWAJZjWiwTGxjhfDSdWDuWQzR2/nyRwa
ZgmDsc+UWZ7qdX3BO4tNG4DMOdKaZ8Gu4BU2SorKXsQl7Wz91Nnq6sGP9rPMpLcjRsOrOv05SwrE
G2nVcEx5tsHovIteXo+tfRvVzU89mpxmXT0M1hydfx40q0W+5NRXpdHqN5pMvuapaUGOz5vIZmZG
U+vnKjbr258HlW6tJkV9Y4VIlqzI3kHNC69boTT7MMakYNa6uA1R+uwZ/Awg/nzZx8NrTwy40w5u
L54tZTEfnGTNHsvkpGXrWx/FGnu3Ri+6SW6LJq4CbCXdbWZNv6JBS3a9GAYPcdN6odY6N21r+QXO
pxVx0O0Sa/PtFL7PxjBgY2EbUjV0RZyEQRJXvMpTU+9++i1J2TLt2+Z+ImXpxDmTeGoE3KA10+I6
HsIOdlW6nhPTvBQgNbCdFEyU8+H4Ux1zeVxnvdafS62Hw4hfikNURSu7Sz7M2TQP1QblWzAWaUP9
XtBB9tu+UVmVRO1l0G3aNdkLvBCUcMa+IZkZo85kXJUa7UjTKsqdlZrTlT7taoMqo1UkkJwlDfI2
Dz16tda9E2foJhgnIWWnf6UsBCjnRBwSeFVwJCqVs0jLw2TirTK0axBCKmA6Kz3DTOM8N9uviuAv
zmZztyLK33G4zq4kjfBJchNiWAiDiL/4bmAE6iW7VWtt7vneeCS0+2WWDniBnJ2kWLHpR2R8Qmh4
jUyeSc4h4Gj2ILeoqHe4KcPDaLQ3+MTLh3wB1SdHvCNltbxTnOPMcJrrLGm4YAmVZMbTPXRVrL8x
ggATg0AB+kvyhfsixCqjxHDANs3QEDqP0MBwiVGGNIos3pO+vcBorb9jZMayDaM7NNipX2R1IFvR
v5W0kz2OYultF1rEeTX2rWweVmfGJNJZ+n1j1e+QEPeNMMJDpeZvdoFHTCCpu48ehg3r3YXxcNXA
ljwi4NV3WPKRvImK4nHQwa8gdCOK4nkq8Wkt47Bp8JTSdTIQ4F2bfeax9p5oiXYVJ6DorY5922rD
5mCb8erbTpftHJVhB9U/aCCNbo9ePo2bgMiyO/VIyQXfPpSnclqaD5J3PzUYTK+l1Vgu9tPKy8Ow
3adtl1yHa4Y3D0vEqMdWUEBDgXk1uNtA2dMV02FsOjlXRtwhHUF+3znCU+JWYkJs5x3QLUl6qDYj
XwRmR/SIcRuPot0ndHVcTgC9buAnsO0RUXfTElDcJy0NFUDXchC8X5wD7CHqTi1dI3doYBS54bmr
EudUdX10/nkw4IXsmdnF1/VYMvfsF+e8JLVzVrePumFFE9eq5Y7lXLr1/LKCCTiNaPTYNLXoMa/Q
LCsF0Zro6Od7yNf4PPSWeiYb7INdZcsZXrHuS7WgbhboYfRUz696e/6IOtwzoaPjmmUgv/ZcIDnK
e4Y/Tt8FZKCt+INM+D6JfkExE2PYyAIsHOfBmdHuF+ptNzvp0VxQrCNGi28yQ+R0d6yzbJyFMaNZ
+bY2W7uhZ9VqKQQ80bJoSjloJ53qtRHc9WUHuyCydI0JZfdbDsU57bTowUgRsA1WLoKljxn5h+qy
QwRuQNTGZ0oFC9qToEY6OmoSpOXgGTYVIKtMf59xljrGY/iE/Jsrsy4tvITK5zpZRIoxVjUUGCCr
0oKOKhqGFWk17/mTvrTWuqqnnq02Ur+6HkhgmpfzQek8JlBcN4lUwe7guFKs1ywqxRnm1XGMMFTM
Dbc1g6MxGItouxe342jMmzcAFLRbfWd28Zeu9FDMqgU1Ai6h/0fww//GcJOdqTFr16VpWNAu/8r6
XZQFroRRQmbe1qKpK2hcxzoQbAf0wtL/F1n43z/m/4i+qtv/Yvt2f/9PPv8gm7YlBqL/l0//vv+q
bt6Kr+4/t5/67+/6+18/5Yf+8Uv9t/7tL59AUU365W74apf7r27I+5//jv9++87/3y/+29fPb3lc
6q8///iohrLffluUVOUf//jS8fPPP+TGEf/3f/79//ji9gf8+cfDV/kVveX/6ye+3rr+zz+Eqv5N
MwjRcjS5pecaW/zJxPu/fcn6m6EpChxymOsQyQ3tj38rq7aP//xDNf+25WhK4LmkoxBxDxq6Y5fb
viT/RvCShOKNGNiB0Sz/+L/P7S8v/f+8Ff+cSP8vUXWwy8A7G1ustTSYd9Im++tb36nNqmJPAv1S
1TeETTzNDYkV7cRxYzJpzsUkNLnNpB96vQ4PmapwmlJz+iepoV5J240cI8futPFv9TPsHY5xnaXu
/ukV/cez/udnqTn/kgzN87R4fWyNuFVHsVTSof/6PMUUNtkk4qt4FteJ7G77MJl3WZO+0kwX16yO
707eVa7DAYDcD5sPADPaVTQ9DFZX02i2w6CItEd1aM1D3OefIMuiHXkGT61ePCU9YT6SPRaTHwfY
yvZkY3+bbX475rbhOc7CoCZmWE6z5ReMOR+xYfeo5/1r0SaHJetUVi4Qu4w9zlOU7RPdEi5LFhOf
nIUCVWwQ5qh3yic0TIlrypbQDmhFDPhLV2WR60kr3tNLJkg2yc5pXRw0NOOga7PFlauae8T8jocp
tB9ISIsmaiWFHIDMyHk2ekmn20BUeI0l6H6dKL66SN9wN6yS/UBUMc3QTwU7/FXRbgcRyC9BX5nS
xxh/F2vlnZZR3ZTl9Jmbcw/UZsmDxGg6l4Eg2M6k85QBl6Q6g9QQIJ8mXGV+QlpE6Ex3K6f1fW8m
e9TPGF0qhxGsrZpnVflu8ze0qBFuVRq/MrOCsV4aLxS0UkYZZbtQzhemZMXe6hSaVtsDOzhVk3BS
Et3ptawOgd79MG7FvHXTx86vzDJOmS2ItiyT3CuMiHY/T7IYGj8R43lC2onEholcFZm/EmuIt4vk
oxFDoEwxOg+kW1WU3Jikd7gGzX7XJi+y0MXJLrgEdDFx/Kqazya0/MiQO3YTqjkQ9Ga52av0+ntJ
1t8ghQ6ZlydwNyFrEtwz5Mt2ans361IL9HXA82dr3oQAIIQ8TU/50NB5SPrhWzXGr0gf9s4a/iJr
hgw1y7oRrXAw/5SXozJ3B9NsTHxHC3WYc0Uej+7VKbE2k/GbCTn+jmTxgCtZwJzhVMqKJKPJuSX9
aF+Eyx7vWntq5+YJSRXGb/uAkIhLu2psN01xtQFqEqaSuyokBg+TqYZTqYfBC4Xupq+GPYF/FLKS
sWZUkfei68/xAOcUDi1TTM0LZfpuUlWH5fKkF2W/m+fhMMZydC2nfZE0SWGPi3ON+Cxty5dZdVWD
fk2JUgivouOhEU4DI0YNVCHX6GxC5FYOA16jIn9ITv3IcVZbc75cO28lLUy/FdMD68EuWRCIlpnK
Xj28NBOJQfBD7D3pgQfSokovU+NfUBsQOOd0NJlD0vW/0cn9aa3pq1rmexnNiVczvz+Z/f31dhGo
ynReKHG7LObsuzTvlsjcYiGgrR6gYqNubQOpNd9xPu9Mu1wCO7HcRMWBAqV3pyab6Bj3tB3JkwN1
YlFH00V7+lX0mLqG3LzWrHelbw6Rqv6eHeW9oMUKKjDP/MrBNDn2RB2JpZJBl40nmb+bybITIG88
YtI3S+WNHbb3xlOilSLQw/6bdp+XqvWLVOcXo0keMUB8GISq4hqlOW8ymXaU+6RdTlbVNoFCs7o0
oDXDQbuajO6pN5fUHbr0tYlwUuEFe8kR/C74RNxy5B4L5/ZoJvyaTBau3c2LO9QIKcaeafBQNpzK
zStjApeIYIrX4SBClodxQKjY6s5D0+hfo5GEDHtVh/Kh8qZ1lMcIu1uTMgiAE9O59GdObEQMynLz
M87vnCmj5lPSZzqE0b4d0wScQt/6TbfYbhaHKInKV1Q47jQO34os6z2c+ytTwQ1rpfpIV6TfOwSA
ergDGSoUFEdadgm7/grM2DGaSiriMQBeXB0mB/bKzNbUWSWJEqGuMbLzaiKcsaoZth9XR3wAdPWZ
GPmxaO6Ji7IgxOtuka21NxEtxe1gvZR6dhqa7M6hU4Vn2eE2143jwE4Qb5wEM4ir8hIW6cxAFdTq
fCzwHLmhZeFAKJRfTAMcGy1/R0/WNcVv4kqG2yixXTit1hFFserKQcKw12ryeWz1a5hSr4kXVHUw
LkzdQXlpQZQoFXh9k5F/ELdX75bZuGqi26Sjyrer8s3QDTKcleiTM2BzKGFaV8l0qQvWpjU7LLhN
WTIrDdUZ1o/ljVZ+A0aps4mY544kPnHw+ACISRF9FYgQcS2DYo8ZdEUyP9YSroyqXq8bl91U9E2b
FUDuOPcOx84l1BNvpQoHnXDMWueefj7b5UMOzHJnJhoSlbnbrzOYuhaD784eGIShQPDisZy9cVpu
KSWuMJmMLBQhytixvQ4jTduPDlFslnxyxBBzSFC6YEW76DF79qQJACznxNHrm+c0Sr01atN9Vko/
Cew0V5hUDhx/1yWEQ8A+GJfk6Kkd4m4nFL5ex7VrcJZw6Tynbuw4qcfImJQjNg3XNr22i2w6Z1p2
W5PX4HexoXtwmR+YYQIoXqBRhe1IKlUVu2HXdZfaAdo/VCFp6OyXGsKKNnPCJw6aiBN8tRL6vklH
HbK5A2MUOPY6rPXeWOfMx8Bt+LGTy4tZFNy8xW+nGW8tK34J0wlNl1G+DGiRg5r2aNuDKCNqhRit
IdJ2NJiJrtPwilarYbuWLn6hFnQY6mPBsBIWO4MbR8kZDq0pfKUU6oc+MdcwRfq8Vs1zluq3+rRo
h0ySD97BbOaACwe8MmJPThIAIgNsN7OS7myOSX5TDsV72/S6x7WJkFBPn7N+HXdlXn6JRV2vlk6e
R7BbOy2M94kojSt66Gi8DOYSpAYzHO9cS9HuOaQ592vTRIc0biavK7VjQk9105odWh2LPe42qrju
7uchrQwsPU7jN8l8Gac5RVkW1X5kNp82xtcxH24b+8pwpvdet/Ycbdxy2J7QgI8T7hFQaffnnqTf
qrhFu1CNwGpYCcK0mO/2otrb/fyO4b3jLksu7fy9lM7BsE5DOiNAHXN3yp6lwdkywzTv2NW55dCd
im/HwMgnUBGow/qYhMWbqM2LOY8MQHCYaSKiR0Yo8bjIX61C2EI8Q05VmuVgt/bsyoZbarG1B13u
LQSb1KzhQ6pgfs9twFCNSjGJXq8ZAqw9gytr43ZIcyTvrtHOeVBVE/t1T7t8VpAExDjjFOk3jFTR
iQB84YfpKBl+ZsW3KcEDu9qZJlepViuQsrjk8YQZHs6pUcxvYmZMC1oRN492h8JU+GZB5l6VjDjM
u19bHLRtf1sWuqp0+KoK7EPbJNMF/KVTQcedb2rWo3myq/limM2LlljPPTKEifvuGK7mB6rSq3le
dLfXOscl+wczc7YrzZUDx9R9A2kZRwRO5XgYbTZVhK5RQEfpU7On01oxpsFc5c76NHuTQvkLwPt2
ithkZo2lx1jaO8A0D1A85MHW6FU1GQjx1hYXezbBxDDXj9Ry8PspRSkzadau6hna5DRA43m5kq39
3jdMOFJBo7lwAGRMoV4/1HWms5+4UdT39N6jd1ur3TrVBnRVDfo1+oUJv9aDCFd5Y4bRs7luFBJG
DJSfvlGam8LM8ZLIeUuIxvUd/feSgzuxFWuiph7nYHS25BJ6QQ3qU+hPORtaY1ZHGmXarsKBGooS
1uVcOl5UNBGBXDyjWFfCUxHG1SFOMKcNoD4S0DeYpHPbT3hXKhMaV5I+iCEqMUbar6oC/SsEvmba
xp4TfO2V+Yq2LrZzP5c9cd5W2O/H0Ndk/VFttKgqsRdkG5lbJ1vLtSx5gbrJzwlAWvhJrSPGIZQ4
uNVoPQKAyL24K4XHmOZtjDPSslkFuHY/WPTBcjQKO/HIPD0cf80NzYaff7YM5TMWFeOR7FKMrKmc
N6wDs9X3lBmMUY3FYxnO31E3uC0ipXbTHCX5qXIwLCmMVKC0WY7PJE/4SueANtDvS6Qe/oA7Lii7
9E7gB/cygW2lzx+XSo85s5XNjr47DM1p1H1A+vBBp4hoBdJjPJFkH2rvQHjyAN9VUBfyU90Y9ksR
8cIqtcfArA9GqUJsyMKQ1h/JJRKx7Lh2JipWwhaSnCCVJAZ/NJyTLmP7rJIvKC6HyaYYF05o+ybR
MOOWLtOOAKw4h3q6yfsgWBZHY+GbiLMxzqrZnDj9ebQlf1umSM52TSaSo1TYkCNSNNXfec13cUg4
gU6qqdes9IhC40ktFHjaoUXe8HylL+v01FLvqV147ETU+M40kHqYKjtG0pc57ZbrgmMfwbN+XSc6
2RXYmWOLl6AsDzK0nsvYZjXT/XFWrqM0vFHSGGjrUhZPcTlzToh79dh1hF7oiflcTF65El9FjzLl
sq5enQZmRjtz5oXD5jZOXuFU3TSrhCE9LPF3N1/HZqyfHL27KEIhb16o7qxKtpzxtz0p015b7Kt6
TF7YpnEJlEJzl+I0xuVjzQ3nzczJvRHrdYAfcb5mA8xOZh5CqmD6fRuFCNamXvtQ1Vp6NfWvTOBD
ircMv4dbVM13nUyVN8fizjSqIIL5FMSWneLoFDzbmCKNLHvdh5aDTQ+TZdCCMYTB/93XKPQMK3/S
V4rcebCRlY7ZdV8zLVM7vMnaoSbAChW11vphaGde2LQoxTTyF5151PYEapY21mXASPdCJx9bmF3A
8BkuIYstL6h9ajVGVladulRB/NWpfKpImHAQ+dB2gbERTYRAVC1pdg2xSObIsZ9FbgmiJ1bV+a4V
WwVnEZZbdw96Ov5uU0FYiin3nZp+owr2HFExfhuZEtqviTX7S21MF44sV3JBoA68acct8zrg7Ybt
Spvc7OFyMks5mvUC760zTkViWFc2S35lKEG1muS5kywa5qMfGu2uykxKruplLtRpH5McVMkIEBMg
zWsppUa2BiATUIdahOtflEFZ0Cxtpb3sHZFy0Ag59KcLPLpMaw9YjsZgaRAig4bgXRK97yzkYa1d
4le6pdL36D9KDXRv1XwJ0/Y13PrehOLRRboQhEyTmcBAt24NpXcVlQJpGSEttUzryzTp79LtuqS7
zVFvCmjMPKfUOmIwnrGu8ELaq8JTd8iRkgAGW9KFzCS7i4j281ic9tOa3qXFhEqvTX3qszWw2wSY
FkYDnzWR+sL2zIHWwJSKOOjnSeekUQnWYaBtJiUPJ3zrk2bILZn2nxbJs4Eer8OxNuQlI9R1Hifd
p4S7gZmECDMurlckSZTe5TN9Lw05wsSIg6KjsuLBJY8J8qmg0WEV2e++d76LEo2gQfGKevq5ascn
uxQkOXE+HPvisooscNb6o6ulAbAEKVoZNZ5jTocuUTJX6MnvSiufywUWSl5wM6hOVrrZkBzbTTxj
pQCZy9GCIWhn5woRIsZo0p6I9JFXSjS8h1bt6aUY8eCqLAXm8tUrteHOzPp2qQXQRZqfiFfge2fk
IzG9Og3BD3+gPnftvAZ5Gp4d+mXjJmTBylAix9ARFJTMklw1xznUcx/E/fjRGxzm1oESAune6HKg
13dE4e6R+5AL4bCBjKGNzdpgQKmJg2TtvGWcBC5Mzy8mOq2DdJYbzlFo4Qm5ZSe2J+SyDQm0Fa0g
va69laplP6oavcdJ+yYKtgIVr59T5L4omVcu3Mmgg0hOUt+W3rpuLaeEbK1Skt9nNOOlbN6hwX7q
dr56kooygjvI8Q9VAFFSVW9cwhp8qbS5m9oHdqfxsS+PMbpbt8psFGXyXeQNmS1FRdCUNj3Yenym
XZp5tJoJQLLV+woNkKJxi2HXe8cux3XgIH2J4yjy7SU6o6HaYXu6Yfwbuf1E64vdnX0a5KNXlrrt
dw5hRPpSgY426bq16nx7uxi1AwoPhIw2cR0geya5Kh2wjHntSsZmEQNRGmfnZrIs3oxmzgIhxkem
t81BRwqN8+RRjw8x7RmvrFKVsZv1OpV9dVhyplBDDxKWwbThRa3qwk1lTo/h6TBb7V5D3B+Zz7Ve
V0Gm4p7dwl2w5TT4hAtyu9bvksEsgkf9xawwcSE4elF70sfUATOIcdZNjgBK1p6hzOT8wX1POdJu
mQwS5epwHNA2iS2rFynCVNPIg1vyLQyQeOkdaQqrZ1eFCUmpiAPaybu2GVCm53QOB8KB5tE8xksN
MTdEqpibKuAuJHQ0pNnaawkWb+7QluYXo5PA1Js+8ojLcBdLvTR5c9VCaO9V4yWWgWNSGxu8/h7C
Y0b5gjFjISOOiZzfpKldEKFy1sofQ6n/dgr0PGpsvAjGmOYUvUfZGPuhjN8iXacMZb7Yz44r84n9
GRdCqeIkX82jo9lg8kykEmZ2n9rcLpGBBbvjdMJ0i/d8t+rxtYAox06e/0psqqse9xD33ac5kiPF
tjOwb8POdFnGFzjDvNMFYORs1W6VhBTGwWbcmeoM60aJzhcWWLKJ/geWWtsEmKZNLw32Gbc3SjIm
Q52CRCwnUSIdbz8WUd4pQi6e1mvfcKQvsune2MjVKzIHXvXOuTcc3ecUh+CjGGWAdjVjqRK8SSMd
rKInP5zgtjlzZTY/rQVZxaQy4J2gmYiUitJ1y1Q0DdMtuvjcYmm8AHmZHfHbUvExRRYebJMlIG+f
SI9EGSc4csPlq0CmZ0z0NGd50Kt7RgWOr7TAmWcynLjn5dZM1o+U9udyzTnHyzw6JFb1y1yd2NUM
uopZlAVEsrw16Dk1JX3CKlK7osQEklu/Scv7CoutH2WU7xYyrfVxVGu6Ei+OmCxvKg2mwSsXz6Dh
McX0OWLfbWy/jV7pivTwbZeT3YrIGxEyKimC3WUtMKMaQ+LBQ3w2qDHDMiz2ERwbCmqHvO/i206d
m8UyClfONDcRfsC8joDHoJUEpKH4C4cKNuiB4ycp45SRM4u0vLRmLk6lbvD0xicEqeKeRuyckuRY
KRq9yzm+DIw0aLfTFNO7XTUnL33hmB6+aHCQIt9zR54SQ6NBhdLHIFku6gFEJqMK3niO/VF3oAoz
eyoVBzFrG/0KTXkzN9rgW3LLFpM0lTLLVxPtGiHwR8Egk6Oa6dOlG0+oWAmR1yqCxof7cZoqH5si
OXpSeZ9tiiXc2sdRy/dLtdyocsa0ZXKnRgEhtIgu1uVR6s3dKrOIGMiSFbK2H6G4YCyxOYtUXXYd
FdqeWou9QHMOFiWK7K3uTC7T3kIN5PXS3MP4f0cdTeqj1l8ya6/VMZxXMjlw425Gn80X1OrnKM6T
6wJYm5oLbM80aEaHBdzM4fcXBWrayrqhaxvMBsL7JbE2gWbzRkRWvW+Tx7aENmgyv/VaMJYpSMfA
AtnnzRAQnbzWedf6NLAb2xtW7dwij92nI6aAeOm+R5jJaGzoqcpq1wmL3XkgwbSyJOrH2VD8atIu
Wp9rN+GApg9Z0i2IheSqjdaPxdIT3Ib4k1G5XKiEGAvi01LGb1ZbuyAQx67plpqFnhxAGbW7oZlo
DYb7JOpjdz6PiD5HY43p5tM8WSCLsL3Vx6kt3/VWWQ86aQnkj/pxrZ3VMUz9tA5fhub/cHcey5Ez
aZZ9l1kPyuBwyG0AoSOog2oDI5l/Ag6t1dP3AbusbaZ3ve0NKyszyZ8ZDLi4373nXqIE071Tmpdo
IXaWF/O1MognZZbWBsxAjMDzludl6X6SUmyjKe6OmTDAuXsez8BB9Ha/mzt57yZ0NHLpeo41G0FH
AwJfT5s+bX/iZSTdkXCZrjnNdl0EQYdGCZcfWdK1d2nVvqXMHgTjJA6K2dZFxqOVZloL9+Bn6XLZ
eO0fxlgxl0Jt3DeEZ3Esoezn2OizpCFOYsA9KY2eE0MYODpLUlvriM4kE7SSFg8C0GrjAdFiOJ+F
O8x3zWaa+z8sEGB9yxEZg5tfWDSXuShICIUQiRI1bVqzH+6nrCSwYLWBJJ9x0Jzpp3YnhoK2NR/k
ZP7YsEtO+mhsdYzebqfUs+dRZwV7Gm7SHx1j4Wqg3WDxQeOzzdcQlFBmBCECJu/x8Sd6QHUSZxxI
tMRp7G1ePrB3h1m1td3kbrTHl7qlDonsLv60gQx4pCcwbeVr66SnASLqSWbzOVk2pL+eYo0KLxTq
J9kUId7RPyVmtc0yuEFlJSjk6cj4Tz4aLadcRY9FDBJwN7zW9nDvvKYgdNkgzURdVG33WyOlz/vX
h5ezr/heO+rUZsby3MJ4PStdG06NyDcFPqsTmOsNV5iVkJmjRN9HUREMXt5cwQqWh8G42gqxofWW
6aUEO/qQ6t6OtXcmwaqiB8x5RCHnTav1422pNee+TMzPJG6Wt4hV0194PTYoPhoJh7b8gFMLlpMK
uTpP4QHGOvTzIhJPwu1+ZlihjmDOV1Yc3QudEuEYdl+nJhpOIMOjizTfRf/tAXMHKz88llOLnzjM
KAG0nXcJDH8b23p1qJC+fdvU68ukH8wQhACR9nmPSFfuR1nHt4QkZ2bsBS6Db42EKq7OIr9aIq/v
GFPofuXk5UHXGnuvq6e0cNq/hhV+jJ1TvoUipWgZPODRHqpnL9Nh0NRFfTRH5V09fg5bM63iFyKD
9K7WZJxMe44uTFKSTYu59LXDtOlE5hvSqXk/lpXOSZfespq52uB4RHB6oikdwMFDOpA/JjeVIS6N
beAOWvEmm44ZQ0qwtjSyP8YY1TecaHOgZSOratnVN53SoW2SjHu3AieTWqP3JJK0epL5vjNdj38N
cSoWR23rmGGyzRk9Ue9qlc85G+O+6aG89k32U0RxczBzjSwSWjnTNMCKzj3Y1yGYgVb1YNVOUcSd
OQ2vTreoYyRImi8DhUGLlEeBpZmD8MS91/3sU/6XifVx5Jj/2HZILGytRZcVh/bZcv8KzOd+0cX2
jsjBYyldYGqt+MKTWiAJ6Qp2HBOa2GNndvmhboaaEVJuv8kl5sHU0r9o+t7GLtfBKffubddU+4U2
Y5u+Fx8I5LMYuT8IuNe9rjSfwSeAyEikPm90FSv1G7PKDY0y1Y7FByeavcWB554qx11Ps4QqPA6y
FWUoOseeY0qiaIuD/StajdydWWZPRYWTLP5oOtt88QrAa710X9KIa1McJc59azmbRif6bE1ddOfF
5Y13bbmnZAl9mzf5JsraDrNZNwR0zl7xa4+EDuOrwc3pki4wafpwOSWdrF7nASWk6/w5bsyjUXFP
d1ureJhk+6deG0JWMtWYxvWurum94L17dMwlufTzxexHK0g6ClgtFtXMJV7d9dcUxjhmQffWuO3T
CC3zqpnDRSXx6CfVdDPwX+wcAYpT2OY7KY6dzY1un5vLjV6qmRLv+eZwm/Uhrnj7Ls2KrZF5me9k
3KZsr0k+uGeXTX7XJi7ZBvfTxCy6GuKTI82yN4kp9OCGaewPzlwcOnGme7vnjsiRgKivB4lgh57S
7GZJ/gCaA30ONK8uSNpNRbsIWIdxL0z7pWomfd8Y4accRXvHcsDYKrOLIKYj85KRgAKT7QHgiQZ5
tmuyIYlOK0X90cZjfzRro4DgoB6MsSY5LbwtMw/Qtrl9IYnL9KWKN148chXsyRnj0j8xqRC8EkT8
cv6N2xFRlCtChY5io9tYnSTFDvvPyoowSFUZHwyAh74c6PpNpcZchpMO1ycaoxr6E2f8kDrG3e1i
l8CXGdIDXRq3Bq/btgfMfWKYxoEtAcraRVcgwFSCMv3X2um+EJxk7V5/wmVZHGcOPqqI0wPRaUZ8
JJMbhB2/4oTFiPfJSnMkwYlkxVTJIMv1B5ZkY8vQ914yZjn1CI5Wi/exFq6Tbjg5XvOCrV9W0P+p
O0CLU/yt9QPcAtg1tVtgrDfbJ2aI/AgjFiwMpmDdhqg8cXWiydFrwaXy/xJXFv/5QTD9TTlC8fRp
xnjTo+Vqu0CHYPKODalyZ/FbjWsP5aaDKJTvxJDYRd3Vx2Z15ET6P1LkChWD0WIaHgmPVKdlaqpT
pBpSiFqzHgtd66SWxTo5CSpFJ3k397XVnCyGRwz85/jVSG0oR1oLn7ZZ/7u///ExKpuT7g57l/k2
j8lAh5gMz6ZVOifm5F9eXVbYqL87W3L0B11nLt6hNZr8MM0J9geNMBhAFLqo8jHeqtER54xqghwr
LfTHqjh5SwfaQgeA5lQh15chu6sFDaqEvv2or+Jr6izNvtLra99V/T7TRvVoyBEcyLzVCA3u2rkf
t02vv+qeXp1EV3lbi8rulmtQjaxIDnkr8hmm01iQA3MMgCFurt9y61pzeEHdKzB/MvZllZtf+FZ3
Zi3MI53d1UVpDHC9eQL6LcTfLmQpRK02Hz0vfKty47mMGu1eImi+eozoB3WzBBCu1va+mtxlsJOp
S6qXxEqbU0xnzVW3hmwdaD2RQ1+w9gq08nw9zka3pWAZJz5bc211Xh2X9nhtHm+KfJAflqhFjtfj
LMFT1iyZS58v85smhexQF/Neb5aPcrDWEsW6PjIe6ZjhZQNjdkhcAFmsrWEeI4WGM4pB7XuTAoKO
0usjGYwnxUt2RuFjhPdtEVMcZK3uurDYw5eboGgaDttLM9DHqf/1KlyAo3uRmnugXIghJrcAvr+7
OU+6bWomnPLBmBIeDk8eQbqNpXsRUv/40lMCG5hpapLUjR/MxmBLR1fPHPpEOqrXPQLlkFawcC1z
vDfgFoLIjuy9tXJQe4eecErKTgDJIoonFPMtybqxIKyLpm3OA1MPEjz0n3Qz+Ogkas1tUkHBTvsI
h7yzHG3yixtBtnsjKJNBFijodzKpDLeVCE8rM8LoOXAXMyPfUHh7oAMsfk9mWPLWL61/Ks22SCMl
SEFxGz/UkWkFAMJlkEQeMnNvAUmjgmcDdiHfKUJyW9M+2zFlwjKHZbCW4UYcQQpGHo9aOV+iLKvv
Bt5bG5loBy/WkTlt9ZhM2gOle9aOSnNxn7mXOkkOM6mpk94jWCc0VxKvT28KD9mpQ+hbbVUuZyI0
gDbCdmhooY7u5mqAxE3Up3Y4CcnulDb2E8AbRjh5fHR5xXcGiTL6VYmd5egSMztqNfTygRQBz083
+1bsTA8kYy4LN7OjINq7rSpn8ruJN5Wzjhv1KSQNZjEjS+XOmbCU1X3qT0N1Gyx32Q5ReBgJFxxt
y0LacW3i5dzFUbHuakw1qLIht3hT8/n3+U3qVq9GP764WZldW3WDIzMIO9+Sn7oLH4pwW5fWnUF5
FzF5BC+3ofCbEozA1Cl+dSIOgW5pUK6VlzlHJOe1pV1908Z0ECazYe26iHqFuUuIi2fJ5xSx3na5
0BneMqyu4vsujri7CksFg8O2Rhm6Q5s3Tn7NtI+OaDrGHi4V9JMXaEq6/uQw+17Nj7Kg6JPyz30s
jLO5pj3i9g63QnMqYoJ3YbgcGNeaZ7t8dDL9G/xvd1FTtPd0F69dvNI26OLFFmztSSs+ZRo3uzzR
s10i2uJaVHKr2dlbyUsf6OEfIubTwZMIIkzgy2vZ0e0Tld39wC0Yylwb74k0zlsx9zvPNYy7CsY4
FxVjV6zl8HSF+KoIiajX7t6oEo710GmNNDP9YqRn186r/pAzlvScdvFpYWAOrx3CeKmOskFP1Bnj
+R4/eQ6M+GjaWBHOEIEylh4B3CauJzxzUxtRjrWTIk+TrwmlBegAcPMbCjcCkFPc2mHQDqNBFyRP
uLftx4zkVtT6TkKFIjydpzLnaihybiXSdTeaVT4OtIptetJDO48BnRuuvmJehmNNtZDhFdd0muLX
J8/ScwwzFm8pHe1IDQCQnUWQO4x/0qHNt0vY85NG5mmxgZlzxTBxiu6p7fkejJvraSHFDrrFrq+1
W+4Z3D6N+Cc2vOQ7MrGVstm1l6Y2X0ZGCCwTenV24uZFUUpkuKPH5gDRPStr88hgk9HiHAY8hMov
tFgQ0c7tK8d2RkkT2CGrf5VFd1mifm9bDZuxmXw6hDx8b8Q/FaHR1upvNc3OlkOsr9mKyT5Hk1NY
Ub/thX/Lpe7wHLERKmZ5qDzcEVx9OeqMyfeDMt/UCmQ2hHVISsWALHXf284UzxNxafQ9mhuNAVUg
NCd/brjWUWTw6PXWfcmIgTBy4d7Pc1exVCTvFtXLO71ZNSe2f9Mr5ItXdZht2yfYVyzUTiY3wMWp
YsvQPWJ+sJYWBUaOzQ6EKc7x/lFJojZDq32ZCw1Kjt0oPzKrPUmPnjMUV7uIp8XCHNkA/35cwpJE
6lJdEze+K3LGVfbkWD6NQ0OglI7LAj2aTUNvrXOkBj6bhGrULu+OY5QnlcrnrM31nUlLbpKIx4aA
xwFc759Ju+jxMt1pQHO33fpNsAQvZ1EkTGGEAV8kx1K2flhwwkyH31/aEnJobRfYgkMszTKjgozT
zAGeUnmy+VZPVB8qHhrq1ddLaOML7X0ouE1gbpiz6AcsaOibjVZz2rNDHJbk4uKs4jbxNlBVwI1b
Tc1H2Mr5ZOn9vz/gOhk2RtiNrPdukzMASXbkvJJDmFbZ1jGGeBNThnf6/VDWeXuiGQI11g4NpG2S
ItuiccKdK+N7VPsXb0nifV1XvptpzGA1vSEmz4ffT0cFWEdf48Scg9/T6rY5uf/1V37/b1kuCLb0
v8slKpmgeE+4zphjoTVp3huxbHwlUYYZpcVYVE35Zw+ufeNgUQAQeLHa4ctJQuaPYX7z8rll+kAF
U2gtG0m111wZHCnUD/xcnJu4gCLNNyZ1Ir/66vZcKdzuTGnTcMrxPBoxcBUjfp+l6ja26rujOzxI
Uy67LKMLOSyrGntHhj5TNNlFmgUhbQefnYRv3TPYiyqCLfzUv5mdiMPs4qlAruh2zsh+6RJW34ay
YYDV1i+aRxOVlU0OD5p5N2gwLHvgaDvZl3NQlg4+GwkCxmY9p09F33lj0e+L/iME7xiQaQ6cbkDv
caTk+dQ4+YTWlSkpdYzDzs7/VnJiVgwedMLpuo9GwV4wJMc475t/BiYQHqGLhTvDvhDDY6wTI+Yd
RaPTRIuSXZAyKry9MIDb2plM7ypH/PWcPKKwtiH238oAKpR2aigz8biohAZcCFY3TnALS4UwDMHN
YKa4K+Rm6EbWndVweR05UE+9FyR5tAQywQfYetjBmRpsQ3/289j9qCuYkImoDRwJ7ADCSi8OZrtb
WErsU3VqITMAve1EFT51K8zObjaF11ECNntbLa3eC8WBTy/G6egqSnpUZV7pyLKmhB4pr7sVxEcv
KVmSbPDGTRzpEuXTucHFfZ+HB7cQzEmrpH804bDuwhyPEzf/L5GL9inN0D/66lSOcO7pEHmimybc
2vC2hDRG4pPaR5wlYH0MFkcDc/4xz/O/q2DC8G7dBCmoKngauHFSoR0lRRf04/LQC4ezl8PCkxZD
fSlKkL4KeLa++mgSqJwb5XVEJ4fqAcx1d1dremDRMG5bOJ8XahJbYsWdaPNd1OCin9PxTjPYT61K
Irlo+iHi+cM2/B5VgtffHAUju/m16zV5Ur13iROgTPOwrYpz1aF8egL+XcIu45graLOst0OCgNy1
SRQkdJQVWPR8q2zBw05c7tJ4duHrAClVKI9zGpGWUOywYxlxYnEIuITrCMQJmmpA2h4ws+NJ5GdV
Vdwee8CjoGL2VTM/5CP1Oly5+VLrP7iwEYQLs9Y3Fo8KKOsns+H2ngz4UXWnsx+mKKdbM4fpOb+R
VSihM6BwQsdBk8KKmpwGG+aqwg5CclWDEoEv1JPTH+aaIDnCP7rezgEn8TpwVXcoK+MExRsElcZv
58Z9P1JZR9bqESvxN83u6b1MqYPKdOzKsfZgVO4HpsKFhED+VYIbOsFu8FdpIS0L41AOGZY1u3/L
8SVwSY2+s96BTTgLMiEmk+bKTh91TnQbTIdgy+PF87XxcwC4s9V79j1c77bmgWFhp4hROUj/axl/
Zb3BulioZH6pXGUexaI959gftCHBBzPVDJ8850HqCLhp1tbncobBpHo94Kz5sTCS2TSKZGMlLAeJ
On+XIxqdJ+7zqUwZMtWX2CJyAcGIAkKvS07M3y72xBurX+YDYMEJN2xW7ZCnSRZN3aOqtauHBMX9
kuYeqKoTquEYkD3LqFAEwOHhEOvg8ewKY9iNTAIpRQjNggeix4SiRi7PRKOZxki6wYkupSH+o8H7
x+x5omFcnaFkVGhRo3nncjYjrJH9nRRxTKYMEmgD/g8r5+KpLDSRMunv16sQeAhaF1qzDJpkp1z4
YCxl7HOhPe3CVBQQsILfzzJi/kVZU1GBayg/o1YO8zI5ULxfQStGTnzJck8PIFW6pJlK4qLITRz+
NYlQ3PU5CAeakgJUBSLLi0eAlAcAt7VAip0QmGiNG+13QlCUlFkt4G9QGEG7xHQxLfJo13m/JWUh
obnnb7TbwXDV8k9hdgM0g4RgLn1lGq1v+0myYeHXFyBMfR0ADi1xbbNpEJ420RpRSGkdv5TxkzU0
vDS88v5kgIQuevmsQVMsRvWPzbBsh3dxmJCA8IoCBgvzbdkjajg9U9+qXAiRY02eEragfDGOIZO3
zSzAUjtdj+tXPpYY3oNUzOHeNYszVqgyCHsuBaNkGZzfYy0lWMCUd2tRhLIJFU0eFNttE4P2ENOg
c6GtvM1Iu6+myeM4UoDWzdFTFT3DZyTGz/4OPip7QuOqkjE9Q30SlPOUfXhshPEmZcEtHBcuUtI/
Je1Gu2kmW+U5zFxbHQRMxhB3GFNvTygWiaYh0xmGITF99ePChdthY0t2PRlSJkTJY7WMOrNm+srB
ZaSBi1YexxJSkwSJaDzw35J2Ol0gk+I2HMF+tLTm4lQrz55wH3EuNcc+0hjSwrg1auIILiqR75Rp
HNSrE1NFkTjGasb6mPRnaxkqRJHkD21vBffScPerRMYx5XhxKx/1fL1TZ4x3w0pwxlMFMIriRzb2
Q48+evZgUvRzXwbQtJ5HI2Ze2uR7xPzp2hrt1cjNNyoVokOpGwS6AQehPtyvYS/bFpT1kSHUQ8bW
7pzeorgXXM/YamoN62xkuJdy5B4tEhITeapX21wFtcloOpv1NODLPkRYcHaaFw+8r/Cm1pr1QoO1
CozQA5OMdUq3reUhFpBp8X9fagrZfb7H6FTHK9DHust03pMdqMntGCMznkBV8zpW6hA2hXwwdZ3z
jvEVZVQAQv9hjux51zIckM9DBVsKAgfv2RIJurkXjvfsGrN1WIZlxyMEGjHlvTVr8Y0i6eGEiIsm
kLM5RkdQVVnPm7jCh8KCKUHWTdMGonW+TRMUG4eLOG8gRiuO3XIJ0Wdx9EznLwbFZePiN8P9xteA
3L2Ph7/CFeWl62F4uLF6xlXyEVZlf4DMMA/5HLAyI/HZTrLH4uHXJAAwMDRbGXEmo+yEiFFGBEys
G89cD8A3IhZItQJokjS6EN8iE8ppi8k3umLFvpxUGmuRJJE3x8lGuq0PlRibRsUZQB89rvakxF0P
N9dSId9NGFq529buVm8FIYmSBoC248myQkyX5qpQLGywm1B3P0UzDtfKfpzZAXamYuEzJ9FxepeR
n43LR6eZziYU2QN8PYNK0dLcyjvLcvILtaTcK5JjgcWp6KJ2X3nTbSZuGUCjU6ekSV/tmcltazty
67lNBXfyWqWHSsTlVcdagbgt013dpnfDRFFSZaG3cbotzyUWhu2SUNNrl3QCGRaQJk1jJDupTVVT
ZA/TaVN2armWxUI3U1GA1NOGvTban7oL+rzL648GS8q5IK8CcCriFHG0RmED6/x0WsoOF5rOM6+z
Id3Q/EfU0zwwQCKcUJQXPEYo8sSocXumeVDXZR1Q+EpJ8TpOwNB6D3QP0choXmwsEUPPNK45p9lE
s+E04GMkY0qTXEIpm1FvhX3KoN8ibHXeaZg5v6ZyfifWBwFSowYqdUKgTMvqYUzO3XrawJTETC/i
qewX/CXsqj7aeXWCogGhEDmG4T2H6tgEHxpL8IAS+w8kWpZfSA8eWWphUTcNGWEd21smnCrZ8Rqb
22jJo01oDO0+ZsiMo/SZulTAaDI/5oynj/AZltNYlAeEmwitJMO8H9KoFHXvWk/G0e6o8KA6lya/
uCBqEvYUMO1TrrEXs03NrVOIcxTF76TSYS0tMIKGziFYwQGHLT7PzmIcsvPvr6SJSZudx5cT76u6
5VCj5jubtT8oIpTKSuUDBBng7/y2slT8ZMbeQ9KdaqHGfdheCD2xO9rdGbuVTccVAeq4QgiWjXcY
FxoEIGDqQVT8k2aEEhYbW6QXOW+0FLVHrrwHU18oORLFy/i3ZXS9n+bhNrOHBo3BaNfuvZ9S1bQz
Gq15qdSDPVjfFnTRoGSwjAgSP7aWeEC1Ds+LFsaPVtfoR1uTHxXQqKUW486OHXSFajyDB9Y5KmMu
jHM4wpmDmNu52jGW0OX1NHulNf1xHIkwglsLRnSRADPcd2HZuxag39aOmMA4XZtdZxzU+A3QnYj7
IFbFqiN/FgdFqHsgri99ylyV9O4rJ1jYFZn7rtBUsBvi7k0i7SGZZLPzdHlvA3G6x4OPUBZGEXHv
Pve56T/FC+iFuQvfm3R9EFqTGvjUu6XGTMAhXnzdaTkzmupO65pXtjHefsfF0V+gOrK82ebdOK4a
KF7IPWWQ/IOhrWIuYc2tVbmLJ9Ojm2Z507NMXFF08UgTI3JEzLEm7artwNDVB1iEizXV98aS60/M
aM8j4smJMurrKkFr7AofRSecoG7Y3I2aC33cGdrzZBgKRZwlHB//jk+B/Om8DPiitgZkmGIU+Yn8
AE3EqXXHJA/b+RQfcKG86RZJDsIHF4cHqbP4hAz2WCsnssau9QrdnEsBBODTQNf3litjupkWOR2p
E9iktmGccjt/tit519qP9Hj/LUf3maxJx1M/FLFxWEktGy+JXJLCbB3+0lTvIGYsluev3xGgstLy
NADeXvxxJO4wLeB3mgyB9PdPfj+EBrGppJve0lUTmtqu5N7togn9/jJJszwwY4IXxtihIGUZwYOp
ZZFNnC+rzm8j1tJTn3DgxvoZ+b+f9PuVfj+o9WvSDb/LZ5fpvuo+miImY5SHp8mYHyekLpzsCWKm
1jSHajEOXgJ0Z5w8NA1+hpsZWYBjkvSIfNfP0tZHovZFz5B7fcVdrznjK8j3mEkqoH9fsyXR5jOL
pK95K/Ai61vCobxHB/tQrELT74fR6fnSv7+Ea83YrjznvCUZvg/Rcv79sITrioxPoMxMlDC7eY9t
jE2t6Prz3JCgYSVijcHBdNZlReIt6Y5lrPY8dskG3nzJNKW9M52GYwX6/6hjnRO96UtwOkTb6tY3
naVF0W6C3KlOdeXc+mE+mAVtazSKHcIFZkFZO8Yu0uN96i1qiw/tUtHxsYHfRKazXOk9pAZ5F73j
EHiYuPGuZbVP4WwTeWnNXauD6sk4fwyjC+/FJXy2Lpi2q69U38H1HYKFiE7/CJMdRzeHE5bKzdyQ
i3RJ/zADCzpVHGaFWc+iQdVAOJ17g01EEAzkMMqdK+YIuCEqQrS0qdTWqBlEpRXRhKGuCCqMzpmO
lKl+AjyK7Zp5dztox2SixLziKfSV6Ic9Tc23JmN2k5B/4z53WxwXD136kqvsI62Q9lQBt0IlwTgA
ky2pfeZ7e2HxIYGWAZgk1TrHHCmz9dYI+TIYBZdZD68r7WCsFaHO+Hpxt9XAjUAu1ba3gE9M1nLv
1PLdFCRROjXQ/kc4vtYt6lRN/RUmq4QT2hXbGom5ismXMSd6tDIHt635PrnNFxWAdjA6HJmWTH9Y
lvA2MXtMc1kduJE1nHMGwu8Jxi+sDu+MwAembdGeyk99p5wFmwCmPbPOg3BhJmFCd/TK/DUZIuQt
t7p5sfohxPHHtDqStez4DTkCYVHO1oEvaLEkbJsWFSPCO7Ez3PJoTcWLRfvOtnQj+yRc9RI1Ubtj
wo9Fpso67Kj+nDI/oxYhOuZYMwQZCcwv6Nv9xGSfoZK2tBfBKHi32nr2TRSdQntBlh5sXoyY/WaD
yE3K025vcNkjMMY12WqP1ILUXqF+Rf6c8XeHSP7RYjjI5pCSUwm7i943zXEK231tNBxPxg0FMTCj
MvuxiNzwqOf1g+2QKSRqnx0s2swcXNc+hEAUBTuIouRuokh5T99O+b8c4uOI/wc5s0KC/hvEp/lW
X/8fw2f9hP9k+BjyX4zjdM8TlmDuLw33//wb4SPcf7nsEeufOEBpXBNw0r8JPqb9L3CPhomHzQF2
RaTyvwg+pvEvQ2Iu9qDtSP7Ytv8nBB8aKf4bvsngW9BdwxWCTl2d72X985+vJ1VELbyg/9tzCl2q
sK59x7v2ptFRVGEg+bjizKJbB10WAyTEGQFHrAqq7iSbhH6fvNgPxM4DA1V4py1TvMkN5kr51Pi0
I/4BMKx8XVEGk4mcKxf7LJOcmspS+82dE7gBSVQcMJjdpyOHP/oW7VQjtHBxPchvzJqOqjpwFdE2
BoM7zgdZtsFO+OxhVgYzQDVDvoJ+u0XzW4gPuUnIOU4/Fyyrvlgi7Nn0jGhR+A/62A3oVr+Nw/yQ
O80YuGLixh26cIdod7cWYLrZdBdOaY2RZf5DPVUDGWKgDEpvnqhPArRK4aFvEDnXxokB45C+ZIW+
cJhjqq+NFQrqUmBYD42ji9nXZj2kh48MRwGOzLQpHSoPGnPAnaObPP8O7dY44BBSAeUHIf5zKJU9
aO/pwPuH4IO3V62GLSWnLykv/mFCwYrvOIfZgKWzMIbaukX8SakzM0uaqXCIQlbrK1BBxShHxmrY
Je2Q/KENN2+cNbVla/unSZk6C68/cDHMyNmc7HY8eVXy5k2vmhJ3bZScvXn8k/IXKdJIvyDt0ACf
2p9ZvdbpmOzf2NNOWFTXklrjbz6ENKiTlpy6jp4XOgbdBik64geU20iE2SI/R+15tLCh9yZVTXic
uMva4cGucIYwWMw32IV3uSy/69lizHjBtEWAtZ4Ylnut4IujbTqNSViQ0bkCimDk4Vdo7equeO56
rgGyBU5hk431p/Daj2LvZv0usnByD38ZuB7Yil97atY2vFpHMOUb7jZBMRStL0ZKpFpt+dL5CnMM
EAbOEN0Fw/NsjHcVQj/YPhK35GsXa/lIkoH0p4A4MBTiblR/W2VfdM381DrAuBQedFFGCRcVIFFJ
CnQGCM/8QL4CWVI48YCc+VWO2M101iS/cQ2pVOkGcBNhYAPBYubZc22s7S+tXF5nk1nZ1LoJKexw
03nanavGC2UFj4Xl3kHjerdGxloUtNyrfM3+mc+IKNAYJEZyJxyOdTH8LUR8nDBY4J3HcbD+k828
f2p02EZi2DcCwLWEcgxztjP+dlH+bafzfZFZt2ji0DO091L7sjH9jtFIfMaK3+x4fJynkwXUN2KW
S8Dlh5pfLuTdAZLA1azUbopv5gjqJc/Pc1E/oX4c++GSh5zn8oUZNz5zRATdvjZKvES2fYTYiDE1
QvKgZPO9bqInftS+8eHY1bcBxwqXJXZA2Wk/0lXvUbu6L3SGYOc+AlGhD+Gna6bjRusgUK5Gcnru
O1ojyr6MfVmPX2Urj91MZ3Ii8CTkA6CBDYPcL20QP5Y54EjmHQuFMqxYkugeeKhK4+hRHIO5jKYj
ulsj3oxS7y9xrj2iryx0jcMY1NPXRBBVszXcYBkzQcaMs18a00deQzSOiA1Rv4vIM6XfB5uQ35oU
eldJ9ua5ofLpwGJEXQXlYD6rjJB92zO0VnHKXOexEXLeSCa2QN6NY2MZuOh5G/rxNL015nw36PjN
ez1CkqlpXlDyewLwkrWJzlU+fantjEEnnSKUwRld8tPn1VEjxOXRj+RQj8ZL4D4oSLLYwPiLcfwE
g4ev01oHL8WS2LPwc9F6KcriTY2eDRECcrePt56RFC+/TR7DctxPCSh/4xBk2eCNwksE8xJXKNTe
qzLzU2uo80jpyIYSAGrmO4kAkD56Nvnuvv+DPQQLwMCVlD4Kkojwtzh2hL5WY7JodehLXmJspRhe
hZt9KztuAkaNaqsD2eoa53Fyv6P1NzPPeG+9+j005NvMPWhDUfhVlzapkM66MGXY9+v34KoJ/CSP
bVd7XInF4wCuHQ8vPgxFx6GaMqCjOqlnamys6BO798xyTDRE4BrNMmcz5dxvR7NB4fqZF8KPOfcl
zvgGIsXyNlT/QdJ5bTeqbFH0ixiDHF6VJUuyguX0wnBqciiggOLr7+Tcx3O63U5QtcNaczn1MtYY
9VgZTKY2FW9qgoFDz8Z3ipIrMR/C1j5R9AfaiXbuN4zck52h1ZEu1Z+x94TsFkHpfiUFxWXYiq3b
Te+V70kK7OqEomHNiJJZUfKATP010HvSIdpXiEF4rTRWFi79kapmrIUVvMVZUW/Gds7FCJk/RE/o
sF/ASESLKi1/szgmRaHCU+HV8kiXz8ncuYh8UNBHI3Sj0CJAWyJ21PwyWUwYPBZ9GqxAK7/32OgK
YgawG2PSDelRpyJHpnMldHPg2bBee0c9d2HrbMrZh+V65TVMtdfepZ52A0n8YORfVD3EbJBM5srE
FHdY39dJlHyIztYwS/sddvRfhipGPZFDaDIYkaq88vaydJgVyRl3m0XCds5oBckemiaDA8IsxgeJ
cnszJSqr7Rn82hoz277CG+oPRI3h3uSR32jYT9OSX4vesZQjAGcFnvqAWAguWirYCNTjMg+8T9MQ
d6PP6S+SHXDacln1LJn9hrQxxBgS0eBStzjqhzxhlpuDT+MWtDGPrMEJklkc+U86ulj2PGjdI9op
L0nnaTSja6M345XMcRiEnD7cnEuw7aTfTcfW9CyONxQ6OCCd0dioPkE4P3RrQKTLwnTPPRnPC3KW
/jH73Ole/TbC+DYBkTOJdo+a6d1KjQQfM/nJfUypotU3Y4oEPepQRiJZ+tY1AMn80wG5SQljPiBv
VhKmXKA0ollKVFUDQ7bo9JWVNbc2om+elMQLmRLJWYWktwXGVzUGaxGpXVxPVAURRsM4nW/M8EXr
566z6d5Ifm0WqmIXWaVjsBA45DSdKC9ilyyU4diI04q5MUPi5URiOBZgNNiRvgFdASIGf4MrYmNd
9vnBMHpqvgZdhT85y1iUiE85crnx5Kwo5R5kUDQF3OPBXGsiuT1puc7Wz14EecmOL8LMH5UsdpmT
Gxpsgjz8IUbrj2t/P/rGGit9v8imHMpr357FBBPCUYvYjXaMtpNNg8tm0YCVRWDjBfSEjfaUNrA5
hG7t9KbGd1VkK7wAYulzcbPqPNdxvwVE/B0jd8RaQtkR/uHT39dkV1AQ9Hs/NG6KratveZAEIxY8
ESQOasgnBLvtSkxIibO8uXfYf1Z93nx04cLL43/s3p6x0r6yKv+JYucZefaiCsYXZ364tDyHF+sQ
T2Ncxt5DCDGSCQPO7UpVva9L6EGgvn7TJFhXXY1rI4YiTkub1qCH55sQon/ExCLNd4Xl7hXYc8Ro
qmS3zuzGL+wVTATWcSUInth4hU+yRdHz4MmHVO80WIbq+ir8/KUunHQxJCCHhdGcurz4AvnfzWo+
hFNQK/rKpFhVnFlx0r+IKLvQQPH4CVapmU/OoPsDUZj9OauWntv0kNrGuiXA9hQnw1etz2340J2D
Vli7YmRjaWbayyim20TS4pLJJxkKoscl7xT/0rA+dV6eb1A2oy80UJz1DSlw8ash1X/wkE8v5Ljk
8l3ZpUIy2GDizLt5p1Rw7RaRg/82hUHSsDdl0YKGzrQN0osi7GNlDLamRUT1H0o4rtF826jN2iGl
7/f8YGnQwMcZU5LczRnPj9VPOoXUL8bebX6ZjTKRUBQA7H8xCmO3abBObQYBMKXta5gcoL3J4sCP
X3YWkBhsUFuyurAPBzUhygQSa1DsVwhImRpFH+SGhWsf6DR2Mg6OdoBv2DLx7Si0txChXkLq+A3a
F1DTZfLkZG1xEg7uxxQ4XmNU+T4Ym0OiZgaIkczHLCVzbK/UmPA0RfXA/y7/RsPjTLJOY8ccRov1
H6YgYmkUZGnGmXejB9WIHzmiiWPXVVi/ZV3tAnAW0tWIDgmKo+8xdnIZRS8nC+i26UC2TBxKGw3j
s1khsxYZ7vthObRo1BrXbNjEIC+nVGqXbCSyvbZ2aghviv/WqvkbXDgMtrjp7W6RWvzgympeSGyn
FJ8ws96/zmkJv+q1LY7BjzAx7WVOYmOvpol+ddIZeQ9b1XjOziiZ8pG9FK7rtQMqjfiPhi0EpUCd
lt4yCAmL0egOjVQnyNb50NFSrp2yvDMl/6xB3yLig/k0DjBpWuNl0tMSaIjCNIvJz/Le9cHCP2Y2
au1LliqmER/MduclTbY2CcU+Ryj+l+ktG9LqXnXW1bWz9uChfwLaBEhwCKx9Uyq8+M2Ajqa66ERN
LghT+20De63KmGE6/IqVaULk4Y5d1YCLl6lZ8XyliLjGHIVAG9e4MH0fdw7yEh5p92Dn44feYuDF
8UvEQSS5UObuwwi1RVxytlN8+xtCFXYC/uZuilkLuZXxlBZau6zIoiT3yX5uZHUPR28OJar2kanu
Sq/ybQflCtGBtnZdVoKmF1ULW7CphSP2JSPpbrteuzGGILcPfls2ifLJcNKjwLG2EeG/AKzvoVLD
K4QphQqKWYTu8WAOPRQLI0BgaA/s8wu28Iu4wNeQI2rytBa7GiM8c6SUEDbaS56uZV2CJ8dnXxXc
goFjYqZEiWOXHEwurtAl4Sww8RwHtFv7iINPP4bIRBFRMuOmUSp20lFroQ/agv0BB1lHRB2uxJWA
k7qtsOfxuugX1We3kJE4Nb6NkgTGQ+JvyUSah+7oQX2/ZsMlh5OW+iTJEhKQEJZzaGBEMi5FVmkj
0qhH6+SXcodFBxua076UBcNXvUE3zcr6n5KIq3u0xnDNNba9+IikAz5IN6xdxbXMDqh31yLWXiNz
UydOgwKWukUlIFaY1rNxEk+DT9aRzDOfwx3jhfAa/NM0P/S0chHOovfQU7/l5PEugI+wOqWt8j5p
ob8DYxUjUbutX0PsK6r3AvPxLIpV6wrTTsAGLte6EYJcTuVZkFuHKm2Z8XV5Bj2TY1pPGS310nHB
3GNuRNdDG6stHM99b5Akl3ysGbMxDuIGb3FoLPFyjCt9ivCpIO62PSQ2g9Z7u4SRQRooG49lddA6
ik57LK9jZvwNMshWtRoF3LFNRrz6UrnocvPIAnMpm6c2tC4mho+GcMqx/qcLXo+CNIR1bZJDiw29
ZZq0mVzoItAGPvKyXBYKTpF4dYP+3e3D4qnJh4xZT0Vg45gjEQNxmdcIF2rgXAxvvyjLKrBjC5C4
/BLr8Cd1zG2dDw8AotTYuUn6sIzRSrDdmocSHTzFHKPRWrg0MV2j7UpZI8JGRZOV6yL1Hn4ByDaf
XAzr+QjD0+NTJgYyAs7DjYvkberSq9lUf9509NAxc9TaS8dhNO70LLJkmD31jIUXDLmQuIFpGXzG
A163M7v2FXazubRymSFAPRCc+BfHA4quiti8Rvcw3zMIR9hmLKwg+tL9IzaCcVm/dQFqYUgPDyPD
hGwYsFB4/7GI9psmbj8xxCF2GyL8XSsBbGVWMaBRrxIeshltx0Caz4fdarxy9/LKG9jzTaAzjfGD
Lf4bDbK+HHX9NwviNTNvHgqKeM60YSsM3ulGZtmqQTwec3xNLY2LgWfS1vgoz0FWXKacVbOyQwZ4
awrcTEXZ+EvUG8AxMXu65g1F4Kcl7A8ru3aT/UaRDiQjan6HtHkYuWIvZCaPtkIJ73BQFONfUnTv
HjXhIrNSWhhxjwkZLPT0X2fq30OG5nT+zElc/pgqBo6dbyzLYmeF2WExZcOT1Tk/dmRSKekvk7Ju
MonWyRzXk5aEXgisFpXLwm9WR3iQVIKqvftW+gaGkNy7+e+povxubONd53xH6kZisW5xos3wsBQX
E5v4cWlqko2Ib+98RGXLSsPfkOdkjLH9g3lrI8AiSTTtkLTEWYUeNYXIlfI4jGpat0hFY2kefYYp
oUWSIcd8GHGxesOmTLuKepH81bJe9ZA/RdIBI+/EejIsDB488NSGBi6a6SNRPt1C76yxfhO3hrbN
JtmkGK6ZmYVLj3WMmMQdxO+33rmfCEeeB8hGdStbmnlc2zrnnUa3h4StrrZOZc4DVsXy8EcvTd6u
PgLe4WQ/Ca2Fivz7NBh3Mhi8Zd/T72p+sgp1pnKjdJqVSXS9rhMs7IOxIAeqb9tPorFmkxxuTeTW
HA4ywXbEcA2ZBmWcEx1MN45WSn5D8cr+W8itbYGd1bOODROWCMEFVkwWLrN7RAzNvi6ic1vh4mZF
NUwrxvybev5zR9O/iQbZmEq+1JgYY6LNfOEFCzmTSQxShqo+xdUSENJoMlVxQvvfwO/B4a4PBhQ/
JbIdhoiPuLUfRUfOZMC4FE1Fy5pL576oWoBnQ/XR+OmHp76mbniXzlpCWV3pBbwXcvkYXjOBHmL3
pdJTfdX7xmHUXCaCZse8LOLqZFOVkDpEX9XwlsfBv7wqvoAwHCLGFfCouKFifhkKdIo5Wt8ibnLi
1jmCe3M3GBOmWAtGjoEqLYggpg6C5rQzoVo05ZVAi3d7dk7rHAXS159rIyCp1QIZCarh4JDKN1ks
ylmRErURFh+djckvpMe2UpZvFrWy0jwoc3r93DXdySgkHCDvmHUO/BCu96VXdKAzbQcxZ9ax+z76
3FkbV8a/KkheZcsX23c+ka/cbXMLH++dCtiUzcJzbbRPmgSmF4JN3vqSE6eqmi1aJdSAo32ZUj3a
MIRh1sjgAl4gs9yu+9JYpuVe3B0gZ6yHaaIEzaGSqVL+otBA5+SaiGUb6IKQCj7tyn14lZQQhwD0
Jdhf5ix3KxsLag4/ec4RlgxDdtJDUpSS3m8A/45nK1QhCHvjpSCpl3YuvOr9HDMayrMa0c8jNWiS
9s3Vo9uIKxUdhaEv+ZnzBrDVJGN5WQ1ZQrmEt8afKZ1mutWdJt5A3LDRBe98YI5URmfdA9QWJqlA
WKKDIvLxVxjqDdUhtiEouKswIygrkWwqHe7g1rOfawndQKiyQlMev+V1scpD+ysPGoZKHFhLyuCP
zsi+IkuBnZm0R4caa1lbGPBDn5VqxRoW8BQ6yLH8IBf6OrYo9FzXARLd+gvq6mzPyfnKuEL4tjxg
nYzR1tlgRGOUm57es9Du0q2EMbrBj3cva/tb5YhTgKPVm6qXA/MdjUNpgu/hNg7cDyg7nev8IdnJ
6d1y4MQFvaIfe6TD4KHHVDktoEQyqRYjU5C4WimPTgZbBRozZyw2ZN69QmtqVoAMp2UYiunJ1X4T
8DylCeFn6JgCmGm5gjcLQ8jPL13QfSds1uAG7eKc+aGKS4+5AtGApEFhf9PVm8oIos87nEoOoGY7
L1mlKA1KJ52kY9QHsyjMVSY+kgTmwDDY2zBExM/gdeEy24FagzKpd6vfUPtqskuyET1yx8rO8iMa
0EfumSsZhUAESyxchYvZtiGPemOdWph0pEOGvxOmKFJx+n2cvXVC5JRAI5PugNbKwheOIftYMqWn
vdQTQFYRSks1a+IsFHZSjJwfxmfBWlCBJGD1FVdYK7KXlGSjUBsew+CCd9bnHRtoC2YzCDFcQFNZ
SvgiyYaJBVFkoea8GMSa69GU3dqyaipCAhhCfAR6+NGyI9Cb+EGSKsOwxvpH6PQ3UgPsKpDHrAo5
Zhxx4ut4DRnfOPpSF8HRdnHwIAl7A0mcUTrY10HwTWnz4+00LKHasKMuoblyAYaDemFUknbenpxD
9IrMCO0A468gQcto5dW32GSFyivJ8wRBZsJZL+JDOVKItyTkMUPEiqNCTF541KMGNVIzlgdT0za4
xpG/Nz9BrT7A6KQrrfZs9qBMY1NTR30dAJ90hn2PYwIpSHHmaP5n1hnItPATngIkT5NZ6ySRQON3
rPGwckkRJRa1X1Pd01sU8iUT8V82DTviIj/Q8Tj4CPt4XdtMV0bfWkOBCo+ZvGKC/6hFEe9Uo7zD
iPoFZXOKs9Ug3yD48goAaLHdP6WDd0yjhCA6wgN8sMkr4XbaFiwDK84A6JbHW2h4hUnfUIwbGsV1
hfxg1fr4iLujLLw7icWEY0HvmNmYA14QqvJZLFMxbSysRa0SRnbqo/GQ86oya1luBty3pvlkh8ML
7I4/dCgGjQvQ0LrmpWtcljhO4X+nZKqQXqG/cSMOa0hKODZLkAx1s9MwQu0mLf0KudU2oSz+TRaT
bXMyGOi0hE56OpR3aQltW6rm7Kn4R7a0wlXPZ+md4OqB/lvYWcSNaaqdFJG2pUueuNKf6zA41mXC
JoJOmGkF1Lo+NW9BxjpjFI67kpmO+fIHs8dLI4ML2gyGPLM5ljWXm0XbPjppQG/Xkl3uOs770zi5
r5HQDIyn3JttoCPThJrrOZiGQosnC6E5k9w2XMsM2arpdswAJ3dlmP5naGZvgvj4M7qo1zTWdy7C
gaWfYBem0vjIHOPPrrhDqL24ibnfPEbY+VCAS+X6pSMTB9BZz9Ir3AN347aM6cJkoUcLZla9qTNh
1wt8FGBJAEutOwsXJLr1J1AiDd6xjKbOqklL8ydeBJH/Fj68mpVeA00qgaA5BdJxi2TihZMRjpPm
/Sf+o7ZnSgf35c/AayVIPNSZ4ObW1fPQozKMhUYFLrdDG78m/PeGvP+7shIW8fgxsJT8xFixUAeR
jEvuOkgTU5tdu8m8YSSOo31PG5t3CaKuVTLJwj+XfhIXSsmvO2ID6jHfYAN/djMLTEConccsWY+U
iet6nnmZoyrWoGaTlW+ji0wCdRNY/OOung4VkaCuoZdPugc2EHQ9h4i5ESZsNDu7VmHpXdO9Ulm+
gZt1dCZ181yj2NKv5tPchpnfDgf+Jo2ZcUUo2JeZopNuNeqWwU3zjQTlmaAaPRjO4B8UISBOIkjL
yJGOqRZpbkLwRK+Bc477aIZsV2dyIs6RLgP6wR6MbegwnxxnhaDdwhgvxwG1m/YB2HAVxxo0cacV
UNzTTwLEdeFay2SEIVuMKXuaPmezrwYEorTB63Ri/dm1R/BW/pGTcdE7Q7elddgjhahWHr8saLRm
T1QIeqiIXzfa3bRGTtYmNwAI7hJMUF7di0DGq6FmtdiMwyYKwFXKCAZ22J36aByZJsRGvY5y8jR6
B3pS2lj1akgljlkFdzF0rF056gAyKqaxEhjmUzWa1wwD6iKQOTFjSZnxo22HddAF0SoeKegRiMYw
Uk9JPeiXnthFzs4MRaYrH7T5E2fA0XJkyuCK03yqZwuz4HfIG8YOCxMeeeImm62VtMovPPbtpiAK
kmSK9USO6TqyXnPf3UNylhhmhmybEpyRDFxnfkGgnOtO+6wilcRsUalL2iJEidliyAG1m4H/Wbs+
cZL8rPNuFohIRW5fLjxCLJNP13RAwMyekx6hWxaIz5kzyTtIoeM42RY16x6SJIJAzL1oYJ0noL5o
cnL3DX3wJvIsFKext+/zjsUH8u41bJAAiK3BDMJRWwuAAWwh+Iq0M8QItdQBDMQifPGdwBAxIcLn
+/2XsTGbZNVCUaRC7YziYQTkFSnR0cp3qE7NAjVyTB4V0lvEP6aA7mA18r0uy1UZ69Pd86uUdIvs
NRBIAE29PvdheeHce0cmxQ3psxB0h5phmjgIw7nXsHFQCop/nmkWS6f0dhC7v7pS7cpJxEsVIAaJ
KvXn8G+uQlrtlaHNi14PXplu5a+FZE/ZusaPKRi5u0J/thvxmlH/rqzc22ly0hno+Ecz4XEsndbD
/8Z3BFapIEGy2TXQhxdYT1LEeajMRcd11oMs9zlxtVB7VPoIis7QQLOuUAu0xzEDlFP5QY4G/dB2
IzidKkyx7hlH3dXAsQZ/virUHiw/BCCneQfy+hOC1SLmBhS8vusL2pZQ3+Yxw9Z2HJD9dde4ag+1
Sds0GgZJ1QP0cQ81o+4byUo1LIGFgNlSIccdNW5OT8sBBdfltR+TaEk1OPCeBP7CyNoPz29dqEVk
0SrOERwoJ8quX+fVCIfuENre3q+bt85lt+Nw1y+SDHqny2FA1hzVlEcMdxd+ma7PQTFoOwnsfVWO
yTfmh9/ML/4lDpjURkz3SrM2uTO+yWJkBc5bBXOZlTTHzWrQs9+I/ZeWTH9hm0x7ybENjxMUTGFf
Kt21nzJruEABnAVBDqPWfPqO6VOBqCCPj9oLJAfuocxoVlrHylr58CQrKBVTTfiM6fO/srGE5kLd
RYTIlBx7q/gJRUf0k9FHK7fxnxpGEGFpfBVNN6EGroibeEPJhZJ9G0ai3o/YBFbztlJG2Y73eV5m
xoewYYm+m4ZsMwmL3XCSM3IaslsurV3S5hnNpnsudC4es+xCAB2bXtgD4zFUK75hfFEasXyfFGMJ
kNSK5atit08Sy0fDCYhnPmdtC/E3zL1yBb+LUG591TXBuwH/qavM5RwrftBIlckntfKyftfq9CQZ
7FxGBr5xRLZuMW1uXkTl+GSsQeQ1x9Re1DV5e054k4jqomaE5UReZeTK6WRW1Wr0EZJX8txHNhIe
9+5V+m5ohvdqKLnwzOA3b7Id1zTU1gmBHoSTMVR3WRr/oLNCGkufe4vlbySSa95UD5HgVLQauvok
k6eBPDMyF9KTnh65JUGPWaMDZ8Jm4F8nr04MfdLARckunx3/OY3kr4IvxTKLv1EH4bgqUosIVQ3n
E+MZwerEyOBOJFKNrHVMcdBeddx6e6/qDul/SnunUFhnrde0Mf48jH9rOO5Xt8aqgtfdpY8b1+nY
HYphHuVqHTTm0PJWYZpRZE3eEZ073XpQ8vOjOw5EiOWASewmj7RmkUxFtob+xshpFjXjrzkJsr4y
a7zbLCrT6Aem2Getq4ihKaCyKMSPEjGI6mVYIuClSxxluzb7RNwcMvJwj/xZQVl828V080qp/zqV
hCJRfrTc0decWpLKeSiPs2MzGvV118KHBM63g4fBGSI9GtC2rl+7xNrbuv9qFjy+SsMCqw/loYlU
+iW0/DqWNOxuLTE3O/ACBA4SEvuW7PSnS5dfykAnY1qIb6RqK5OEQkATTLxdFf8lo7Mnoqw5z/Ky
0PoMswl/7kQ7Ncr+yycCtvSMbM8rTcAWpymhgzhzKpT/katoNmomO3hhQQzVvr7nRH5zegxvmCVf
DLxFi57Dex/yBqJKzp4TNvQpKB0gaw2DlykECM9kzevBrQaZyeyQmBMopl+QmMDxWTs/GLe6FKeS
kJgn8hk63rkCCJSU2gETkVi7A64TLNn2Hmae1Z9xYl9ylyxYxk3qaUqY2Glm9tV60NJiO/wlGeWf
NMXrfJKlsMOVbmwMKwEEHeXfSAAkEPzBo/hioL3JRBmzCUQYXrR4HpzlIH2+U6LyiDlyVwCUv7yK
DVCi+4o04QnkajNBnnVttE7yo83w8KswLc9mb28bIICMJH5KE5N35rKS8yEEsC9gjIoZgKHCMoac
FrhiQzLcF2KleafLFk+i2lm0BYZOwyPy22j4QZD0MkwcV5j1zm1vLrAxNUfoM2AnCgK1kQbYcbpL
JtcnGNFHolTiL6ih+jRuebKc4WHr+Q4dIg95ZFHPUdENEPagZT1sLoFFUygLnU50I+/4QznP5QAU
j5jufq43j7Iuj7htl1Nt7cyaAXBQj9OqAKK4wPE4HKUjwG1zZENr3/gu7gWsY+ky0cSRKINFSLQO
2l6ZrLBZZSjChMQ94iEyY2elwfXAN7qBEGoe/GTagcFnUYD7HMEtJ21EPqahs10XDh1Eg0mi1Jqb
yBC8wE3l6DFMjmTvKqNul2veyR70Pdot7DreqbXCPbeLempnsIZAshQiFiIUZ2O6tU9zDekCHTP6
iCr+7eWukVeSyE64U4+ajhZozPxrxq9ZRExGUsYdgt0GQW/00dHLmG0VJQAKFMm/oil/4fr2F0JQ
Y9/ZP2ndNchFM1ZXKkJxwiJnkA8zLS44Dn/nLzIEDeV62SWvjTcMdnflRy8KFSkX7r6Op2sVxS9x
Fzx62z+6KtrjEV5lZfyS2/8CsqrsCZddoh6jEb9aefgoWucOZcOzyaQX/jlPxkdeusewuzNu2I9T
dgkN/5wGYLIy62lqiYtCHKNFbCU8+omG1FOZXfT5SjH5QocWJ3Xx1YS3pm6PPpMFramfNSjBcZi9
a66Jb9FcK5e1L6lo7vBM938Au8bl9Ai97NssMGyjAuyZ1OIUjXj/EkHLOpMKlS1vlbVzUraZQc+d
GVdkM7UxwIfUfLGAYXUNk2dSA/p4F3o53yv1ron8kQHQns7/vcEJPtryPnEtzQcCC0mBUd/qN3X+
nebhJ3fKPzfj0h1s+QqK4RmBCEsHr0Q4VD3ZTLAJY0N3yhsi9Okw1urUKu2GFeipFMNaqL0Dk9mH
NS9RyI3BiSrObb4H6DaR9a7V8myDveoJ2dHsCZ3atB1HHHQ+Ir+kPZocx3HFRLa3ypMfaUc6tsw2
LrktP9MgP7hNDMFreg3S6dhDb8nE+A9S0XfjGieiu1E6WHdK62Z6qq1xF+l8ZITxuglxJtp/zqzU
1Jzj6KdMpse3wdduIOQOfG8zb6VjN1mesOg9EXqW6+99ol/w7dZQKN0POKJvcd19Zd3Zsocbgpkv
+Lb7LEV1XGe36WOayr+yqp8JRh0jpgLNsLb4ofAKrv0o3Tgd/UZUrqsgelURcoS0vyV1cCjq5Or5
+nay862YlTPkrndhjey2JV4C0kO4F6BUp9o7uh3E4kDtInPYh6O1RLi1RKWwDturRxHVQdGwJODr
bDrETDLLAp/svJb+0qsAUBNvdr8il3dc1IQXKIYBcI8ApjmS0ZtBZE9+qcKOSfp0JzB4neXGTqj+
nhommB3tobmM3dh88OdvvqPefJowjV/jOPaPQF0CJc6Vst4MXsj5BUSr9izNdu2aGW7w/mZ66q3M
gMm6//9zYsH68CC7gqRV8eE8Szu6BmV5KVV669Phtc2Sc59VezOQd7qR5WAiwPE9yHLtHT3eLS6n
R96FV8W6orXPmmIDhfC31OVDy/Q3PcUkKU96pF8gy6+YErCmcY/5mNwA9OGz6M/ouM4JmyxLtpu+
0e6w7G9xE5BI4H/Mxwj5aCwzSC/jqx/lMq+TRzLEt/kkCfxxZZCICmDAfR/qS4QLfHAwXrYb6S9x
Xj/af1OAyEQtI14N6uB8OKvq0hr9CW29316c8kETc8JpvmqYOmUu6SsOGTdJsxkTddRrNqdZehll
ehNkNvwn6kuT1yoywA7Is5D+RzO74et2b9i8U6wg44v2nE8bz7BWvlS3+Zib/yq7rRc2QA+r7x8C
aUg+gE6C4SDa4sLi5uaCoXZRjEV99Fo378Cwz4bLydglb2yQL7KHi58nr2lgn2zxm0t5juPy0nvq
UlrApfjG2ja+WZr9IBnELTRgdfIczD/PnjklVVk53Nu8PFg9a6YhvwzVPQ/jo5V+xQryogrOcZu8
Wml0JifiZf5UxDCtUtddV/V5mtJT6FpvzijPXazd51/A/O8XVnvCCu9a0Q0l0RM6tAcGzTeRJORb
EvAGa81S0evoojXm1vtMXPfDcYb7/EQZvX8avR9V5xea5ltX2HC9opuPwj4oCqrA/kbzP9ML1vPD
Rx4ZAWvlARrM1fLlTff5XNI9z3+W2+FO4LyTJdrl5JUE47e8mq7zNzXZyYX2rTXF1lLTlZXjC/jt
Owrdj/8uHd37MM2BEpbFcPyKNPSeeN6HwAHugI205AX4xXfZkN5shvdmMLcxuUwGk2umfyoY1rom
PgkuQpv8a6X9pghg9abxy/wlwB3c+R0wkfBjfqP4WZ0Nabz1/fCSS3IJ0rNpqKdaXFurvw+N/e0l
5YVK6s5u4Obgp5OhvlHop/57bPT+Mf+SI2fcY7BcTkxwfVsDZtHd0fS8T1N/SzX9DUnNR4XDePSK
i8jtD+Qa2zF1NjyZXBBzOm/4MKviUvCCzvfkYAPAw5+Q8UZCP7mGXf8iu+TmRH89R7JtRa+EExzw
oC/nD2Px+d/1WmbRi9Q7oi6Lk1HZS6KstqPIvm0r+2ze/Km5QrJKw0dT/FNh/0yhe7dH7RqHoCQH
PrsjHywPz7O4j8VWWyvk2RCJ/P6um+m75JUDHXRs1LMM+ofWjDfa3YpFW0wgImXI/GX992sMUIO2
WJJInweKS5rC/AdB+Prf1+mahFW+RBOxeyK6MUCgzvucvwu3K985ga+2ewj86MwS/z5G0QtQqncz
1t8KHopmdFF7y0cnQwwj09OAZCZYkW/4sD3zGeTyWcwLxkwF99HXn4p4g8AdByQf4VFjWe4ciLjR
+WOvethR/JgvL9Ocu6w19P/vrm5/jCJa9fRPLh0Vy6PoFbLqRnKCRpZ2a8dy06I1q7wFPy3q23Zb
VNPJAzxuafpJ2HLtBOSJlgnArgxgaIkWQx4zT3tBWLEvvOqJ9cfRMaZNgO81iQuqyuw63+xNUOCo
JvxBAuFPvO3gRq+GhmhKM+xn0FXLqC6Idp6dLF11Gcr3ITV+ITJQJ5kci/XLaJffTjO+Fpb31w79
c5E/j1pwc4Fd6e6cO9a/pCanbebDbfO3dmXgYWUyFd0cAD1uacGz9naeyN+lquYsir3yhwOM0UUh
qZcX5Cuimqt3vr7yxhnCOoF7LBGFdISl28e+4AOQOnkgr4VjLsleJ649JBY6hPAUyOOUlxcrmkdf
GEZT4xRV3VGl+8aTW/TZz6A0D2O+iS9cEsmZAeouD+URs88RCOq6Y1Dd6U8JsWlh7CBQ/a3T2SjY
33LnjbceUhnsEurhFm2K70b/4+5MluNGtmz7K9dyjiw0ju5Z3TtgNIg+gkFSIjWBSSLl6Hs4mq9/
C8q0slSW2a1X0zdhJiWRBCMAdz/n7L32Scj62EmFEBpss14HujkB4IEmS1tyIikynz5JWKwDyY90
6i6L/A8SMbP58NkgnMs2c9RSeBezdVN/MEPleGmvB8kRBq2nrpeHOtYPI3qLCoUnhKft8jovJ0pk
idCIganlhxLXjKl8loPpYKv0IjlzePa3BOe308d3wtYfMRsgea0C32ZNYxCuqivQipuHCBF/GMMc
ov1WEVciGSWgkyDVACGR+i65i8yEFalXL2WnnmCbP2RJu678dhE0m3Q9kkeZsdzw49LXfNJy3gx8
XFocgPs8E164mwUKsav7FksX9XR1rGltjQ68rRaAOr0JxzaCiQZaiSHJ99/d03JwlYlkAA3XleVM
6R9J650WdWXnBol/Nm2kOU60h8e3yhhSotOglUDIH0+i2ZYbEIkkz4tV3ecPCRSuOqmZhI7Erj72
ebrq3HHHJBg5G7cXFyPxiaTmS+FNqIaIQUSjq1HruzmdMTls+a4rZ5sqc0v25z6eoF3N3sHSil1k
zGR9u7uw9faYpMZp1U7mxnTFtpuwBKULf4e42MbM1qQmJ2R1x+SLhxOY3+IYhsuDq62qkRBbe0lk
JygpVfsy168YxA7zkO+tGpwOmBuDRJMhyvYd3B8xbRe+NwrTTQq1kFMLwAyirwFqmvhyFoN0sRr0
d48a3OYBwurPXszO/W4hcUUpwH2K1NW3Nt509yCz8grwf8t5eXkXcilo/jegp+c1I727546ftLQN
XF8/QwrflJtR92Gv21u6CjEN0fiuhminWUVA1f8GnJ5SLXrMU/GWhGRuJRtVioPbm5/HBU17Q9n/
FtIwp8qqFIHO3tbVQSRxB5bTuWnHZ7RkJ0/mN4W6oGp0RoCfszrbJ0kbLHcBVKcz6w1IhfI7xnak
Oya6HDE9IpBnSE3Js0xGIfItC8Ryf/scOdPSPywbXocGU0JPl6O7B5vzIAcI9iGxGNyFUXP30oqJ
TpKfpcHON5hXvY0vLoGWST1+B3zCYHk6GFx1iVsR/pjn51ToJIphbTEoV32VYvN/wHN7rcPhiYEJ
+GuNJVAHCTkgUhUrNLiksuB8wrGzHE1rSYNjhvHNOdS2t8tfs6OTeert3Z5tDftLDgnFzOV2woEx
kYzYtRQKfB7nRhA2vI3FsMAtNk6yq4R2piJ5SE5Q7vJJ0uWILiMRfuioN00Fim7yd+xAG0styRWb
xSWEe5joXjJZwUktfzzzYmuQIHk0L8zSFYvBIjl3pm+LpmJCyIgvOFg2wpFQyEnltwluzVja29En
m49+X/RIR+AwiatUiAVLJPytd8mFuwM8d40T62p6TaCHfpBETxUTXEtubbnFQbfpaFhp7X0Ir/NE
NWjD09TmwJnrt8qSjxXbXtzs08g+IfCkgzZRB3v7QoOOyV+11dnkVXWI3CMTkzIUz6WCtgFjRyEM
tcgjajV46KPaWCQ/OAzGh1zQ3RrgjKd7T0fBOkanhJcAanEBfdAhUAPb3qcq4Y3jgBcjkV+qOSqW
deK7T4z0P8dzeugFSpFvy03l1f6hXpi19t4b8/ME/0MgR0km5yPJ9oPOcG40N3pR7YzR2v6sDkX3
JCll0sx6rSv92MEz04y3MIyInCk2lU0fzzxN3CoFRaKHw9lWX3NbO7c9E6AmO5OCsav3emrdbBMH
srB3lsYK06stX5jvhg7TGsuOG+aLmmnv5n4Ar2u/vEzdj+SSaRvN5cUzyXKyHn6+5PysVsxg9owH
eosQezkpmOvlIicgjVniB3QcHrhXvvT8mZVGwYilkgY1qZMmligOAfw3icONSQapV75lFrEipbcf
NfloCuva6mLrReox1vpTjeeQDtmKtZUJgtjGQrDHvWgzSgwo7iPJz6hkHvrFktfrtBKq7bIwq16R
CL2jhuQ1qY8/12qdN93Xg5zuXgFXk9b8po/Q0FY/X40pIee1LLaDE53sijsYhKPmOvtODjvPQ6EU
91uh9GPWuZe0yA6pqV4qxnDpXOxds9+nlMqY9NmuzWMUQpgbSFs3ENsAZccTvp0KkHOMxtEqntpY
Qdib37um4d/ldGTiz8udnLbx4rG5zlV2HioSA3zOWuBjE5QrbROdZoAvTkFih+ssqdREVVVHs301
B0ZVoLQKg8Tu6JtLXQd5gGgi+KjHoiq26KcDOknr5Y2uXaQbcb6b7OKQPc6cSdLsWVYGQ0VB7rC1
QQB1cBsvqEp1KdzsAGtgR0480fF41chshg1wrOvmirT7GmbnpixvMdkjSZwfcjk+VSlFTwV+IPb3
jcj26GVPRAivIfkBOhm3M77ODGmFztswokk1Z29HhDLutkfhzaduKvfTjPG7zVBtiVq8Z2ZiBSiM
yqQi+4c+WWHfmgSsWKbCF4v4Iypsq90ew9GLSAqsGBDnVAIhmvqfVIz/+D7+H/lR3spsgnPY/us/
+fx7WU0Nrvbub5/+K/goL1/zj/Y/l6/6r3/1r18/5Yv+/KYLa+OXTzZFF3fTIxqn6f7R9ln388fx
45d/+f/6l3/SO56n6uOfv30v+6JbvpuMy+IXiIdh/VvqR4zO6us/Th9l8fHfvuwP9odm6L+bnjAt
33U8H9SHBeJj+Gi7f/6mGdbvls6QRge6IUD9CBAff9I/DP2/aB/O7xibdBghJPX6jg7x439D+zB+
ZX3YLkARXbdsg+vxDeELWCR/ZX3UCOkagCB7E0wznd+0f2CffHbCKQV271BcAxglbMUCo6ftEezs
xu6bS+I6lZQBWNO9Nx7JX7u/vGx/3hX/QGZ8K6HeLEwRXtbqj5tl//7P335elcnLwP+4pmMIYf96
VbZhtGmTs3SOLUcyyAlmHJGGp3VXWllMRXR9eIi9EVBoOCE9NKDMTnSx12k4vbLs1n/AaX65S/96
PSasll+ux+ZSbMvVTcuGp2f/nYhieHQq5qza99rwgGu6uUm99VbSLp6cUW5BXmirGUC3SYbPA63y
cKuZJ/hA/kbIZDxj6r+LfkhxYtZL7g6r/iSKHwClrkrq40uM9/Hfv4Am98ffLtgRLGOmbbg2tBjf
/fUFhHQRWR6Kt3QhcuaOfY6znpZpVwOwzOS5drHwJRkpsGR8cdQp4fUhb2iBCG+7Bk0VeYMHX81n
7OdEh6VltY2rRVJvI6d2tdu/v1ru6/92saSMe5iofGHwKv96sV2plaDmTYpOKucEg0OaIudU8uFg
GaQZyliG63F8/fc/1Fi+61/vMRstge+YyFF1EDee/rd7zJgHHk/b2HnUfUdJdljNrHeFDYyhg47X
R9bd10oHHewvk9pk8K6AwAjW8Nf/w4VYf7/bbX15k3yUs8hUXdf425uF28PUGmbrdea6WxVzZEDb
ifZJpXtbi/zAbO1bUTja6ecHRbmqt+gEigTdSit1jMVRdeEbb9JxNIAkMxONdARIru9xJtKIRcVd
4+Efdh2HGtYgOL3V8AZkEsx3KWhpeJ1zGaaxpBmJ98Ev9tpkDBvNskFBDxQ5s6bdU9s8tdgWP/lQ
TGgCfSqVOwQiiudLo93QdDmrnM2A4s3beOD4zIw0T91jUGYazSlmNNcuePBcDXi3ZycNAA3ArCF8
nfCOCyyF/gDXrAta9IKYoBVomoWO7HVbvau3Bj/LVfp3laqS2Eu5z/QxwhmI22fSj7456ycZT+VG
70lIHEyyyZl/BZObFLQVhUlDgWqeQHmyhzwd/5ijxiUXLzpoZveeut9bPxvuTo652zCdGz/6R9LU
V8uo7lrcg4Ipe7UfkxXCU7RkcriHCwTOEzJfETmarjXLfO2Ijt9ZxhBdvZgZVk4huilZfc89/rZc
puGVvgcfOgMh1iiwJ1U0XBmuE/NS9+IGWN0KJpMDOaC+5mYsKd9heae9JOApdegukhw4TB3RuJfp
/NinzaayMPRU6NAPZkMjwLSRrCIBME6VgRAmG8argvu1Ep2vg0qe/cP/cO9yuX9/jAxd5xly2Txc
y/Gdvz1GInSEEF0WGBMsei0sjvaQ9kczzLuVa/pLynZ3q1M5BhIXhIGkkOSodxyK5JHbFaRX2v87
BPj459U91OJqG0YI7xqveiLd4TzIlHzqpga0m7y3mZgDzwEGkvurUn0NW8JBzaQG/pxT+Cd4PzhS
HsbI2lVQE2R2ZFk/hHM7bPWSkU41/3ARHg7YghXEJ/LYP6V9XezMZWrPhhNuUAe+4t+bs6a9LBbP
ftBJsCkAmlfta0GvCzH4eCmKkFwBQoi7nhFhlYJZhkarIUcTRUqwve99nBPHl9SJWBkGG/WtRZ9J
t4EY+u13U2f07ReY5hzU7BnATeIw6Pf2GREI2vfc0RnKfOni+kvcPI/sy+g742s/DjsNBolldEe9
4jsMmQiY3sFJ7UdyzZ65EISCaJW8In2x2wpyTM7Afdadp1wzzzy+nCCHCVvsqCE6gcnk+u+lAKPl
2V26ssibMsuEaPW4PNnTQPK6hLM0zPCa9SdPr3fwynrqvHM7LGmqGuptzHIkygFCHA2wsunwGtE2
r2vEiraTxoEyalosPdcwVZtGK6GBlsM9t0m97ZwEzzcZHrHn711ccAW99w7lkd03B6M5Q1QgV3oy
Xmm8Dxvkkza9NeoOtq0xjnbJbAYDxvFNBBth6+HwsGeDrk9EYkb0FnfIzwFqnS3ILGvS76iqdVLh
Ocs2yj1F5uDsTbvdaG3yjK3hi3JZu/xyek2NkELdLX6EHuVsCUJhxcJCQaJXh7ovd7ZLc6UEGGSm
TwB0040Ry/ekH567wtzHKT0vayR5NK7J1CCiz1rHzuQE6GQwTS7qdtddTwJ4vNC5BWcJfl96jJxW
BdSjVTwZMaFN9KarmkRiD6jWYPI+lxPLwySDadI+CIN4wh//oJXYA7oE+5ulf7KtFuk5rcgL8+Kg
aQmqBJNfhU79whHuoEXNW9tDFHAkP4AYrWjTMaBH+yjNHH1xXB4yktumnlvKbZC5ugB4mgJbHQJH
7UGy6u4b3QPUZdEXtTlz2WgiPEWsgDWvRtJECILgvhlslwQ/HRlEnBHUlPWqza6tAH7qN3SHQQ0S
HiVIzwyxg+AaCCEbCm1rCOO9VQpzaB3dbI1xTw7BKo/bKUA5ar+2CQj8WjifvKZBHoLlN48JPe77
hkHuRGsOlNlSpCMZlw3NKv8cWeUPC+0c2UiID9prUvrASbNcC8x0+lQ6IZE4BisH+lA64Grbmcnn
qKSLZMdaRbze+NXQOfQMRrkVGYfcvtefDLeGETCNT1GIXLayTkg3zcA3vF2M9WHTGPGXeXpfTtg7
p+UEM2JZINYKuFGb6s0DWyPC2A3p0SNaYHz309USWXzUEztZV+nwlnaDuU/CXmGJavKVNZfjqZXa
cMrc+EcihIQ55jJlcNwg1QayJaP4PFrLRMQLP2W24snz/A1t1r2bDqxysb0OJzunm4Bfxqe3JOll
PKQulXNRWGen0TfkLEF4GBGWNvC/1oIuGw4v55z0UKAQm5Pp11qrvgm9jTH3n3UkGYSNW+0mM6KL
SKxHY6DvpwuNyJoadu/QF0ecV0+Dy5+gX+d8XJj9ahZQMdKQbEmBYSfBD5fbBbJm0itWpkRVBqxt
5UjOxVP6ze/o3KBsxG04vmbS1gNNj88yRlrP1g1hQau2s25FxHjgzK9hWBIDBTaX1J2WbEbaJnmu
/FWzEFYml99vIPcyLM2nPoEU2xJ4wxJNcmxnnWkc+BtQn3dRVkiOXFbHFIemzE3EPDSKtXD2b1ZX
nvy8A1fIBv2ADvnd6+WWUybs8ZTMFb+NREAE9rWqK1ZmmuKNRKIQz8DDKp6BZnrVCqx3cXKMM++H
wzYAsv9gF0a8EtEPi3spG5d10bTIh6g9nPx6dnFNGpy1NGkSNgffyb6Zehkw/Q+soT8JY3ppFQiY
urrmsn7pa+NmS3o3lf3V0cFHZSPNQlc4IxMGD++UqT45RvdtauzXqs13qmxeckMMB2y3SGznLzpS
xZr5iJPdAcNYW7EZ+/iHZps36dTFA54ywPeAHuHNLgcJ2H0qmm9h0qIEWrSSbOMPVrvkovovmaDF
B793aXh9H/VlcGoP1tofAfvg0GZE0OzypvpmhfVH0sDhmFmTc6ivWsP0SWb0mgkibita3U39VpB5
HkteFIGfdF8U2PbZZbGpkCgkJk5lsoeUFLWfTWwp3H841GzTPUPfKtc2MSecRmCbKYRtdrc2xhrm
1zSSM1Kb404Vllza59ASdLRGaTquBA9emsxMZCSkFKcvyNNFOjSTFefHixpoNJ9CaZON2QDmMa3X
ohriwMHcAS4QOhk9hU2R+gjYsS5iJMv6Vack8Qn59FyqKXsg8aliDlW++HE8kbFW3g1J9E1Ek3dk
HrtRSzCEFkF4RoJWQRfi98Mskd21jgDyqrmSmvttilm60opWO/lZgSjUAdG8cY+JzRnhErBSr33d
deme4u+bQm1tcbjYNm71qGfMJzrkz/RhxRktGzQu9DjbPOesIFHePDgYnVFA5a9p4WXHHLgLtyMg
oNSQ+PdS5jeueiuwZQeNdZPVyHw8TTecnB4aAhTCDhkwOO1XnC41dkecO2rIGEJZ47Zz+4NqN2MT
QpIqx8d66J8F1frWKpwNPlXCNEemr1gGskrR765Iuieyrj2x0z/GrfoRJ/RFEeHU2yZc+0S1BaTF
gOMvMdX3DrIyFqqzxujIwrannMQLptE1VlpuvqqGPreWa2qt0P3aBu6KPpIHZlBndyDwD8w7BC5o
u8U8YguPUbnLHwW51uuO2KUpYwntizTH146NbXBvvsjYfq5Gze0lo/QHyIEB53QfTFW+d4vmXfSc
EeB3c8qTw1dnYLol5IevFtluk/xoEJDR3UGcZeBs7XyL8mLO3zs6gZslyMm09CdW3eFQd+8A4Hee
4lYnZ4MOLheZm361YrDmFVenE68MzLmDagYoFXl1tqwvEj2c6aNyLP052ltG/alYl8I0OTiIrUHh
sGogZZ5LlyQbrfmE5y/aTGfyuIzTWPv+Qxx6Cpn69yIfz4zlQb0ydHR0s33o1ACqcuZ0nmOdyhpS
G4gOOUcYSyaBcg+Ddx2wAnCC0bN2l7aEsUwoPAttflaEdT9MrVXduXJmhzXLiFa9MwFGquDmFLJ+
XO39eT4yBREHTIjxwdEqWGwlXOtYatXzjFznefaynTu74h7PWn1uivR71qaI4g26U12dkqqmHYWZ
glgySioQTEMceOK9y0GMbL04ZfaplRtLQ/iOR4usbQ1DWSsCXEXxJiqMJ/L1tKg9qNomOXkAi0He
y16n1UusXewjOIadE9E1eRBVU4EiEvjlHHuo9nb70VWWOuhTrw7cgd8zcgLIlZXrXi/0Q7t8IB7v
s1dOatXqzXM+hLfeJ9HZ7ap+za/NImwa1iFtYZJwrvLXnWMMh2b5UGetv/bThgrCYEje9PXB0Jm/
jkB1c99CNgVg+gCmBlKZD4zA7M0IjRufZnWe7EXcH8sijtdyIlLMDOV8Fk2MKVHRQjbdOeiyEHD5
iGk7pt7I9PlryM32ADdn3NV2YrAXkEHa+uraLp/li3sMfaag/wCcQTPsEexKweNW/xBeHa9dX9x8
1QWdWYobi8i8RU3zzrCaSTFm5jLxGBWqnPi+gnei9YmHGxOcDa3RD0eb5NN1YuTPWhstNqqCXZdZ
v6XDyVSwFPqI18JmwvXzg5z858gu1hUwL63rxmDUysUqy4fZjJ9UBhaS4y6M0uTFSYR7JtwKwcg6
t3LrmGsak42sqpCdcm/jqacJdncFSxawtffeQB0B4P1AtEkaatojpXtq5Odo9N4UaIdOs24VOkgr
EXTspzMh191q1hZEDrupKHuoYzHne6yZYEba7exGcIUX0Z7XV2tt3IdwDIAaMipMootm51eHQoeJ
A7KmGQ8bU0KOFdhLJoB64G6Ym9oANvQNjpGTQYMiw1prcbt0Y/uFcd6xqlxg+hO61hR43ez4O3as
FdCebAOnCvkzvFWYhFng6Ap+Wr2VjrsXHEPgQH+WMWeXUC3xmmjal29vFSxiOGZObmTcOCZuwaQ+
MgO/jWP+NHsejip2MMeqv1VT9CXSCQ3suu86MZurHlRHlWOcNzLvIn36NP7o7joNiAneghXyP4y3
pelu54njvG2C+4UKdHYpMLuqOuVWvy0c7wpH7NmvMY5HtEWa4Vs2FvaGZiazsvIE1uDFBY3CifXi
jHBKrLLn6ejLrcn2bHUz9wlL6zouRXvtJufFN189t9j3MUZEgqdH1zk3viMBRFPeSjbeian6w1DV
+z5E0RDX45Ml/FeS6l/1xPhkeCUlN9mWMzFnFYHG/jCubH3ce4v+wTV8kpVoPpCXiUPO15/oQA48
TMaWkrynQOTuSWx9WEeyemus6Fk4ib/q85KEICQ/oV5/iyztA/D9q+EXEOQ6Qe65TzOnQl0xto+i
5ultJqKlDEZY8zSugJWRNH6eZpz/dq2fDA8osxyTiAOztwfMwyinNM5KVYzavWFthA1uw9dS8+21
1bl3wC5Y0HuoIakbTF5FbLMPUpWu8dnTth2+i47vse9zzaG8Du9t6D6WHu4SgVwIT8JxwCzt2/GM
24ejPRi5xX6pTiE9IAL6yseYGaAlUiKqcc4j+DfzU9iUQ9Dn3lez4T4dJWilJG2AFhsYLslK1RJ3
PziFOkqSEVc5mc/YHmnoKUqzBw+LxTkHrEnFRCBg3XyjCYTkQtjQdmfxRWkNN1iIQ3IA3IL58svY
xiR0KYKQZYfvLBSPkmSTrd/JjnMAfEG7hOwXQm6eC1TP2lyKl7J+MepMP7gDoLkQtEYoShQ6gkwF
kMTf/dIVL21PPkaK68GJHBCCaKll5z7Jwbx0bQ8gmbq4L96SLCrPhgnmImVh1RrA1MmMvoHQOLeK
DY4tjg7csbhnjbQRvC1Hf3btoak2fmVv4DaTtmqRy5FGVPoZx74WlNQmbwT2k4zxHS2n1bJCo1zj
2Dv7PCd6g8a+dOp742rJrVIJ6fDcPBZm35yu7Aa+ynDKj7lfx4GdNByWBxQMs+XSuyqKdtf29kej
t8W+TW3AbXkc+JLEuUTmZEe3UMbMAXeWHU5yZ1XFAR4X6V0AybkWHGFl0Ty2YWhBB+vRbjWgJWX6
3raXNnkpmXmD4YARAU1vKPtx7dZORXBffQ+TKuDXtxDUkO0WJUiQo5IlPY9I+K0sPd8wosIX6znp
nn7SeJvBF/EcpO5GcDztqomOno77NBrt767EtQLdDeCCVpMkR+lgAQFjgjp/91MCx402O/izKtdg
BCGvkAZhBKmO2MtSBDIN/TXpxnuWzTnZqtWJbC+KAVQNZpPE57iF6Np1CP6GW89p9bKAFccB80q+
7oDFB6UvcnJ5au7bLET/TlYt8+YZ31UYjjtjdqH2IciDmUSIOUqHnYKShxJJJmc/KT9SH4GlXSJw
GFg6UNERxlund7+jVhgGFdQN9iV34gEmrA+e47QRfY8NS6HhCoELgXpfA6m21zg8YcGH6lkaEOX8
1nzFEW4T5didc7jFFdh3vmJJEKQgpzVDPx2t+jpCkkehB6K7wCiGey/caZWB4ljPnrow/0YSdroZ
J0RSlT6lh9nMnibNGw9IiT5HKsbQN1nZrjFlYCTTPh3T4ySYRsy5UR57x/tiZs0nExMCm5EYN2nj
TptYhBVMRH3aumr83A0g13QvUQeT+gmytXeLdILruzB7k2lcBq5Wh1jqDPYjzG/bApgf9DCAevTd
D0hHH6UJrrXlwd5MkA1WEDG/YiuB252mLmINE80XvssHg6DxCabyBZf5JzNMCxSzGl3D5gQf2N7Z
w8GHxoAIuNqS6m3jKjyw3aAG4+xsWpl/dGxJDe1F/pmmSHuEyXFp0vlNVRjzE/QNlY7a0y6vCICI
F7QpGPBKou43GahZ7PIAUDlcAzOKViKpD57TNbtMj/BX9eanWjRIAxS0eAQUADf56YVtyrP/Q9WX
EZ7DAYwGJNR0Y/fL3aIlRH4wvd0qrcZmIJJgnIxdXon6RtcZABIQFSaonqQr0DrK2yodKD/tkE8a
Z+yANFwOG4Vp7hzBgwkzUgVp42x1OfqHamy6e63oGhLk2W4jZ3oAlLIME8HYFTTYk8isHwpv/pBt
HwZFNSHnHChBEwoOxCsUaEoS8cJoGxlUzhgRmzbslTgCv+AJ5zEyKDS1sHpsEhREc/4A1Xe8Gphb
hE40sxt59b7G8InYKHpPhSm/zCSYoQAENqgn5OCFpIC6LZVI0psHeoq9Ahr5ESKEWiPcc46p0mhG
9Ra4kNy4iZpkThH6W1yemPSZ1FgN+xOAonk7KkWnkvD6IE/fpogQywLi7Wgpl82YALaenSVA9gYK
XeNVG5wtBB8WgN5kKNHUTMnLp3gq0Ng1QCzq2buoaWFbLsOfuLvASptxeoXz1vCoU5RsEGeChtrv
chGM5CRsx4ihbRszN0jGjMIOCUyCeHhbSTgFaEzUoPEhti66P+Y7F9YuD2r3IrTblJUCnZ+K7npT
xtt8JAB2KNEgala76jw4KD56tbqbqLe+Qn+yTvgZj9YUDde2vRPUesdh+8VzYmvdoI+R4IhgAt9G
qweiKNjksSzS73L2Mq/BMSrDWfSab1ioMRZGuhXoEycrX9ukoZGiqxkJKTcUA/tCGGvCyEZ8w8AW
qojYqFr37m2VfUhWh73OoWFTl1a3ddp4XPta5Oz6qO7WcA4oJHptlVQ/kmHu7hznoZppLY7+ymcM
qLUbNFF4RTx3V7UjgbRjeax0d7x0mQ/QIAMGPIjsq6NyeYtsKZ5li36zwcLZtfAvhwygLDlj8pgX
OkbwmTcgG0++Hc1715pQPDIy0ToGQbXSUANq9X50KjpNBN4eNXMAsxGV2iVS+Lq71v+aW7H+pF74
pQFrVQ9Atjmp+a4R9B5H4Ly94Xtu3zp+lMe0gS4txDyoB9B4aunues3vntJcHm0tDEbPba8CyAcw
V7pDdu1vnHgGg0KXiofxheKoVMFXvabhJ8U0nHRVn22D3Ehcr+teOe8hKS8PFTCmdZkMw54cUcaq
RC9iK53oonQWfPENuNxknTpuRvRhesoyf1do+NzQAuEiIVTwkquP1szbF7kQ8/IkO801YtQe9Fle
au8eHvtzSbShPqQ8BhjELyAK2IQwfKOmN7Kmfux98T42ef3QG6RBaLNL52YcAHfObAxNoifPmhsw
SLpz7tEeWgDpgylrNgPrqWnDfbcIfWFec6bQsW2q/LP0rSP3B1LDJgmGAjk2pnTtocgQ2xZEmXS9
V21okGl7mpUsnr1yD3UOjyOk+EMYx3i/bdnBySDglGaZxwSohMtvanrB2EzTusgXuBzftc4PSYhY
zNW7jdT18piUKt6WTKfSqV9NOZaTdLIz0sm97FY3rjxMyXjMstALBAeQYAK1HudzF5iy+GxR3qHy
L1JG5vpGEArHmpe6JFPoX9pQWS8NvUOOUfWPOM0ZWnsk3Zi04eYRz62CZLYeVYMormm/x61Q2z5E
wuzPCF7Ryu4j1LTbHn5qoI0F0w6BiM0VS5/UVM6KLhqefBzsN/IdzdVc9OZZk8xaOWLWJ7sbviWh
8R7bbrvF8YmjGI+lajp2kSqmQJmsvYY8LSX1fN0i/QaDxtCnTvX6NDC9pHDS9nFuB1WSO/e61D95
lUyvKWa3fI+wH8xyU95R8nUnU3EAm0IiCJuhvk7D7K1bw0T9mOEV93XhBamd2rcy1ayL2Q6rHFva
2mibAmHjYkpL6uE+obat/KG5Vo01IIBk8m9HmjwMwl2aS6lxr5cPWgoRQctj9o7lU4Zk5pVbBivH
DPo8lAvWclEYgh4S52huLnGb49vazX1LD85LjSdjmQX5sT7/8We96QKlmkRKBLjF1TrW+JymGIn0
YdqLuhmfhZ1o+9AA8od/RVrqs2U76qLckVsOKNdnwybPiITBYfPzb/NFUuM1JYekGBKIAkS9k77/
FGpG8qOljmtr/bMYkJCaS3O0LvPHHPXiVPVPDdEY1pRBLxMEX7QiYWUrd1apxU9JW7PS6vPx57j/
/1e5niFQ2vzHX+WAv4Z0ZWgE0l9jun5+yZ8xXebvtmMvcCyTx5LZDrKcP5R6hvO7J1yXKa1rWRaJ
XH+J6fJ/d3RrEdJRgYPm+e0fbdl30T9/E+7vLout7gpIxtS67v9Ktmchi/pFd4FIasmJcgzQKzbJ
W6b5N9EUTSN3Vk2lsP2Av25IWN7LsMZ8ljiXytCfkxLVcJ+a9A6rBv1mZl6A/6wlp5go7fwLQhUN
SIqiQijTfOdk4pkJtnMaevXaTHW8KR3a4THGCzYlTq+1bLtLa3nUV9OidgBYDTDeXMM9Kq/A6bKH
WRn+Zs5tnf4IJ4Gui0E8zCN6FJ9RlgCrSMavh8OCMVtE3bTfcnz19vXIlDPjCpqJ1p+maB11gN6L
ml2gQFTyMIzkgGVOL5i7T/ouT4cnV7/Mea0H1A3NulL0bCz6iX14yCf/o8tH2gM88KvOuGftQGBN
Q88/9njG5orztfyUhsWjyJJPso35JvgZV2ZHTkNNMyvNkfCNhke7A8OR4l9v7BTYR4fsquxMtisP
iW5c1Scp7RrjECOTfOLZHDXjyXZpcqfdm0z690yffkir/N6T6Fqn1Tn8v9ydx3LjSpqFnwgR8GZL
GFqRcpRU2iBUUglIJLwHnn4+3N1s5gGmFx19b5ehSCLzN+d8xwP7W2XRVFQPet4/D2Qi5el8brzq
7ozcjbnrviVZtUmgj54zfEMEhkSSalGe91a4tDNITknRvjzqC/t0EYO1yuaPWIjnNq9JF0yYMCTs
3Xr3GZpbbWpXMOP8wlkQJtyLDd0+hhxNLJmXyIYyOJcSP8pw083lPsDMmQCJKOuGoY5vxGe+4rHz
58T5g5ieEV0Di7Ta5hbWiDImp5e3S+VTxqvNjVy/1AL6n+GAGBEpGdQ1xvNKsx8aRcHAkb7INPei
jtiAnTdT3iPjYSxWoG4f4MsT2tLvC0tnzxvjOQIZ4MdFyZqJunbn8blOja0e9JItK8tgJYCcCDxs
iAsagyRolOEVrk7/Zrb9H9bDgWO1T3AVXpCud6AvmNHAeXXGfiSDCSgJ7jfGul0RmmW2W521OMty
UzokXhn0I6rSxZxZaWnQ4wWzraCuuzuRZ56fUfShvQLaJLzuxFRg3eWpCWLSawIux48Kyu0C/F+n
wzInlOqJVpDAKbYtN0sPb+NQLW3rs2s4L9gFdxXR4ruiA3veaA9i21prMm+iYS5wBJFYMsF9pU0G
vWVUqOIyB0iaQvE+qFgZyt5D408aldDt57jVyCGJ3SiZCf+upLxjRqn3osBoM7vJrdya+oxOljGy
KABs1opfEGq8TpAp4/xf6thPmSGUfdqlP25VJQdI17eywEC4OMxFVw0oJRy2vSHNj66eycmY+FwZ
9c/eruULkZr5+GBgeMlMgudtfkmoIv2xhDfuLEgiYaYSS2T29Z9mi87Il+aQC63GijJEXcLSnoQW
bNOihs4x36dV/rDIIOrS64g2d2nA+NQe+YV8JjL+cp0tDiUmjGHR7X9LR1rSpH+VdIkBjwLL8Dm/
qTpUTEMx0ogxM+y4VsetZDJ/K95bADWBReOlFx/zPFCXDjorO4QUvq50B00uYBQclvh293dw1AFH
RsEwQHe+tKljjZwi5hXYRlbEMkHv8PMMWPag86WhUNbUHwHF7rWaND9pQDYs9ZxsnzyAOt+b+RSi
GLwYevmorTibRmW8GesMzs/o3T1lOMVW2uJ06u1zJ82D6cXyAXtCOBtEMnrtQwO5iQ8EgtKynBBG
W0GxlC8ZXh7WXZwCqIltAayC/ASY/IzxGanBoAVuj/6mAMfjIliMhQzcaszDtkS1wOd5ZS6GAxU0
nNCyDkVXj4vPg7ircIRkbuleyf8ulWmB/Fde5fSpTp0VNGxN6p4EW9WRT4UmdBJN+Yji1MQ/abjP
chHpjR6czG/XG0+LoTC5N8jF6VV1cxjXpw1x3TBe9DdZXpLHyETEnwzANJu3pxWLGv/yMHXSO9RA
vdk+XoqaZ1LoSMGAg76mXcd3umqHHYzC8TF+8pJnHbXHYYWCsKNIxZ4xnhS3fe+whhAbc5n7XAk6
OB0B2dsE7SFEIennilPlMXfLGE4MmUfOijGtrGQcGWg62XlCbqBb2JO0ggHHharG+ZlbauO3rbxm
8YR+I9VvS5ddKNQu8woaszXHIrArysq6xk3PrRq4tSYD5jOnhv9cJrdiEFU1kSyyGwqeh8ycfjB2
FJlgASTT1idaiLqxRp+YJuhKq+K4UpvuamQqeyd2jhYBSntr1n6qZSFyeoJLpuV8l9g4yUB10i1F
vtGjbsj2jSqwgsUICVzGoS5MAIBHyFQHdfBZC+NvlpJ9pjv/Tfn5W2RzxNaxJCG3mQamVMPJEt99
PjCHbfFUMpIqKT59DVzRTCe9w7wCa2cliZMO97XT11DzFuRGIgUlksuVmD32pakw/xFJAta+N22f
p86vnfZrXdkQKqbYy8T+SnrNxnHE1LMvbT/uGfPW9bgf8WGDJ1AZy9gl/IiePX8F4ttCcoN+B3gI
7IMr5u7m3E7vpt6ZT6t756j1GJ/ydxHtTb63ybNq2lYaanSSZGeS/azx9bUlp3EnJrlPS44DXBNw
sLbGoCY5RRTLFvMCu10pgLRISrNAjhultl9/9SV/YAbBRQsIWUJvt3oOoYzIg1nQXCJrtnGMdknQ
t1oM7SZZzmMTs/NEbObXHgxQqD/MAhYWlBV7P4RT2P8Zps2q9kqA3o/QibRJEKth9CbgI4+h047z
a0wKxY6fHWK2m1S+DXoTYJGWeT+w4IgzLcaYb4/42+fqJ+oTmPSy7h7FCigUer/sBkq0rv4eBHY3
p6VRL+kAS0SVvrI0GV4qd9eq84/KyunApHW5FdAmA+7QFjEDS8YVmF2c13hA8gIxwCx5gOCOth1B
DrleHFZMAxgrK9xsQz2hqaBlhlOz68rkqsA5NWokXz0pDW15ThPrVlu4Yle+Jrgip4c6c95zbyGA
XrVSfjL4Z2lnvS5GGSja8JiW2ZdEwh68bRRI3tolWHWb5bWOI1PrPx2v/RlHlODozqDqJBwRZE+h
aiCVsBDZX13Ag5m8HvNyqTAU0HioV2QzbEK6Iex1Jh9EDHAAksGFMgoNXTp9qzkDTO6A8xxbvytY
SCmUKyyv+5yQoK4UpCQLBJoMkzqutAUdsMSfJbijDO9LJ+oK1qdRhbbz1OQ96Y3cN+R8ZuUmoaHz
ZYuCDMVznpBuIdfv/nY8fp+cQCPP8FvsPZPbutOMz9l9z+3trb1R5mbES+npZzO89jSwyzckAcu6
VfkjLGTARl9u+jG1j1vKN7wXtoz7npgtbqQe1bKVoURtvkbKnIq0nEz/rpO32sHDaYdT/tPox0m7
ISdCbG0UyOKR+krAZW4wMykt18vMql4lC7HM2DaBd1cT259b5xHa214xmgg0mG/I5zZGnaqux6pG
dJe31w4WmjNZQMXH/eTBRkKAqF0zkDz8GRK2v5piMsG93yHn2JSkPaTp5NyxEB3xeqsMri29ifpm
CJzsqyexi9okAPeEHG0GXNogY/o0RgRzeyf5S4hcOGmfikPd2T15Fm4XQd1V/XWBOnjjodFuzfME
X7bq58ehz1D63dRF+NuOxUSf1NcQHIt7OSa+WbS7nPbEK9Agvo8mFWhh+fAxn/mkon7KgjKRD4Ab
UJP1frR67EAgdnTEbxwzjFXNdj0IoNx3BxKCppmh63yUE36CdOZ5jRoSZ1CfiVl/Fp6MDFjQHnw5
h4ue8iYvh4A/DMUCKzYrO7ErO5b9ehQw23uKvNReA7fng1E1P4tBqSpknFL/LC/NMyPX/tH8BbfX
jCzOg+y7zuqdLsN+2rO6TYYL40oWg8iWcTyDerBZdTlR7YQ9O3ELWCw5dSlqLk6me0zgXbNVfcaG
NQ1ab8d/c3VdzNSPP225E89AySlVoK4gzREgFxF+YYWoKx/R91P5QSRQOe4mBUnCLdEebEm8PYVc
SWJIKKGgKl+44lP1CuLX1Ul6g3QdZayEz9KCPZgdWRBoiMELN1LgfGUotd/GnCLyYaT6pFrBQ037
QVqV9NX5uUpv08JSB8eY81plgB8vDe+TyQi9CVotSMDT4pXExi2CzkZJcRb2mS1U8cWXpY3c8W7V
rxytLQiLPIqLfSMxdB/qNBi5GQL7KZannNA3SsWkp5Ml1wVB9wW80lTgaY7c9aYSkkzkPNE++r7l
mu6ipvnB/e+Y/zLEvjAd+pCPrNaDVMGyTy/hJ0QPP1M/9kSL4g0gRXgNEUu29vOKXMwKZ3fi5rgA
9fsCg9fulJf8cbzlkEv+cLAKVBBcuL1vo9CGlM9ju4DEPyN1sCzYPT6aXIWGBMWRyuZsJytSphkk
RhzXqR3G+wzdjROYTyBLpoY9+eKzqgNr5jQHgnUdZ4/13S7P3XooqXGtCNwHOzu2gVZ8ykbSRPNg
wiuvnQik3AF0YQ1yQBI6VT/Zn/pWiUPZAJvejY9YSs07UBGjfOUZCdGBIhO0TDC4DwhYNP3iTCyq
X7BdAWEGbQZlUz/xtWq6v1LDQhQs1U/Njc3Z4T6J/MWIe6T/vxOf17K9qrX7yE08MfqJb53sLybG
53g9yPxF1/Y5uysS9R7hMbJLGj474mcbeqOI7x+PaNp/8D0jGBQFFUb+mVjGwCzOMXAhjB0Lrhxe
TXmeWBS4CBpIlIBZx87mpbiyiEIitsiXlUFq/NgRMm6d0aYkrJkXOAEhsQisoryb9S1QNdk7iBTw
Xihwmp0V0dOCq6WEL9vQ0QJ7DFrjGVVea3DA/0lilF2YNpAs+dVXnDDyBzMdVurR7Z+Vb5SKXvEH
TSbFHwaLtgmMR+LMk7eNFfjt4ZZ3sYzwDQjYgDbgJaA/wmeA0Qa+zT3MyoloOi/3bSib/F6mk3OI
IM4ob1oSru0BdMkijoTwgFYrDSxYD2woHfc2yojdrwOm9rsvnmGItlmop7dWuywA2MpHRLO1h3ty
11D3fDA6Eb+cHdVbQYXfRiqFq0YjEyYZ4JyAF8iuT+kwVgUDxwufvjgmHZHXV4xQy9ei73WM8R1h
GhlxA5yq3ZPl7WUfSTANHiuXIqLI8Ii7IWjlyo/GZ2t3kWKFGtlsdjTN1CUXm7jbal/VZ3sWOCb2
mXI3PPBnPoXrCKZLgL4MF+tJOFEqo4bgOuOx4McG81DCMqJGi4ovPjhZn2v8dlG1I3bgGY8Cz5Gy
ROW4XzuY+Ow5IlsJefoT5aXmFS/xdWFtNyoPDjI9uL9F4HSHlMOi3INRksYJCfXSvnnukcfdZmau
PbjjQe6rTfIKt33nZudJeSaakMDMZ74/DcvfQXnMAeTO84tnvOn6q+tgllmgTrjH7o0oRkUHHXAx
daKI/D7dd2WYi4C4C2g83BA8pMwh2Egy5sm8EyPulijDq/xsgDkvbzKH2xCM0p/2BicKADk1UNQX
JGRxhcWFRVa4GmzmGOixbyRk9L2q/BaiCbBLZng0a8CPD0Z35p/yFye9jSRKlhGTtY47RmRBoYEi
9SeFvfFJUlyZkKoDtfQZnOTgi5lD6OcGVDSTAJOhEapkn3Nt+tR/bYonjGCkBI9Ig27pzUMHzVCL
ktfXFJ9HikqiVhFF7Cw6W8IMvZ9+CfLsBQ2ah+aR5DMwo8pOhWn6Lh0qXLx9qBkNxBpBD3nsYdQB
Ll/UNRTF9rMrCpS7kKqo047c3EsXafaPZYUZXswu4u0tIOW5u4hbN33K0sdWxYG2R9094cozqz0H
7wJb5lHqGDR9cu3tK3oODxcWWelhxg/t7bFCVMp7s4Z1fNPVgzOfV+WUJufM/B2742CcihziQORp
bE+e8DZV2hMVOsVuUCffAlsCMVnQepTyxgcdFxi4X7h7SL7K+5BBMD04s5s08DbP1ElVD6y2uHwV
rj/n7MWQm7+ajrf+yA5CyS7deyYvFUmAczS2IAlv8j1WnwIccDkL2PVYHsHbVNUGL9zZ64NlH7x+
Tx0wzudN1K48qBr7I3S9HJ97I7svHN4wgOiSvnkUa3Q7ledDrbWzq5JGRh3O77Z7Rv+mvfJezO2R
GCgnu2tLVHWRvqGVAo2F3Pi3IpOUp4tg5243yAOnteHtEuO1AivMfAsCvoa4l/U+OTvRNN41JRLJ
g1lQbiKUiPiRBuCDbP04i/grkAeYPAFhCrsSoXnBZtNngIJGCZGsdUR92ROZiYh004KHvXnXOv8v
Iz9jpe/382/uXNXz2dbxIXL05JxOzL8Kf77kr0xhOJ14brhoeUKoEDTtG08lgqNrsjzU+jNV7K6w
X5TkYvG/mEWQCV2SQJpF8/BuJ8e/rUuz6Y83pHBhw+gPyTPj/FteHUfrZsP/Mg/Np5q8dDMc+x0O
MOIpQEem/OXythp33bqyV5UcXkxOw8VAcnJmHEO59q018AEPtnelvNpInuzCKaWnAw+OGG8198C/
hJMYZhYnqnYcHurI/KQ8gUSpjb45XPh4Y5DT59ZCtU+e3SExHkqaR/1oKteCrpyhZn0GTZSaJhu4
Q81IK7nk2Hp4l3M0WS9KHTDYbKqQ7wiszZHaqD+hGS7siAE7KWOAkHEPr1bIO+p4B+IOyb9a/yuh
sJ/sOPBYFu6IQmcCdyhWlCafaR+W/DLuExKdWfxbO/EF3At3naLtcDFb3oPRBKPh8z1G1dnuEHin
PWwV1B8oOXfizYQlRPiWzSkdOt0HlS2/ihdTAD9m9OmzcEf/QRPPoIPYZF4jr67Wdjq/o9lNV/3N
ZAZ7GQM5BXzd2m+KzllbfhuBBlgU5t+SZ2bSTpSOHmOznJn42qlg01piwXQMcjfVDGIGTlNk5a/l
fxWJi1rja0Fl2PPZPcfH4Zn8XFEGRKJ+8IeRY9SHfD3sL6cOqARVEg7R197VNwbPJ7c6M6PjTszi
W3N1vlcW+c+x8IkzQH64EDEfLPeCdQtH7ZWSkSaj2tdbPpEezPXBrs4KaYmzA0neetY4Q1aMnjhf
omTMjw6+/YqMrYJUF9esjpJKIRbd0dhZTo9uTlBrtTpgGlir0H3J4Ri8J4N5V6ltPoIufyBNneP+
Uc86ZCZxu6NBHDAH7JwO0LFloyA379RfiGGw19ECezv7gTSjGkPiS0zQxurz4QEofJ7nSPvJPzB9
FagHoaLyYS7aaZURxVPp7kkbJjaMPo4TowDSlaOGJkV3N35k4jn7EyMAoEanEqaYLbdvplLQ1OCj
9ElNsc3Igg9msK8feBZjOhP9aHSBiyAb6DEqQpgZiJvaG6IMD7H09pJcwE86BqbHCW9thqVCI4gy
G1+cEb4vEZGrfnD03wEBpG6K82whwxru2phFb4bx7c093zUOvaso18OkaIelJUFTO+OuncwbRLFV
7FMlflq7Py3rCfWB/BiO9zm+KQxSRoZ+yMzKX5dc9JrpFZEIpwobSknPhuluNxD6wLC1OAZA6hGm
kuemjJfGba9xyjO7Iix2EiDffuOGw/yHuECKucp3Fu3v4F2nyXlt1vHMOpT8YMrIW5tfGgoNO0Qb
4AtDe1JHOFU2j48qghdxjWsMUi4sp2Z9nWMtcLT4bK1nTwBdqsbjsGQIL7Ob1iLvtYaLNbfPRg5h
LjtaHNZzAaYuLnaMNgpGlzT+EVHJyW5LP5uf1V46RxwUnuOQ0rscp65Em4JOJGyoKK2SsU4rZR0a
SOR2qj78whQibG1GIqD2Ud7Ez6Io3kgO4BqwFATgf3BIbGodT7moqAbZgz20NvsFth3kS8dYE7KN
2dUjsDzNPf5imz1sohQP9TrJS2NS0Uxo33w703EliowcL8OJvFr5sn88zto60/sdCg3aJjTbjph/
arc4Iwx9rIaOjOz0jn6dvFoNZXO5fCYml7pEY5YZDn0hke9DwonTfOY9qxnOQqpYvT42zC8Z82/l
j12QkoPNybhnotaJa14VvvfjCmIrDxnwWefVZlRpLCDIq6VmxyP+jRbhudLK7tLOLXiQKXeJLgJT
L15sPXlMlN82a+5OhqDLgIo0PPTDh2UUj8Mw+0sFxkxnMokoSd8PnvOoVZ12NXWgzwbPWZKWZIFL
SGuA9AxaHratfYnSsLAZLsIeR1gNt9eMaT+FwzGPpiRSJZkM1mjn5Bg/xmPvhc4IDwYHD0JxMhtS
j9vanbH0y++pIGXL5p1gSTb8ptVP2grrqUuJTcF0xkLXZTzSyXtuUDHhgvb7ZoJQYEkImc4/mdaG
v8BK7Ic8YV86ETLcWLuRuBdf9mvuVwi7AQW496xmgtqUpEKmlEimQwWrea25Vy2BKgulmffsTB5G
rHWhty6Oo0lMkpem716K4WVmeUSfiOLI6NuCanyEgpG9aw5g/0VRoSkW9RR4NmsDvSA+UZjqq9UR
LGYMFvpio72u3p/asL7JckA5lNORERGZXTyDubfCYm7n1YxAS5JCTeIbNGn9I7aY0RVjd5Y29ecq
0IM1XjKy24UF0+jDoalHeHJ4yJEXMcxl6apsgPKtXjPIq0KBVWQw7QfUhrhh7C2cEZ1Xxjy7TLOV
RUAWn0Zm1W5XRHkq3zSjugvbDSfX1GFbOKj4ZxRbSQrhf4kZsGLQ9ruqe3NlsYW5cGMwLK17YvQa
m6QJTeHrPLlv2FkhTrY8Zs1gEWCVHmND/asKqgm0X01dbR6wiTbIIqqIBU9U5soapG6mQj7R7pBf
lVzblbOk1hjZGWA/5jPD+Ev06dm18DsBXwFA0c+vloyZDRcL4ScEE8BHIBED/IvUnCVInOIHTHgZ
OTP5YnqXRuO41FFbgVIoBmYEJARZPkv7ezyh4O21mE5G+3Bci9Q3FjCwTMKlny/F0JPu0ecA0qb5
Ym0/uzO3n2sRhw4qWADAcNtdrjk5Fm/OYL3MhRERyXAcKhvo0ZSJgCipAOiQfiU86Xdo6N49mXMz
s1UmPxlimjOzVuDNilEqKOwfFg4UOyXb1VqLz065kwJ/4JD7taH8aSnwELVqCr/xONm1kQ4syQ22
DRlITAIMWsrkNruZhT6yLLePkEvYoXcV3zFCu1Sm0lE+jY9QQ2/zyJAJrbUzcXGL3HEP+MVF/qaU
9g2FYbqPF0Y0AB6QtbVzSKTd0U6q4txry98lE3uw4ik/mXq10MeCQJBXp5t/TYebgwzYsBu6Ddl8
bh2nC+AmNBHG4A9bMChgpR8v9luvI69DJSFnSv1acpKkLPR3cmLUxFO4s8e8CFJEhqSLuBHg6Tg3
mzBNtzmQI0gapEIqluU9RlWrNMUHudZgRdcUNG1FZe09VLEaU491bTDOfIXsVhdMzcWldCXzHeJW
eklsxdgSH1iQwwHschcHjYzYeUZ2yWYotdIPy9lOba1DkVm393Wp9j1IPXWWL4qxVLT2DHaNAWS9
YbmcqvkKF5M7UCc/AbQD49ipfFt7qz4lS/nWYSeYsYVqA96QLOVyM+0knBYGR46mXl2bhYaBRD7A
q8kbnIUqvhPqnaUHr6i/KJ7yuSWNkOSmxpQEg8CK2LikLkvzrWr722Rof/AGfFkAvzK1O1gz9RA4
x9GwfMM1swuuz8NkvLcWE+A2JQGigb3rzm62L8o/BolnQT2XnwMJGT6SjdOUdY9tyYRKovMl9Oee
SuvnCyjkp9YubKk00KYioTXH9pHV8n2WtPwlltByNLFfUqihoKPdAoHHlhUQ8IJXZn6KF8MLtIaQ
RFRQgoSdyyT6D66QNVSM6i98gHuiN8ppaHGukgiiVtjU4y0P2VbZNuOhdVm+p0fNhQHiFQ4f9lhe
SBt0Qm/5RACI1NBgiGtZ7WGYiIGz3OI2rBitK4JwZtv7W/a5dWB5WwkMldXUfi/xBFDCHOmhsxf2
kE/Tknw7BDcF7E+0oMGr2U4mAYu9Y+9KY/0u0tHdltqbE3A4amby1mpSg+EO6NI2SyXI5HytM4ga
xXiTXBjkRXGTJit3wOJaqJfr73mKjy3+W6oC5lhFMl6dooPVwONjmml7dEw2fKJtHrWyf1x1PdB1
/lLL0JV9UtHtDENMZnaLUHbBSFtpB0GfVLTuuAPqjCICpO+4EZvjAsvRtHEZeb4W87HRY5VO3v6M
S+VpNAzCOer3JFn/IanQWbCwsEBXRVok2XHQchqjxcbGmscmVp0APLYeTf6CeoYRyWaZGj3nq5hN
M1CSafO8Ra0FTMDFJBSxdAcY4PxMJGPvan6SBjgZ60AVQmhga9a0652JsOXUyA6FFeuB7QK7TVhL
9bX+d0o1iFhD+dUgLgq7zZvfLbh11o6WiWQylO8xK3ROtzkWdojjfmR9Ur7ljkqqjdW+miBeInym
1xV/oa8032oJ/5JrfvLRDL6brXlOM5tViQbQutf64VwU3qXhSjtYZUvmzVROqB7gy2y9K4ZzL8hW
GKEx2ZiNEt8H91wl7m+c5M9rgwgcPapPhpjuzz3eUewmmmNiR12HbdFLkNmYOtgSpiBn8WJYyWde
/hSAR/K5OCbNPe2q9Kg0QBD0vEYZqLw5kpmlqpcrVy3XdmuhREVNg/y24P7a4L8Do79kPlReDlMr
JeC0mkju60uWc8uSJvv8rznYRTCJ8pAIofhknwW6any59L26opGhufLsglhGJ5W4EysU4h4n3KZe
+uFpjQIGK/mpjS1BIUEmD3BoCEuGfYpCU3OxXAJzV0m1ZPREBrvDo+MlGruQD3PJNSwGI52lGb+7
tX1tNkG9mpGM6d1dVOBR2/d/rSdvGOhkRPe2okBmfXhznYUZKdTWdcZKYqtZlK0Hw8ItBBvgjzRL
XkWMRShj/dc12nhwrCZcauZNRnsf5+7SVuUfKZzbxjRFmvTTKH04gcrJy3NfMo1tTCYliTW+9QRQ
R6gPdnPSfBgu1eQq9d7P7Y/aGtHzsDRtGN+iP6sZw8VOCEc89xUg3IvQ6W5NsPZO2tg+bjE4sUgK
WpxMvWk8VARv+4bKqMAaM553RT/W6Z9p/dCysQ67GLFXLd/S8lzpxVOyqCz4HIv9fw/4t3eNY2Nt
V3yl5pGC87ZAT+n3wsaJQuUqy66lavcYca7r69rOFzl7wDNqmudMmJ/ga0JLgHVR0/pM7gvLdUOD
ziyXvToYLziP98VqO7uuYNY/iOZlmbt7XTinVKdl602WRYXewRjJsbsxY61QwSv1O+ReX0daxRcC
T7iWLE9xopK67OKLV1mutI17htQUs2hZ8CswDMI3ukUk0Ux44qDbs7E3tDIYsyy7jp3HXZW2YaGw
hrGM5YT1Z7N05UT+OEocrKZ9KDQEMj03Q9C183ffgMhBBlyyd/LY0kDEOFvJuBH5PSdUnPWfXcBO
jx3rqJW6clDa/Gsday8wsDNIJT6q9mhFqkbOdVy0Ldo83mu4EgjzU6s9L7OC97uNLwNY5Jtt57QV
Bok5rpUOZ3C2SUV/NmdndcY9BLzjLPsSLg3UK/xtobk0vqpMJXDkfOvDHzptZcKagJVKYEGgYZ0P
2IOoFCZlc3Zt3jIEnuUknQuAHSbAUj6aQwbvmikdBO2rFGp38kqBIMuemKlU1r5HhasQXwznilWb
a39DXU2IBW6nQ7a4Z02jC0ktLztYC7nB1rq+eMXkkflDwQ0CkO2JMfsob7vDCHDET2azP1UDgzZi
cPPn1KPXylLA+kjShvye1EOQmHNGa2etBI1BfRqrLD0kjDKqqTafbewsB2THEkCTEZROiS0Po3/k
eowlcsAgTPI5UKA6HlQDXWelbzzcVebIifWw8pxbDOfvgUX4HiDScqu373fDsdRW4IY4r7fIYUpF
Nc5otnCd/vdXENrdRpZgHUnzaESFvEAFWBm/QvbKpCajritnXKra51Tr8lp3zW9PGjECTYtzjWsp
s+BJaXipqXkrAuBW9lgYiQVPJYeVbmsDEyddstFBTaa2xLx3y3Ep5pNc8G+UDqjtcW3O9uAFybBY
fumiPaydmlIndzBUje4XxFa8dHMWQ+RECzjBE68yYfmrhvPBXafx4ujjIbFL+hOlYCI4NQ8os3WG
Mn11NEb55RaMb6EYAAwG3aUqKQgc3AtVFeN0XFlFSqx0oOBQYeRIoVJOPQAdYNen/Fht/di4SXCX
3kDI2nwqM8KHZYKzOBsL9Yge4znEfoSlUA1lp1aB6Lw5soB5hYSeIeDN4xpaNGs0AC/Oq8X4ABLd
CRZs/9XhrGumeG8Piv1lG4wjSt38MpAjFC2asc4W083FYXKuE/xpCXO+UZPmecw7FGvGwP6a8VJe
LGyRPYpShxHvyJ9wyLsCF9jq8u+E8brM6vgiSszMukXVmiN54Tn+dRa2553zq6NIP5j9QS2mzCcE
4y+53e9ewZww18FW1KbxOjbG94SMVk7lvjZV52zNyYkzEpB2KojPJobWbCqyDtzptSXVfo8Ai4is
mClVhp6knz7ahrxv3cFZA6a99wlTdiW1Clojkl9beRmxFxGkyzrPNNZf2y1h3RG+wLyRwomwgt80
pkVcOPSipIPvobybOECopYsM4Lkbrj2vt3FMXC46+v/RGwjKmyDv1SeD2t83bLhsNjVxi80mEDOT
htI81TXLvHxKmg1rtkttZ/QLXnC8rtMtM9EnOU773aX8f6NnMOfAn8hQcTMOZ6DLdRI+g640scWz
01YZgSSdfvIUJs3JpHh7JXbONMgtVnMiCsUCKhRHee+xIclm2AikGLDb6RosjCtbXl3gm16QCvcS
+QZba9urRuyrMysUFqs44APhxcw2SihHWLDeuzg/DKD41QHvbTFVQa6wIfDG/HFVUJ6J1noHgMro
V7XBmMtAS7m5bfZicd/FB2F/Wer2plWY8aokvqjF8M8Wan7swqkpJC9/oVkBKOdBwr7l+6Loolgl
zweYLus8sUU8qD3CFR36EnUaw34X8QsohEveAOUbjGfPQzGpTHFzaJT6iBF3SwrC/jUhPZMlmu5u
y9hgtAew47i6Q3MA6sCkFoBKaBcuJmqiTBD8eeiMuxWGf4sGZcKYSdpnE/bN2rA2JO+EXK1Tmfwb
uqR44zLba83s7pzS3rSHanmw6FP1vLIOBA0zbCzpSkmeohqenkZtfi3FSiqZCy0exFKA+SRhgde9
c+8nrwNT8phQAm7mDVK7xy9AVCq51QAq2I266byyy9jy0NU439cdh0SviiMJPuXLXEXYEMpHB48f
ox5wCM7w4bW5ZLkOAmU02eI1sTLuNLN7n1Lm5RKRI20cvrc1g66VTcwL4tZE4V8jgcM4QG2ITY5l
gq+YCeN0JCSjAQHSsVF0tcpXOvA1Vcca65Rh3jkOlnrtaTVUI2x0ikm38lASaHsLwyJyEW6JWFA4
WC1fDCGGYHQmspASTHKO+lw3NOq9mM9K3e2RjSNuhcoRCV4K5F7z0MWgIasF1g1YOYjG5CmA7/et
ZX53wFjsWR2od2VU7Qcz5Q0TgjBQ2ygWgnvxIWCeYyeFGDgv1u6Yu2wVUg/TC/rvOPp/7ePSNcxN
/7eP61/5v31c//2Wf18bVx23ls1I9X+4O5PevJE1S/+VQq+bCUaQwSAXvfnmQbMlS/KGkCU7OM/z
r++HmaiqvLcbF7jb2hiZhi1/Axl8h3Oe45E56SvbZuL/Xz4ugOs+JqoggL3sAfb+L966i8NLa0IK
PWxcwvE0L+A/jVzqDxdotG+7nAbkXCnn3+KvK/2P9GuMXI60pXB9XhwkRj9Y6dCfH09xYVYy+v8O
QGombaE4MQnSRYpKAq4NQZwY0Ab+JDPtDF7UPKyZ2QkOTqI/BJbZrrlvcDcCXaN3zNHFxSkun7ho
vyVNGJ6wPlNE3ukxQpfX4bRpWqCdUiEBIpVJR8VHIys4OoJ4QZj928IKsOnHFrm4A5EfvWWdGOFw
U+esE9qitGC0IG+c6JGtIdr1kZqvEOEIZywfcpCYNNIi2Q4OKuUCMi56DttFGAUYg4HnuPFyCh+Q
tCwMdQ3JLzpBmOORV/hrYGZgNrY13Xsad0zsKAwIVN7M/BgqgxEpwpg0G7Uuynq5D2viayo2N65m
3DoMxbL1MhR0XfERKIcC3xavUcusLnGzvRm6E/6IX2OF2WdSHhutoD/MNkpFa2BQAMKBwCksovXo
nHLarj3eNEa6Tu3uHQ/BV5MqRosr7aBLzpFsmWETeLARYEJTSRqN0YLXX78BZLxbqt5C6DoBh1sP
AkRppPc0JG1WajsVMw3Oct9UUKNzp2Nm7vBdgNY5Aef0N6GhB2NQvB1T9KJZtGBgs4AMycortyV+
DywjDGemke5/zc6mgzEbT+Vmkxc+Vj1DnTB68MBGepidvYAzoP7ce5N6qxPQDoxeN/WUM9NtsJ7H
CyvI+nnyiZ/oU5998Wj9kpZ5tTrCPMcIkEPY+TuFRkuuS62x9BgY47VoyuAwJj4yCc3bFDyoNoKY
G78l68KfYD2tARdDq1B4xClXCqZeXWbOzhiYq1kBIabA6MdbzHZpjZu7Y7lCizWUh8r5LpTFRg+E
p02q7RHt9ysCs2rAfGR7DmIVsqKwVDmb0kmac9SwnPbZebs9LVBdlMjQFQ/gsX0Pql0gFB6oCTdO
QmO7J3XqVgs+vxlKGmonyY0SvqHsRXSXTPq6ZLrllsJpUbv2Qmrma5GjE4qxawQ+BjVlvdgpekSB
SymVy22Gz5+rgnVsUPl3oUSitc5einJRT0U/j4e8L1mieXqXtAyNFubiFt9MOePO9J5yCRNyUsAL
Mf/EFddixo5g0XhpAgTPLPd6MZWXaOaxHTrfsRzc9/bIxDpfJ4SThzJNMJ1d0uYwT/I7GCMEKUXB
1W7llxB3F8VUzqLI2guFWhw2K11//gJDmPaA77Yr1wYCtXBlOqjN7O+3XdKSnoy8TRacJII13LFV
PUNaLnjpF+/+YNivL6jdohYjhguuZKlyWGHgr+LOHbFULQp1wATvg/YTjxuRMVJ8NjM2CAlAD94d
eTMLeN5MHXG1tzsWKXjkkFWNJniEvzFsUzFwo+TpcyqJdZ/SfqadX9CxDNYF2zpjwRi6qYBsuJ9K
uTdKVAS7EeCJsZFRDdIEyfXoNoj0K53QAkXbOWTYrmqmupkhykV8jhzyR0aMpyxnhiEV92A/9x0z
pXg/J9y1WBt52w2mrtnl/h5XsaPnP1ZWiuY4izjdhH21I+/NjVLUERjPtwRBxCPGkT4s600azDbe
SPwVCJBp4E3rQ/6I+GBSncNwoKyLQhQ/VbPInd3lkD+1PGMo4XRN9EZlyDQqQJ5s1WWxTV3mvapk
aeXnX5To7c7Vc3OsC77KvMLS0lQgEXx8W8Zhwjy3+FQSru5WU3i2JccMI4hHbeLXrrxVviyOqd9+
dov1VsbJ90EjbQtz65opaT+ZgpUrHfcJs8BnEizPpQnOfx6VVYxRoBC8N3icQ7ynf4BASnYkmyoY
sCJiGhN01yQNbBrWn3AnsqPrdQfIGfHJhK8Ye1mpRxGS6QGaFjlaHdb5Vv1gBaETRN6MXFwebvFP
Z2i/jO9gmAgR2XUWG130NeGlRmgrRfbYL3AJes0GBAcKd7KN7sadIgRKS/zQCJjYLRo2Pgnu1Gft
Q55Fwl0H1zBtIRfhP3YVA8gk/QrWZWm3AP9qGsUQAs2K7Y5Hr/gsFuwBSg43FgAOdqjpEcLIa84l
1JQt607pFuexqt7ZCg+niVU1tBVkWBnPvLH3XIIfuQEbO6xOVXd0ndEl0tj+Wn+GnJ9M654DUYL8
szt5GDurussthiBRnB5rpwjpuKpHlffJU2Tm+KrgyPLRigctmqNmD4TTgamXpMnb9yzksG6V3Owu
b0WAuWlDVIyzLJ/TnFjkoobxgGbDqop0negeawPimocaXlPJJjK1CRioUhcajM8ONXUfIlxLPVr2
vrS5MzNSDHwD1SUnqz1EPAzMUQfJoRzXUaCNTm2U8XGJESAli/XIXcpSsLnrRfu4NGNMl8O9H3YE
EeRMv4flB717taun5N2qvGuZM+OUEeq8orzW6eCxTWIcny1gq3zlfHM5DXaTZz3R6uBpaEgz84Zy
T/T1sVyTAqVbfmTJhAExhKixMMllhVOR/kx0t4kSKvPK3MF+OnnCachln5HAJW/syJlnRDwgpvxO
OJlDpiE79d5fsp3J9J22AYNUfcR0qYSOW2IP3OMtgtAUFkRkYlLe2em1m4HGzmOwb4XxcI9zNM+s
PEIUAL2bDod6nm+LKqvhVVGbVMM1HAdMNxLfhTTdxp41uvm+u/ZkePhgS2763GwzEsFcElGPCcAq
5gaQ+NhYjTuvRUceZzYL5WbNdvDG987BL2J7Hs/tjKFIvgLAvKJlTQEfb6x0vk08En1jrTzANeWW
59I+QXV88vr+JANu5jZ2PiNcUbuppM2GDnYcZPeIGW5T6vZZrBo6xjGQYwjNViPXUAc6sFGt2IMb
A2iI/CaYKnOokmbbOxWEpSpLdpLZS8cC9kD8HaRJF2E3UeDWU5eAxouRLTJACt6xvgH7MGCJN/Tu
uJ3XMRnKsyHonMus0SEsMD+IRs3O89REB2tqWaEsjMDUUuh9yGQkFmTQY7AKl+R17DvxUmSK088P
fqg0G7aTJGdQONN4ANj3MCzk5EF6i9gQMZ+ZWmVYoiJNnqKW41A7+ylN671k83wOvPRX5ZB5lebM
NEJZg8VhmQiKH/AcIVRYWh1zcpcQK3CBghKWoFMwiwykYEznYmZ0aRVlc+pcvz/Zo1tRvdMTdxoV
s36aMXGx8X2eo2W6Y0tK1n0vrR06JADBNmJmAflvZjEgFovLSK1wmGSL4emkWwiKyazmYzuSl/rn
iFJVSLelv5z4m/3GzfEHMUR+0Rlq3CYJeRROFybgEE6aiNKc/B5KzHraWpFgq0L1m8SJx0Cq+Cy7
xN8NUYiMLbYER7zH5ixN1U5OrIyX1cHmddZvsOcsXIJP4D9Y5M18M9o5oQsMDRiHU6UteAfdhJqy
8v1jMhbmppeGNMkAJ2kyol/p2RPl/ElCttlwDRHmV35KY9ga6ZEAD2/0AuQaiP2nHudDZUDDLh1V
Zcu4mJQcUjnh87BlQq/uDQGK8vBnZrDej2nB4nyBEgN5K2DIGhHsSDlO5obmOM8Y6oNzWBPM6poE
xjeVUAeqJXpDZRceyZD8zrF9l9sz6NHlKdYdGCXSkiKqpTpgKCHspMFPcm8yCALWGD+1u9q8GNET
FSS4FkjlLAmeIHc1oCYh13lTEYi9CVIPUXFPCI/BgiKbwAb702Jpv8PG3J7bYex29RD8TvOF4RcO
5dojlxIlwDZwnltkjuswh6iDBjhgglNZgmOGe1mrB4wOlHiBRSgcbPYfzligfx7ZPC0Ap8lAuSE6
EEP5Qh4lZ8qjIsqRdS5dD9FuZdwdwC/nmwAIzr6SEzqgsqSgTJ7d3v4O1slnaOw+mcS/b1L3HGU5
q11FmVj0JQEoq4Idn/Sl5Oct9GXHxbQ/+oAp/YgWiOO1Psa9OuURNzXEP2sitKQN5/ksJnur1Stz
IuSKwXidLSTbJUIcEGNwrUPDuZeiTx/s8tRXLqWMQXFVgkvezU1AdvpkTeshh/TXxR2RhVec5BjV
/Kel9cjSi8nmcFAYNXF+m1GCP4CK2/e15n5y6H5rxvVbNGAPzRS89BCwg9q+lRDKN3mGqmzwITWb
AogB8aRsFbr6zm+9nI+KZ8JcCIv5tkjXQEesmzUFTOlMX2GURLcsebEeh+Q7J/4JDmZ7kyEiQ3B3
GDhGwGB3jHSVkRcIfQdiYWpWWTDZrKafWULY2zKYVhKzj15rKuebLhko7xOWcSPj31MTkW+RTKtj
FqtCGmL6Sq3xbKUeCtMI1UGCqK2BV1vIZwQaED+wVTkBk9BgeBhSFpBBX8vTJDiI0qF4ioZCXARe
a9wFXzOZNpdcWZDiJxb85dTvwGVhnACme43rAd0QGIDOt1I064wfEWfALerMpfXShgTpEqnkWLMG
KMXesu2bJEOplcN24MqNT6IG1VbCzt5MVUQfOyVPQSwrMhJm/Ox1exmC+DwB+wUNQp4Kap3ZlmSl
pMgoOjJCErk+/wrCKkl7AGUXRQT5JgGBChzqqHZlFx9tMV2VLuoj+C0GGFN248TuN5NAwvDzOdo4
LVbuQdPkymABEWvZz2lHQd033dnItH9IYUdhvIoipFV0o1BwVT/eqllTt9fCXTn8e0Clw5nqGssT
Sx65nsDt8CtchDjC7LiZTUyUCfd6hmLpqlNAKz59rOifVA9NYpyHFwugxblgaYwBKmBbwKbL10Sz
2BKNlkkB2RBD3ibdbhxK/2TNJdxex6axy221H9r5a+lRcqZNjMmGws6tWlApU/gRQvlgfYPBg2Fn
3WIxZGBJI7RpxlJfebgFug7Pnt1QpGT+YcgEg2bOE8C3MTvYEX2AhXm6cP3P0cYM7jasQaNHwQ51
p5wn28GhgqtrGSVRvBXHTw2vgxYafKucsI8u+XGOWcn1gc26otL9YTGEDjVpSO8x995VAEDNU4o/
RktJ25NhlpiXBMDPxoaCCaEyCK6sYePtn0u21Cf33WJMtm/h596asHkCBk7mPMRmFNvk8RDfQcGZ
Y+1smr7ezgmtu6LGwKt+lcZwKPJqphE5i+0P1dXJxt8Tepx9M8GyJVuB1XS8ciPHKYSf+5YjgiHE
qLirm/oCw/qEqmyXRfO+mv1fmc7DQ5QQHcTkH2pnz5eq7LA8WM09oIj8wmve1TP1CRxAwre65jMP
pscm/BV2w6ePMnnCwL/tBSHOEcJUxE80BG9907yMDerSIRwfwlHveOCADiBKqczTkABie9gVtTgF
oHC2RnymPV1w0llEExkr2AFuf1E4l8ci+2roAHm0J2s9Uu5r3BIAYtv9bPd30mIes6RYD1Rg7Rai
5EXKJj/MWbFZOI1ip7fPJSG2Jy0ARHTWW5t36V6fuYAC9IzbkWTIa08LztwQsop8FzaavGnQ6VEg
ysAWj7trDtWjqSqwb0H8Ac3nYbLlcnCiDL0suX2nkYrshvSrY0QK2ZxX8d4FIEcND9CPSUm0CcaA
2twF8+Pj8SexNd73Cn8r6QIjj49Rn8oWXhtrHVpKgBSY0OcMGn1QHyyk4IdJzbuUfcOa3+TevxKH
87oA8Nj14VBj0wYHXxbrDc6ZZc3hcMqrHNX1HN00nXefluu2bozvUuBwtKuKn/lT+j2ocXb6yWTO
k6wuqZgAxuxIsAUWyYNC9h/UUeRnGZdW3y2vcQDfYGTHPtUUtX2766V9tWL7e+U5LKSoAj14Myjh
w0O3zjrj4geCPM4mlgBpwdYk8t+qGjlM7c6cB00IVJNLMBrQIPajvo8syDiqYAKrGDMtlQE8NyWX
Ypq+21Nyq0sfm3lkb0X13dXLQ23xAAkTKDgWpEt84rjieRJt4hoGXa4xqthyeloiKDK+/2jc8X7W
hNf68CRBRy7nhZHRmU9ju8TNqRXZTZ5YeD8a80YKDB3SRfdMOiCN89MaNvQuQQtlkkFM6iUma45A
i3FqgVt0lW0xmXjyGufNn5M7FMy/fSwmyoHSiFmwhRXp1uabxBI5pdFjkyGHhI79pmPL3poBeFKZ
xQ/2EPv39XWB34HqbHnwUERugemK7TSXPwoOrBuVu79p+tUhQ4/AuB8/TuA1l7rqPxDK4N3ruGq5
4XjWc0byOf8U2rt6nqQ8VV+9Nh8srngCev1TwC10jAyOeB/m+1o7HBGFu1sXrstZE/8H56A+cm/S
4+ru1kYOy5ejH3tnga0CQBgqpvM8Ft1LVOGDiVhJ+VNlIwqVqNmILkTh3OPhHsvfzaTffKu6Hzjd
bwNTsCaLMa7F7JYdH9lv9WuRLTt1M1undKiRh7NuFEseP2cWnHANl3io/UeVVj5CV6athXCwO3F9
r6AldYykPFQRVg8wjh/IThJSBV5mq2fOruNvQ926W4SWAVCNcECQ5qzrLTdjxaZNf5lqlpLkBzc8
cpJTErwwVTU7XTBSycL6EE2YTyxV4TI08zG0qve5B2gW1uTFhPiyE83uCgVkdGAuNPKZGKqXuZuP
pJs9VRbCiHFZJB7KahON/F8X8tMnx9+DGmYGh86euOTkWQx8YKu5rHZKMD1oUzAtOYquDEEenrTq
AY3Ee5n1P/uOiRhUEezMazNsi2U/dC0ZEgsJqJOLJnEdcwVxdBqo09FoMZIMgqpmeo6tE/fk0DZf
GYyPHXI3JM0en8bkjEi9LzrCpp8tRFinWX8ADMXa3MofPJmXdz656Cn7JYAuHsbZNn2thPfS8rVC
SAehOaYjpiLnhcFgtl0CunZdDqcESaDCk3IkFxZTBwqr3noGkbYfpuDG6XX3HCTQmk/WOHAsdHC/
Usac9HiYa6xgeGTQfjEFjzo/RyeWeCn0HNxkmt15QMDGYRnBRnCc56J/j4z5VAQ01d7wDQUTkYOl
eM0nxkl6QQKTT+y7VcvgIvIyLi/JfQ30+InUpFNFY70Z/QbzHKVhrCfeM/dEbM/zhnLgOUReu7Eg
tjP5Vz/mhZW/37Zn0oMaIBH5pq/sN1dm054nM51HTzpJje42ixxmvtyfDZsrruOGdQdPgFyCZu8F
wt6Z/mDH7oprAxG8pVbUrO+oY4qlI2XyvhPO7OyTxn2zezCoGTIdkMqMRybzwQib7U/ZnkhmAqAU
M0Oo7eTPw5VpocUp7pV3di/vRxtmSCuxjlDEIpMnPmmjTHk7AbQFVdPZWy5bFG0boxrvbMXXLJnx
bvr5sDNCcu60XwGZQDfMczUD2PrVp3rZ/M/e1Grypf/FpnZlYf7Ht/7r4x9jtde/9dey1lF/BKA1
Cd4lHZmQMptt6V/QTen+IRRb9ICD2Zbc4GQ0/2c6tvxDShTwgQ9HWSnt/fe21vmDVErlEVEKfFM7
vvy3sJvu+s//LTQY3CeHnBsEjuZqs3kt/Et/X9ZiWoodOfffJwmZ79viLJASqymlRE4n3bGjnIG3
ohiRiY3KPZiYWL8ucQvKLx7jIfsed43/ngzRHCLtrmfvs1UyYPfgNxhWyVxPyoOI0ia6TeIizRDi
T+yH5iozBRMynxVXuIktVXe/24yK8L1oMDlgYSBrDMB3YKFWJ+KLkMVO/VgsTIbsK6HgM3uJlrJu
b2VIq4RIaBjwhQSJ6/G6/bkqroQCjjj5+2Sp8L027g3gw0A+N6n06/eO3rSA+1AvEAm7CAsFUWvQ
JcrWtcfH0msSEkzq2arGiNnyuKb2yZm5i2U68JydDVvwqAhfsn5iEyhWraEjzm4AsN8zMUgzV1oR
kD/McNHHNAhWIEOZyfEuVeEIniardGkz7bf8Kn5yG+V1J0mOkburElEBBCptPLEt2yEUmAwKzB0l
D5OVJusKdHss+dcUJL9aEZtSutZX05vSOgomSNNWJl0ov1sZOrsb9mLtctOXRPxd0HcTD0hIj1M/
9b7TmJs1noEZIvMC7z4WtsxusZYEP6ciZFLRFqOJnoRXgXir8RLYP9N2mYP95A+eOWktg+5U5AoW
HoV6Vt5GMQXsBgkVkq9h1s+ph0RfGqS4IGLK+WWmxwQ0sAw6uUBzTwgfC9mxbNMwS19Kf2Aq1Ebr
WA/70kC2RTozArRrysx9qKNldTC2sGk07dF4iGWhsfn5nfNtAMIP6cnnYXHr1mNQPWShzKf7ThKW
CGQi0iNrWyJB2B+Mqz57XEt2A4r+eWRHBpXHD8leqQ1atU3HbhbAIExzghBwbLp3ptWF3nYWSitC
AcrGu+2N7w7fSkCPTNx8l+35U5AUYn4gomV2flqpRRJeEw5pcbbJOrEf/MZT2SPto8vcZgkDnq48
IkPy9EK/Gtc9fzeiCA3LNccHYFrKCk9GbSHIaZQBokK0hyIm6k00On4UYdhiFpRpoZND3qS4g46O
SfInwzee/yROsEQWUbb13J1mXowbE8+YrvI57WiWzkgn2CXkhjHt7yafSPTcAOOswaqwjw8bRipW
Ijw0nt5My0Oxbo3ypbS6qiGTOCLF5cbQtpiAYADeNZVQICNyPSOkbRTULkPZuzTKeY8i7qyU3AS5
oLNHnwSsD2Bk72bTDgGBuMNnwtKv8KN8gFoaqlW1u0D135hiwZLa9R4RQRFHWeKdZsfu0YFPFbLj
bcSfcuMbjC65vFLjxswYkjVY7csiI5X9UgByj2st8XQZ/2gkqsZH4Th6+BwGxjqPdldE5YcGRuie
WUUjqyIZqafX92q3O9qOBavMc5yRWfYSgvvvGlaWVsXIGDiifVElt/KudVBq78q0wwduuh4gWDC7
a8BRIronVPQm26syYkJQI+pVm74M2vmuYHw678Y0JgAyBhz70ZP9bfZRZuWfAnkuwxVXZSffjQbO
2CxN5BtjeJBlEXMxYDtoyq1jV8q2e2+9OkR1O81uxW9hhHM5lVrfORkLM8SVMPDWJvVimLzvRTs1
vASN/5I7CknCD8R0SfeBeQyXCFZCeoy0mjqSc51Giwe7n1znTioP0fuQ1A1nUEi521SjCg51Rx93
CbLG/+ULn4o2dUoqcGP4mohiW+Mh+lAO+UlWUsNXakcA6tpACvwi3rIN7qAMhtMdQTvtj7C0veLs
J2ImOaatizXTqIBVSxAzGx+u8JVFgz+ZCPRQV3BjCpbK+5aQNvnDzBMzyKrgLR4IIF7Va2GrAaXb
nBMHO1qBnx0KcFo4uHZgsJYiYFY2G+Lsahd3IqLdzmUf3/hMP33NWU9AabCMN1VqaGRzrwooRZHO
tfd1QlzDRjuNTA6D13nevUWChXUlWrao9iJYrbS9NTvgGjHXsKYfG8Zx4dC7zbmTmPDOQdvlKH56
mzUPYc/oj/IFH5Krmzc9usNbFToClp0cM6R9BCRiKRpJuduTtcdsJvfSVbabFnXNfpZn896ESQnB
b5Bwt0JAhV9ZqDpxX2lcrygXUKrvemFNydn3CIpZQyaZufHPy+Gn53EtCIYC3QAY8EtzAiBF1AUr
6mBG2XmbhmkSP2PDlWzuLHtmBF31bnuE9em6h5EGko6jjNNbpFf5azopOKUCeLY4z1QreueE6AhO
flxG6JZlEdGqVTihz/ZABXvn5amDdkQjNiCuTKMjJjgvr0kZpfM4zvCAI/CsHPsY+GqLwO1yLrrb
xvJA5djukoY/msnS9ocr6OjOky69Div9xGxuyhh47RKFBfVApsVS7T18teO9Im6h3jftuMB3W7Qk
OlLXZXbw0ixXd30w58t9nLnIuaolwkTWIFZsTgkCkQCPgl2TgBqt/WWx+KjaxzK1GQUbMhxPEIQj
vTWR6CKGCLrDNtO2LSDWKQC/haQcr8BclE74qzaYLiCn4VzZR81C0oOnuS1P7L7rL1XgHyYSfkDw
0jMz0Mi5CvIb54gnzGEwhni4v5WoDyytUGz9R9HnD2VcdKvkbq3p/vrt89f/+V/acZXrQ3+3fd91
0ZCt1eXfaz6ri4fZL/TPIOR+q16TzM9qzuiZ0+cxDpFnfFOWVt15yEN8aINewAGyMV4rLauWSxge
82m0fDKYG3KGLv+zGwTH/9unv/voPv4ByY98OM3RcrbdP3UI61/7q0PwkHP6rgxg8/Or52sY+391
CEr+4bqC3xTwd6nPg79h+eUfOlDKxdOIN1Oov3cI6g/hCjuwnQApqAe1/9/Sc/5zg6BcfKGkW3Lg
81+uQ2fz94ulHn0edQpGImwOb9fONcNzGbOySla0X1IcRDjdStZJDNxg0GSs0QlyhMiZLYAZx9k6
tE41H3STYxZHpUVTvB4NffRVS4xHf/tw/z+XNt3PP17a66sNJJ+np5VvkzT7j6+28kkBSROkDGgH
gXayBtgFrTx6DSvZnDDSo8zN+6AYGZInuhCflhA7ibjbYw21bdq8OUgf6KYi+uXE7OqlnqHgYpdO
bkQfV5wsUP2CynthCUlk8wrW39X1vIZQBw9JkGI/JJXn9l+/Kff/eVOe7wiww7YjJLxU8U9fQerb
qNN5/u7Hvuf0HruBJ92Y/TCTyo5Unc0N8RnzNnKQi1YScelgT4BEFDKpSfDUip2BJKyKJoLlFHDS
MWzxg6cfCejnzQJ5+Y4aJNyiqyGZK+05viXyStufgwfWHK9Y6ftLIvEQTRO7KYyZZPpUgFgo7Ew5
YHYUoytPtprQ75XDtWoLZuGMgXdQaIOTnXuXgEwvHQv13CwsP6nDJrg7mkKl3aKbY7Yvg3fN5Hn3
rz+5NdTiny4INLbcIMpVgpIF5fM/iZGr3KZwDnDoLVO25qEihQFsiyNY25vWxtDP1p5N+YgUxCGN
+lvYIL9kfOy/ycJ5zwhu+5UgOwEE1ICigdriAzFvlL4ROZmdGULaUaxcYDMD4MLAZQTkFC2tb6Zd
xDbEA5ACbXEKlEVgT1DUuL37vXW7bAeFAIY1mUUwlsJrJ9P4oOZ52mDtv9jCB1A4Di8ponknD8gl
Q+JEeTOVq/j/PcatkHmn0h/RqwAjAD0x5tQFlT7n6+8p6uWi68ZL0l4w522QH4wPlsZINzDuRO1s
bBKbUdz6neHh26MGqcfvM2y2GHE/8J+oOJQOMYI49DEjAcjya9SfffabAMZ1Ngb0R6kJ7zaim5O1
7nOWDoBwon55dPvEd5lkw2y/2SFBUERKmTq+koloV/RjAmYz4I3yV+Xwg02vIwCHbO49OdziZmmf
+mj8UTsVW3Kfz5CMZX1JclhKVlweOgI+NpZfZ+RGFDTs6lpE/W83ah8ZJezKoMR47LtHCRs8KLiH
/YVsr0I/LR1qWJcjeO8QvbcrRd1SY7rIrhVRqQRt1juSvOwDCX6oz8Pxhq5r64gaBBjoIa51JDfs
HawyfFA2O71iACTg16DRglLbOxegVBj239Rc12drlVV0KRNPg1ATB2NlJ1vTrQZxKU5NTJEGEkc1
iAFaTDL7Lq4J2MCGFrEtc6jZMLGxDnUTXNjRLBjHNnp6ZIWgaJKCi481K6xpBmWK/6MSGAv9zhpo
vBYOaUYajEIJUbLsGEGu+qZ8+Fsms77P0+ywfjPs/PTy2s7FeOJUfohn95qMa46j66ENj4enpjRX
JOnMDE3c3FjEZnYjINExReulhvFIU836hl7i0kbJhSkmkovmJvbRnduLfGpbZAq+78NCzOMz0SNw
6QMHWGBHEkoL65AGz4MwG6Vbwod4i/kgyOODn4W7+Ue4dlmBae3LyJT6lHX12ehO3xa2ec+Xajph
/k/uULWHV0gmbMIbcwynCVzHnNawNE0lKGUTzuWGneoUAs/yTXaQNbg0MM8xgYkbLOLOwR3IXYyT
nkeCnx3gwZtjH2OcW1y9b1ToAfcMzyUo8isldXpJwVlZMYP7uhrFubHRRCVmTU/NypNBnEcsE5rD
u3LSaK9q/Qzh57VqHDZZivOBwQfmusVn60eeAPZkJ94HPpcHtXh8hir0Cb9oumsrD07U6H9j+tWf
ws55DUZnucrie82Oapd1mH8QmHnbct0wybECm8pTY+cMlqFNjpcDlKMHGjDF6hVXspezHChyHKaY
223p3eaifWhK5weJNC/EQLNGhhByirGIYfV0wbMNzPFRjL1lvU0OWE0EfXoTt0wZ+gHJscHDAJ1x
vuowjHdh5KhDZ80Eb1j2warYXDolqRx5wKSpY5gQC2jadjVDXKO34lbHjVp4dFYlebb4WJdoY6xr
0QP0UFq8z5KoCA+WLh2De7Dd6aWc2Cii2OBrJqAtWOpPP6A9qyz2HQhNt0xe53cLK42eCfKZ/Gg+
YQZdUIKAVnKT7qEXoXshLAWNlq7Gq85mcKG8CsEEcutY7W9pg3Wk1D7NrN9ORdjAOmBmy6bWY5W3
zttK1lM7XAj2HZZarOtsn3qdVwz2gl0d8Qdk3Irv5EhvygCya9uI+ZZ++neaMSGyomLiUaHGYwU+
fmuvRKa067ILX0ZI4ghWNrK3UPWHLx7b87PjYqfLgdUwhsC2FSEBazG9bpNhLm6i9Zc2cm5Qt64k
z3G8mWzXvngSiKNvPj0hwlsHXr03OGAslrG5hgsSyYQManYd8iWdmuWxzCbx4GTRT714YHnzdCb4
hbbDio1zSAorfovRijHYvLUdRxGV6BCHJDC3tEHAyKtZysehgVwxq3S5nzi070xXw2Ez6XxjFwrW
xNYLA+vBbekMlZxuQO34ZJS7b3DPp5Ma+ZFlcf/fv8yFBi4JwjZy+aZDgTYGm9hvyGTus1iAkJJS
DL+/WdznBebKeWkGDmK2UOdu4hroZkggI6IhTzXVcyZWD4dU4bU2yK5HHhJk2YvjXFzj3HS7BQTV
PkPAcJu6hCYoi+sSSft0nFAQrl1kduf79Xxhknw2lIe3TevfFJX4NEiQgE6b7woLyS1CmhOGYrMb
bI+MCfPBdVZciX1kuIWuHG2ZtpmFlxYwiRo1GRKy1nNu/Vl92pnlHdI+qy/GkfXlz//68xcCGCLw
G/6LUn510TlBynsZCQ5xOzmleGFrN4pPU+IHSLHxgwR+FFPb1Sm0odh59U33OFpz/JoL+RKU5YVO
M7r8X6LOq8lRZN2iv4gIEpfwKu+lcqqueiHaDR4Sm8Cvv4u+D+dFcU53z4xaKjI/s/faJMFrMN/J
M3DCL1cXw8GnQHH9zjv9e4HH4p2qGKdCMk8SdVk9bwIT92jaxdUnG9W/vtEBYEiH9kMEpMWSeoXJ
EtfwQNq8wUpcURQNoMuWDLftCHMPpzSdIo1xuZ1rmOaxtWOaxWSjTq+dAw6h7UFN1y46qwYd1WUY
tikx5x91YV7lqLOzDm2QxgUWAgP/P/LD/BJ425mm9TwuL2hSyrWqRxMHQ1RcWyznFBHhma0zGcvL
c4lN9NqREf2wDeOTqnW6dMV8SduK5TlArEYDc8iIo5m9FoCXMBZBEEr6MUq+IPSAvktiuCwylYs8
B/76iAcy7PlW44bQZOnWj7GDMiGgj23dId8YQ3CxGGWvK9v2D4lAMWQMksrIhSdko3m3iKjwzL7Z
tKTHpgmHmfBZKBS5p7dVSjIixhq1lQYQdCvBAKfhbFWjEGsD55Rlm2QPDerdEf2RYT/RYgKWXoF0
aSXzL7dlPa5azYg+IgijIhHFJy4F5X74Z87I7NIyPbT2UCCtnP6MiQlIqYrlKswAPzpmdOoxkVwB
uBBzQ1WzHoDpoEuozuGUtDcpxglJFKJzcGD+GQMeJ2sb4Z9AwYR+HuILwBfLG8BrTka3lzLaFVNR
PzwGeTsCiIob3njguFFZXsZcFUejTeDzJtmysgj25Yw6f0JEdcC9g+V67LfNkiREWAwLgI6aYzbf
6HT0idXv2macCrPWgxUcZvc2/dukBuwJKDHrib5ndK1rmvnJNV0A8+QLrdNUf5BCQl8n0IX6CBdu
5AKzepI/R+ztL0hCvpyWRLLR//iO5jzCyFw9peU6N0tiyJk6R53HMoJg5MNtjRDE5LKuWe44UNBQ
PIcUUscpD8IN8fFcTX7V/un8l9nGbi5S96rkSAcWPolNQbA9t4+4jg7CzH71RZbttHR5VkGLSbkc
3QnxMI17DaSJzNKz+nM5ehwAJIvCRmcxICqcJ2zBiH5I/KuvnP+ySLcYl/t719Ysl11us5IUdrf0
XoTv5y+tcysU383InmcPZuuDk3GQDrvmAD10XRgrqS3ai8FP9t3BETuzdcejht13MCNyp+GfOLKk
w4/BiKRNd510b56KVpc8tATtsG4B0wtfuE5Z7IeB9ccE+kQiKnNG5JkjYeGzv43DHqe5ohoJY/Sp
kzMVlz6bL7laYLhBc9O4hvCicJEBFSSjBKUt0yvOB30lZuEIDBwsMCZFlxQXzIo6QH+sSl+fdEx7
k8bOu8J3vS+j+OFHPjyKFk/S2KMBGRyyUEkxB4GP1iAdG/uuo24/p+4nlrD8YwrtR9LB1uambDYe
pDbToGWQqHipsTjmgO0GKR1ZUBxjNEMbty+YP6sfAd+EW/+aKv/qVnW4gV/HqdQ+IqEBmvHxbqys
8C+uR8vTdCFQPMd2rtPyMg/ZhqYJOo2FznRUTAcRuyRbWSw+86L6jIwQqVlmwKGH0vj49xKSltJw
E92XIqkYxSW1FRKiTr2w/auvODDOyMNDr3vHkxhd0db/pVF9bYlavcdzJD6qOv1A4Z7cc3+w0CF0
Lt4i5945RvcYkRc/Z1BqdnKfYsd/73UizkGDEdUDvhYVhvg10uw40zB/dTr2tyTlfFbAHXa+j1zL
ppHc6KAMvuum30ol5J+0K/6THZxPYeAgjCabwzRfmtihZsuQCXfl9XH620ncLXwPZyBgDAxlhkeM
w7tp0rP0h4GbDu5ZaSFIaFG57NOoiLcdbKUN2jTzwpNzrmUBEMcffoaWN7/IAK1d3GWEqBTz06+H
5OiWBM4WzkAEILHJ4aZZcknDrukvaf+oixjBTzIGRyaiyVkQ+43+Y0Zi60IJwBc5vdsmlLEQEg56
m3EzzCVuZKMZWSqQEtfZlr1jD+O9Z7OLqijK/3a++BExMvoszHTcEsE0790JNrZl6QgETL8np8b/
1MOA91Rzz0xsDOMq7N4cQRhT65XDtk2tEXYFApAWpfl9lBgse4zGTLfHg7RxraJPJ3wOufamwqzz
w9bhnW9lRBMHHikfEfu2rhccWl39mOZHXFUIcMYkuOHJPPlFH+1Sd/yQKqLIsZIDy+S9N+YNdmUs
qOht3vQwj+eCLXYdZ+3TQ52ZVAGa5CzfVSUiRkIOYU653/AMvM98sCsSn2baxxJcgrB1cC3C4K/Z
Nld2P/OrdqTxUKJ/opnjuzE+CSxOds4UxAdZJESWzD5o84hGu2vVGxi1YRcmMFf47C5GxhlpN0jl
VSmNnROA9Jsqx/yMPabzWVGdB7ZdG09easYZu3CGzpohhlp1BNUfo8G7JbVtPRwjWphkxs8sjm3i
dtXd69G4pnnW7xIKA8OkCoD8FIFKe0oHFKFBNeHNofXtIoGbSSX9DbACXaZSM7OFHvcJomoMnqrD
4zAU784gmWvkAMyDKHM2Wk3AqGxBmlNaY30U6D/nsLGeaTZ/zG0n732aPpHLZre4NX9xoRgghPDH
s1eLPmZG+2uS4KYjKAkb4rArqNB7klgQLxzZW84f5niaxmWpHHn6JsKpei0i80gwWtn6wYfn+Mab
wR1d9AACPW24r0MAKW9Sq76Iy4+u7vqrBPmBOQfbUR/a2SFMfHjCvPvPJOcoruVUH//9rm2af+LZ
N27/fnOSFy820mfJg987NhkkhnsxjWh8DrXbXTULDNqtWT9DnueTkgKw9fJ/xxqdoZmb7bb7XJZC
n2EoJghtlk8tOswUruYBnRyZJ2aF+EDo678/ZYcqQfiIVpec+vkzy2HWtC3snn//UGtXiAely5FS
6Hc0yv//p/AI+OdsAAwzeM6hD2cb2ur4qyS2JR4UulLdPrW3QItksNbpYBHNOh9Uyaot7Tp7W6JZ
tlw1nfIE7aVS9QdyGKw1DtqyaaCqVT0Ps8OQJLHuVJkM/WLAJ9mAB643zcXPFlpbWYKCsWG6baDi
ZitGZOFx8uMDYnXnlMq76W5CVnCP2cTe1E0ZF7fVYZvI4e2HEURuPN6di1AQarCxQy4DXxLlXkLX
BaHQ2nUuPjE/yMJ1PwP793vnVLUmVabE/0x61LDpPQQBrtDzTvEzbWU+gO1k2AOGXOLhpDh3LMZm
0NE35dfXQnrP1KmiPbtyEktVY2x779J1aYUFN7AIcZHo5MzEfkyNRcqD61PnI0ft7FIevJqCBi/n
tbcoBeh/EGNM7fccIG5FJ/EBH7nbZ3yl+O8JeaBmA7+E4ujaRjpaE59tpu1X7IDzt1rzu5f8aPsl
LJ+uaRAujiECDZ68abJb5HzusLMZM8OTNuAF9cc8nTH0noTGjyQbKzx78V+j8/6YdT2sm34O15Fj
/wRZ9pL1EP78uTqmIcEzQd8cpjQyz3acFfgXnG01EAWkSOMlswVyfkmZHgBAeMGxM212gd8kO4Y+
L9Z4bLUo9qrz6tWUXGN/CSPuDYjjfRadDQu8A06CtTkHXBUWDn9D/CwUUEunz88dBc3GAoNHaNlQ
rX3AKKvU5rYNAa0r5S7qg/k97YGO9k30ZA7ygnq9OmAS+gs4VuEIYPzI88DdaSDQLQg/KqoCALWJ
/BqT1S1zBBOJucGNKDiXJvdWZdF3B1ivRcuu+NZx3KBY8L17yYZmTcWMFgR+xQUv3a0it6XqtHit
mQeVbpheeraY28lLuvfEMh5+9yXqxD5n47QFd7DwAlL7PM+L7RsyVVaQfNGF3g8c9LCxwpQJEPKk
fWY1zla5RI2Ufn1QhvuTQacmdkhsKvDe+6qAQT02xAc0HUiMyEv+RrmCDkrhGTP+2U7TnqUFmPuZ
e6rC+GNnlAyjzZyYE6e72kTOpN3UnJFMhRvVgpttpsJcGagmjnlGIVA15K5DNWpqbzWXnrgYfpru
lEl3zxbslM8TxoeSjETXsHZRZ70NCYYbI7WvTdbxdZFuSLNoEjPEpImUHlJlIh8SK6g54CJgZgGR
IShV4h1FD7BxpicozPA7GJKjxVMzI3H77HTjX6ZVN6Mk+U0E/l4xkk285rWyzWatppbELuWfJ6q6
lSnzX0BgsOcJtY+C+bujMGOi5RYw04T4SJE5HcYSlzhyINyXDOQ2kU4AwYaYQVCxgI4AnLeEZGIf
gDeB4BazhWx2dB4s6bd2GG4YnnKhpRYhtIkiQwgBdm7TvrZIAHMn3xC6CfEpQeqa8O/zLXwG0C+s
1D4KY4k06zCV8tRPjGLJHYp+4Lgg08suWXhAlT5CgDiAS9jNljMevJnchMaAHGAbNxWiMdXNePIx
pMIG2zScqudVZsLv80n/WXN9DBtQFXhQm+KgJo9tALpGbrIqQZQlu0tfomwONJ8d8whLDuoE5Q9s
nc5etMiIvmiyuxvgfE+cLjqH6YyEJcBcAuJSQnsic3SJmy/hJfXDh1Fn5t71jGfOIPEyWz6P05Sa
dDv+04a/vTUx1Rj23WXicKwEjUPM0OW9YbTrtuE9CPviFujitSt89yFxMDq822/F8bDVciTWpHkb
zXn6UFH/MArgF5WAi1NgZ7H6zCTgg19y0575GlcRl3kQyfD1Xw0kSr6hMNRvPR8UPx3DC/RdthVs
F04VZQZk6vx17PA5lAjYzCDwaN1og1wlfgo5EOAgumLPV3USAn0jqOFdHLIPixy2g6Zn/4JLNa2b
WJhrw6vCY41qGEsMDbMFX7rEynS0s+YxltXFG1jaILNWR68GUh0iDFslHcyLnPIYu4L/t6By0UOm
tw3p2Cv94YcEIY7pbF1xyeTY9pkD1YCxt8qR3wbigpsx8Dc3S2z0anxSPDV3rwjMjS+pJnTmGldD
x5+oai6ODoaNLcCYj+ip6yjCpl5CyGuc4u9oiFtkV18dRMhdUjJXrqR7qkMMrU0DxxVjgNQ1LMVw
jYSIKGtd/46beq+xqgNcZ9rscwyva51ch7ayN0HZXGdvftiOWay9rgi2RWpvwJzWH7IPtn3Y/3aR
WCOv6tu1CaZn1Xe9fZpc++qaXnFCR7kv65zaNc+hoNcMT4zxNXHhPafdvI+y+Y0dEpdhBUNgKrhT
R0+/gaDwz4yp9XZQ8wFZ2DFpcL42XLxnxxkoAnx99V02OfRqM/Rj1kDspOCdy4sVIHfHw/82OpXc
DsWPwRLmHW/VOS8hM48k0RQ9CHGWD/tW4bEWAi9pMZr1KhIKn3OB0X/G/rATNpc9OINpWwNn2RqI
bN9mh6ld4ujVGHcX3HHZRuOlWc8+Vpgcp5vlCiaX3CRzy/o31TXt8sjsrDLfAt87NWGRHnqQD1HY
E9c2zve2GCjTFggBJJhtgeMGg6x7YgbFgK7dlqzcTWNTWCWRX/B6RzWSGiZIoiDrdDWKHotrmEMI
0uYDQSA+5Y483JQm0U1w8cAjJbyyicjamZ2/RV3+GTz/3RgY+lqi+t0NwU1ZmgrCK9bBxLoy0Fjb
B4hImY2zo3CM98aOn1Gk1a4dmXMZqJeTQjGQzz1gHHBrJgeWVBX1wDacm9cYMHY8dACBy6TIe69B
A12ogMRODcxnDA0X2mYMd0aGTNUU7/OkmL4CRGsal3I+2f1bZJFPgoJzrWX5F/tTekI9CaQ49QQz
//ZoGAxreYKbfSr8d1c30zY4wfXy3mqDt+Mp9nOuAcNiJMoka7+TLvB4Y+SHsitb45TSq2E2Xnn/
T9NPnkaWfsWMiwiwH15oCNXe7c3+VISMI3PWlQHWXyOOXweShXH8Yc4wXfTH3uiiqqiNg7Z/9w45
yMM8HTQVPA5GqFEDQTlQUg7TpED+OT2CbK96pPWi75rUC9uKvYNPQaqg2HY+KxUn0O0OFdTPrCJG
RA8QuLDWtmtFP39wFmhiAlEo13pNQrcP0BvKc5i626LKds1A5AD4LQoVssi5+BtK9zY5YA5/S+WC
s8hVduh9i3+4Tz8mLCnvtQxYB1dq32hQ+loKe92zG9yTTb4Q2jkCUkq5pnOTS25/iErYq36ofqIV
iV6oYX+gJ4te4yX3o+FRAVsfXLEAGlvX3wn3Gi+2P0e2wdYqxMkwaqQHLrZxfPpXBFkx7TvxaJAB
Ht1gLGcc6ZFGYO5ci6DVPoJZSmIJ6RT9ywQ9ZdNbXg/btGAmtQD0cDQ36GCZK6eACs7AvD9awwNu
ykdg5b1k/FuRBGKHKaID5qYw/hnLs70z5m8MkuJp02hwQB6rnsgqikVM2WNvbxa39npQMtpmTpcy
X3bYsku6b1eP31BZxisu22Fb/a2TYhssC2JP+dmNWTT8RMPOyV8mnc6b23Y/z/F0TCupHsKh/C/H
vt1KushjLK17UqfNf7LG3I8I50CZSVBb+w0OuWDmzg4TebSzESO4okq8I/gkji8q332ZvCK0eqEU
WyWU7Zu+xZkY9j2z/d/eGIIRt0lkBbH+y0D204yy3bFuyEDpOs+WxecqSsA1j2xUKh9nNznrB8Da
t2DUMK0rBotUKj9rlr3HSfs/qkzEyGMHc2M33ap0+3uMs/tYRNUD6WwDj/WB7HW86KGzDhMnmeOw
pnFt85KjrNz4A81QZ9vXIJTekfFyvVIMHA6upd+iCuqX0QSwbL3QvOblYchkemVED4Wf3IVVjqH8
CGbi6A4kOuMHgYsReP0jCOs9Wpf5ToT5xmZqjPdVv8w5Sg17YLk1leF/iWAAb3UFs0zzSdVGQdjA
QsWc/yfpdbDXXgozLyQLOSPVi+nmvI1ybysrY9gnQzxQ488rapbyVR7ZeNRXp53PSIu9E8DmpnDO
vUdyn+s8ODSufp50+yAzKtAxmWKdoYxzFENR7meKt8I8GU7I+N0g9jiKT9T1AfEr0joLVUVr1u58
AXr6tty9343WuYJbxmA2YTEbb+upig+2pR4KEtQ2LSQW6gaBUjHH1wVMxDNrACbzTG67yquuc4tA
qkkGTM8c4b5alOBFKK99y6VeZCPTJi4EqAHqMIBA834zp/1lR0Q9jGL5iQKlHJCocUsT7n+sxATh
mjCQZ/dSy6UkL7yEsgDxvCHG7UzgUIP6Es+LfK2SIN7lHmCUsE3etO89ey/SbFAYdvaF0+8a1Rx8
1+Owt0fS2tIaVnzId6i9rQWKitUw1X4GdKHI2Fv3k9yZYhKHbJlKt6WiRASXAoBgbm6mXTWQg6r/
rDHG1OnxYdV2Omw6CqukmutL3obmqyesg5Pp31yG/Gyl4U8/FCSVmkxK4hyToGKn761bAV3+33/J
G7IrVFsE5dG4b3PDOMIw5Mep9X9prK0rp7UIAG9pSnXwaGEjOUG/BwF+KcuCCViT+ut+ooubPxsZ
fUd6/AtuqYcLGO/EWLNOsyrI4jQm59SY3ueZNJdO59cRiOqq6pb/EqfZGnrLpbcJtltuWlg4zseY
kpgHfSCG4XHv6vY4A6I/cI15GzAozHRHhLxp2B373nohwsGZMmvvdD05ceDXNMkLnWYTDgXnEXt+
u4+F9TpjWtkrv+s5RLw/RaOAL4TxD2POjXNYFOuoSSigxTL+SYk+N2AA1b3kE87btyyIEiRVfFq1
AYIosy9tEgNDJ+ggV9AVLe7aHcC7boWw+i+IEGsZWKfbhtTAsWU6KyXYCG5px0mcdc5hvprsnG2K
YdLmVd58BAXNsqPGOJB5YlNWUu4GLA5rS9Xkr1vqPQmhJaiaXjLK2/w4CJs5huXskY8A5iAM0Odh
2A9d2b/Hzj3iWki6dDxhTU1PtBs7nMLqLD20dykBY2oQPNQpeAJJ1FbMR0OCpfvqtcyfnDy9SZl4
+8EM9d4MkweV3L1sEG3jPTjORRQ93Jp8NAliRELuvbdtTKJI6u11jYKCrmJ4tmAyoWuG9c2Jq52j
kBkyuP+y2LwQF6mXqLfll9JLFujooyoTHl3LexOlbewr1h+4TUDaKvshOREjGhzAPRP4YvHHLxdg
Ytsbq5bildu9IdSKUO3OwvDPXAVNvSTfhoVNNojPCLjQGwXxixfSO42iWhxtqCziNn7s5WRwLefx
yksHm4bU34NSD7HXo5jwK0IK69/DhM89a/3ryNx77RRJRk3bvk9WAFJp8DuiVcPq5qFwYt0DycMz
cD+U6T3TbCaFhXbHSRIbVUX6J1K4tmWaIqdr91VVD5caiRZ61HXVXZ189gk5BrIL6owQlAVyNOak
hzLhFn3wx4un9tRZ3lPNkXOBaLAPmGTLSKI64KhKmcKS2+2r7WAEuH0MflaKstgDWfzAAlgSbGq+
GkFh7gtWVxEXY6bCkGEM3hU/QRmBSs29drRch7QBiSbnBCnI7P9m/MqoL7tncZk/HUrRVWmdswS4
YdrVb1aIp0pXNpr4q5lEggz34YcB1/jsspsB/kh8bZIeO7t7n1gm7oGXk1qlGXWTVzE5IIdtG+OE
65h3oH7yxLL+F+F5u1z5SGLajuNFl59dqc5BFa5otYkwhARBPExysqI82SdFlXJAJXvbpSeap3xb
hMUCmbWJ3G7yjywJ5DUfiUyuKXllycxIkMWzkkXmbMH9wDckYGFd6Gk813Aj2eMTMBW4sAL+vajA
gIRsinRrAP7fhIqvxcyy+BzkMjqT5X3BMvmPzBCdtVYdvAOwjDX5drMfBuukti51W7BbDNl24Wv+
5q36y6NvDb1/COt8AyzdORuS+zWqrM+Om2uXerZ5xhPyn1T2sPMEIw10Zv8plDOQaCN17pcXvyKu
d1GIqKQiPF7t//eEzxYqG8YlBqMLoLMgeFUtzhYgxxYu3lE76HrDufgz1ThTxia5TuJPalZsx8fg
MSAAOf/vZRrTFx8j4Z5P2TsGHWgjSlS+xeqZER9H/ecmBDjzMniQwieP+PcKX8W5IBpQ2UAkh3Bi
qIETa5s77dbQckYktlycTn0ygV7iNsol7gyH9BwBhj0f1IYAugbsNeeKZPnYgbff9kE4bMMIATfi
oqNoCXjgZ2s71LHBelTqC4fYo+zH+mABTCSzYnQgflNBRXbJvHIKvzq3+gPLjymySFKA51BpGgGp
egna7rs3M4XNoR1GzgXWMjjj+TpFkbO2CUKelczOMIPQf1I0kh3wXztEv2uY3BjsrFdBk7MpTXWq
Y7IOTIUWpq+/ef/Fuqqhg8Ee+XAnEn071vYgJsRr43j1UVkFErqEmB5jipOr7Cx10ywFmUfEeMcA
N7RpWd2XiLl0V9qD+kXYCWxD46cspPsXfi0Xd2JuwjaXx2rBkPkWybbp4L7BlBlfM5jbrf0mBFXZ
1FqYWWJyRDzlFb97FlWlsZ7McfwLQP02JF8Lk55ZK+Nl29YHh13GrgnCdGcXxSdrASIaGvFq4DAF
qlt5n04SX+t8QhQ8mMZlasTywfXDtmdZvhGyrfdNXqodmIrTXM+vhglT0SZ7fWYl/ajXspbqZE4M
6RVQzFUTF5p5KNncNvg8Vg05WIiGeUISuXAwSEa7apoh/j4hiqXK3jclLUTOhsQK403rCu8qumVz
VkbwaBBMwTKhyuk1pMsWfXklgp9u5z2CNiaNJWgulp/FB1bY+0jYoOFBEK1Mm350FgiBPdFquLg+
KNqxZhwdRdkm9ZsCjk/60min2BlzUZ2Mlp0AtNQRIGATb6JKBxv82zkpDROEDMcAaDzQUDEY/jla
2gKlUj9UYIdvTswPJ+pORts2kT9GfPRFinie1CWHQd/MuJ3U375kMpDcoAWlr+4UTK+xi6YBKf29
zoIfdUCgZGo1EcflAvPQY7YbWRpuRXJPk1zfTDf79uPK+4i1Ed+G0vxtQ6axx8J+hnllbfjg11YH
TyQr+wDzv418QowAzLx52jK1RyrrQuFgRBnsecNyox1+F8eKycXB0lKlMBMwlHKHefyRJgK/NWAm
OsCGYdMinGo9tKmJDNuHUuNoPOUaLgNZIpvZg0sfQNJ4kdkP33tDxzrS23805nRvfaEPA8PcRrfJ
2ZfSOMGfb4gDt1UDvrmNwHjOFhsPBu8C1tniVlvbUYssaURAFgB1DXURnhxNTo4fEC4ccXaemOLP
a2otHkCD4TB9PIuu2r4qhRk2jmpjQzripx2KmpRsz7s0MbEzzvDWOAzly0OWIshuh54GLGp8RBjQ
knK8mYQvZeOlGKmrrbk9EYOmLunyMk1yHzdAGpvZFvgIma7yE3IJrPFj5uE5VjYowdGvJpgleQ04
rfb2vsv7Lgzn0mZVf4r5VK69eA4lruLCaT5DK7WIDiVmYyiM8VE3HMc9mvETScOQmTCZbyNGu3RY
Dow7We6MlCqc6LRu53b1hC+GzABU+Yk1xLcYMnam8uR1VibZzsgwEkvazCR0u52JpTJEbNyCwJhP
IMJfs7EmgMIe7/9e5PK/NMG0XlBuW85nnkkKVfSBwa6t0ANHoxz2spPPoiHpxJ2c5joNxNssJue6
ib8VoVfrGBIMCy3q4pGzcmUZffQ9i+CIyjRE4ueTDDN49qW2yJfxwXc7arZ/BX2I2XAotugcTuz2
lyMGX99YYYw2iYySnW6eeCCBP65yVjxfNop1pHl62M6CrqVvbO+MXumBJyQ5lI6mDE386tSyItsm
wQd+6vgdDs21qiD2KuV9SZ2XjEwTZug6Bu3CSvvsEIGSCIT5ImeCZFl0YC04WKaCOOYGdK19P32W
vE8oSyRPkqU0PRQmc7b458lloE9TtOT8iOxBmROsmsJb9JMB6Ri+/AjLJr5pxr+ILIY35jnATZvK
Q4ro7Ku8az7MGEVArFuSltFq37Dy7JF7qytCkl3H1q+fP/Mm7W+JDzCbGSlUxrhNSDNX5Ufk9CQ5
IkdfNY57tPJ2ZDwbflhGy2gAJxHLfw7buCHyNGirTaQ859xOsO85OoetazfODtQRWSqdNb93/Erq
BSQFp9VG0mxtHHNJHrVmxtNN/BS+fvbCMd8aWfyeNZqtui/zeyyCHwU9m2QZ/No2SOyZc7s35uWR
53VfHKz1xp6xViY6VXunj5/4fRjFqsBcZU1vvwqM/2sxQUoPtP+SlZG1LkJr2rWDkd6i5tTFVPN1
xBZtHlkr+VxF4PxYxcM+0lcvD9mhsA2LBXdrk/XrrGIc20XoJPrpDI142tgm/ojW7LBWuZH+kgx4
21mWZ4hy1iXHGL8NERhtRVsPG43ok3QC4oCSJLIO64w757UyUvc1Qu+4Kyfs7cQRruJiNq8JGru1
mHEJc7YhhhmIf8W5gU4hivaVFLh4Bki4VWPxadjuTGPJusSpkAiayIqbxHV3Q+sX18S99Cy/0yxK
frKhmHmyMI2b8ZCcCruYd+W8dVWF5sTK2DrN/e+SpK0wn8d3t0rkXqEXDXRsk+7iKcJ9rDO5Pv5B
xcIHw53WjIt5DFXC35TmpHv8exFOXRziGREBOFuIOSlJy2FT2+fIVnw1o8E8OaUCNzsn+VH1mVhr
5CB4fY5ADz76NG+vbVrvBxH2p0hQibciQEIxqeiehO13AT3gNCOFgGlpnaje89dieUGBtQGzl30r
itCZu5KnbfjFaCw8aQnQmFYFNffk3cpOPKueOGmN9ziBlLGZogz7dcbUvgL8sOtGZd0rNROxpg/t
CLegYsAMulI5RxLYsIBMpLRBwf4gxxIbVzI+84zgwXb0i0OCPvPFyBQWItJjrHwMzoETWc86u5M0
Zx5meBYnkRCh4On8HmLbe9HFpOlgBGzsEcVgt/AQnDDFfOWNn65u3/iXIZVK3mLT/Ewmu9r4KOke
BsZMsntcjq+yPAoGA7Rpxi0OwwEA6jzATfpR0ZgcPBtvGYqI6dR50X/UodAQDVPscyARVFWk/OKC
A6I/hv6lINrnnLJpu8RFci1DqJKe4UdLVE70Evk2Kqa503eN0RtxkI/wpp7lcO3sF7eyKaRRL5Oq
S2OHeu3E8KclMU6+qwpIAXKXkL7l1Nu92kHYwKTCAu7x7yVzaGN6+lWsxvo05W71TrJy9mJU/XZS
HRvkug7xVNXVdtKR/xLmPFJhqC6Oy0wrMCGSg2cCdTSYzrMHw5gqnZ4IHuSL78wC+eywj9xseiAw
Y86ICZJED7z0cWPCwiciyXMAlpGpRN8Xli8KzBoLPMoRhrbWufa1vxEuf5kGOeCui2BDEuxVnRVj
MjaqwgUqKa1rWe0y6N3eUnlnnCYdXcRPN8nPCis59aVg8jGzYkTauS5wdj0L4tmsyv/wlrqIKrXE
GwlqkifXOuaRJDmjCL7MLHLug022fAxki17EGA7sKUzYr5G9N0mAP8t6ftp5b1zTqXFWfn+EfDHd
Zm1Pt8nyf7aTsE8Wg/JjNi3pljMPblFhUU2MQt/ZRg/3cnZ85gpgG8xEF9c4NL9t3It4/zKP08UG
+tfsZK3cM/wV/4ErYF8BmoYlBqYzR5qB8t+0jhmd7HkQbOpaYgwOXpv0+16KG8dq+Q1j7WqZc39v
dS2PKabMVT/V7q72nGJT+NH/UXYmy5EjaZJ+lZI6D2oAA2AARqb74PvuTqdzcV4gXLHvO55+PrBK
qrNSRqpn8sAMRkaSDHcAZqa/6qfO2ZOkBf0635fQthetbHqUS8izWe0ue6FQvlSQTUUCfAkWkUB2
8bCILux0UPaE3Ff96HLG1VOOVhlh1rHJ/LURey+EV/kbKtpRT03mgck4Xio/GinU1NW3YHA36Gvt
exKbJg6sYpnjMeRGl9wNbpPPowUEW4aBA4EGHaN3OFT8ZkO/VkajyZAt+qq7ta0znAQtIZehsZ+a
IUUTLyC0pHlq7mRkAHfltLE1yoQrFbTxEdcd30lS6mhWprFiNOtvQJ+rBLo4GJiDWl37jB8WKfgT
E8KjzjZw1o9+xlEjs5cZSpihN+zcuro6iKgstkHAo9QdmpWRCeZeaXLJ81PYRD+dp1i7PpZHAyx7
EYT6UxdTbVA275WHvCzS4kTG1T61sCNIrrnV2pi8vRppK4v1h4EiVZu1Qb8ySp4GUJF9ku0QmY05
XrzZqY/yzpn5rANDOAsbOg+n6xcHnfiDmg6WcxAsj7pdRVu/6SYfR/qsMx6eZcTazrZQl2ZvYhiF
h4/pGVLlZD1JOzt6rLvop2mhyOR104O5nH4Jn9c/9AFwZsG+BHtBvIIAVe8CgixHb/pQ6c2DaWL7
aIyyWnh2e8ygXJz8QR+24zDZFdo5h8fxKiIzPGKIJl2pGBhrSvuh1FF4jSYCrG5Oxdnp4By8rH5y
UKgnDL5yiZxDkSFN+Nk9VGt5stpy4DaNnZ2bKwSFC/UxKTUxBxrsPPx+8FoSc+VcJkH2CpgjW3WJ
4W55aigPGmBBHG+h8lHHAswMcFqFYXSX03LKtfaQOK5KENc4ylTCJE1agxuuMTaJ797a1Acm7LvX
wh6pETHcR6HSVdsrfY8zh9Jmq2rqh7bHVW2zzpoueHgy7B4phC1Jm6kNGwsxczrAYAevg3st3TB6
QsfWltIMS9rJePnyUTWONQfKWV27lyglZYJURjWBY/ZrXHKrSJbVWS1L48Gon3ofnNLEE32TvsNd
7AXhUxOwsAHSg9AEEGtW6mp0wIioAeQQr7HTXAZDCa9xW0ZXT4nf0sg01khyZz3JlqF8YSZZkaiR
6drGxnrj3oTbiW9hVQgv5QDdiqeGh+OGB4l5kxxHpsfoytNhjySFSJ+y6qENgNS4vnvMTBompY4I
OYAkfWVDt8VK3Dz6WOdXVCxVJ70x3ykzU45J2lLS1DMp0pxW7tJ6ksCsjCeLWrpvinMm/PEI5GVj
qqRzTVG1pzEslGccpTj+0KKRg3J2kmm+MCvYow2rBfwMIu/+GDyHnIFiX0GKjJNiK6o8OQU96l+S
FzNF1Q+ei7adpSLZq1V2GEnOXwxHR/AJr7a9qgjB3B2sWIWufTujZR/4SxxQPeJjrinMcvkw02mm
PlEQZp5kYeIPNYqJaynmmgyzxxyFpi46dSPK0dsRisgPrSL1LXaIeoVDwLn8flDbhJKbeEtk2SCT
eKhUNIkGfDQ5EoxxAyrbEWsoKHocKBxtE1pCnU076MnRJN+76spIbtRgeB7w5qwrM/aWBadSNqo8
z/NAMJwpigsZ802TWwYN5QjMo8GwLBCcx7TEcNZahbYT8U4t26YO6EwYD+w94DNzL+5iBfglT8NV
6GpPDWeqrdKK5Jbb1trKW1i5HYNi2KPWrjQod670SdhMq5MTjdQKNC00fLtdl2Kgox1GECiCn7HV
zK2u4UDpcpVUhRRCW1gONelVJ8Fn6hwb1cJi7sRuee1CYKHPe4K297L/KJyVXzCt0qtR7GxLl5vE
6HCveHKH84amlpI+mAQQkmPaZ6/sziLygUQlYXY1JtIw5y8cuHp+HhwxzFLEl5krsDfmnvBvrZfs
G/yatFELf0XKXhz02IBGy7XFSZZAo2nUjwNgN4abGe2eQWufykgrrpmUj2ba+JdQHZ7rXsXVWYAt
Km0GKekkXboqE3KqxpNrFSafA05g1hAj3JRNiwqN5wSvSHlSiuKV3JsOui+PTqgGZ9s3R1QL0i6q
7OpbTeXx0g9Uf+ELpdgnZlbuyxAFgEHOWoliZWcHjbKT04fCydnJTRFxLOGHUcbawUWcrAMhdyoV
01lr6TOkQ+Vk1vSN8d9AxBlzO+jHdeza+mm0omLj4DUF+Vvvfz9onAv3Y4RDRc25uSM6qckpxSw4
2IxyJhPHnpnRsWvNgGQKymdh15Lt9phtzAwHRgxx9Eo9FAHpDuRQNdK5w/ASXImMxpPJQJKIaX0T
9KUvNEXPp8xUfUvwROM/Ghjiaw4tbIbLkNoc4gWjwWJFLaaOOG7q217Qxt0jnPQ+K4aWWcO+lLja
zcJ6HDMlPoRa9+y5WrmmEo3qes18UhnLHqyg/McHMX1aKs1mLBplkyUWi8dv6FHx0RftND1XjP/B
JcyTarDfHLtZZ/mlhUiNisBCkuX5i2pqG5cq9LZk6Ifq48wJ5jHZVJpsRlv8V2zSuNYwV7XoIqYw
CW0IxQQR2SFrbd1S5PbICPi7DoY2rwZcJBpkl6BsTR4R1DLTpPxSC7HhXDPvI/dn5CvP6U6LFhzO
l79/BJUKc2aRfEfPxei+AjArmOHkDQvINdLt5gjregKtosL5vplDjibQ2ue3sEueB4abnKbsOYkI
avNApfYkzWc0xtrrQciN69kr6uQ/Jz+aEUWHNHHvduad5RTTUfpkCXveR5x3XgKQuYQnyS9BTgWL
MN6bpjgMWMK3AYrR1N+yjH1ut56h/6zlojkFSAUpixXelHlV+6+EAM+6KO7spNnoeOwkqSWtzY0I
5FtbOE9NKY8Ie7uKLqAQ/Za94HooUbFUS/vx7fqRYNU9ZcqCojHhHpSba+XXXhUbCpQpnNXdZh1r
mLI7DS4+0yTspE8WjwierQTm9WfD1Y7+0N3Qa5EQrS+7cPutZ9I6kCcdZ/0cVKeK/RCKHvBLlbqv
yjLemvbB6uS73qKFlIXXzgSTf9xthNiCQS5640D5D3KOeU20eFtH0+ANBcTpD4rnf9BGwOKWkjAs
02zTIQLMzELgUnmtyuojppNm2ZnErzX40RHeNFcGnwJEkNHnLwOovLVpGGysfOtJ89l59bZ3hvR+
7rrRngkXqnEi3gE53n20a45EPAVYRXaDbbwELYN3vBh8g0ltK9GMVpk7fKa9rW8tRjgLaaQRY6eK
vX7fXjpE6hWP7rOMYaSnUa7uWtiR4ATC1zokpa6GAfvDku7cJmSEBBFzTdpPu0ZR/u3QnxhVqXPR
KNZgoM2uJuKoEqpB9jiqPoCY5UDG9oEDIwMq5q53DSjBQu8bFx6Y+sxM1NswwY2WEf0/QdzQJNvQ
0oinjyN0YTYwEWiI64mrtyVdW4ATl0GqveX1zjLYQXsevUQ96jdzHw0ZPrWBuvlMwIPmRfGahcrq
QN0ux9sRZEljGZck9VaOFn+h9RAqlsOP7lfvhAZZDvhdzteMsdKJttCeQ5/N3/QbqmFj7TSwRrnc
WHQdcThpcbvAI/hOguTVhIlA6mTPVUjHsYNRVrBVK3FAwe3so/hxQBooGMY0BW0PHKtE4NH9hThU
xkSG6bNU6m1UZI8ANR6BK8w9zKmdiuEJV+QLizrzCwSJ4Udt9AP8iCfD6LdYtdYm9tLfL+FPPQxB
Gl9D7PMD/y4UJjCErn98s6TRXS5s3bvh9L4NevsTC2vNtJQTeMaEBho9thkaiwaKoXKfuH+lWkvY
0pzrMqqLTBbB8cutiiszFqprJXXf6atWDG90Anu8QtZdaDTGGcrKT7ttX7j3vBCATigvDp3kIsgW
z6B7fANDeBF1uE5sjeD+8CHZZ7I1FVujTdaRZMCUaD0NZbW+wAv3EcbiXWm6rzwwruyGObEWN5vD
PGJayxNUsTe62bzFdr/Xy+hUmW4Fzlu5d5W1dXTPnqr8yNd4wY1EEscsujIgU68qT3vn6zXON+e9
b+A2Vx25Hb1+6RTTIzr0glntO0+QAS6syku7U0+FZ/HYtFexzZ0KjgHh/hH6E+QPYwEGcw95/Ulq
ypebp2+NyE4go5D9NGhH0a7HmiVz8yPN0pvuvxEo2GMgfXJzg6aY9sXwFcp9azKf1Qke9h0RdMuB
dVtS1jnrBbj1yurvsE9/fGAFHHjLDW0zG+RtdeH7Az1nWr03e+fZgIE6UzhoZiUwjJhz3djYNMWy
JQti58xt/RV4jGQHOu3azj7bp1En4JCS7JvBSnXm9shJH3mM/jFqDKfjqWHFF7MvN82YH2x2jLPf
LwtedqvqBV5tWWN5SLOvMX9ok4x++6j4yfrhMwu2TqyVs8Yh8Oxa1bEB8AJTzJsPnsXxOd0Z9mMN
D9ZXa8rkne6HqPGZrc4VAKyCD1u91+UijLJVn6QnUEKvUDfwJDTL0B4QfHzm+uW60axVH1gcN1Wc
s+y/022Y1/sEju+ApS6svP1oqjhD9Iti7tIiPXDggtOBIOa/luVdcccFTt6lypmMputzSXjNteNt
GdkHI24XIXPDXDDrH54EqFTIvNlr9ax0zUmqzFlCSZbHivcMuPy5XbbIdIxJ8kxsM5tVKTOremba
8b12g4cxYTpQjF9T686MQ6O/hPrzaY/iCZXyo8zcct5PZ+u41iZTIzpBRRoAkAjmJufi41WfRXQn
4S/2bymVeHoOQiKs1wqzWXuIYVPRh2jBXskJaNoVuXlJCWQHWl0zkneaURYpdSejUG9maRwRBjLN
hfVcgJTAh38NsDHxKqWqsgFABMca32zo2O9ju9HKsJ7rRkp9C0NxCs/G93DJ4gUOvtMfvyhW3Fk9
mJNwuHuqfoI1Q2kH8+e+Y0oIXx92C4k56jdrTIq5xqP8F+Iwz0xC9rG6gSX/pqflE30xH3LAsqDj
1KpE8KiEXP5O9eNazrs64rwvrQWV4k/MDS5Okp/hS79YwQlyG1z3iH/Hrzqe5GeMX+fSIv6bWada
rR9zkiPwZ3kMhm9+Tqej5e/jAJSbFl0jLpmm4fRi1NUj/ONoYeZPpt9dJG5OMoW3XrfIkrdnYRBs
9Wr9yrbng9JJVEnaSMXwSDFAqfuY3vo3ApQe0eF1EadvY5KU8Gl7uq3SchuCDCji1uYOcx7ZMz2h
k7G+6A7Lj8WZ11Ufa2MgT6bdKow2rjJ+mn50oQFsDZvmzQm1J6FBBEMBkhVHKkoh2O2p7cMwckwy
+3spTK6N2H3tHkLHuBW0V+iYuWZBq/N8jdZ9oX9K86z74Van2k31sGd2VVlyOBt2mPcJyWRo5AON
dgTUqd0M6FdoUDoUIb5tE3Jlj742c9L+XaUwU23vyCQYBG3jKyueR6984Dl1MxPtWJvciFZ6a3rr
eXTbZ6SaN21Qd5U2bHJU7pkh0SzpO26r4MfUEzZVfvzQ2gkblukOKvW7B8Y1QGVkRwJttH/3hblx
WsAymfAefA+0icpPGClnranfBgV8hKoUb65yaGm94hwI3s8K8nPC+EBSYEN+ugUawSsWUz88WvQZ
9tOVbAljr6m00SfBJwEB9oTKJ6Pwh3ot7Oqt9x3SSc4152pRWGBG1SMSUeI5xp3TWPGLhiDZKaw4
poW51Gu9s9NXF6jnE49lCzf0LhILzcppb74uF0IMBwkDirGVeK4kL30JWyCfquB4hvLMtyj2IjQS
mtySHoxT9GGGFgT6QYyExEgEw+7qCQHkXTEBDxeE93X1Y8RENhb5T6Ow1aZNqpoz+lhjqORpVUZA
IoJ8FvTJS+oYn2FqfmmKPKo8TODtnkqO01w0yqUIzTn9WEQ0o/xIAJJ61XxPNmRnNMVTV/QfHn3X
TUi+zh6xNdQZb1DNht9kNpsYqC04Ba5x2h4RjK9BTHhZ0tqVjpA8kHaMsfb4YzhNveSnLGwigjqm
Sg4XFSs59aOvKt5SzOFkLtWoOcRtvC5rja1v1/NoVvo5MirwQLraIOHOk9JmQ6rnHyaF0sWo6jMO
ILzjUbntHOhwBWZsRhn5nLjJZwSzqQOsNBvQfcGQcKSpgVhr1rqpdDZpivND91U1czNuDNWCL9R8
O3nCfRkq57DTFj49InMLxMJMbb58FZNIG2TvTPsguTjFpiLYRf8dYSbh4dyWFskvEuqKxjsvmy9t
8qGj48AZTqMrvcAsD5Y2kINXb4Pd/viCP9eSDoJQYa/7ru6BX/v5rBt5ZUDK7/34wyvw0IzTY2L6
zr3TEKtVHjufuKg7ml+1+2O3PJtGDB7kxYl5lY3JDJCIomd0NED1N5osmWL0ZK5pZ/5SqhgVsl8q
+NBmepm9UpGU4TJjfBWO6iw0KoMv7D+4TXHFUN/zgvOtOrxJqO1RrQ7Tu/3h6vlpdO13x3pmpnCv
YXMzX8Wqp+Ge0ZXYx6qpkkWnJ0oJTpQqbnShnmMyRTSLWkxvNmrLsMqwcQ2aCrWDJp/g/HCTeO5n
jKNtG8MPniFbaPugVj+01Lu6Q4ljjpNC4SdbLAQhrfIqRRyD95DxSPBld1Xy6pnOBy7J3sLS8aJT
jRXaSxl6j27R4x1OnAM9RDuSPzuRDc8g6lYdu/o0BPMAkNIwm6di5FtTC/Rc4/xQzY6Yh0Zpcqgm
9x6Tet2CeWjT11yhzpuzjD4btJpead4mV+R7/BsfvkmKM2lceGjspto6fot96yitb0qcDzD8f4pe
vxITf22a9kbP6MUzyZ27znpUNq2CdQjO7TPAmUsZJLehw4uT5kT7Bi6KwXxO0eTc+jnM/ZNgh+/J
NaHUwpMXia+WiI+BaJIY3+mIizVqb9hKvlW4xHhT7ZPduNxp5A+Js9AhTE9sCeVDVQQuX1pfNCXc
h2PwIGifm+Wvus+lmZl0jwY1mCSHukqMWzOS5QHblV6jnm2G7ZXjUTU+00LwTF558G4KP30tnCtY
LIpkdKajnr3I8Yriq140A4+Dwa6ZrTcM674C4C1W2K5UwQ2ZDFiHs+ycmj6Eh2ZnDFtYgDjBgeeR
0WQPbT1Xtn2nzPWRzBHuQbPZWkJe7JChDz4yoE+d8xHw2GnNGs89PAGwfem7ZdRvbUtbnB8faqs/
jp1zaqxho6kdADT9gRdzDyEc9O5Qv0Z+cZNxffGibaXfkHvPbBE+hUNbLIlc1hHXOETxjxw5jfjV
m2m7YNS5MpyC8m8GtTHEGLAPZ7PJ3qeabip6oULp5VozuE3MNBxwTZI1j3XzWJkU3lsSDV5UW4CG
tM3XlNCVUxK31QEKelawKbMnAifUjYXplGDaG4J3oaphD1HCtRpM4DhmXeaLVg/WGGquIpVHJyeA
UHTruKzmQ0QSBotMozYvECifXc08hyV1rra3Z1Bx6PuCxJ0bfWMdVenRdTIbKcPaUrqwCPAWDX5+
IRL7hn3wYBJlrNrwoDbqY2EPa2OKI4UbtdcPI7w0V8vWJINmlJxuKr5lQFt0UI8HFQYSFIgL3VOU
2j31xDXZoWysPt32pMYh2h5Q9+9RwYJXNTyr7GtA0XDVJnub3YxFoy7OuAgIaqXMGfZQb6GPCuxA
uZN9QFQIw61LFB9W/mNf9h+YW/amIIRQ0wQNZmqY2XlwcnhCDfSOoW7pWET8RRxhQa2nS9irYdh1
ZDFV7O7zcXpSwQzmqWfdYiugpk7nWdjLbJd19o+KCYtnNkvTVAaWDvSGB5VpzgulzABFrKQONKnU
EftRcxmatT6IhzuTc2X++7tZxyor3b1XkqsBrPCqD/R4NDXTxJzUqTJFazEJkniV0atQq62DJ2eQ
8XvpsJBWRfIzDtoz8hAYgI8usk9Rl+5Mq3yAjbDu4psfDxtRTINkqCGau9Pr8ImXECb/YNwai4c4
TS3bwFZO9fDaqfGLnthXjH0HQ/OewT6tQi87hWn9nngMdpS2edNc0odu4c5tiXqw9fPhoLlQ+xo9
/PZL5cGIu7dAdVdUWjAQK2nldQMcwi1WkwA5JNDZEfiB/dlkGwmNPnWrq0ZuTDqrybo8Kg2u9PpF
n/xWNDG80m64yYS7LJPgrmbGzU6UD1MY32GqXmRWPNT5RK1iflppa08O9pI53UoRFiWDKK02tVE1
J13f1xIw+hVR82oX/EpDdC9HxqfOu2qP3Yeh2Vc/1S6uNE+99C9l9JVV3hn004iOxy06GsYrVsLO
w76AiamDatBRUux5qx6I2zyP10PiLJCqVrndsxwUCOHEUximl7fYlTwrYEuBKyb5o4bnpmueaJhu
OdhVl7Rtlilb96E+dyHx2L7YJVReQGsL6NjTRnJCgALy+kXinCY5DiSlxzgGW1JHhjhofQTwbmpw
79iSp4pyobziC0PIfOAsUKXxzkntlbS8x9AYbkt2ureoyQ6BRyGETh9WY89a29669r1squfIZ8aZ
e+ALFMt9DuE05bH6k08cDD1hMmo2xaOj7Qmv3FPJep+kH8bosDhk/q4DPoFFCf6zxEnjcdDuL9kF
+srRH7UHkCMvZaWenNq4NNHdVZK9V9X7PqPMNGLaHGj9Q8iKJCVLZs2wm0oANjGZ++Qg4Mdp/xkx
Rpm5fFVsJzpqTHJNwpEQrhr99F2+kVaxoQD3S1PdF6cOj23l7hPG6wrdYiMCmtCNT8dXLgORJRHH
R25dttH6U0AaITSVwxiGP1Y3dZ5+MLT4VmtIv8n0cqBg84g0L6nCI6SJiudALIeYJQ10FhH1sv/J
NqzrL3BnXgIIqUOjrduqRSoelq2JFiGvGGZ2sfiufH9rJuXe0cIHnQlrD9XRcPtL2pML49RkoqvS
3goIKct49FVZ/zNNVHQ7+SzglYC8YlMV++XKLKsaVAj5XHiSBz38bBTrKQyz98bQj37XTu/Be0Eo
NAN21eFw0CTdUDVoTtxlBRponO2rtl1YIUhATy1/TEt5oYtgGef9qgc7BOjiEaHhCjb5DqhaLZJD
HWkvgYdqqSj6q+Of4A6/dKU8i7p5AtSUzWKpwol0d5Zo5Lqh9gwjLle+05fxJQ2+8orcMHCo4RDQ
jEqe2F9RYuXCzCjItKv6D92thMKGfu2UVvmEHe67cfGuKwS6Dnk71VJn2VtIgcIi/2Y9YMpXGBjM
pZwKJdpurzAdWrFZr2AV5AHCYRSxbzfD29gSAI87OGiaf2V6QGlG8uE3HqXpbctU27I4B4EQyqLk
1tsuzSC6N88zfJdqqZUnDaV87oHG5Njfln65LgMwR3RIi6Wrb0KDy8bRsAVwwe5+PyRJLP7+K62m
lTJzMU6VWlfuWA2KXeex56z5UeaqU47zLuFuZ8fYU40UYyXvi4Wh+MpeTB/wNrj7irVwrg9UOmNJ
a/ZlH7X731+hb4KpEyOppj5miclqa2e8GcBq9lU+KXyeCIcVwZR3TfAYUh1l5fRDQebCKvZemxd7
N44J0v/X5wV0ooXtQweqtP4iB/PiB4DA4/ZgN9G509wXFdQOdu5Zy7gN43EF2TkbLTqm1llF9mEM
aaYWIw8qiS2LYr1jSB3sHP7QV6d4hzDo7/rUD4IpMJoPzYB/e6zPJhRzcjK4hBy8WkhWtX92If2Y
ehTtERgJN0tMi3FPq1gcuSvVKQ5Rr754nv9OVhYltqSaXDjPVg0syjEf8WDFWIeI6go1fUlAOjJ0
JigpnMnr7WvHsPpwAUxQpxpEnOvkd27s8EqqG5y4NB8KkKnwzOxIfpiK1c8zbImzsPghT6Muu0R/
SO3xUYWSGmhwnho4KNSNGrWxjSjLWQyhsQSx3s0txVwNY10Q9+CmNUblC0vdBxcObWyU0eAZaTa1
T+dW0WpIRu20bc9ht1nMHlNdnkaWEnZ2H3jgH6HMv3Y61EXoVm8ygSgzNDdy1xi0OxXqVMpCGDsY
pDDfGj1HtVDDPs/oEfko2DIC/KyK5mLXjJD0rm/my1raexUrgg92FVLIQ2FkzF+I84ZEfiGb3/OK
+3Zi1wQVoDp+JCcVSEmpesXWnJAk2grd+4DAHS+kggQ64v8hX07xeu8sJCHt1e/7qqkNmVs7Pmh5
+phFI7LCDmYGzco5jJLa//IddUKDKpsCn/6olytX4SQKQxTHK71MGLJmxjAccntRMZsp++IFFZ1m
2KPimhYJee1QsHiSK2JvQ9wTf+U0ILTspel6t77q25lmuTvV7J8BL1IPXSESBg5dTvKWd91di90n
gC30gCnZ2q95+caGPaDeA/lGzUWoYjzto4gobvNWet/2CNVQc8KXokqtheyx2nbsDGdBI2FTgT5i
5LQlt4oy54t7rBvsYKBVR0Y6d2E/LJSyfI1V/nI5oeHmHkcDGNBw72c5WkFV/2RKFy60Vl3VomAT
mYw5UTrvmGfER8TMgme37BynY6NKPU5m1Qsr/w7hAHLSJnCSJ7yWqPaBqy0NhHMOayyLRRFsGqSR
uUq6giCiR/ioZh+tKkfXpzI3fQp98HNjv3JbDGdRnBNk51VYsMAnCxU+Dv69dlXXHZ7SGMZQ7paf
uRctu8LbA0OSu6hYcnB9CbuW4y9YX0xA0RYb303DyDTvglUfMlul4mgG+2cTxgS9DHIemWSYorrJ
yhC0ZVujPszAZyOp4greZr5/sI1wT+r5sUpgpENSgA+tcn6zYiZzgcXwFc8QxY+z1Mnu2Den7L67
YIP2mTv1p503CIxFCvGp3zMSpBFqkn5sy9iEItt25LLAdDKHRxevmWhPUwAe3GRhsDKQodI/idr3
jPqAXvlKhcWld8ZVW6srBBNqHEyHBEaVlmgBR2VIYcBgqrxjv6D0TAue9OZOpLvajNMOHhvUOqSR
mIoyaFtoQEvgwtGO3vlPKwvVVdin49xIOCoZuDLaWTXo3squLoBzmE6HsTHP2GosFNwybJoTUDDY
JihpjOYYnapVj5GXuuhCrHAneCe0PSxZlkdtgpNh7vYgG+rNuBbBGG4txX+qxsw4xiHNk0hnewxq
PD8TuU7ImSz7guIHY2KA9Ihsy6H5FS9soIxqtNC84UPxo/Y+ZJuySiGzMZbVMwrOdPoXNko09FNu
5VmDfDYPU2PYQ7/X9lmavg2MePeyMT/DsMARq3Cmay1c195mtDKa0IUgSWq73trRmwL+AYsqq56+
yFWD4UzQxOy6tXTqx0mPeSgSFNEEI+j0qexCbUGf2MNfpwLS//nZ/y/vO/tHB071n/+bzz8z/IqB
59d/+vQ/19/Z6T35rn7/r3/+qb9/kX9+yv/0jy86tRb9yydLHBz18NB8l8P1u2ri+vfb8e2nP/n/
+h//0YN0G/Lv//jrJ2b7evpq9F/+S1WqQWHLv+lXLYO/HN7T6J2ypN+faSqwmv6Xv1cn2drfbAvi
vxT/7EyynL9JQzq2KmxTGgTT/qtV1fkblArLUlXTkhYFWML661+qrKn9//ir+TdHMFF1LIqWTEez
HOv/pzNJTKUyfyjYMrD6IPyqqkBCE4Ytp0Kfz/drkHpTHdf/wHNvmiomTdQIdV+RodkQtDK2lclY
oGnBMzt21ECL8G/4HUHN9t4itjqyWlEr8dI7K2Bszhq23A+VAubeyM/YUe/T5w1xEIRaUTKViElK
5Zc/vLz/uHj+8oduMIPX4M8/OoK8JaUjdWzvBpVTf/zRI0nqvRwNaiedlnM7Nsqobc7gjUB6FqAH
UkriZ1jCWHIqekOKxl4UHLxzsxyXUZND0hIxLauesxZOyr5IZuilOaslvEyHipTv3G/7S8CAf40b
ZPJ72gvRFAM3Rg3glaAGp1joLROcxDaY8epMjFetFDgEcCysZGzxkj66Y4rkZtZiQYWCvSAF98am
9FHUEWdCoLja9Hrr0+Ez6S5axa3uhPTH//sXS0zFS396nzVdcgFqusZVKLnW/vhiVRVdlaGgogcS
DU/tyHrUQxcGQVnfOkn8wKnZ4pvYlmpC3YiWwakTFOX+Vtl3GZMk8fuS4pNBCPihXDeZ1wogAHPg
Z9Vq5Sez755mGJuO1E4d0fvRTicuq2dq8N/8Vf5U8zVdsnQUOzb/0KDlmNN18YdLNgoH4CO1Tqgi
HM39aO2s0qyvrZqg7CYKb5SwUVybzFuAo9ioOCnXaZ60DyW+IhqVzIueLqWCBWyMA7koC+BJRpHq
WGSrB+p604T5XR4PYpO0/kwlqKf61eSwI3Tdg0kCM9Tu/Yaxy7//e2n/l7dIBzpGytSxNckv//Xv
JWA2SEao3VLmHKqTbhGVDHmnq45N7EKrkK06QxwwhERYn7jKGTtla0Wq4OTUYdlMb0cN1HVNJeDq
v/nZeML8+QKSUnDSMnhk8cASzp/uNg6VfUUBebZ000GuQD0BjKsJLKU2tUNyXXVe/EzOcMOhFC91
xRQ4omsUsg6lOHqsfaStFm2KIDiC7NeR2mPitxz15lh4jqnh7CqcGVDyzT2ruA3wWE7tS+YzR3Gb
cXEDizLykSRa7qvOg/l1yT2vPTW5fjCNrnqIU3UGBvusc6JYFHmcLWrLzRYCGsbKt6W3s7oXXGgf
qZQ2w5bQ2JqZK5hGdEwPtUHZgKFkQGQHAYDwHmNdmXwnJp4kTW9HnBntK0WmUEHxDBQW+Iwsnsda
8tGCLJnFsaPtRu2nbCwdHPuwr72SZKnZk0qVEz2lZ7zl64QufKPUwfGmOmgRbB51Tla5FvCmbCiH
EsT8RmJPX4BsYc8lvA+Plpau5PtmiTHvSk/Z0jqdLGqtAtfQT6UVRU5xTPMOqegCDQeQWJ58h42j
rK3ATlZt+RD6eCyQXpNj2tOFJx3O8+rwf7g7j+bImeyK/hftMQGTcAttqgoo7+jJDYLdzYb3Cfvr
dVDfREhaaqsNpyeGrCFhMl++d++55rEP0TlyJvgIOxA8GCOe0QpPu1E0qMNtkwVB99mAVNYCg7Ki
cq+G2/9zA0TVIO5vYdu3T6ZC/EOfYcFy+F0TEHrI3kaFbiZLI49SdOBDOLSm8BcrREfG8v0BXuXY
kk+lU4otUQxim87utRiDbdQ5wW6WTunXaHtXaQWoEVe6unMJbfaVbLGFGmN81io69+StTKjTTomI
nIOwMhKyxxD+Uf8xmA1dGqlpm8fzE+IoCRkDuaQS98XZHJzgOO4frxZrXrGuZYXjJ4DSOAcaRERC
+UZm4X5AjEsM1Mzue8KJaz5ZH29D3GEuV1GqkFbApHMY821EMYqU7tsqzHI900dYPa4LrPvHd6ux
eukskVwSOyRtLNZ2djWMKEcVGL9Vs9XJCDyRN1r/87rbcbd0g0n9mWW1a6uGP6OxlE08KfNRUVDk
5hNJ0sqseI1t/+gVCoYJRsc5NcMtsV/qr9bQdiZdoxNnrAYF35C9cQQBXqSP/VFxfwdNOXCoaOUG
bQBl4ZLPg7vARfOA3AXuQfPcmupfkW5tQqL3U2e7e4aGOgqOrvFjtJHa2KWeaWXohjR1lQ3BxLha
oXkk5/GMb8BZTXgo/J4DS6xayrmrWuJCG3i+cSXbbdflGE8gSW3TnoC+VDBO4+4qp9pRDIwHSbid
SuvEjR1veh5+Vbk2H7WApuFkT98iF+aRgNOXKYw/pyYUe6Xjms0hw6xSl0z0RXdMNNpqaBgd6uSa
qcNS9SYRPZHC7N/HRBl8UjCYs6Leus7jHyEnkokMfR+rtkUowvT78bzycS+u6HD8LQtxPC3rz/Ic
t8u6VDIXbaR0IULzbLBvskbwVmglYG3iO/zO6yNL2zO2BWVr8wPhzPlPbdoX5G9iHw7Ob+LMlv8s
rzZHCWyVUFLHxXpJkGJ4GwjDNsSaDT3Y95JwaKQB27KpXtTeAIc9uodSJRugDKLjXDUvJobFLTzC
bg0lGmzm8hvPcJ79vjQ5HaKe74ZW0tEv30Tn1tfYra5aFNorKzcnegQjJ3UzYoJ6y3iS9lRGv/nN
rDVweg2o/+DQGy8Ek0BYmYHMnysKHpg1LhoFNemPA42XnNt8jqzOlwTtbvkCVALczZSYV+EM0u9z
HI6lqr0OGJuNetC/AAT4qanWR83UcXwU6VeD8oy9eaDaGiqsmcvGngzTdshrYtyW606uWIvx3eVx
I/ImUcfpEGktjfql7AqV2ARMSP75cguq2ix9NQ8usqsrn3aCi5OXtg7gY5tgvI0aBJfUyBx6w+57
GpTaLrRRRdhuQJcJPON2ZHQorO5jCijTtLa5KxXHaB2/h4c15v64yE5k/A5qtOizQS1IrqizmeZo
AZwKd9VzLMBUFVKC2v1eZrV901vtiZhA2uzBklSAyjik1F+FYykvZQnSc+7ogoSmqM5wZ2k3YKKC
XYFFcNYY6xdGo+9EGZBxGxO9VQ0bwBuhHxAdvZtLFW8okJEwzcYLcyWsXOgZOX4W30H8x0Q5QMAU
AxuOqhL8eGmh9M5U1MBz+oTs56o9bNBGtu8ssrVQ9ym+OXXzRc871hz6HnqbTc/EnlDZ1qkfqfZe
G4rpKWf2iIB4Fkjo9DX3rHvKJMAUs+6fUiXaQYgTVy2hMRLoeb3FqM+0bsa1NYf1Hwd/1GnpT9Ae
RQYFTufxksUFmorYiZW3Qh/OtNP3TZ7Sa5VyWYBI1ujQXm60gf86O1F3Alf6DhnM+kzjCLoTdllR
N39KBh40XfB86BiY2yj3jGweXgY5IN9R6m9bE/Eb99HwqjJ+od8Sb81gGq5tg8NzbADG9iZd8Mz6
0icl+V1w/iZJMcUmPreXosWFrZg1qXMN18seK8M3pPjEP5X/TvL8nDAnGLslcyGdtZ3eALXFWvpN
X9k8NnWMG0G13DcgF9nIu5+nYfpmmQ293jLHaKMAQSricKdXIEu0ivy3ooD8yQ6xaVngOKoIXPyV
u22bjrSEgqcshwIvHJ7hDkXnPexJEszhFfjcZht/mU5SBGKTY8T+K2Wu7NC3bDs4jxe5mA1CIXk/
rfXQ54gh5s/Q7bRj0GJs4j4lWwxkHBVp5Kyt3KLpKvpbl3WH2FhnTZqfHu/qqHffMklzz4KLs4Mm
wwIHdzYt5j0zZLmkdylrxSxYDpvirjuTRMrJCIl7eWfj8su05n8aqmDdCPsoZcxx1C6uU4IQyopY
ytmFzWMVKzfIM8gvweizdlU+ORDVJo2qt4YO+dE1u3MTVhtXchah5+/Sb7TJ6iRQxU1BVShBASgi
eJdiMPZKyZhRIYH0UWwVuflUNmWxr+mk8lbW1VPXT3sRsU9J+140Q743uZqcKZeaPC09M4WGO5jt
L8UtT5VrJk9EUK+YT5vP2TaNrKNd2vPd1eHL5ApRIOM8xOuADNaBtf1e5Jrm1XX2t4RjcVlW87Ay
fRLo6OhG5tXpoAbn2CUWqW7F26gCgpwqeJFj+mkVs4Z3j9/NlVpxx4mPd5oPJ+HM4o5q9UWxFqoN
2qrJxNptJmB0UpNBfhEw7HdtrMhdO28DWTF7pRbcYvm5WrCxfbLtMaIR+0RgKhYXhGQDrh4iJ8so
BxKrbXOaFPtCa8yjVY4HC+/iLiMwd1WPjXzKGDcCit00lTMBvEd9YzCJGu0MjghN6ra/ZeVs0v0L
3jp1KK6pZLaHgTVU6RhY+FlXKW2rzSTo5XVT+4fyo0Z2wdoya/X7PMFbTUv5Q3f+qTFHcah6plmm
HcZbRAmsvNpnpgmMGNTeqwzdpMcrFHiqY5Jxr4FitnoeGz3V8Hh1yh3M6SYQ4RtgCJYQ0X2ouJZX
leooN3adk5GaBQFhSngYIyYYbYl1Bl6c2OlluVEFjp2HCzDQeki4czD60Ygot6zD2BvlDLBSzV5z
0nrAM0S1Gp5HvQGQzjF5x9iCyE3AMHTf+OEsgJ5hW0MPcNgwTB4E9dxWDqNnhKOJ4NmFOU+FGdUM
NLR9nTWLboq/k3aEVwyqQ02OmorT7OMlCGMr3DVOz0RpOUVkCuQXI45LPqbDiOIWe+T1zXNSgjed
R3sbVjldXCMdN3lh5J4mdTK1HOVetLI+CudX2efkR5fts8HceUrV/CZ1MPvLjGU5+wiXiaEL6QBo
eLgjRZB2rzl6dtH9ivUsvowDvkwHCA+xPKsqBR2G6sBvpEP+dfwigY9tnWVT7lPzVTgquDl+MxRk
fswEYZuZVrVHa/CUS/tdbdtXBDUJVrxmAxLoh3qBdKa8f4mzQL3nc/zRzNFf20izs1Yn8ypQwMc+
PgJqQQ7JKZ6PoY3zhABKY2dnZozUPPgNcNsGr9teG8Ox8Xb+dUoUWE0JvrPsDIfRQ/o5i4U6LRHz
uFGwlQhhIHgmzCiW1/NxhCRPgSSoRN31NLG32EWpSHRMSoudriPEMLSKjzpbYihokCvorpGzuNWv
HldhoDoY3ZLAQn0Y30nZEV6G6t/vhRsRREbXNlZ/NyC/PvsYk2BTaCMGS3fyXRO0DEvJuM7cgniX
OaLZpFL0DOVYrdFIwuDNq69HHydmhjYjCzy7GTzcqIquPSQ5K5JUKppunDR2yNOjKdKGHHmYdTFb
npFD8BCz5dSs2nh0ZqfY4Xb6xB+nbtrRfAviqaGhItRdarTDusnI2eYwqjMbx0s/W5ZfSpiKiXTv
aiaezLywr9BYmjEhZAw0JWg8rVoHNdjMKJXxpRO8B6MIM6BWerCqNaJoRRpr+NaKgMdNGnd9qpud
aFLyzALmIk7Q3yY9wWE2gytLKwrpGHea9TjX15QXGWFIbZBbh3aBna2EsDUvIDIlk3DjtTnGJEOz
f9G3MTShRzGYNhMuJ6sOeh198mF+SXvJx+SJXENSQpl1epsU6lQXN+feisQ5EMD4ZpUIbWXJzha6
BkyAarZMiDhiPt3uxqCuPoPl+3Ei7AtZdYst68Y4CGSFyg5N3uVz0zQ3J+/cw6MU0gO47qpEnlmj
2zSgYmxGq8NEyVzuUeja6SeGR+vwT0FaZrU3oOMO4P0wCTGPEs8od2wxilgD9Rn9HAz+rOjU9S7C
k+TvSLT347RaWdq7RXvyyjrylpMRsn7UvsCaWFVApG3dKWjBPiw3LVHNZ7Vg0N6mKQZGffpWbRcX
HbAaeMtYVaR5qlQAK3kk/Zz4lT3dH9QuAk0jf7+2kyN59aGbgtARv6reHXxXzTAbOz2OENS+ddjY
xz7qf/DfPep3BDQZCtrUnXf4dUk/Gt3fo56gUu6eYRICJ8/1eqPR1V79s45ay96fO0rxDKOJRPS6
6i5ZncAVlWgZsuZ97tLx6YF1SnO73iw0oXXVohEglctAvCsjgMYckDKSbzzARj2Zr8N0sYoGUD2N
MJQmYXIzShJ2NAAIK70gYKFE8AwKakrP4fKlhfi1alk4gA2ayXFoxcRuvjBYdYXiNUwAs6sjKQmz
jvIubQz1FIWRdrLZ9RnSqOecNsBNNWHyCFluiwHX9oOjBa8iuERJOW8GTpBrFTC1T39HIv7Um10T
WC/5WDBg0ysAFIgs92OJCky2s1cSGriNl2PT4wb1AlL6w7RvMm/1rNK69e38M3RZcKO06LaJHip4
WXKXtQLDim3K0zAwTY5igjdZtCcdKFFW47N/vLuFVYAgJUPoseBALtDX6306OtdgZDMPnB96iX8N
nR9s6bdjBo5q0jqxRwkn+OdPE8MtCM38b2YYuwp74E3NQnowbmz5Dmdh0WfZGuuKvlLhE6xzle5u
kVnuraPbu2Q9YWEe10QBkawhWMDGNq6ey9gkQQ5lepkgqzOX8F+YveGd8+WmBhKu0tAgHcy404OP
QMqYaP747UCsqOtxoMEaKqgrsVauHxt+MZndrlDtAx0chaWAfM3HxRStrZBAnf2UgNfA3Gs+56LB
qbUX0dkJbTIFzrhu7Cg5QZ2KlGixVBBUbivVZ2YRMakWZ1JFEae2ZPlNTsdWPEG3MiXpDMvrBAh8
BNFbjydD6e//bDzwqaKYuh+MmthXnXuqc4BRrBcwbDSaLJmS/G1xNPl4le9mBXqmIrNzFy4GgRIa
IEd8+ZNoGYF7gYLkGD7BYRLZOjZRehOKwjmeBsQmnWuQRVoBl8S+sMQzMhhFt3XanTCzyk8kcVVa
Mb3TgzR7lVAZKhzfHPWLUUcYHpwkWI1pF+3auhXbmvb8Gp1YuAH31XvRFJWEmaIA55zOoeWmN8kf
daBhnLiEkhgqik21a52NsTSRo5heYmMj/esCu7nSZTmGYLhBZ7F3pIH9yZw2AlnDxgCEilitBHUw
eCiEp1qwTlz6BI82+f/XgSajhv8xBlgGpv8eXS4T2f/8j+euiQv+9T8Hmo8f+WeiqZjGv8hyEo7L
HikYUC0DuuGnlf/5H4rp/IsZkyFcVXdNoanLrIMgh2V+af2LEZSqMXE0l5mdJvgd/j3aZERqaEw/
XMNEA2TQi/g/jTZ1bZlJ/PfQy7Q0W3PRJ+im7aBT41P/90QlblRhIkRBDIMqbN2jzlw55sDZJcxJ
mlOwbWbJ5AWRdovTfB9OATPwYL4UTWkcmePtWp18Y5vW4haCeLG2ONoMiX0gQn6nOxW1bDDNG0Mi
EmjC/tSgBhrx8NHbCDxWEn3tahz+26RZVRGYH3J+NQdLXJESn2E1+VYavEWlYQyEJwFAdfPZM5L4
TrfH3HJ+fKszE8m56/w1upbw0rS92fpMrM/UnMdKkIfpegaZNhuFPOcdlvux51huO9Nzp1FIGvEL
DSoIZm7wMuVKtdPR/a5JoBn9FihqoreoTVpAHTF5sRDmSRtIjPHDHfGQ1h32Go5DIajGF1CLv6vu
B8tFtE8K4jNlafRUYFhwcDz8QCfxgUl+hdoVir5NQiXmdVWrlTPH8EtmSYDausO4cY63vIXfxsTF
jyy8RgLSKD6PYDVF1J0OqvwmoCbSJ/1YMH4u2dGoKyQJPhqlI4EEpBkQ7FdnzwMem4sVht2aXTYE
MuWhisLmlEwAw8bXWuodE2ej3+eAnMOOv0bNHLpsKUWpEwfbkv6vV1668XsO6OQ4vXwPXGSMRpH4
sinazUwTeQSd56k1HmNzeM8Xc6XN/GaHuetdAvKPLVw1rkw5lhvqLnLb4oM0kGvUtr/ReeMV0kMC
pLs8QDLHCbyU3w6pboDOuIXgaxw/VX8p2sDV1uuXwe7dc0CEGM509Sbm+mBXTP/0dt6RwabCbCS4
oiNawWGQvtZNMF+WDTk2D4vnqoYBYekFvwRpxX5W1lRsteHHb+aEHtHltVzrINVRjYlqUwUwXJcV
taqFdemSZ9BDjNocBvtQkdYQP7uDHhD6xEkXOKUt5a5U5a9Sr07GaJu76KQsXP4xYKhfSH0rE2AR
YUIuNeaVNS5HRqzOvHFaqhydxFMmR4hr4HpxTTZjpr8wran2BPFuhihoVmaYPjXuV7xMYcMaADlA
1o/IyB8O8WKJj8y82GT3Us0GnBhCMczH2NopG3ghOCgZFUqmON24OgFmTQlzN4cRZs3E91BTu4zt
F2weCb/M4pQFBorMmA/9lpYWrwYbJG7rlZk5XxsNkWFh3pHB6avGxBeWy1xwQLclGw/s0couwLuW
7j3iJnlN+2ETwODZ4A362tI3Ig3u5Bd8ZuZ7Zl6GQYAs1jRfwA30xhAIHO+5TZFFV4EdC2v9hqLm
qmV2SqnMiZs4pDUzSUxkbdxfBxLjamVptqYsKrACogFPs5HjNRlqA+1PiceotaDgwgIAtiGA9ll4
vBXLZ3jCC9gaJ2A6/Wlu8x0CUFzHMeKILHpV4+xX4zZf2Wh+60X+pw+1fgOljvFM6exLuxYfps3p
oc4/benCCQyBY/bwN9cGWudNXJmp1w/1Np40cRFlup1AGVAV2BXC/igBGazeQmYTZ9qcAeBiBEkA
YnbYV17RANNyBdUMYSiv8bAJsF1+ZeLlcmaSCMN0G5L8uhr6Hk2/FeHOCqk/9P55cGmSo4qleIEf
vnIQcVv0JBNnVwvDYW1YgCJJe+xBDneR2AWG6TKDgSdj/7Ewdu+GdGI6PhjNOu0NdRsG7jOKEPJR
Z1xaZ9HS6rKGAIn4ON1Gh6yh2h541IaPzEYlgcxxowh5o/N5o8GeMp6x5k2jJK/ZV1448SHIjL8I
YQ6V1T1n5RONEw0AUhmRF+H+GK5zRAgD6ysdn6OSXAAd3PwqMAPO38WGyPbJL8oZ0nxH4pXdd8dx
IM97IHRkpSGpTaCrboiaJNlDycgHI0dgVek98k6tv89V1HiaOV0SkBSQgtDLpdmdNt+PFQc3x9Ua
3zCeLXBVmCu1r3q8hipayJImzxG2E+pHps56HkeIoOtjR4ZEE9o9LB3UoGHG02aRuFHIjgYGvJPa
Vn6c3vpL59Q34rszmfqJsKl7pgF2YCP9aVTFOsyO9S44lDNBWe5miZZS2J8R68+qbusd8eAkX7Bs
r/K+PdujHjHjTVu/HzBqhswMpqk/FvUdvhf+aDdqCZd0Pq0RJImZPQ0k5J45NZlHVRP3URroHN0B
T02NTrdqfpkVyvPU/SJIpznOrqCSRSNBWLv7ijj0DZ6PStYp9iNEBhontk02ZgDkZtsg3Bi+T5g2
Hy2COsC4qQOfgdCyAcCTG9XbfNTzfQbgl3YNLIG4AAJah2JrVtGPyfjHkDiteZlzZOTPgD3OZa5+
G82ukBwYXMN4UrvpqW+da253e1VXvkpFeRVx+qPk7IIQSjgEPyUR1UFQjQA651OvMiaxejTBTgdm
BFdrhxm0zqIXSEZ3vcd3HkwFJ8vdVKjfoTIFkNYMdIf2SqsyT5YOm4hZnig1toaq/EG2hcnBGIin
mc6MnuWpH9JjGZ/rDsRI7qCRCMFaj9FtCWFs87f4DeMUgRKZwHIdlHwPfQgI7q9qi/2P54JqfrBu
48TWNM/nWTef02Y6tAQ2x+5nbilgZ/RiIiyBiJChJSU+bIntJglnxUmcgUGmepCOwd0nEX0PjekV
Rym+bSbWBR9nHMkl+OGaIrX0klG5tmYO1VRsJqNuaGSXiVcFd62sgl1InBJaZvejlNjNOpYhZpt/
DaJKMev0dJvEi523fleMr4D5YXw4r9RvnGUG7GFWiQurRy9OEA+PHo0kwBVw1ByJ8yuwGA7Yphe4
KAocCQonm7kvUdQdgyq6sW/uXK1DmakbF12PnqLBnYCsl2eN4PS2m38Lmi7IBWLExemokXn1i3MP
d0Yw1SzTxh/MMfYSGetkTsEdyg1JOVjfAoyYpWg+pqS7llPGLGxAXzolJLqSP7Ohb+HlQxCdE6Wr
Do0ktYZZtBPZ8TZbImdMrqMs72o7tLuKSp37O21cADNozYEATmFbQ4OLAUQMuKWbefBcW2yNLl/g
r4hSoukntUW+5dxEzMTgIKwZqRejto7gp7lPbbUEcKg6g5qwHjxloQSiavSIFrpjPOBlDxnLQACj
MSTf274YdxlRGhEB86nUTH/sQ2pRoXh9i1fOxdedTuEf9PPquVe1m6UOb8BICXtzkLInataQYRW+
zFFt7DrLQEGc28dQ10m70QYY7ui3LcK3cOQAAMKu/grSb+vkPQ3gKdyFWf8XXrB6rYg4BxrJ1Khk
IgkGew+SPVlzytyh9dG2Xc7VGqitJkW5Ny0DgrACjMiqjV/NBkgESdqoSXBCn7mjffIzNaY3KDqm
+KGmpLDIphf5U4Jz4yrxLTtF+GHbCgHZJO0eUi+yGcf0CpnVM1qKxHBeVDxlXo6SvsyxXCtq8cXU
OqUgsFwvpnAv4ClbmIMOEgvxKqE7fugdNChTBfuLwanCMKGfia9QdPqdKZ1cHWdy7zAaTQG09oI9
YcynG/5LYwQjPoMyoxf1XBfhKyYMxoZ6sZdsaSRHCcTnms5Hmq9O/dbTxoIp9a0pQ+nJkJVGZVa/
6LxpRDX61xQk+prkk2i9UDM3iQXHBdI6p4ni4jSknJFSsWR4tZtMzH8JA2O9UtHLAKqmXZ4Nh55M
DK97stWxO/5qVU73sswB8oKgKVFhTSOv3lgBk4hJ3wZpkP2QMU0uNoSZPq6hh85ET9GgEVH4QQeS
fjgP9CYKT1gyWi9IVQtNP9l7pd0g2HKhF/O8rkYJ7i8zMRSnUS+J/MOMF+HbzAjt2E0hyJ8mnEHr
R3Z7QG7BAFVBx2JLaqQ06n5piGawo+cQA3lmzURo9GN4oRSzyb3BOLPXFjuhtq9KwFiTrVH6upGg
PmWJhQDkHFQOb8GQf9iqeEpFj6apjM791J0wbrj7HnIECSuvWgFyjzpKjixPSQOMqG9ftSZ+mivn
PVCxY/ekrkn6N/5gV0SO64F5bgZl36tOu4GUg7l8HKcj/7c+9KzsOA94aZW4YncPatRF9jR4Ger+
oeyUPYPIQ1zmxyiGip4rEBpcLGx0CHo6QXl+IMudH89XpVZ+lkU5eo1VMLIfM2YOFTt5UzNYVg2D
v1Lb25hitMpdqRV7ddI2v+tZfhqINv1gtju/RjrqTVqoY1zmSsmlF13A4+3mdaKUiIUrYO/mBMdE
zcrC47ZnmzZLTvgs720rniXqI+BDHMnncaAtBFOjrqJtUENAiBqy1NRy2WkWaqXN9MsfcmjVzIoV
VDpiZrIWN/dBHdecc99pWMLe0l8irQFi2FhfTu2O+7xk2j+PHNgV4PGTNBl6jkwWSNSKxyl+cnVM
BFbcbB2zf6YFV/tJaUQbO+zrPZVyZMXvgZV+Dyk5TonMoPWbmIQNWQa+wqkbhBeggfUYuhbKNie8
MKPQcEttjFLVP+AqejE64zjXjTNHdJJll/k7s4VnUdfRejmq9zpjZ9RGgmThQhweX1Ae5zua6mmF
Y5utHRzJvCatUCJ3tb7C4EMoUGKDsk3XTc7SMRFiYBD/CchFO6lxEX1qu5HUsT0xAOSLNIoNDSW+
mWam7MtgqTfnFAdlREYQbsaT2dnkLxTl3qj07Kznbe7ZPe6azlbK51LofhljTqM3XHmVFhv3kkTf
jYA5SWLcLwLeHOqIKF3rzZBciTFX13oJwDdAjcnURaDwaOSliyfnnCDmvbUBIAQrDPYJWomITHAP
uQuxosEcHFVLc7fotm4LX+fUjx1flMjC3pLy+GrWcsiw8r2M1LM7hXTDSS+J6B9o/JNrsh4EjgwU
vchLiGoRPJmnx78eX1KzLpAzJT9hNRoH7PLGoUZ35lMBxDSqdfWiM3LcTuRQN96cG2i/5tg9PL4Q
7PHvf2lNdGmk6x7NUCueetvaYXBSuXzYukZExscSrYeX2xkzliI3mGTC0cjtmYDaaiCox0muE9XK
TenTi6JzXZOCpw9/C5eh1XcmiC8qACRkqvohwsF+ygSAUFmQED5Qt23CPqHSXUSbSUK3VTpDeBVK
GBLKJbCUxXvLKcwnNIDiiMIEZHNUdB/FOyzEdDcNWHSryKpujy+Z7S7ahnzaul0LUjStGUNl4c2Z
5mA7igH06ITGwytZ6mm1OcnFGIb0YjpFdRp1ZwVpKJLkzvXlKWzyRS9R/I4Me/AfWhNOOCGs0ihf
x0sEOiNrdLmk5errIZkT4kpyNEjkhyP1GDiG55nM93YUIzFNhvCFiCSSTHTnOBZW90aR/547Ujs5
6PpXo6CrUVsj1ug8xHLEa00ymFsfGh1Xq0pEFE5B5FUqpJl2dosn3t6eqLZav/IMf5LCkN3wwKaw
EY8o/+tjbu06NBhPLjXmultAPOPC9RnYH55iBpZ3p4mUl1CbINgdDehz5Cs4w9XJnOaI7uHIaTS8
FP2fpjWhEMkm/ohkUG6TGBEZdhGTV9WFwh6RH9WMSEn6sKOyLwguqoNh3MjOkBsEjmCbZ7AUYxgl
d8sU+UUljRu+OTWNOctj2btepwWgzVIBtkCtdoLx7828TIMWY+vta29OpwE5U9I9MdPyUs5DW1cs
lNBF7hKIW6s35TZj7aH6yXKIGz3GYacCIr7AYPvRwD8nx91gVN2pGoic1suRExdkJxIYjEVZE5wA
n+wtbEWHqYjGs91aJbnFsEAfqQBaZT9Rtqr/BAU80gLGAHGtqMvihpmBUOhoem/SUfe0xO0Q/Vfr
xQJwroJEO6NRQ00AqS0q7JNty1+2MUk/1iPzbWTpXvchKx6HzvTcFM8Qvrp7wY6yL2tOoBm+zTPy
3y2kJ56dF67p3zEbbJ+SZOmW4rOEXOLpFgiQdEGQZMhdFSf5HpdK16lzvPwQe/0gawrvW4uz/qAC
GwYWxIrd6G+zS15YHwfSl9hNgE/IeO9Y5C7OBgkBjkFdRedxemGD/3TbDmHUsGwOmdt8uBoUescK
1pwOo7vJQZ6szP7VSqNf1VRfuykISXdFh2i8yQ4nwzii0OOtykD5vTqORS6V3GU1LKOm6+2zTaCP
l0FX7oLiZsSdr9oZdnyHIKGupW1nZS0rMxd9lv28NTQ4ngSW/lku4wpNxIR2p3thab1FCGXBlJ44
eu+bhHCNYBwazJJUE0Fdv8Z49ZANEUBsMMnrs0UDk2kuR6bhp0YJgW86bNdaSuIcfiRIXzZITU4x
s0/M2CEgSuPu4HeoEA+unewOymD4tySMg+wOF7GzKUYVLaraNxvyF2rOihGJJC5gM2RWHEZs7EBG
Wa5Bb2JwrTmzWVa1tSiUyPy0NrmRoQioWuGryR/YVuZeHcwvq52fuSfBuSisb4U4jJUliGQEeQkd
pp/pSUAIqrmEVd9Nh15n+g0pZeKqvxLK2b9rPKueZlTOfkiaaj9UJNVggJkrMk5xi1PFuMlGHVvW
8rKLsDQs+eKV7BChUdpVjnYzMvXdwgSeWO2tUq+Ec7YnW1rMsQdSTx1m4+iXQb4rTn8ASoojwg7l
nuKYbQe8cdhxRW0eQGDEHTp/9qAp1EtGF+X3rJnFzgpgHqWxHn7VDSeBJNojDtSRROG6DT2m5BHo
T/LH8ikiDiawIVk5c4z3sQQzQCLKvpLFoWEEeLQXn+e8ZKkVCipwdby3Oj8nlfs0UfgURGUGo0Gp
EPRIQWahbeEdY2jLPuz+NUPPDbgVklBeJb1njUxr5wlNQljbhA8ua9Sg71KlAs2tE4vY2+67ncaA
IsP2Ly9xu2YRUjZBSuuBx5lwvunJSRod2gw+FOmCUBJ68cS6Ldc1A4U1nSztxP5/DelE0OREgaLo
1POxqDy9Y/xOh8NeoQ1I9mXT+jgwToZFdlwAlHqr5c42cXsiiYkI9xZkRx/8WOyDx55RisdMfCBa
DtNWUQvMX7pfDyzS8Fqyz4DRR2x2F3h2LTUnOmhzzOlvd0CcW3eRQc+EkDX8ckGo1SfGOr9Gx925
CeS5AkbRJsdprMQuMcIFaG0tJ9SNrmR9KDHzo2SByJHp586EgTvoUNRICH8vHbCj7DqE7inpezHh
cY4IH3kmhr059MKhUg4UY6MCwSGPPiMtsNaxytSqAyNu6LYzCBdHTMa26hFZZG9xX8QImmeWVYKw
0mjcSif9LqjKNpmlEUyMzue9FSCB8Th+hW0/bjrM506ikDQepfFHkEXXIedXrA08/oYVb1uEPqsK
2t+mjKeIcmTapmL+bOEXbVK2BV/w3t7QtjbMEEFtFj5Dof5SaMMlcCNxkDUq50GH2d0wgrOq3FlP
QwCwI0UEsqz0mWm/i5A3TiU9w8MTMLG8hG9TKazrGNGLysk3AOKVQnyip0b4zYhDgpqycg9cUVV7
143Cxxw2+dB9hi0QuI0I7PSo/Bd1Z7LcOJJt2y9CGTpHMxX7nqLa0AQWEVKibx2d4+vvApX3VVZe
syqr4ZswSUWkQiIB9+Pn7L02DWVaz+KJqf90jJKAC5fwjE3hod3OuD39uuGkpZJ1nRDc19keCCrC
sgkTxirAh51rMIeZHjTg+rr4ET7ia1H4n0EythuZ2+luDOJN3VOV6oyClCrpHtnT3iEp6LlPwE6s
8uKuOwohm9RPRRPXe5HzebZMtR64B5Yw5V5iRY5xhjYVZoJT7JDVc5RF4sQ2GRESg7kgJd1ShRg4
Gqt2VoAyFoLeLXi2dGkTdrYS3EpL4s3MpUG+gO3UMEGxPW0i4gshoora/KPlmMctHW4GzaI2EO2X
Vho3u69oVXTXPiU3RfjqK9HlcQClt2oFx/l2FFBRvA3qRwvpqaXvvGQ411l2BknKSd3NP6P6wwZv
qju/yrRalan5jiRY53honDimug+A49n0f/Zt+KnnHv2IhS3Dbk3wwWEiSAW3NgGcOqIusC7bIY4/
CGnHokn5yNXesGRXv9kQrrRlLJsoecqcZR9CmlAoJezwJY2iD9HRBZ4yjF1w0NfxT2XA+MYuzSxW
ICTMqmhLYu8Sd9gea87NL3ySpMyJ8SP+/bZywoU3xh9BRHIf/lQ0ldXP2M+fVFCEm6qy0TkTpldk
pJmqvqQ12V1ST3s1eIeWtvB/ueDkln0yvOLgx/oWAZSRvBUpsWipWaCoBPJcDydmW9mDjmxk2cfi
U/zBWGWfDEjQ/Yxo7CBek2L9nkQAEyZPMucbsHBS2LqaCQes1T8SqW7xNW4JBG/Qfq4ag/ac3e6s
qD2rpPly2N4BbrbnIoIU1BsOjUGiP6BxZ1r7KyUx+YHJaROaL5OW7LPmanbzJNDWzWk1mDSK+TQJ
xA3lunCCjQEPNeAsic4GzD/TBI77S1KzZ+QQnq4UyFgaDL9UMOyt0P5JCuJjRw7Zg2uY707gQa3p
ew+4AXA8p6LdBTsTxz6HwT7Bd6RDBJ6ExVtBTh18D1IIMSmwQzXLeJhIJIUxlUodAOHI6C3hygjr
DBoIJvyVikE3yhcrzb/0CELDFOwI5sQqpZpnADwHL0QoT8jsexf5a/rZj4N5TXX7jz7i6lNz1hZO
1eWgub9Y4U4JFgoKSVBa/atrVRXZzdBsUk3CM8o9lw0LdE6BpJDP9sah55Vz/NUJENik4gQw8h1Q
/i6vupPp/3JQ9y56+RFaKGeVvOlDN+08ZIYPrNlfoFp+y4zRXNcXm5Ee1HHs6WQwTN5NMf9SiZ/X
74M9wyMgDjXVea+drJec3y9jFFXiNlxoFWnfEQ2SuJDwXcfA2vhp8Xtw1A745gHB0mFI45ewGb/A
057ynCLbstRCRFZ12qLc1gva+l7XvNSuvxcBZbJ7EYV5QpM7lyoEpyJJICHJP1fp2i/zBjUFwngl
6U6HevjptfKSdsCaynyqF23IgWGW9KAdX3TKgDWonLkTwuZntBQ5jHHosbJd1jsyBhYugjM0bfsR
PhfXIlsFtB0WscXUq5OJZcCcjtgGD5Qi/R4NBdpszulcYokdgv9E179HdgvpSdzkmJUbsM8RenWE
o0YrafAhnqgU39Mvy6/BmYVjwl1pJGU9tDB6sg5PppOy22taVm26lFFpM2zjGopGUcgtaWj2svkK
LFhmZZH/LjC5PAxzCOa8IaNbXRaB/x44ACRhjn7xxz8Mg65fYp1t23vxHURhWURJnnVHp6pW3mA+
Wlb1Xg37Vshnv+zmFpt4YHKaorNEBWvMiVKm3LbZVc8p8eK6e8SRtgsnFAE613OLJs6Dzcwwn+BM
kJtgOfjEUQdKuGWO/iSJ823x7S2spFgOxYi5onw0S/eYcOHHlbfu3OE89ZxmG/NUFbxRnVj5ZANw
Q+rIExvqhHpbxuFzBZa9S6p30ys+YpdI+BhqrYnDdaFPJHaa+rL0MUF5l6ZqjjarlQk4KnW7fJnW
7S5CtB+zrq5Qg+/tWt+AucItI3RO6GeiQObpv4QidCgkicP06OotTiI/l6s28tJNTgYYWhMEdXHs
Pxg9gjVn8HZtzgl2JLthhcWcIGJL4A9D7NkIhJekOXE8iOQVs064AzNnkHo9dA9OOALhyNvb1BMe
5BbJImgtuUDYPsEu6yP6QC+j1He65dLnavv9MCJanvo5buopgXme0aNkRtYtUSK9MixhAaooXPg5
KWE6n3jL/LdlOudUjH8YuJRsazTeJ+eKsL1DT6F+9oJvjxN2DfmLlOMZ74VhM8ZnVSHZkWKddwzg
/SH+5cwDMqdfh8z5GdmV9EHtUw9mbeMaCDF78UbqOfvAWPhr1X3qkvXBqtonYTk/FFbmDdK+E9a5
faZFK3y5VxNBiyqbYmE5Wb4c3sKifilENdEG78ctBltCcVL9Oms90VJkf0yuOfdZDNS/sNIfPG6F
MfTefaoHasLxASnrOgQaRIQRvAMNJD6TMntVS2o0P6I9bofTrxyzVY+5+mCT5NML76OOSc4orGkZ
aPxvNKsRA+VwGkSP3NhsMAdX9nuMD0bvbEJ9CpQn08xdh4uLOcz9LOwW3e3ASLU1nKs9XqKoGJdA
PI6F0IONq2cW7EZkgWkrfrfxK8Vlu0S7Th2fNeY+r2GKV3bFRnSA3OgRYJDcWt1/1jJig3uDwi+y
wwtKpmpBPETB0osn3zCHF7ecO7P8pD2/IJsHOAI/QjOeYkA/Nob1U9cj/MoJjr/KiC6NScyCr6YL
Ug+q41Eiq4aogGauupW2fk79kDvCNJ5NzalW/7108RT/bkpZ/tH+fwBjMc1/r10cvj6//oXecv8f
vpWLpv0Pw9F9XTfwnjvOjFD5U7hoGP/ABUa4LyYLyzDZuf+pW/SRNM5Mhv/lsIh/YMCxDc/l27j8
R/w3YsUZDPMXqSKkF5PWHMuOIzzQL74/wyH+ArUwoALZjscwrA314sgIdrz69OGORe2doHF2XLK/
QfOaixEZ35mvEELrL7vaip7CLCxukyKFgerI8EpzM5EIfeRMjLIOugjH8ExeeqkCfG7ZjYSf8ITS
YVqHvRYvHfrO27D17W1cxfSaymJYEqyrDYO1M92eKOOZB6sSmg8MqCP0Ge7GIhB9IfnDV5zOnHAE
NXSONCyq+6e/KE6v31rNv0JenL9BMXQd7abQHd3wrPkDc2YsxV/eF4du5zi29QidzOBfL0vmoVgB
UJWEnTrbEZXzpBg/jSCcWs79G8PS5K1C17XWyPTOm2CdJtJ5VA1RAWNfi004YpYrS496vZrGD0KV
4e5L3Vyh+zcXdPSiUzA4NC/cfFxidwAsNQUtllCOZS0YqqPttnSkpWEdLdFaL1M0/vkyEag8A7xJ
nXOwW5N00fkhNfSamXdKLWho3vSQIn6i61w/E/JtQuiExRq05FI3BBw+Ri7Yw/lV0Pf6s5ZjW4P+
+OgHsf7cy5JkKNiGB3d+GanAWhJZCe1uZHaZTqb1Npgg1SJGpaf7S/lG07bd/vuPxP6/HwmfCHpB
3cb/4KIy/NePJBoTz0Uxh5ypWZvV9NmbNK3GnqiQnPiYdU5+5JtomY/lvk+KHn2Vty7ZafhnXpGf
aYZSB9sK8SPofaUOMqVbx/vYLoPjiJ743HW1eb4/6+eX1qweqkOCU+qQKJoS0OVDBjiCNmIA+7Rq
27dwOhuaW70y7TUvgWV96Mp0XjGRR35onag3LsR/RE+dmf2IRvlrwmZzqByoYX7Yti+pK8JTV2/+
/btk/Q2spGOVN23Txi01C6B9+29gpRE6pJv6xGY0nhFQgzjmS2sqDOBOhP2mKawXB/PVltAmGMgR
UA/iDpb8YSxXXhMs25JMp6GyXtD7IOCPXTZhkQz2JYWOgxWe0SbqH2Q+rhd07GseaaWRj2CsISul
Gqf+VXR48AKdfpBufw52b5x0mRPWpjJio/N2PBFepy3/w2/9f5YxmvGOa7kOSh3fdfS/3a5SpmNv
G3Ag9MZhjBfrCbdV0aBClNapbcjQajCnwQ/W6DolkbsTQ4BrJPHEK8Kveo32WeH28/Lr5AUBys6M
njbWznBLw/ScpvGekYb5YjZN9him2g7sBGck1QZnwfT7gd1XPg12WayN1K8fitgc9zb5LvuuAeHT
56P/X3KV+Jhd05pXbAGTC827/q83Q1LpbmVhj1yKEV0tuRLWkXF1t1ZkiiM7DerdEFYvcUQAHgFD
EKo87wUfGzVLGt+ygQ4fdyqj2qhtjwC/22MTN6g47q/vD9Az4i1jQu+t9o0vClvjFsfS3Gs2qAnQ
H+l/+I3uP/E/RfPsRI5rszEiQbZcIP73C/svK27ReAwBBQ0ghKJbCwnoWSFM2iUl0GuFuGwZQK1a
5AVwWdvOIcaU7qXvCQabaar/fKh67yOpNI20aiAvFX0l9EjQG2UMsTKMyN9OVHTifuxvXh2DegjD
azMZIXNwVG2RtNWpJAbnJJr43LhTs82m7mZHas5bZOSLfbsgIKB6xxEZnQrXDk9+sf++D9B/AbhH
lFA7CbmDrhYsPYxoWzhWe2jhwSkXtFh8ZRS7ApT4q8x8lGxFT0xzbZxULOKjN3REhY+19oaI6DRB
tv60/PHNCMb/sJqazt9wVrzfEBHh7luYFXwKib8tFFo1Zi49lhzqT6foUrn5SiekAitYP6DUiL1h
R5T4eItHj/Zvb71lbIK7OjcZQHSW/9zZTADbkvNrarYZMJDGAi046iNJnt0bJ3D9aCC3eap8ae/a
CVJ+bOsROTzmsy2Gl8pL3YMT00+9zxiHkNzXJlwlvW9dXT8aHmiCDCiIU4ZsIor3qYFwzW5m0ei8
iPn0pOBTGZhLPa+mTzSKJyNKhp3EzkbqFelkpulsao/IljGNOGKxlD2W2UhahOPvEHS6O92X8TYn
6vrKCHLhED90SMlefSrQ3RIw9JlMaENC3ybEVEtwsInsd6+yaZfZfngyhAN+zeqxNyTagpRo/3J/
6CeQQlzEkA/wkHcfRDFly7LzjUU/hL80kftP9eAT9QhoZYlTlPVTR37a65rnQUe03y2Zn77TqQMa
wE4CZEHT624l59NIO/X1pjXcdHVfynPLrDehb6SrlqRBPGo2XoJqbP7QJGzZfMBRevd8xvRZNwna
qi5xW5JURpsocu+T9EZtZ2tNfmZayDkheg8qSTeFsO2FRsea0wn+f5hzWX+K8745VoFceznH9ap6
M20fz1SYQ4nvenXRVR7CUhBAMAJMurBqCJkq6Wjm0SA3lm01q5Am5ZVCw+EIujS7DG07EWJyn6XT
Y9YFhOX0KPhV7De30qney9HLP5KJ435Y9fJARrf93FTDoZ6/Xjgce0HrEkUVugRERk2aMpozAHs5
qtsz4KxebTukyKE7IFAE0jkZvFG9O+JtdKqB9q3TQY6v5Q06+hKJ+QNTgfKc146/+PN2NsgVF5U8
AMbXP6YY/VxsWeENiIXeTgKlUz29iSh6NDL+bady0EiPIKoTYrowjiHl21Nz2ags0/5q1r39MvUR
5PkgT57jSLorG+woBIdqF/tIcWqfPAZTBMNPaqAHX09gdCVdvM+8rN9MqR2uzHkzv780JyyKaPeN
+VYo/t9fAPDVXYSunieEf6tQZu2mmu/cDn9vk00rT6niwxYOZ/hpdif3NrdshhjmkBKdsW8Tj85B
Wu8cE6MNm8XFE6QIDlSkBKGGcfae2QDOqthKUBjOvS9EUGUcsGzpsl1LCgplM6+oXDWLuywU0EOK
167whhM9oidQIcjmLJpUe1+ZOYhD2jHffmgCqH6XCBxAlFvhyVlzd7aR627vtxoWm3rh6VBQ7yvI
GNGDtdV49SIcVkDtLt18z02wuBcNK+aafh+u5/lvRFVmEgmbds2XprqZuoR3hpUuANI1Buf7sy4m
t8SJ4SSajbH793WJMMS8Ef91WzMczxIWXjDHMDGn2n/bqLugRZcUMaZ07+92RCviaCLP2eg1CwOE
gP45m5z65NJ07F8m8PJXT0cU8hCyiAUjeeXc2+96TaODyckfPim24DpW5tT3pyktimuVVU9hPJbp
Wh9IVkznXQoeeHCgVWAdCIGaYmGfGWDaZ4NYL+5hjk2B3zwaUFNOFohsRW23Le0YmkKrQTixi5em
lW28DlEOtKJpL9Pw9v2jEGXK54xcYBo99wnMuAaxJUUnYoBJm0bWX+K3kR0ShvSO7G81TGb/K4r7
a+23n0XQ2kcl0upmttqHV3Hvukl6NpKheLYDxHjMzNJjL+w1Kl5sQVTRL6bF8AAv1Fli+1sx/lfv
xDI9yMB3Nr2f8z4FmN2Lgb/vWF30RHgAgSchujjfh+9CIuT2ex1sE93jstPmcGWbKbKaYEprPmzt
umxxheTOGlFBglAMWwve/VvqKaBcOOFX4JUvTtwzhpjf70CHLM/k4kH2MvtU7FWn72XSRX9A3Bge
GT2dPkRPgpGPiBOtBLAJvWFMX3YIKkJUGQRh4itBOjxipA/bi+2a7t5KklczHPOLR3Kv5YbVG8RY
bTsW3mOlKs/eIZl4xMcwbu/bcZIXb6kqaY8x3NknLNyMIUzz3DBg2hJ02+wcV+E21eNtbdoJGaXj
74iT1VU606dVG94u71AJDqweQIA031p+X0WA8d/v91mfceTxpTj3HPYVYgsyWLhs2vuDaaH4v+8O
5JbHC90ku+hB6elbZLb1Np/rolAaiNwTqFvLidkSAaJsmyPWJ1Zjz8dZPNOqm0Z93I3DxcAsFL+k
WkTENV2qWPiXxKkwZBjGuSh6+glONhFOmMLny6zoZylwEqHVb0C+xUO8TfnmcxXQTOG0jRu6sC4y
xbOYHxCJVqvxvo6pqo5B9lBQzDfK/cHh8Lz+/tOyBhVQoCeezYPxOlESNS86e0p6rMOh3r9piUeO
FzyJ9yIn6kdD9LpIoJxsa8BWK8pMCsK81Tdmqi6G8qxVaLbRD5A86yiZ8t85FWAzeBgsspkdOj+Y
KiegD2pb3M3rklUvpmok/ckE5aJX+IPs0v4jFNaZtN7qdar1B8ttUoQz5YZQ47NLixkMNhfxSMl7
REWJZ4rsjs68RcJ0GS0KppIWaWdt1O6wT7RXCTtkIewv3WiLn3X9KSfXOeFOp4Pb/sJZzewniqN1
kJMq6Y4Es1EmoytihgfgB4DNL4v5AIKheBurPF+lboBPpVRUDiE6NPRwPt0Z01jTJXiwAmUDlCrV
2Qsyf1m2kgtlBNwUOHn9w4MrE9O5nXeYIZQ7E67BqsnVuE3l1GyK0lBrKr1XPxn6rVDVc1agvspd
p1xppKiW+Tb1MabTcyU/shAeon04VMuxbt0tWiDrpVHxS6Kazz6POQ7bkCigtiDnk2MnL8AhBoa1
BbOEcR5RjtaNsmxcKSmgnXk+gei1qZGHmdY/st59JJzy1uX9Fim9eu2xXRGhHv/StI6w+JzGDpPt
yPGGX1qPRKh05a9GZ5Wpio8xlxA2avyuOuZxArCEtsvbFr0MnMAZByI1k+dDpR5LAymcqtpHw7Or
H9+3mGBoehVzlVNk2c+iTmHyyPf73jFJ1982Ep/P91Yy8LZ/0x75gbzFoHdP93UUTQejY9eK1kNA
sTIvlUb/OukjQcNJ4D3KmHMjNCrrXHdcgYwmnf3QmtYKPfr3AtrpbnjUShMPhhPyIcED0se4/qFA
9yGa0Z+IvIy3SWU/k79B6pfp2uS4F1Tq7iarWMGHeeHo+mcS6X4ydnE/FZ1ujNrZOlf+dJBhkD50
XDIXadXDzfLE1bVL/53kIAHuLc5QHzreO+qAmQuOkhgFa1VC5bfG2l0beAcvfWnxU7BrwG/QDypy
aQP5k7wA3M4pf+3kGW8t45M4M8mN7bRXTde3RU/4x+SgEAiJdwonB0Gcjx2N0BJnnZJJ09goH4mU
MqjO6LvRlvcZMMbmsmnEjbe1O7bmVyc5Ryrb2jgBmTZtiC0FE8ZbGdHRy1guFlGl4R3sCuf2/XYO
aIuQ+JkDWCFwiPb0TNH1JAGdvWkkbi9Sn+OIG00gLI2OygpkWo3ViSK0zK1yV5GHvMpZALzgt5eR
pZHmpsUFnU1bMoRWITIDfvBe+9DLI0Jv85GaneLLTZxXtBpkrOIe2cOJevalByYHCEQfqspapE1M
oLxNdy+2cFaMVlzg5HXyVwvF1dQJ/cc4QaiK656pRG6E1/tRxQrpdZXdu0CWHS1B9khGWihGEnOQ
F+hM/jZM2q+mcT+kUYPYJzbgGk7cd/98NhTCWeHF+aL0H0+mHRrrxsggHkfxH0MdFc+aw+0ZCuNB
txPt2Wyt7mREGqv8fJGYXkuQgNU7e9OICZh6we4lnlCcXye6WatQyGBfZDHtGtQtD24f1QfRtZx9
720w0nMIfwBYdomsci6TJYMXcoHgyKgc2m2Y/2bn9w5GmKNc1DneFF3HyXOuIRGg/llIGnlSo1/u
ovX3bhjioYLiRi1celH6dn82Td16bEpmuihWAtwlql9YaXhISUJefe9o86JZVyqNH6tMs3ZDbUxc
lfY8OkskjBsM5Svkxs2LJ6LPsSQC9r5SVIH72LYk3S2bYAyAMxKOaQu8nb5g8lrZzUrWiJRSr7fP
ycTNmzCVJKUMua0fv1qx2z4DcZmzMnx/q+YToh7guUSmvm0172h7lnq3nf5B1M4bUa3ESOKr3Oux
OuDT0xZdbMDu8rxDBA5ED9vp3EZCPuncqNoEKUsXRAMbkGaHxDMO94cyfmxELw7pDJwRbmStvlc7
WRQDuDI/xXcxpcdUVRiQx/HmpfnagaLxkLtawTKll2fa2w5MZu2Gh047pRbdjLjyu59lGC6GNg1u
ucLt29SolHoTnKOXFMnSCchedEiw2aDPGRa5lRBaXaeAjcgSYOrbNDfDAT4TrqSCn1ZKJzoHtLPt
NG8ph71whxMsf24JadpWff4Lcla6QIUX7Yepdt/TemHCSDyqiS+3jd0cHHwxqMOc4rWSl/tpKNVS
zrGofMZS5I9TBsTrXjT2BNtwiqXJ0do91Kc0OZFwF2BCcTnKZRxU2CncbSVICGxyho5pn8KLrMtT
7U/jrh/UYYSpeLo/VN7Z6kE1tkOLDD93uHlqAuM4IDVC1Nt7jecGZnt2bO3Au5yz+nU5n0SJpags
ql3jIwZs+5lXpRhVr5xKqXMinF/NOPATWp46AxXIz5OOByykYXbCHojsJWByDauHCBClfk+DTRu2
AeCdJRyLv6u+3E05cw3om9phmB+ET4XMWbauAgaUw4mi98UJqAPJ9xGvdfUycBm/oOTPbp0vdl2k
1g0I/XOIuvYxAK1hT+Gx1thqgACKJw7a4aFDDM0vouFeMaP69H2rV6nR3YLMKZ7nKbfbQcaRrvGM
sP+qtwxxy0YDylGVEMOkebBx8D6UYURtjK1sy8EsPpaG1i2DRriXWPcBGVvY0XFPhgvsiXScPNdx
6Ii39kkhVbrveZ4jXtp0glQ774D26I/HNCyxdFSYowtP6ZumIcU24bufKsd4vzfEwoofXMy/VTlG
lzB2HRJ+AIl8N59Kf5aF8U2+G1J+/UqYe/KUyvls4TvyJgecpq1EaQ26Ulvfr65IbjuvOioIHGfd
iqanKqTsKoBC7jS/nZ6GNqMsBnX4EAW8xHqIoXFqo7VBL6BYJxn6Je3oOD9CMFXrISKePKGyKx/u
T7P709Hp8SJGOXgJZ9xptW+9EVdc7CKkUHDzkGHMHzNwF3BeGQby0nTmDk6kwGtFIAm1vHA2TE5x
uYqEml/BAXvwK/dni65rh7htN5TKN9Zu6tnzzUDZ1HSiWHF8DPemEwoKTslJIIB01kv71RGg6TFA
ibfBGPWDP2Rrf0CPHLelu9BrTigI3MajodVyKxO8kOnIZxgF/g1UBF55LS3PAfFPTPoYy0VNpm7R
xGASCrq3tXsx3nR3xBkIRGTk9JIv0oogLDtqN2kd1edSJvFK+UX30iLLAuhhxZ8ds/dCDiRu43U5
1rWdX+u6//D8NDu0ccYSaUXiiQJpIcH3Lr/fB8jyEH5nahuZl2iFU/utHIk4kkO2qwb/SdesKl2m
MNxjKU7YXYkFJxrooSbX59yK9Auknbp+FwFWbY/XNPdPvnR+yqxXH+AkWRlmMTVRCkSBVZ33RH7T
KR4Kg4T7HCdHao4zgiR9yPLcgrEAUaERXLDYcDhfRdqv0I8uSD2rZ/rb+SEIx8u3NYlINReGrMOH
6ccc72hHP1FoVss4dfNnp6d9Xvs6Fe3QhKCx02RFJyy5wcHkX/Dqmj/lZU3wnOFMDekPOjWAQGrG
wl9EmANpCUDbLMm4tcr9RBDkQpoBariwN8FucH21lDSuNdh/KEa0fEf9kiYWTqYop7YKaMeEIBqr
EVyTNwXDGR7Byq3tLgISCgChUyN6KvwS+f0Qev8r88s0w2kMJDdYBfMEwiGg/WBRoe6iEFer1Ppd
7OIrGxqt/OmxIHrt9FNT+TPDxZ8hHT6vynDuzM8o0otXFwQ12Bh+/cmVEjyesE4m+rpT1/TWKS5c
mAFF9bM2BnEQAaDZ+7NOEUWHcRQ+2aCax/sb3GYacK++JSprQH4TFHBJ7w/kdW2DuJ72fh3tjSHL
SuRJ5chJcFM4UUH/i1uzmZ2Hyq6glxU6w0LTKP88UBQEkC1h60GEUCfLc1qSuF0NVz90xF6a9GoU
F9kikyMrRnvVGU9dR/LYFubo02ZOmEGj7hvPfjyB4Zg5mm6d/LgXL2pyx/cajWIsrOg1pct7zCWe
R+Tq2jtnsJXj1EvytAPCkLwGY3JGWR0U8XEy6/w0aqW79oomOrlt9OdDaghy8MrwEqf9B77C4Ist
90HKYLp+TwYCeB54j4bV0If67zHLCkaaVvPKYIjZqZhvMh+jFt7r8kCHi0vo/tQcOGcDLFJwNqIg
+YXthwyuUDLLh9XR+qQTkhiZHUaZdOtiUu22mlDUfXeUw3AmjYyPpYeFmtLwMTFpOVHSwYEjalMX
vrXgs/G9hUsH7+DPD+q7DMRugrIwJFgvzIjZTbKDFNit2qTzQBgiumPzS/aBFEib5uVDQOtP0znK
C804bkvLPYWvxVsA+fraoYuuPDmdIgTeV30grO0+KggN6xVVMVeLl1ORmR1W04H+fKtowfUDJxRg
qvvSMF7dYpjW95XDNX/6WAjfwTwW2/uXkejiliNxDFKHEv7Botsaj0n3ZSOtigx3+JENTr5snHLc
4cp0F7UmZsdYeLbszj5IxUnfoxm5y0PD2JDgW9+yht1P6HX4aWi32PPWRhfVf2ngjOj2VoBdUmg1
rnuKp46rhUjW5f2locpjQvYSudsaNXefRdPS0ZRcmshf6Wo3h0FwYc3dqbJynr67ioS043nXk2xb
1mIRzecYzJew+OhlF2YA4rT3GsxaRXBqQLrPhSozUlgTedMv4rl49UKX4CdjAjqh6UinadAw8slO
SYfwbQi6hUGULAMdWtf3wVGOcXrxPUWzosjCFwXKKk8FYPO5/yA92kENh91BPoZNH6ElDPvvZ23q
CSA5bUWWw5a6337Js9y6eXG0QXI3vrZNoZ/bwPk9BjSB6QEa2/vg8v7gwOZkfCXyJZYPa1OYZfpw
bw9YddGjNDHeffDjt3BFBkZ+6k0Ol6qPKoAd9Usyf6wJn0c8OO32vucCSUJJMu+aqj5WbZM+OT0J
PZyrTlRm3S2qjUVYoSUr7fJfno2j9yD1Jl0GUrdOhl4Q0pvmVgiEE5fb/DXN38cz/jQpuuFqjQkN
zqa5ICzLLmZ/Jt+je+wsrdt9tzGFcg+M7MszcIyHUgFfWEGelqtMoXeYrKDauiGJgvfDBwFixrHQ
9N+uL40FHcb8uS7AGUzNYB4iPXHXtttpK9tGp96EzLSawiaNWcdL+D3G8oaZVo8u16JY24FmkRTP
BZrt0FYgIXGBWdMQPDJYT07f3ZnKTI/xfOgzKK2Xsp5DaOYH3VXBNlNghbRm7u35xfWu4bDz4exE
RnBBqC1fkth8xBVIDu7c7ZhfKXTAx+9L17OfHKc7pElEryGqtgNt8tV9MUfRRMScEz/ev+RaBuLp
NCXAYu5r+5BxA5Iy9m6L85lAW1Y0p2BlR4I1qiDe5UI76MICuxhF13urNfWDaRnaqb+GaySefMVw
AurXIbaD8owH6n8naffaQzWos0erMYgCH0FZdATuhbiWRSr3VLzOl52S6xixkvJJYFa1xKqfDLpN
8+RCAk5ZJyMGhrxLvgyNCB4HQfSuQOa5hNZk/Cir8kflFRaA+eRdhkWADb2DJ4+9/WeLSr1P4a+E
mVXvMsbJayBvi8jJN1OMaa7O/PSNom9pmsTb1TkAZTevMn1DXOkagPH23qglCKg8TUF/MTlPrkhU
LHBUTtBZrEQeBS6p9ff7H8tGLSeP3jEaaT/7c/f8XhELX1MblQXpEdRqegxb0hI5e9JamT8COG/F
CgG6JO1S98BBa8fvzSrRoDEzAwDZ2ngX3ADyyRvoj3LPA8YG6IHuA2lcgrnxWM7Rx4E7iFfhONFW
dEaEq9tKn4zJo48U++cspMNPusEh78b2RpgI5XQ79s3KKgW6+KQMHqt5egb56Gfcjt5GzO1C2tTR
hYbOg6PNwbVFtgzpufRCo/uaUIYrE4UrIZ9gDufZhfTg9QCdI7JBMFq8nyK/L33I+8X2fuFSuZOM
NbT7guQV2H2JfMxVZq1FBKAljvQd80/1rocSprFXqFU0srOiuKqWbidjQjuQQZe+P141O25BWXXZ
ifOevtFwhBwnCLmpgA6RzEoNERj9zo3/h67zanKUibbsLyICl5hXCXlTvqu6Xoi2eE+SwK+fBfXN
7RsTMS+EhKTqrhImzzl7rz3N23xBjzhazxJbm8aDWeOtMSZ8RKJ0fmujv8vt8bWL6b45zPQVgeLM
Qwsmw3bMpTirmsOqkoTI+EePavfUytbZz23snxSCHWyDZCELfYR453OT5JLznSkqiBmnhxOzyARW
hUAxtvuy9vxrWps/Qiy6D2SPM7w2GnXJNC98QlJHtmxx1Uo7+rM8GLveIBu3egm7vLqtG5fwl69H
43ejOSdpmpxR2nZPk0eohtOVGXRf/Nh8oyb2KLCErSNOhTEc16OvaNI/oK/m/frMr/3/2mGM/8c9
GEODxf15PfTjsCLYWlPGiW6a2ItF/e7i77+EQ/0L2dOHWAA6ZLm9hAg5GF5XTP1KbYck4Pr1pU9x
bH4JJ0Kry4G1OfUeRQ451dro7osmJPNj+Z7I/pN7mhFhkJVGeLNVSVTP/zyy044WZWapc1N/W6v3
dZMUKJkYuD8U5IjtMi+ud3GXwk9EPv5iKc7MPhzeRDU7u7xpQV3N/d+SpeBrsSRtMW7fiV4fv65p
fn+YfNxLtky0c7O0Y3NFnBI52Q+aZt+iPibWYTQIvLU1713UjFwcT49OmmLX18hB98y3BJoe2fUQ
/0Wrf6vK2KWFjPxlys30QSU23Pu4pI+YdhSni8hiHgqugIa+rxpz+uRi5rZO/D0yMW7lwv4LW0By
0wNh6QI0fJFptK8WQe3A7HlrGgJBbaWdlUkKdQqtzwqMaYCghFyExu5Y3cHyW/B1CcSQhMkEesMk
so4RJyR5393cqXNZOcjiHNuWc5FJJINWAllcVifr8RpnGEf6BuGJjwo0MFCC3mr/yanQhTU6+epV
574QTypxq3BQassx6uWzfbANBabGNPKzkzXWrsMS+VIPzZtYzkD6280DoPszcQo7BzfuLVyEAQU5
Y484FsjYCc3wOAkwACMXPOJLi/FWa0a7a7wOC4qajYsYM9qKjd/98UtjGapii2uLYXwuu9jch8hY
LqQeUQ+uzYJK9X8qQgEu0ZhAcFwekeuwPOqT4xhbH3YRZ0z18I5s8f/EVQ6mUYYGWSI65iLf1M89
HvSIwKFLXw1NsZfIypCZfa8m+08/cG6Yzm8np1GjaR5+bUL/vnpeX22xjiCmMizG69xgHR5xSz7l
Jotbv6kfzAMaRWaaQz3FlxCEaJDpkXukAC1ponsSsytRKP6Ib7Iw0vZWwAg/KCn+1HPf3rqm6ugc
zzGF4jI6ykO72qwKrNKrm62rSuuwDnDpM400hLnAq3iRJS1DSHuucf8rAlIyKT7WlqfMua3Zztht
lhXD2ovWM3O6rez1Vvl3R8ysUlfZy9pR6Ml3CRqK/i3wW2vvhcy0/dRrTpMx5nfNjfArkIv8MYzY
bydGZBBSARTqdnK3M5qFy+XfiEV4XsnQ6xynUr/JdytejWWZwxN/SIpXc5nC8MRmOH9UPUXa2gUc
uUzsK3KVWRH6Z0jl5ma9yShrHi/r0xov70YOsyJZnEo349fW00NUKoEhLLxm1LdX4cEObSKonaqf
3+YZtXUykpOQT1b03bRMhEPWjP/YS6x9G4/mxe20kmQyVqNArMqgjYfopjc0Ir9O62bocBLpCaky
DOfVqYIdQpA9nVBGK935SxSyro/ydv5Iw79riosz59nzkjF66ssYl6eswRck/RITXmu3vhiw80bE
KwOwfxOKQ8olUGCXxvhe9CESR4L6OjiylvW4MjfslqCTqIcxYy7IHJe+4G19pK8EnWWDGVcP4jwe
9lkXjQxy4oCQZv2HlDr+F3d0d52I8oOdtRjiaSYvUMzvhWtE57VYxGOyK92pOX/Vj9OsX12USpvZ
H+vvyiHgG7YrgVZeGu36lq7WKr2phvqmQG2QKRf9JbE8/FONT+AiRqR3zbjR5sl4QcYx7rMRlQop
TV/HCGIP9PJzC7bbTR/Wbilk2q1RLe23xh3PMYIAML/W9Fl24zF0YvmeO7MN/iw8wmydzkYDKA9O
AoqTNGeBbpkvFZTSSaTX9dAQevn3v3X64MVPNMN/UjjXlPGMBzeW3j7VfmEd+NwuK+YCditYM5QZ
JIhzoA4p6wDI5ohxrG/AnQH0WjoBN5h0giwhHa6eUEMu5LJn0uyIf0DZs1uf1h50eCwk7Y3KXAak
TciTbY/jITPIaqgYkkAncjs6HrO3W89y/7IWm07fsKTMy/IZJmSOFJ/wbhYi463UKNhkNtHxxLwT
aNJ/bkSaXpJM6x8TZquIX0ssXuk4bb+e0rVGXJy+SZFsza5vASdAXC6XZdZIEuDBSKC4qOXYipPJ
CMJ6AkjW020CvIi6a+HHjPF4wkGmzlqR3frc5HbkasZWVRw2yvU+EFaz1ClBniaE4HDNyNqDk0/l
Y5l0JAnW/HX+a3PzTa93OFbHWAmRDO4m5jibbNKTXR+280UY4FAi/mQbUNPMN+O42xg5LPhpuZx4
MWkpldeQIqTDyIviAV60wsNWTVP99Wjd9/WqYp1Z1XYXpBKIjuwZH0SZYZwI8dCeOtGETw6W2zHF
C7Vpxkq+KyGZ81ZpdS/lRKtvbgziorpoD/nBeECdTZK8C1r/a4Jrgr3ql3txUYPOQHMyBlpEBtBo
Wlt+7+E1YRz2qs35dQr/WxTk5m8p/BzW96KVUSlIb8Qpzl2I/iXWp+aVi7eEWDuxkJrdwsBea/vH
zH5b1W9f3d62htcCOpvuV9/mR6ddEg2d9G82Jo/JKP0HxAklsSTUZFHhA8N0Eq++RRnYH/6vTmdO
u7nCNyygOwrG0SQC5YGWk8xi5MbeR/2zq1DhvNrJYB0iDVxmidDruZYsagCUwLOQNEEaBb7OGQNC
LLlGVUA9+EUxFA/93nD8916Bye0cZ4ZlyRdqoyrVOXC4UA8oQUIDXwIM0tQcma+gbdFxOOdO/VQz
ugq03kGcXR2ntECBEtrMs4vqxZ59+uGgUukpNy/+YlZFaxqB7y0jQqTiAEox6TzkO25Quv+MM2gG
qttobg8sD0nvTTDFoqUf7jTsc50f09ZojGet880zv09cNvOmaikluPnH+6jluzaiTqPRDKcm9qFD
jEl/EjUQL92safEQeQAHEkoKFIqO8M+sqzT8xeKXmRfefogF6BnisUywLIGvtzOiqZn2OoihRZge
Rb61r9pm4O9/s1LJ79ZJfJsCV+0yIvPEKr+Z9rFG9ZkvR9I40YiNqFywGCoU9aDenCV1RiZXodnd
xUCktWdUTxN4Hh4cmXznnhm0dakuVtxACUU7A/FK/PDm+ocd04iKSJeIs/x3OMx30qX13YhokgvX
BbvbJtMJz7QFf5FWd0+TRepV6vTypkd/OrIQMW5SpWLv2kblOzVusXeLSu1kgwZO2sMixKYPkqCZ
R2GOB8W0DrZfj/vCRm1oW/ofa26/DeBbiaXAei3MP0yZike6/yJYN1rP+Mgatfxozv5pHq34OurZ
gzXq8y7E3sm8MLlD0XhowYsPFG5zMcyBa8JULOVwpSmtzvg4WTxGqtvbVlxvkvaH0Y/3BnLARkzd
nyGk94Nl6C8YOIs1ACbz0aaTpxv+uBsy9UwM4S6bSLMWyky3fcpKbRZcD5JBfI5Ep7hZ5uz0lHGS
1r2PUYR+rDIh9XJTiXT/iKix2Imugg2uvcvRAMACOygm93aP1+cx7vXpqAPC5wLevU4OsktgSXEd
ensBo/cyZvoWN3FBq0AN9zr+rkrEaQsx/ZkcqQBXBMzRBsBurnvf2kZp26YnxxD+v01B7P2Oitm9
j8YOPUl3UB2Zfvus1l5jOElkY/qBoQ+/CMoJycHe4Ug++C7dsgU2DpAye/VRNBxOLi31E+rRFwQM
LiHAxJJC5qtLcz8KNJpcr+rtVDP5I3pAAKfv93xW39Mo63emxvq1zR77fv7GETIdE8RNW9NCxF1G
XvhAvDDvlIBXce7NJLga/SmsyG3ljiZ3je6+RBT+1MiJRb6P9iOkj8qFmsQSvZwhUxZkQyGCgHTX
e+JQuzB3uxSqqjLN6qQWrhZu6QQ7Lceiqw6lRYZqZ+7nWJqE5rgQTUOo46CVaQT+UgQS0WPM6Ru2
r5HOEHdscIAZ2ZMa+zSAyqa2ZqNHQTWTgNaV8TOkZNznWWsFteZD6Gm6UxWNn6aLv71p878FiYKb
Xo1nYrdIeSxUxb3G7becD3+NBJxV78rD6JuEovT8TkbNeoNBRLEriTTj+CSX0qX7zCmf/PYkxwJA
GiPIDbSwkQcAiAzPwBygVVkxSzcNphkwOUyDuh1UcbODJkleZxibEATy7OzH7i0PudMpm6mi4OwJ
Wp3vOylgMLjDL+yMJvBAguRnAcEewbF5Mssrassz3Y+QNBUgwF6b3aMmPOQDWkXP8c5lUZ61FqVx
mlOr4ebfFI4536uYWYb0oUkNCHtWYewOLs6ts6Fbxz7DjxaK1MFANWAgGzx2lX5HH0ieg80p5lgm
/e8lGht9x5J2RwZlhpXUspxHlyjwxRZpvnIvCAPcVMPOCDMovom+nZlVcfc8GnARCR8IP41eGkeW
qiZEJWQXypZ/Ji3hvI2jJPBMLgPp9J6nEvhzkiLkkSles3IPaYJGY1NeQvW9YrhO6wUeUWw098m9
JsUCXdZOgCCKYHC6bJ9Mpr5tCN5iUmTvkgUg3FbmdeR/yj9S/coq49HrEGCQjCk3HvHRxzrrG1Y4
zbiX4Vifw+go0/BZmhAJ8BoDio0/KtmO985OSZoxqse8Lt+1PCW/r47f+tT6A3Xud0Q5E4yed/ca
3z9zJgVV3RYPVay7m2by+6Onjd91QSqtw3pg0/dnv4rLHQK1/lSobJ9Dbtx09SSOeic3tjnLgynq
DINgvkRXTSeRRsnNXTZ20r3NevLZi2n4ntMKlXp0aCEKPGd6fkUnVpwk+eUXTP6AfboUahpKZIAQ
lvO86GlWtqfoMgr/xPyI3eiHFyckk1KsbbOyf88z37slLKQD4b+64ZLyjQCzNHT11LzVPUxp0fjf
p6r7Vbbhk5lQTGPFIouF27sq0BREM7l9I12fVEFnqLvWAMDtqmvv+LfckO2lMhR/rK4oAyONHyPk
+uAPTM4jihIgLCF0QhKxZo95c9aW2mNLy2lnsSbehEiEPJWHxwyO5r7HKgfYZbq7JOJuaRTWhyjD
CWqDCqhkJIIF4XSIGjFfZ03xV0fJePay4cuLmmWNCFzHgUFv+Yy2mMJjEiouwOPjHQHmld1BLehY
5He5Ish5yoiax6btlu5t7h/xC1mH0aT20bmiBn3bvFUiQ+8as5g1y/KWdCRD6G7sIesPq5t+ymUO
mbLHtTLo2t4PJa0wlV8dy2uOgztgXJJUIqzwtpmbcNjYLpciRj/LHeGuqfLM2hkrQoKY04m8kzVJ
9Ga5yEgU0PV9W5vcrCxkBDoa5Efw+zboDBcnrlOJu5eyUjcML94NrpHumNokgaZ37oND+3Azawmm
6h4pVTgb1NTmI056FkMeRXy/CwMDttHOaIgoKbh5oeZUUH7cbDoyKX9rc0vfk1SW7ks1fEiZt1cn
mYejtMLLnEfFOdMOAwCnbKNQn0VinA6lsm7WSMZkPLpOoFx/b1hLv5rsrF0/R/uZ/x6KTl0jL53c
l1DzRJBFEteP9eyqHkIpff6NtFjUCjP75dvavNWmzN4wWvAD7PYVrbnmJwXHKTKleIuX9MYRadZB
Fc/kwCKiVuhIwDaZ6MrJu0I/c/bghlD1ZwxuIMAOAoCaaA1yDtSQX8oI5g5jnWFXOL13YdmyzSwo
vSW+LXg9oyRtWhfblGilncEKE1Xbu8WMJci1scNg1v51KfVCoEFOusuVIb5BFR1KhE+DXWALK1DX
pvq5rr0koFiig9t5ByAb+RYc0n6UOeMZzGkn12QqalmE/dYvGtXsuXXTUz0hG/emY0Xwt+AgvNB0
N6+5yYQkc+IWiFkRUDsNr8xDfqt4JLjECo1nb1Fno0kKZhN+rDHBu6Ik+eEOfn5MaJrFC/RCDe9e
09VXPStFkLiw41rqhKCmpbDLs8EORPLADTyDv9T/UWH+gPaIdBgwYnY8Q8IU6ntvOsnZD5HMMNuO
cIab7aGj4bWhfI0umq2KLVHUJDe1VMo1lKqd1IAwmWZLA88fz+0C6qyN/Njo5RPVOzb0KPfOzLOO
DmEqN3/kyjM0lEwj+WNhmXl8l/HD3E9kd4qUQ5XsD790LnVsAhDQNWuDf6LYM9r+jMf+p1zub6Vb
64dJ+6PSxy5p3JuVp3i0VdZfo9Cl0EXcgHVdldO3OocYg54RNN1gcobPkoVbXdJcRI5FDK5D3jt0
FOIPVLlr2/jkcniS7Wrmx4ivfFdnnhMw4p4CN8eTB0uc2o4wG90X10KCkPHSAc9kkpE21VTpzRbi
DYR6/0A3X1ZigSrqpy4eIfpy40MC0pJkuWwMq4edWDenLC8YHvaolkJJqeYayG5szfI3KKirfTHI
F5FFnNXF8M6wJ9+GJvdPT3j1GTY959T6EHZlfU6XS9a/p+sjAq0Beq8P/9fzat1L5Q3WKFR/vp7S
3sjOfeLprzTZtVdoJ7sm46YRL8+KpvzgXEzv62tpTnmjQbc5e00NtU3SLHA60n7WV2sONcbAw7jL
SQR/zkOCt2xT7p2O0VrddBuOmpBT0IOCH1V72Q+EMXrx3UDqcuuN5kA4CqStKuvPM3bFRHj30nrF
IKC/jzEUqaKq7G/SYV0Zda8Ofsh7ZSBcHuKi2Yqkf7Ix8d6G1EX5jcMhTpL8wSoYmOhD0u4qrxLn
AkYiN/NAeS04WDrsu7CY0wAtDN4omqsfgMdQqxd7qxzVgTRQh7PUyLl5VA/+NBiPaa5HR9ImP2vZ
/2rz7ibcFEFEUstFpPGtYblwbTxdPmtUcwLlBJjb5mp55X3Wwvhp3chJNx/y8A8SHULQXEXnThTJ
YdCB+UyhwW9uGWNypg1xb+Qw3FWdkn+UCwDXduIDw/C1d0g0P/3wMbIj8425mfFKq0Jzqm8ymqg4
U314KeeaYl+SMVrH1YESWH8K4yk74xuIN6U+5hvAqv1pLomxHxVjI3ss0mNp0r6eUShzWhb39742
1bkutHtMj+Wg6si+GTJf6Ig+pR+EWBxLYMeqarpNdCFOhjWLBQDvGbf1hS6U+sVSC0OCt/3buMlo
3ta3aUST71Ffkr+z7Pv3lvXRui8c8FrlkySr+39+yvqCPhGJReZCduzpc57/nx+wPjVag+s1INSv
H7f8x/7XR8mZsoDkoir/99l///l1X6nBz7SMud2vP4Gl03iEIfZEzEldbloodee4TngY2bVzXp/D
BuhtLsC8FFrstGNJM4Nk+6+3r29cXxj1JN7VPSEYzK6r2KZ9y1SAXo4bInnXMW0wnPD+GpmCybRI
LfFAxLTa5ks54lP0gRv2E5C4jeUQEKR7V91cerC1GJrb18PCtk2kmpm7IxO+yQ+pNu0GoT5DlnUM
Tv/vZqhVeSuUHx6F3d08SYav8iFyG3E9IQpoopY4bWGjB6zmkBanIK8qxF4AQ/Vu9ucaqOAWBVnz
c6o7BNNIGLh9gBwR8g+A3fxepe2v3EpEECZV+tROvonso2selAmXSh8Hg9DN0ju0skyvYsiyU1O5
+ll5DlJ6U9YnciX9S4TA7WhjY72lBtFTUqX2tqR1cOqXzmTdcwkckX76S7PSKQ0L95zcmnQUzlOr
/YUCODy0y2YeoGi7FWX5us9h8v+QcCg/MOBON3ZWvXNlb4MYSQCnFJuQavO+Po1H7dnxRiNIacFv
TBQO99Euu7v9P49U/Ev1inhvGr/DArtP8i6nm9Pp8d1p5UeeswKILWzqaONGhN/VAb93+Lq0wIB0
F48jJmqtjtx9rJBWgENwAZJN93yuEfaA84d7jA2p88IXwkfP1AQ+TV42wqfonkwCWf7t6zr7r4oH
85yaJMNMMv307KK8NP6DJoiRyYTynzVC4WABhbsEmx2+i2RCcs5m1uAQM4E1Dk7VsvIroHwUo1E9
rBtIQDU4cpv2bv+SYJr/bptIHwUAtJvWN8Ur69/zuh9t87yn9zcdCi/vv9tzvnP0LHzLkwGqLoal
TThhkwW5+ktzwUUI2uRDStpz2u/llBQEbxiHyEU6Rzo1pBucKbGHYi8h9w8mrB++ZWZO147uGaTe
Bktc6BZ7LcwYpdavtVtFV+XaJLzRwzMsP30hOAJ0EDR24IQQbRSU9jh0iVSyp5Ssecfs8Qxrdr2J
teR7jmllP4Vaf1k3WskAl8r4za/JwHXTuXoqYqs/Okpax9LvnUc9gaeYLLb2hvJ/KqNfvRUfNUTi
H7Kdyr2GdOcsw9x7SloH8+loRr9clMgjQ91vaH6iw0hu8ikGmfGCuC7++hleMb/paZK/jXT7mYWo
7Agx33wF1f2x/iMknf3W7ca7EGKFxEW586XuPPJf14eZZcb7widCqx7ltnMLa2skCRF5+VA+dVpe
PSVdX2y8tnqw7XzeQ5npnptYds9GqO91vJAP6y5ahfVFl+r3+ox4l5m5yaBT1EOC0phsnx16iq8Z
1k9w8W6OoXgeuH/npOOIPNpyN6soflzxWZvfwSkkKJdK8eBV+nMYR8ZL2JILqTGxL7NIPDq+pV2H
qKJ0S2xSoqS8RyPFfKtLB+o5PpjRLHW6g0b2w1fFBmxn8b3G0b9M/WdQ077/kRjjZu7S70zyAGB7
pC8q00+eTeiMx4wi+ZhofXVsDQIva1gWmzAUya+q0+HSur/llGlXBqPwJjQ9yGNih0hEvEjhyhfK
esz0lHx7IHXPtGSal0Sv5LnywO2uT+vGbF5CJ9+DK2K9n1v3IsvDFzsMncC3EPnQu/dfwlCnEh5Z
qjmG8dOeRbNtkUIdU2/6wejUupMG+7vHdxJotQ4Chj/tva1nxmuEIUjL99+Wb9mS5NFkbvMhx+F3
nkR0JaPhDUtMtJkLoU453iJwgrgLEDE+wgTZ5jTVA76dFwVE/7FZ6pMxJRtcLk/XfW5VVY+xU701
nIFn1CLV47rLKdzoyNfObX55x78PjEB0CHkgXmH5Get+tPgc0BF3N9kzHdusr0Ct3LstI5b18wxJ
HRZ2A9mGvdLP60YvhH6els2/p+ujGlEka/n/38t+HWIuNMf9+uZ2ffP6Y9ZPrDvXjV24P2aY/pcC
hakOtveagFMJ+QrGNBjSUOxIETAe140/5d2pY5W+cRxwsjun2WkDoM/ZYGxLf8o+R/o4nW2XG2+J
TO3J5RRT5mg9gDVjUpOFxve2XeKK9AUOjjZ+a2ept58I8d1GmiPfLL9hkTb2+bYRsJ7HsUBjFpl6
dmbAvwyc89u6GSPjv0frU4NsxAvcHJrhXXJBN//fph34Wjbrc9jO8cWtjeYEHuGzr1KwzWNRvRZE
ur4wMF6fuAA4XwsbN4ZMhLyqj2acx+PcVdYzPizrgYRnxAqe+bxuPNnyB2B1TKqnj+fWJavUSrn2
9qFCLe117aNrTfktn3A4T1Xd/5jrHGNaJN9kozWnsXexBy77DYhSXfkjm4FGtUi1T5mSNuRGAQJv
9r+lNuB8wKJbp830hzCqQnSZFkKl1jDfo2660ghxfvkEl228wtLA6ljuQQetdcSo4T/7NoL19S3L
D5KJ8j9aj4l5y0Wa4Sed4Ckb2psGhGfxTXQfEwHkrEaiP240PWitSj4iF7FQLKz0ljjglFzdNnaD
BeCr9az39a0tP7pXfvRJmiQgUDcc79LldsvtY9o3BBFT6/RkSmHfvJd9iGSBk3UHjpjIjMTNcHe7
zaODvIrkSzO+VPRNJp+2HbZeXihM2hE9Eoj1Het7I6mO4Kfcc2R/NllsXXHfOzcEuS2OteUheJt6
B9P7CPYohNLig7soLX2bREizqzSPJH0ndsaVQ8D9+pC/P2GEh/WxwCsVlF6mbWmEBg71UZBOQ3vv
/Px3S5H5M2aUQjFv/hYFWbLQUPDw4NCv48TGwVfuiKShv16qHzLuCAUbBtzDg5N/G/riQq9Ru1Zu
+d9mXp6u+yjbDsqgpROlEP8Rxbj/+31fHzPFW4QT66gmCOAVE82tzIgXYZ2JKHfdRCS1Xbl8R9d5
ssSxsgTTBUZ9VTZ/RHOSHuBqJ1dNp3P5tL5AsJ4R2MWgYXDjfeBV30qu9Af8OjSzWgei3ti6073E
dT9FXsXFn9DBA3B0c7AeHPdNcS1/zDpDe6yJ0X0smvFAwPx4+7e/qBYGBn8kfZr7QzulZ9wY3ZOp
x8WT94JGZd7bQmdkZrbWbW7QP1puZfxEV0NB0vafrnCYr3tKnBFeNU+eAu63vsPNa86zxHsrJmUf
UiKyyskWgcJZ+zY4BEKrrv+ZDhoqC1WpxygmWJumo7t0BvufkN40Zs5mXiEyrbCfD4Z30C3pb8sm
IY3PQ3OnkGp+4w7FxKgwFjMUyXs+rvInu8U224CC9evEeMUtUezDJiZVYfESjnadnTW+WSxrvGol
uEbN7pPa/qXs6+qjHCZxUDmCQ/Q65QfuNdxesS/vvdOaD0ZNAjBpVckTUYfjnpYe04NaV6dScbhR
frOm7kht7BkNHihNYiaMhgxGtKcvEo0PiXhj+61wEBdhQBQUnf1EvIO4W2ap/fV6wXQ7bX5HcUEO
cNN316z1ENETl7VLALU/uixS9tQ4KIS1QqMhXPS3ZLS53WkMrJhQQ68X3Ds58s6Zh02j43u7z0mV
0d7w+lcNBt+mAEz0I56nWxJbhLCiDUfuk0SQPOGa18mMLo0cr9qlVRLrbYdFA3RPWhevWkIaVRhK
tUgX9U8zM25dNxivhkoc/qaMzdb9Mh0vGB/LbR/qClxQfvA6x3qEiNG/Ig/0NmGTl2fdUf2rO5Pf
jLej39lUDjQJSYngRuXv4DbLgySS7d2jY7cBQDosHL8c6NpW83P93exqcauiARq3Fs4HTCXyUPqk
o5uR+4nVmJCFQe+I5WXSmDdABAwr025dQT8FRc+WIJLqp67VF1Iy52/Z0NuHue9ZudqF/Mb64bq+
YUxR2EiEzQ8CPPuNwRbJNCx6f2YMttDIFVcanYobp9vuDXIBTnmSVkd0B6x+TPk9rGhWG1FWXVx+
BSuan/rCmJ6y1HXuje4H/3bh/uE4cKqH9Q3r/jQS6oyIhrqQz6wbtxuNjYdiZttDfad9RHeM62CW
XZH0PSiY4E9y2cDeEA+l8flvT1o50VOph4GL1Oa+7nfcJL50ZpGSMW0RkzDXw7uBonUzuc5wRYA+
vJM+RXeot18ZRLuP5CG9lMvuHhf2yfIIllo/RDq9QhZAvMP6IYam3wo5d4+qdeo3q7M3iVN5ARqc
CedBhcVyXKoVQDH4Qq3Q3kZpjRViqWqQK/4RLovRFiPrntvq+DnJx2Z0xA9k9xzCGe1ajDPTcyGi
v+t+FQuCN2Y9fiJbN7k2yJyCbvlA0y6BSYb1gfWLdPnUaI9A75tvHERn4bXih+Y6+Oo6yzpnMYsa
SkHxBiKpwImVRLc+9u23wYd4ZA5VcxPwf9/oLPw12sL4erGGhT5MpH1PGONcSagdQ/fk0C9P0XG9
EiLe3VjWJXtYIgDS/Hjc+V1/jCroJ44u8Y9PR02bfIzY7adyoX3VRo+wtYop3I38Vw7jY/Gfu2mx
G6HsxEX6s1DWZ1xJRlw9LWMTC+ly2Q16Y/pph5DpW4uEyqhOd6nQLXTA3W0u4vJCxzeiOLvIiMIf
Owk9vRaxFqlWW2n3t6nrzSOBOsyRQpvwIFzEIcfocXbFcBoGuvs29G9mGJdRzPF5fTZYTRToVqqC
EP36PTLY6NwItpY/pbuFoHYe5tJ7XjA8JiEVhZnIILcNbTvUBniZovzOnZZ6Gk056S2vdRn7nJpp
dfUKsg4mkIs1Cv0+tJkoZeMLPNadK6efLIWFOTFhMkOiQSiCG4JGg9wioVZYkHG0Yi+q5tNz0nk/
0OzZJmQVtlwi340seopiLd2T7lbgyCzFp4CI3pqYxgj1Lc9lVpwHstID10y1N8gVl0Tl5g9TYol1
FClHIoxuQkY5w6Di2U3QJXZ2fCAzqjzknfnqluMzxMat3cdvTjrebI08OX26JlP3qsXaNs/Dn7Oj
/8XViY9fny/hrP/EmEHkWVbffORfOSz1o2dk3XGZZguEPJfW1GGzJBXhr7BoptA+KlkjzRsQaBQ6
X3lfIdfy0pRxtqIzwa8LfqM4NkToIEdjtKTDR910nlVt0WEGE+JT7KRhvq00FJSVdgci4u8m3B0M
/krIDQUZgFQIrcyQhXTYvk1/gpqBjXZbpPHFEwTG6RqtGNCTHoR9n+SHMaP3zUoQ9pB10KGVs0yA
ZFByf9tMSKXOlSMCLIEO41cixmUhgtggDbOTfbr1wAwE5Mz9aX013SiWfxUhnKFeDAcFR4eYrGSb
xLa+S4R6TaENvmVz+lo+h8wBziH5q4GrA18Y+6pEj+INB9p770zxzFvk0jRI+WVgEeYHNA/zoTXp
dubBFGG8cVMLJFpmvVZoHgnjxAlG2JjYmJ7OmM+a01MDgmMT/5CVE56NiUWPqZMxKP4PdWey27i2
ZdtfSdw+b25ukptkIm82VNe2ZUsOR4dwRDhY1zW//g0qDt4FTuMBr5k4ACFZPmFRInex1pxjlj/7
rNUWvhH2y3zMULekt8ZzFIo37grQzuvKxF6nsgINpXSWRkcmWsoDkQdkexrD3k2AUVA/BcpwDTID
EZVvRTRo2Zvr/ZQfZB9dDRfngfDGPTHwzarw6SOB5Vox17RdQD9BiJMI+u6E4hVGBuI/1DCHwW3e
HAnk3wrktKUA/hoD69r6RsuMNQOVbVf9ZrGVLTLVfaXzKaNUXxlBXK1YOQQDrUIVuN/qMvptWtpO
BNEd12nMepNOWxFqG7qdCtld6ayT5NXWPdpoIntzREnCaontTJrJurAJfuiLdOOU0btBqCd1HaTG
XUR5bB2HZBvSl1XxT1jPxxoZWKbHcm2KYY7P7gkeJ5gF2KgB7hZ3DJGSCcgCknLuzHWkg9sqW2pa
vydDdg9NmLxGbUt63peYehQjXX8TPemYVBnHNWhWsXFtWR06byCWkWyQKSZ6NB7DjVPU3jKLG8Ld
x9WgBa+u7mM+LY2zq/l0mRvxwcTOCCafx7F3oHwhxygUSkFiopYyIlwY/vfFpGxudssslwf0C/gc
PIGzT6ya0PzRsFVZEu94C8No6Q/xgPKAmKSaIhsD/XFqCeeVvi6XcvR/anHxMp/kSKyy8s7ALtkF
jQsSHQhHCWW2y9vxuz4ng+NDPBVkaDBoR6SsZRkGQQk41bRCCQPsFNUpardqMfWKMj8ROOCK0gV9
kYawQ6J4UM54i6BltDoIp3+v+umX106saQtg01jyVO/+dnThEekLNQOcdruoTW5Sm6s7nvRPBlaU
gNIMCMgesm1X6kc5ZyglDcyBEIP/2TYvvUVKz87IeR9j4L41eX9SGMLRHmavzSUxAQnmdNmlk1Rz
5eJnaVAMihVUuI4xmE3fvFzYA4LaGahtMUitE5hbfp1+OjZi4qEx4U1lCbaRIP0sEFC9hUZDlqh8
9/LxpbaL85S09IBKjfTNjMSlEW0pin5uKjPeFXpO+78L7mbPyEJtPyJQzb4qUf4aNPfUBwIBVPKu
XLnrmloQ4oajAy114OFNKLIY4IvmYQb2FoXxYQAVBDgIPCwda2QQJkIXQ3XLqVRf2kQurxbSPsIp
vIx770gMzLDCcPahIZKQTbwPCPHKyXhW2KCHjn+q6J0VxpU9RcNTQsT9RLu4ob9rNu3zSFVwCcpl
SXVlFRL5uCh8DRMbTNAA43binwY7Pwfx8KLMprtyzxH26gqA2ekvSJfRlgvIR12yJI7sNUKogbhW
hGzOFT8KMn9lKuNgT4TAA4XCs+4NmymD81aEyaYugbDqQAlq18OyWAsUbNUvVBjUQ110l2NdbMO+
vfSpdbdb9tkogrlJCQgwZtlD432y3D46aosYki/mCkFrGVTERMpJh1WB63fooCyj92zDYY7EHJfE
/761rYncKGevYmrlj17W+E5V8BZU3dGLoL+4xKMJtlvAdvz4uZzbQkX/ZafaudLKT326+qX5ZGGE
sMJ+l4Zyq1n+c1V9kohzBjn2ZRXpk+iCzwQVb9K5waaOgR77X4jgCaruSu5v07trlMgQM+95az3S
3gqybn6sdMZe4BD+Fml+mK8ECfO6ZiBHrkf22nwPaEQ6jC6jFthA71ByuD5CZ4Nsl8VkoF9P+orE
4JTwF3QZOuUfJEjWkGEUp9IRimHCLUMWahUz37QklNfMgosK25YgPQRP/xfYCtAsSpBY6kYmqAKA
ulr10cUs7V2t+F2YycruSKwWjqiWrtjmZYnwgrrSukipgFBTI16bWE3WZLvappuUMMqbjvajnjrU
bG52ilMfrTRlnyTqiNicM4kbdLZcq+PShLT0pERWrVwya949M70HdVX/jvtyYbV5+/2PsbS1x2da
NQGe4mQ5DpW35Cvc8VloG95bup8cxDZaCtXMmB1kZpoWK4XFF8cr28wOmpHvOPSPZrdK1rMpD00U
aZrp2Dd/fpRJTRweXhZS776HutwqZRq/p6zZSQRQn6yxFkFN9vRCEBK5HLWjFg3qo5fohajAjnyb
yZecfUtGiZUzS7n2tN75kYVGBc+PkrlDO8LS+vNYSLGva7gVMs6eH4fe75ZSv/6FkCis9qlR3ngo
RsLLqsGudzqKlbvvAGyCn/yZd8TG0KKp/WQVjJb9Y/gd+VH6kxAb2shg+b4Xpvdt1B1jFRkKK9lM
0+r89PoHkCRDEhLSGK50nHY5ZwUv7eEm+GMfht2QnVwtu0dTP36PLOv8B+BbdWN1svSs25oDxWJT
TcMZvGS+qavc4bLR0mcNVPCZBBpzn4phjcJl/OYwRi8SHAlgSPvIXWUg/raqIqdsqKke63qrfhUm
mzy3uzulzWIGJNS/D1X3MhmgY1Ri58dMwY3rxo+AbtPc28dIVwyCr3KMe/paIxYJBymnpmXHVpP0
Dh80iKIB6zNSsm48MvfaevzIWHw6iT59+g3wVnKHMZi3k//S0MbGRNNqZ0Bvn+68mR2iwnjH9sTk
AaAMW2j4lBZVfGIjJTd14f58GGvN9NeAd5EsNsClKBFPtITV29BOiiEcIn/e19YbgqR6Y2cdOUM6
wvrIJlPNmZHllkR5ZYl0NTpZCBWJZe6zYYGkAS5eb1jXwdWpc/tcNcMbqSXprbKmb72fjc9DOeES
qdt9aIz1HScElEzidMs+nA7Cq4qjYfXaIsGz0vgKqOUMQUiEe7YyagONA361Seh8oErbt1F2jTmZ
0+OXKvSkC3xRq3xmzpipIw+F6DbCLi7VTBNiOSEQxqt6O44RElSu09Ky7ec6iMRLawKpXnYGssNH
VshQoiPqTJduBKCBCWXMZoD+sBMVIbdhi2fQyCumboFgD5D99zrD2PvHNgd6aOF0AW6e+X104WBt
KTtA1eur/gy2+E70njhkVk2+iYPx+sGZ9Xr5HYtt+6y7RQUdFuyEOoPiFCfwm3SfopY/a7HLJM7y
CqfZwsBQiSVJn8GPqSZ7ksam5V0fXDGS2I1XjH0s5rnxKSzRCaAeZ8h65UddiOOXd8hmJmNQCeZL
73c+Ud+peMtmrk2/fHEdI/OetU3/g3b+XevMb3jzqiu4BbWEWpDQbjXBr2VxMUA6csSuKYv+RVK+
iuquJZwxRWr1uAZi30ReqSG5yZKBxG+a/w8zmut9ZUaRvP3xU3Zf1C/QAbB3L2dQWlsyuvlZsE8a
pZ19NasT09aB3EpsjHCi6+NAGzjYt7r9lcCEF6Syv461koCVi4ayWJhfciRzrE6aQzfaxccUuAqt
ZVJiRNWArj6Mt2nsamfTtz4Ry3kLoCGkIze/ZT46SCisAhGFiNdtr53s0rZOre1luKPSkm9l1xMT
8Pbng/DJPcXplFmvacJqgp5nuNXSaTk2+EYffHSU+B920gzPJgEc6z/wrAp5NbzClObIaANcjHo+
U2yo/oG0Zza0+vg66TRHDXbHx8iB72F3xju5Bemumdy16IcRoA7kC6+k9SHVZ1qY9OHmxJ+ymii3
5RME0Q6WmhcVL2PTE7FsEmOv1HBFDhEsWLqMd4MAlrqY4ZwqGzcYCtI3IEEGwbLxBfqU8zYUIWH0
BN3uiWPGqBP6LoVVAe9opmI8yLddjiWmbWG5NiGmnlZ12i4Yc/30Z3YYMSR6eWaS3Gk067IZ4G3X
VDcXtszMk3g8JEC8p4peEoky36wQLKlyfddLrdtK115m/uDvMr+Njpq2A/DiPhfEYCzx2qSbLPk5
xaXDJjNSw9ZvuQYmIJlwotVnUbfe0rUqeakd9Do9xM112ffqrrXWtcthtQZcYW0TNleHYRO37IV4
49lchw7g8VFCzmvx3jMFC/LMaRLn1Ws/S9scdOZaYDqHNq/13ciqdNliMr+UJfk/5owO9tM0vuKx
jVCkwrAcE+JJOXGxtOdYpWYK1U7qGaStfiqAqPaQkkTebFJjJ3Ai5cvOGeN1DlP3j2nXgQdmDGXw
otWjAhPhUHInPVnPU8gRAqIj5TB6aXDNpDDtb5OOcq8OfvTUI5eO02GxSsY9TXX/3okByXeyLCZP
ewe5ZuJGxWRNVQlqLBSWt0JnMRikHQrrIGbSZ3rxKbzAAjaprz9ufkXvazv79y+oK5D4f8NJcYsc
fUv883SwBjVsCvoaO0CGdPDHtn2Du6ivtSgqNj6dzxjfP3hpP0SAVOk510VCMLRpGvm69Qf83U5N
xJTmWYSCMplAf8AO8JhkHd98M/YO19HuQfT+9wGcjbUVkfokVo4WkWEES7Yt4QZ8ALROgoTSxf+b
pC/1v8c/6TYtYVsapjP/p/89H8blyotHaWtkBrvFYdQouYx4LR72dYHt80jD+xdTBJr8YdTwZJQT
VgSdQl0ga9BCUbVzBZWY1CU4BgELwdU9+hpYO3AFeq/6dOJqK8y3ds42exwMi/pUJZW2j6oofB3h
8p7qcfz492+I3BsWnV75h56YDqbf7hR3rjzZ5NYva88svg+e8BdKFtcRfcHFNb31lMbiomXkfjTJ
BG3f+nrwnbxYmrvKK6Y1oL7yQ7fTe6WP2FANg0DRmlShYf6549nZagJXfCi1+mBEswT5moZEGePH
Ky8MFxun07uNEoOkjYN1y/aoPhUS/vp8iM1BwwvYbsK46eae2Mq3wmORdyD4ubU3KHKKA+GrSEfp
fi3LOvU/Xa1b52gFfjnD9AvCb3Wz3AK6i9WGRxWJ7KJj9FkJSCkfsfT3IPe8X4R6v1tD0N/9EOpD
PNk9lqxk4yWWfC5ofbXYEQ6Yd8ILeaxYfIby0joh2PdxnZp+/oV5/XsLlLAxlbsDTovWeWaYBYS1
tD4Lsa4mBX4cVfqF/8MyrRxLiph2xIWzmZvxMR2Rc/U8rZPs3h/F8I7eqhFd+ukxUK8dH9i4q6AA
wLLiJLz0s3W8EOrHaxamCdApER9NnEd/Do+fKTfAaI8p80JP+fpHqm5UESoknb9MvIZUSXhPe8S2
vqnCc+d66dGmCM+tR/pFFxANTIG3+TUYb41FhRON7K9+YPfgWs69HYRaFbVMqFfXAZtJgkwJJGhf
JpgeS3b/1O0zTKgt4OmuG9lPdwMYFHey3gc7RWXtjT9il/jugoDYF830YeZMjtq5epgfw3w4xq2m
0S1IrN1giu5tkvY9ilX7Y7DZPZdaql7GsBSHodXQ5RH/Ny9gqxXGfi7n2NJPoUcNeSKlOZ4gHw25
oZN92oVYnJirIEZYVyM3mqWachOOc6lR4fCJcmht6md10gJhpRIFsmLF9rx7wjckd0X91cPNPWLF
DY7FfNAgZ/DJzA+FafDw8Tos+eBouP3vx5jynz+H//K/8r9S/ur/+W+e/8zRuoPxav729H+2X/nl
M/2q/1dET5J69p+P0+H0Vp/N5398ERbK+MoJ/Osfr5zg5z/++tH+17/+ISW//yd50pT/hJcu8MQ4
hhQkTJKP1n/Vzb/+YVj/tHWbhb/hWqQ/Ctf8v8mThv1PQ3d19Gi2Ifl25oSoOm+bgP+Lf08XcG0M
rCLCZF3w/xNCKaX9t/w20qmUpdT8JnTXZHT8W0pKqqI6EqnHAml4KtgV7cvJObYJc1dlVOLYaGNw
znpG77yoz2aZ+K9GZr9UbN7pdqtXV6GVg+oDKrYzgflUzj3SEaGkIZilXDed+2jNcX9tCamscbYg
u+y7zM2fHVqkS6D19t2N0SCXdf8Wx7p3VUO0zRC9a1PtQ3cIjLOgeLoIZGDdYaW0exW34AXnp6KH
+M04GQI0bZ8StzbuUP8Y/lMTRiEti/uYiq/IIgHh8aLWuDMNod9YqBBweEb1m83fLlJTv9O9656s
If/m+JV+T4VZHEdaQcvHwSlFftTCyd1Ca8CZXcvpzhqEWBFakdtmiMSdbgxGutB2DhIdrRKyesvi
6pc1ueNl8Nrx7iJciPByXzU5TTe/QZBiuBfHnj5DXJ8vpK2czaLp7ygR6jOBZPnir6co522tJRi2
hWRUKRmuO4Gmo/FYT7R8D0+GF9zpS4XrCcP29nHebiXdRSNhsuWFYFjWBOtC6bwCasTkO4zybrmf
uqXYs7qFeY2sgr1/Iu84ipeeO4UnGonhopW9uBdjmaNjZ1Z9nGelNZQa69Zc13HTPxW1/j408SxS
RNPoIx68lwmLGDOQ5vFx3qMp71jZp6esNeqdz1C08m2Mc1AqUcj0CIP1gMjD18IQ+d3ySXlySn33
eIaLO1qhF/HZbbXvzehnd1aKzqmYEXngkbO76mzjIAKDUXh+alvOd+Fr06qnB7kaujq5DynrzqSC
JaT3aXrPdZpiFt4Z9KlWcvfSrRsR451Z/rSlODrdyihOaUhhKEIJPbLEuk2eM/cbsCSKRhFFZ403
w2j9zTjzWR+/4STAfDSlnl1hWetCpMPNdFN4Qci08INZ/c1EdLeFG2MwqvM0TVSDapS1IPH06aqw
rPYWIXuFW5uIpUJpdCswux+Syoj+PFVufjNZq286NtaLRtB6qFmAn8ZWw+jWTM1Nmn1xkXHz8XhG
mX0LaUA/CUIU9bCpb9RJ5EuJ2JtmU31DAtATx0ikRGX9dKosu9XF3Ra1+5rCR1XEYbxmWZDe3Go4
uGkwPf95FtWf6LGbs6VTxG/jW6bVeEY8pN2Pp5Ca7SXgIQURwo5vD593z/4BlzrrBt0O6abFXGrQ
6lcp1p4bnDt9Tz2alvv8qkxlfWrs4dXuLHrpXBh+kRhPdhNhYsm5TOJheHWNX39ewtf1Uo3Mcwko
6SGsr5iatbeocm8Ge7DL41nRI8lpE6Ed0igJX/LAhaKCyx+fqbbF/OVRuWGZQJGiQYnTe2/Ybts9
fPdmKZs2ePHpe+ax8k7GrFNE2Ou8eVMO/oK/S46f81bK2HkzgSD23FlyYnfpeOoNEcYrRBl5QfOl
3sZoXtZXw3B4vNj4jEONy1XVgOXwQst6w5avtumEAKDgtSF2CGdPItrvsnvt5mePH+GMAeHThy/6
VMZvkIqInMNmuZeajN/GMLHXIecXYU7BF4kcOuFNhjHnbjNYOpNijdDGeLZS8eolQfvWN5TevdSh
gVNXr2mZlAQOYeOzGV0Bo6Nm18PCwrrahSRpdC8VNfuw8b7R+2yXIVgUmUfmbRTfC6svoWPRsW1n
fUXcXQ0HxhvcX/OW+Ueq1M5bW5jlSx+MexsEFYqjmzlrL+RSDdWw6/rBWffRY+kTaYeAdiX0mqzG
hSIOwaQbN3NuxRTkuPwOr0OWNdcBBeWiJ6sXpXN06F1RnB6HIBEEwfXklGDoTA95HWYwK3hkOzBn
Cys+6MEM90W0fHw80hmn/zxqC1/uhU79Zf4Np1T9Xk4hsoEkPiWEJEstCWZ/MMkIeXhu7X7aZ63p
nmXnnVtc7Ye+7YOTaX6IvkIYY6cvdDnqoznYN3r4iOGSfRSO2UuaeHT0tdBckWmuHx+HtoSyS91x
WQBYoBXqY/Spa4AOph9tS3zZt8gbv/s2QPfUSio6LfVTNNr5e0zA/LqN+ZiTZoRgENLGD0oKTwu7
Ro9jzQfoIs3RHK2Zgz4/L+dT05CqW9Yc0aE7MEC6vHkv8pm8kvfDJffz+KmVWDapXUZ9/E5Dxr10
Cb3RRGeDEYYUCn2J4CIOvfa9LTYDReslTkLa9ATG9DKKnro0OaG1F8vGZ3ersRXuF/lgss9IAkCZ
/Riep8oJz1XcFrsMefDjR1Fk4qyVybjKiYs4/PvgdICysgKopgk7dCflTNe3lXgaVJphmiBHMEzE
Z6hAGLok4tAJaMYrsShfUSenT6MBOZB61QgHGmhKSfmWXm0NYgD63tlQ5KSt+kKvT2J4ih0zJXdx
TcKeedI8kre3PWXjtYveYaFndnIugSy7EhRdW+Q0Z6UR53tVypvRFD0DLhQ2KUjs61w06x7S4iRj
8J96X3ybxZYPwJczIu6n0T8cB8NWJzcOjlZV4OgNSvcWt9d4jivTsSLd+inqlqZOnp6K/Lcgo/M2
xkH/vRbNPYK5AFRG+zVtYKIi7kfYhdq7fu+hwDKSqWCdjYI6FB/GB3Y5H4Qu4kSqssWSnh748rqG
5dub064zo12Ys4VlPhLPqmYibZKxfBuaPl6irerf9eZATtDPsq6cTwuMhGPWa+GytZsYKJYZ/Zan
RvZqH8YGJcgxzF+zEeWoILjwJ7dUG/ufnW/oyymwnCViWWJesh8JuaagSHbkaABoM5tl0rdnNbVr
Z/LfKropADQysfDQ5Zh4+BcUuKa1hgMC8noRrisVNSsZKdI4LZqG0DAwbhMMpi9agmROxL0WS8bs
IzLdH7hDs43sbbQQ8OxghgFrqz1rH5lNioSBHPRO2GstqXmtPCRaM1NWkm/04K+JKZMX/NmRjS2v
aal1KRCEY6H9ViUKa6tLrqY0vie1/5vSz21U3bFp1buiLc4mDL8i5bKnEe9zliZPNfhHLWxPlnrJ
AJsupBxex8D+GUT8olaM/tLtkrMz1d3Byai72hnfFuSx976zxJNKln2pk2xn9dYGnxErtQlLS+BM
GYrclN5TUuzMJj7a9hxSV9Hzjq3YeZbYzyprXKUeS4EuNFGFYDJyekxKOMgLKKrhQtbys+9ZB7AA
qfZtSs928oHutgEqIJrwEWuMIL6gMYv/PBpcWhIqInO0i1g6RK4WX4wa+ogDkeVCJaZfCaczMBpW
QPdo+Xh+LQ6RWbESGb1nuxr7I0PIphu8jab59dZWULcQlK2QPwtiGiP9xez7d2YCfVW2tLRnFOkm
yAmlLRozAnU9H6CFFrGRbiKfBhPCt78Oj6d+hsSFUdgnrRnr2pDiD1+YiZMdfBCXOuQgo4TvNViG
DvmOpDtyii+mM+3SCdOH7UNPyHt91Y0J/TTxc7InAl+77BvsgXiRo+S9Vs1lGAhip7vRrvGXTfQI
V22b9jsBD7ePDaBWZUDSaAqQz9R9sAKgBFeMFUj+ND05VeqlajfIDcfzEIDnQupp7vyiFAs8i8Gm
swX/Ls6RRd1XJtl54ZvRt97eTpuVU4AmRZQCsrPudUYizPS+3kK41M4yCDPs7eIpn+TJw3+MjN1I
DqZ3MKUqz/i6Cbck+3WhGkuszaHaDXnjbabQ/BmkOkAXhEYHj+iZwPrE4ARVklRSLIDl1Y7rowXo
X8dx5SPZXOALJqo8iplsKFL4UUs+ZOdCLwuql5i5fj+MOp1gLtSFGqkg+B1OFPBKzWySt2tdJ+iI
adPEDLeSVIo2UcXGjppOssgnLVskDUpsSrPTVrTN3pywSNBRZwFSHWFrJguvrvznhKE4HF1zz7hO
dJFovLvVhPAfVQzXZTjw7zL9Ttk1zIL4rM9AyqCigKnTN1kEgnqRIIZCWpmxoK9vb2ojRxYyRc56
LIGFGxIbQzflUHj07KnEWrmxdK1EASgP/kQtyJ4ItLXJJQt9+2drdPpxSjFTdiF8IfxBbLTS6oZq
Qz8or/EWYwZApmo988DcFB2Jj7pbCK83xoTMygLLB9mxyGdHW3wzWFVb+lsMHnkrJv9DWfFrqFUW
Qc2S9N++MZGZUWYsCswTXDXJ0Qjnu3/U7AXNKfaLE9qjbrCOrUNvYtbqyshFial5sBtr4BlFXq3A
8AD0gBuHgIoSL7K2b9RYw91Y5O4pCLFi+kqkawASIGvQbsdIr5ZOJvp1VFBfmgA1DwmahNDxuz0L
LpE+gWl0j4+DN3SYraFeb6BwupeAYsmyiDnLZoJmTpGh4yoiH6NI1NlLXZx0Y/HDmeJvTtvFey2n
lWS2dCRE41tPwg0+YJaFcDq5JmWAUpS8SngH8FtCV87wujw4PQ5a2e+gzHlbrTJXk2qag5/j7ylR
Qi1dLaDTSk9wY8bWpWmlkVAE8+DvhDvbZPcTJzUVBQclmOtjnqpaPJJZg/HWz/aKz/9sToSaMtkD
oykaKElltQA8k11TzXtLmZjX7uAPew+PKanIJTFotZpFZcGOYb7cYNhCRCr8ZVQU9jOT68UozdPQ
t4g3DJPc48r5gWToUjgeWxecoejXkPiWQ3xVGqhuFVeHmTjDEnF6LsroWIZaftJdA6hTE1BSGQ8O
qURn5kUwiQICf96tHzbgqWudpYtMbmIBs0XuMR5nCtZsHdaEuERlh9dzzDeq91lGDrJb6SkCvXqG
uOpuv8AUXW9xHa0dOVj7kkURYlJsv/OY6RQvcDPdk+XiCFNhvmH5Xp6DcGI1LH3Iok70OpXVsjeY
loIaJacxUbPJ2VFSxyhkc0vBEi5sdm7bJkguQ++vUrgXvAXEm+zNF4PuR/QXCMwSHRWJkMAOJJv0
hszeogX6EoWYUazCfJWOVMdYON8hd8a4T7NuI4OgPE4iP6PIVc+JGN0TyqB9iRa0ZePrNxoLwSE+
jAVyvFEWuyCpgEZkCi8FfMxuivc5/K1FVjBXOK/eGCOti1kZan2QETaaxYBmUurfeKWnGBCbNrJV
48OP9pGererYi4CGFcFRh+6+oFn0bPOpPEcs+M9pCUazNnxGStr8PXQuOpTY57yCSECrQwdgbRB2
TeuwNgWZXjFECSs+yQBIYVgP/aKeMbhRWGN9hmak9WyQnGncNXFW7GYefNu4FZV/lJ+N6bQb6tbx
sU6fsAK6BxvcMlyj9KVKNPO5boczymUJZK8lj8lXBI/NoARDfYyB/GwS6nrkeYXMkP1vB2jTGjXY
1+zf6ibDPJaRtZQWCas+Ra/CJGUZ38QSD9emFgm6zbF7txyl72xAjHrUbg0yGrYiCz/SQTxnKZDp
Jo0gDPu5fiF/5YxIobpMSOl0ab+w5H9rfO1HN4N3yZfyX9o+v1IO2yHFKlZDkWqkzmqfVchCs+KO
AlQXcukHzmvVGAXd6BH+WKqpY1rFLh5t20YF7YG0rEOkCdqvIaQ9ng/ZX4erIkYMgqeKl6OTOlcT
R/xLbT4PgiGHSky5Jhw3vTSgGZZoiCJ8FOZzhrc0IE5uEfmE5qg6uGky2UONOOkV5rrim1M7nww7
MNyw4+SR/VzlZvM5VjMeKLmXBkK9UHuKMndbZfqIGEbdstz70uWRbUyCWgMImWXXt7SZikULxmvT
FKyP7HohY08dDN8BCeMgjl5HjdS+NdmatlS4ddzorQ7RJhuheCVqvVrkToFWVdQIx+W9S3mXhb6j
Iuou/Mr1d2XnsJNo813s2dvQFzO3itD70ojrjVWww6j06MR11GtkvSjXItAns2kG1685Ol10dLVY
U8vim1KsmBy3vRUz0a3rMTDS29gh/0WiIXaGhbU1V/L75FkodmJgYaPs80WDiFMibYw6pDT+1B8D
pHFd2SLSSDuCRcqWTJ8yp6DR6IydxqkwSrXUBgt7RHBrYnoz0mNq0hjMoXnFzZKJqEOkS8ovorG2
Sr5slb3WXkhsczeK+X0uZGpLUFwmUP1wW7vkLY1p/5H6NRryjgHV3aPZfVEuVqhoPFISbfcubBwZ
3qahpAQco/FlFzOz7KhBIZRKFoVtrjwdEF85EvvJReccNLtYxmRhzcBWbMqteyogCL+n2rWcvLsx
dXhLk+abT8LHsjIVzL9uWk5Sx90sKayC3PKM7sMIop8T269lLcXTJADWxtaJEjB6YH2jEZeypNxW
LwzZfvmO2mh5d7Q0S+4sW7yWcNQ2PnEbjlF8rwvrGmmZftDICisz86vXGOrTpouXJioxOQcYOeRn
wQCCVqjLr0hRGTf6UxBAOYUuEG50hJ+qcjBBtj4icGCtU65te5FBW+G6X3akhAqvAcatACpa4Ax0
A7uTaTNIOCRZk22xTHsUjLRC5Sb2p2YdFD6mp/JX21igIXB9LCqI3HYJ1aEli9aXiYkqg5suD0lt
Y0GwACPULsaqPI+iYG06yJyJn9hB4mdehcpeAl0vDrFOCQmrB1HAOPE7tapmuBoMv3dMK92Kgv/P
GGetaCl+x6VOPnbfbpq0wh8cWdGSqiUbBUwmrsc+PkiemzSxTwXYj8kuDnUm3T2DkWA3ja7Fr+RG
YjXcl662rGhjQBKZ9srcuQlJ5J3P0nFMKHvE09rucJdBWD7Vgggbo0rft9HQrFBfHN0EdKhmZ8a5
6oK9CEuSe5BKbyq3bEHd2YgyKCGxrvO3lC9fRSq7vapydaGK0C0cSdKI0vpkBevjJQ52ThCQ6DzL
IJDDbNMUPm+H8o+lUEzEoUEeXGdduxIhd6xHuFFYai4iLQYj0uSvKuzlCt+URJ1hnLykI2xc63xC
u5Onwq8+URUau3kn1YJnDJMiemk156tBj3bwOvtnFTbdsgHNT2Iu4YS0jAZLGqvRGqdNgq94MTqF
sWg6IqNGaHd2zW+i5SEHjTxY/tI1ITltlcboprQin1ZySjb4KWiOU6JcQEncIoVl7pK4aqRbf5p2
dR8krzdaK5f5LAkKfKLWcitaodqo19yNwdZNzZ1j2Z8EBYB3cgvr2BvV+//h7kyaI0fSI/pXZDor
2rAGgIMuua9MJpdikRdYVbEK+47AEr9eDz2jUfdobMZ01YXWbW1k5wIgIvxzfx6HEsQWkwMP8ZwU
PebHfLFyd9WRYBFualegFd06GtLYH9EgXs7eQzXzPWKo33ul8elnfcBOqtyr2B34BkEpG0E37MHS
kupceqF1tzRh8Yxs+NK2U9GbOz75R5EmFUqUlT/G4ikOgp/VnPGMsEDaRvN8oTwRg+Fn2oEHH0tR
bKRUQHt90E4OGcy1pWV5cOYMSAR8scZT6yyaK+iMyl6Xbe9efdZGHSMAkhqvUA/c5oweg8xsGKuk
UcXeiAJnP2qCq2SK1yLzA0TM5V7riePXVnT2D4Pwp1OU020wGV28y0iUbspqtg8TZQVYYGy4ix12
07ZiTejngC7IUq9UG9owYmV1yYWijlJJPNMy3Knnemyf0ZsN5lYZsTRfHjtcT9siNK6KHgT6CqdH
33o0bQ7ZTdQEcKY7ErmqkLsQVCHPc1Uc5ISIM5eNPKAs/Izitt6x6OzoUNYUGHW7uRp9sMomZpbA
R3RxyglDxgFC1jYmiABeKmr3OjbYzfQcsPpsqs5SZz+cxJvXPsKQjZlsBzWPaEuuntgvtsfE6T7a
3xGQQrzmogMIZwXvTY/HOxWehTnBxj2iVrUwxueyGiVEuYiSROWuOuHbzzkFOHf07DXBgDfM1PFa
C5uq5Nb4OdJnwq5GQTVEHfCJIpn21p3RjEuUBJr9sBTNgMzoM91FoNTx+REbs9gVdgvu0umtaQXr
85nZy1vyLWUsuXINsoBIuKiXTgvENCXY1QUXrATxOSIxUrrhDBsQVJmbeM16juJoDdXyEk7tvjdi
DFWMe1YTx2KVv0fLvKxJwrvXqPlaGjieQwAvtB7TvTjEmzQZbfANXcvRcDh4mbJ33hhdTSfYAZvw
V2qwntAE5o0d+iYd9i6zh/nEPnPa2hEXlV3MnziCETliSKFs6nx7vDZggDdW1qbbsEueIieD/KCa
J7fzSkKlE/b5tH+LK/PcFB0tm1DyqRVhVE0wlOSbV196e+a6lhyE0hmuedbv3cHqr1lWdBSQ5x2X
MYNksMdMlozHaoSgLD7L2nmv2vnC7B59QpYAb/AisQdtubEpngYB/oEF7RctWJSPVxYGJL1weXqq
qliDJhoWnkov7A6gWJ2VMlvICNE7GA02r0OOiI6JFbLgxrL7bO11I4LT8GrmtIXlCRE9ToVYGBcO
IIeHMjoYoGFY3pcsS88dNY4NAEkZHkq3upSDhFVEihuv7qHth2VzWkVHo87hTZVeSgGAbRO87qqN
W5uvQxjSTwAUV1T6Ap0EEl5AlCGFMVGy5C0A85XoZ70fXNylRFQKIoxbn31HLt9bG2E7ikesNBHl
SjMviGcae9tJkm4OCboF0IBV6UHsWBICcsEhgz+SuodtJAEp94oQpWAriyMr2ttwyFZYuFwnOQof
ErXLN6/bLmeKY9srj3uU2TEDCM27wi6xCaygZXTbqrUPdZoGJGMlbSolqR7Yp+ACB8BNjxlPJeEy
ZFycaZFzzXy7OAUNp6GWYONilj40VvOgAyRUrI4rf+F/bA3L61l46NRWrfHEsA6qe56+t2woSbKw
1eAUESN/aH9lNyEBIdHhz2XaTg7X4cBiNkTJyAMYzcEZcenMmqBfPGmDKx0kWUdfJIyr8CUzz07Q
yDu5uAfqOZ7Gxhn30uHL8nMQnDxj2YuFoNfLTVbltHqK6m4wJHxouqhd0b999LNgadpLMadFsPNi
+j7qSK4DjUEu51/B2eUvsGCx9YLUdsxqE7hu/RG0qzEg/RRwJkQ3N6lsRHgaEov2rCm6wWPUK4sj
9cr1ooexsqk6UFwZVFnM+8kWx0FF3sFrBMAPqV8K2INb9Ozb4qxSDi/NU5j5QZm/Km0l68ojaNd6
9ha17Vj1aXRJYjjl6PXxZtL1te7F13gJSxWazVmSIeU7oAvI3jtroD6vBf1ZO+ET5gWyv4kb95ti
I7gOewxpmcPtrvszUEO5m0VLNbhzK3MS+xbRk9Kka06i+Ectd749sIPpg4ZYxXSL0Ae72NNPw4zj
e46yG8LFKvKHbhHMH1CxXgAX4y0c87d5Zl9nNpFxZGJ0bXrek4QvQZxwZk3JlrSCO21ru90FTfsx
AFXkLgnCLY1Y1zSvsKlZxRcCK8D5qxCMrIaboDnsQlIngdakL5nRFIs2tVA9uUnZuwNwuZJgeVRv
ZRlckx7SyKTqjxg8/DaOpqcgKLvTPIZbSOwExt14eorneFniCnlyGFtL6zTleGnzOeJMIN/sHgC7
sIZ57dogcyS3kVNYAAOIkRVuJTduSt124yVISTHdutYSEY+QakQjzI0xQZ1FIU389Gvq2C8jThQO
PxP8kHE2OVcFzqp040dL1OGjYr1FTbJJ2n+HOAlsRJcCvFvR8RDhtBqPLnPV2l8TJDd2Iq/JklHx
Z1TkXASKVfS9yGZJYY1xA3oZ70pQeCu7kOMlIDtFmDYlnjnFeJAsvHE9wzsqWsS7DLxuF/CAM7R0
NpaE368Q38Bluhdm+gcrGC3MAewDhm4s+W/iOBNA2PUA31YqoJTS777AuCGVGlPWy75zn5QWIhKz
XrZE+p2BQ3SazPxXhpsczbl+njzKPEID3wcZ9TfVEMhBmHtxRBsh5XVfI5U911508ubxMruImt4c
rFkeQsLJPXeIdH9iCvtlc5AcQ+oupvBqImxf+lQB9QZCEYG/xStvX7xW2Ze2jcRJOtSNEScKKrN6
bc1FSCqeczN60QRVtn3tMIRosmcjGN9IWzP+cUpNYAmX42yBjGNKu0+XQdGQBvEySOMJnojgq+A0
wJbygDxt/FKzs9UaEosB6Rksf7NBx/xSdcCDwfOsTPupCCJOn9uyMADPgD5eZcQp127rbnhQnKFx
GGcuLYaCkHWbJjvVrv8tLPlexmyiz0OXmzAIvnkuUgpi/D3wSYw7n1BpP0RAGsPnT0uPPbltH5rQ
/9UtZdzEfQmNls9gL4EdyB1W2e8OPegrwwROM70GYbWzAettrVjU67pt9nFrTPsq5PDZ+b9oL9Y7
7Uc0tDabWrfHUFaoiOiu6yW2QAaXjp+ZI+mwrusnh/B6WMniPaKJgUWLTf4g9wOL0T4vrffaM2YA
XRW5WmF9FJb294pkXclumiSjcW/T0eZsmdD2GiM+qzQ11w2VKMdxLHc24SQKxPSLm2fncInpV5HU
u0zEj3XMyJMoZLpu4uy5IKR37JsyeUlrIHOGvCE8D09NQs+Hdnxj43feVTKLYTbMJeWpBx4r83og
YwWQI/IfsfQPW1lm+yDsjZMC6n6JnWenaOON5zMDGyN6X+cGllpRARimmGwDY+fHmKUTY1XnlHjR
LlatyzRSEPpJuy3l1O7RQLE5//6Dsk/5l3/qp0Qe4Wdxck0OsaPaPTVRG3PI7JMrrKPbls4zWzWg
f5gR4qa/Bs+YqIqb6aYOfKwllD8+dwGE8K7U7cP/aweqh7XINux/5kJ9SYqqFRe8pT//6EX922/+
xY+KOPob01PT9IAv++QU8IP+xY+KWvWbYQU+gC7DxsEqiQHgKF9Mp8L/zUbTxw2NgdTgXOCbfzOk
iuA3JzAMmIh+YBPdl+b/yZHK//Xf/62uWHSqcrHO+jyUJXK340r+FlkkezGs/vjGRC7q/vPfzf+Y
yB85fd3QE9gXI61myt2nUgDgTsRTyVbXzFGOPZ8ZQN8gkIQ4TXGVFEcTnZUhwqNOvzFEW9cw4ukQ
FcFmHOufOqKBhMNgefbtmEISdbJz9zKpgGdIWpyFz9MrDq3HcFFwOJicyz5+hq49EaemegOQ0Hw2
RlLXtbzNlI+P8VeAVQFLQc0YPi9ODELQknA1snAw3hVVeZLqiFkrPtaVinGSkHUGPNOyOphrs138
75r9fgreAec+s1FWPy0xQsjqxGYuXBtGC4aj5OYfJn0FLfDc42tIjDx/EkqKlYoRinlcUglFt3YT
U4Q8KgMcI4LuQcz+I90X7VYT1WFinnxRif5l0mO77wP3PFHww8ltKk91Bmg845NZuRg3Gaa8wdL+
Jvgkj8PckhV6zNoi3ikH3Ll0Zhaf3vyGc6XZlvs++1GTBTBxIN3d2blFRHvA/5bJjo8LkXRQ3O3x
pUHvB9kWs4NcJgZWgrXflgf27Ca7PRrpmoA68Dg2wHBnpnGsfW+xzDcrNWbNFVToKx6OZskmrkPD
fWu6sNjS1/TCQjlt0+H9DzfNX53p/1aq4rFKyp4ryvtHFyA3m7RwEXIeN52/c0RXlJTowa/rswjT
Zqcy3RzqQRNn5fBBs8CgTzPkemHUUBfsHCaW33wRpKH3dhIAeJ3Hg0W4ImsSkHdtU207pweSoqPo
yRuiH2Y/vpSKtWAm3LipppDziXY3vm/cB1X+Smp2b3XqZ9vOZCZdFwXuqYSjVNXGb+JGhnCDGch8
mc1+ZpQQ7/PeF5uo3AamMOg47Q9zTuoaj8XdEPI1Hw1i8VNVb2IGjJsF579PU5RpmyYVlfv217j0
LBJf9DHJmGmWVQGT0g15AQxR+0RLLFt9Gh/KCa8s16Y+zDHUknGBd3viw+VC7cBOYKcCJh1QE7f3
cUXcdYtvTPTlIad3WxgWTjnJe6ZK5k0Jzz03IUbXvibm2/pkEr1mUwQuIi6VMLmHf5Fjl3HASQpp
wBSPDPLXapHtUrAli8S1nrXDltjEVzmSDmZAwIBQOEa+k5TxgJdMfkwlpQOGlNQvTmCLu9ah/IMh
ZhkuCV5B3FDgisSd9gQP0LrrQO1NHiOHIi3rc+ZKKrMIAK/saeQ4x7b0JcqTBKW4x40TF/MxGwfN
GPAXZ1zr0CpnvIkhlxR9ESamCuPRzgf8M467Y7z5cwHFXQFtnfM01/CkMdpkdJahjdVM9JYfTWX+
rAA/7bpxuNZMAi8eg4gnJZPntM0GviEzXv+lpLSKbSSDkTqnYLIAduo5Oba5+xHaoMxaNbF51s9G
y9WT1aV10q04+AFnc/aJ1ZGWLsnu3HIOQ56O6wjeNP/78HsGGWJSI16nUXFaFNRMxKa4t4CnN7Cx
24J1vMPMtKmYXbN7KYqLCWNpI2bM5H3AWW5ocAHk6cXnt0+R5NoDun9BBJ7W1cDvaAzwAzTIF7sm
+2Qs8LCoeQ7ZrD6MmePuzYkTmeomTrQtXWS94d1k1PrbwbSQ7qpgMWGjP0QT8yYnzXDaTgxVvSAl
fueHu9L0L0LAR6QLcKtTy9rmZfg6L+hFKq6yjdsgtmA/H3a+5lHkehivYwKsx4yGDtnC2dAcdS+R
gyc2ShjaiaBhZ7ngM9IyxBGfM3bIEDk3Ye+wM/dwkydjsmtciDl9Byt8tOJo2834bQl0fHi22W9L
6mHWc4ckIyeM2l3W4I+w0bCJue6tzHYuQU0IMlfuJYoiA42EG9+Hy71Cct71vHg8H73ez23gX0bX
OTHKdJf0do+oULFGSC9lXw6lX7VsjqXiNNmGvvPENWXvctHglusiYx/BvZl8wOkq9D/w9EH6hnm/
LUrZYoziOOzI4pDW8F7y5UcQaxxPFlTPecxXsApv4FaLM2HD15Kk/IVKb5pVIFX1RUzESZbp2Whw
6pM4XyLfeM12tle28LTMH02G7TKtDe8wZOi1OK1DSk8iGoNURx2JivNtRkqSqDwRzkEla6q+ooMP
fecwULbIm3VJsHZpto8LPCdmdnHKdMYVMP1S1vzgaKgdZuTAOuwxpdcIs6UmmOCazTYolhUt8+Lj
gBVpS4jb3NBhhrWI4Q81RtNa9Hw1SeDj72khwrSB+gae+JppwoDTyKfgG2LxAz15WNZXjcPEOs2v
YQzGzlHR9y6RGLu78gJ9QbE/sL8Ri8N5/uSrMruEotl5dsSN3HXHemA0Yrp2dsREXadvDVnHVRj0
7t3TmM3l3JPA0Qaftpc987iZz4RJdrJCDPa64oPcW3ckZnjvCSKc/RKEF4tzq7u33HEeC4DgG212
+XYQFCPE8Ux1KFHyDjsZABRY3oJ9iPLblwA/OFVgc7keNG69hErdddem15DQHzWxtyFdTvD++NWw
vjSZu5emNjj9MuSxLKJnFqOJNArKTZwJJhVgnLFyskRoa+LKyGGkDECk5tnt9jTAMbwX0XVAmAT0
svFdvDBmqNtzPAAkM1qcwr2VbwaX0y+72GdEP7pECYfs4szc8sQOT6nxDiUiWkONb3DKF7DYM9aC
pBLdDh8C03XAvDJocbEFS+WOkuGmrcBpO9r8VFaD38DwbHBnWu3qLJJEtFEJxpYTXWv7mIW6r3XV
Y+eejrNiEjtUghVCsX30SJjYUXYloPQ0JqNxJn3DPCFFUQlSCvGozkm5sGvXw8Jk9jvBwAniELNq
vmPM3/juoII72yjpgYGVqFOVN3B90gOjqtZa8929s4GJVyPbWV7HuHEG640FUZ+yYkSs8thKigLT
O5kyi0fcu0+b2qmX9ktsuWLbekDtqNpZlWj30qdYNc2aHWh/4ODAgMJY9jiqiGRqG71tnEdA73SA
8qA7erV4nbMl9SKp3PD76hamVU7BV+sj9ZLWEAm8YXyppAseyg6ps7TGDSHpndVUFAAAU/boRUYP
tPQpGCJnQ5JNLT4WddZpAxrFZJ+XMeJdG3knD4JY5b6DkrWZjD45KyevV4GCZJWnEZXTtosIEytx
DtWEtwsg8dql6RYaxxzS7AfetzEF/VoehZxF1QwX2zQNtC/rvHCbV1Yr2WYSPMUaPo1P9ryqrJEd
LnzUkafBCsiUc+08di/u8kiSAy43mQRPJIHmg2U9BiQ4yK3RNmh7znPt4sTAw16y29xUMfseM9zJ
OL41xXzFC/QakoyEC7Q27J9lkN1zZW4TUz4bMzDJrjDWHROJrHexiTjIwrGQh9LnO5dk1fZ1m2wh
5Jhr8Hh0IUQznO1y45ZWusKGMICskxfMzHqNq+6sQ3WdBuXflpK5xjQfjVJ8Cu1cZcozy5bypG0C
50kB8m8kVQU5Ad8jgNhjHbPT05H1XIYuUQIZcvuY4HIyjMJJHn6WUEb2xdJbG5rlxcpXPfIQDb13
kXxjuDBuh9j7NEfr0Mfp2sw0eSsDWaTrvlIacTSKRY71WUHTZWIWKexkzcoe6QWi/pGBqrRMQiXl
C44jpoL+MJ2sOThlE7VKFIgEqzpLgovjHseoso5tUxc4KrtLUBbgR4r6CYDtCZgcTQEKCcZi1xxr
1GmGTvPFmUr0KkQVe+j2ZT0zNYJq6NM0f7FL3Opd+upZM4eeInGXAR4R2OHBYSrGEhJ49S6fazrh
S2YskezSM00Qa7hax7RsTlOP5bnJX01rJhG4FQ2uySkGQqbxZrRAfyphwhuceYZ4Zr8PDTbdaVSv
JQbUbbPwh6bRSvZOHZxsvJx8JvbeYndA9n+VVLTTGgOfQtVkIZtVqlRl/FmMObUMGIh2TSF+gD7F
RHFIGpOnaCePZWt9CZfiYoeagzZMtlldfBOIseQ4t1ap/BWjrnI7ut5HFkVUVTYOfDfxYwQYQnrz
1xy63cY29E8jtc+B2jjAh5GQSmz6JrBgeKDYks+B7wU8gUFQ/vNT1BJ4/fMp3jc9hAJ7Sbg6hmn8
3SFKG27LHKwZzqC1n1Of2QD1YMvAw61xO7fqIxtsGL9Mzrdd9ByzK1woKtMAyq5cNgG4u2fsGZti
Bizcrm2Ab8kihE0cj6Ka5eT/tRwEi+EP38f/CiS/KOq6/y6SvPzGXyUg8zcXmUcGS8KKVdcJ/lsC
8n5zLcdHA5LAv80Av/vfJCAiya7D94kbzzJ+jyv/TQGyjd+sJYrsB4tqY7jO/00A+rP+41mmbfuM
TlGo6C7GgMRr+KP+07oCwmNDomdKu5I11Ud5MeXXmB7WdTQTkae4Q6aAsH2M97ghFBKN619iQaiV
3MmxW0wif/j0/oEmYC5X6/9oUstrIp8N68lDFPAdaf6dJmV1CShiRXzKL/tXOHDeVVicll1jysGu
IVz4tZqYFU3TXU+RtUefCf/FHUXk+88vwXH4PFDsTIPOZeqi/vyx6DirQqP3qHuKk4yABOgW3yQK
EFfBfmhhEXZZ56E1eJ//6r0vf/lPb96Bhshl4pJGd40Afe9PX4j0jLKu/IVGuyBV6woZPMXNhGmN
yYqXDCfZN7/ycCiuVU8ct7RxnPcN7rNiMbp3MqpeRQXRAvtnsXUaebU4DXNwx/OjblGG0WCqw+tk
EUBXWU5kJKYqMrYf9YwvSHuBAXgON7+Tpx+eZzWnzvnM4EsccrIFu0Yw4XZi6h6RBO2D9IvultGX
twFiiHQFY3lMFM5pktqrYOybgxxsfFttSwv2QM3i7NsYGSuPBrEvLXz4VWGr+iRKvs7Sw84d18YH
dEt8OxSWzoFK+V1M9tKbHumGOVBifiiZLhzCCJDPiAJSf4ZGmO7dODo7WqZPqW/7h7mc1tb8JQGz
ckoC58lIBdyqyqZz7jY0s1glytA7lAwEDJuZNzCuH50yO5AYSYWm4G9Kz4muv3t7LYHnhDTeY1/G
UMkw0g3FLJgrU0MZicHfNgb4Wken8b0BsoeROIQQFs31MqNTJ43otQqAWtz++XUSADL402ViSU+i
KWNsdZxFRuap8sf7NmeBqWbYxpye5a1WRvXgCf+SNoyYMYBNsVFe+sF8M0X7Rjp0vgP7uIN+6leY
9uYHj0DPyqxCDFSDzX8oBSi5QnwIM0xOWPAbuoYJajCowy9ZI+HW9oI2HnBdGzjVNqLPF8S0zjd5
p8AlReoSJUpCyunQQfDcVISuIy4Sf+dQFptL+z6V2Y88bZI9TA4/H0LMaiEBqDBIzx7+/KNpBns7
sn9NTDrOKom9E3br775BszCHYFoVMMWt6AIRYoXxEIXM3fVTzC0ZpcyQ7yNsskMVciqn6efsAcg/
lPhGC/MRIlHz3vIVrqe5yg9QK7u7bVbH3EmbdW9W492osvfKBBvL6ZkxEtu5bgj3jpGejIgjQZZz
7AmXPE2ZuuEZgNe99Ol+pZ7XfuqX7Wnu1P47VIR70rk4glXgbHygWTuar+YyvHoRWqD1XLTYIv75
ZWBZLlOJP18IUCQsA+82j3Hbst0FJ/QHAb9yu3lSjvwRe9Y9Ad2zUUCxN3L0eS4GRcjlDKfPtOcn
xzHpV5nlzSGdAuFg1NAUhtYMTrUAEWzb/Qf30k5ORng1eu4NPy6DTcdjdl8p95ZONrh5vzgOKThp
T8UbNSh9HH3Mg4Y33p2gO+DzE1vLNmB+6+xOUVCyscz+U2dETdJcvCvKqOBJ6K2MZuPkFEzDVRxZ
m5GT4L6dk1cjciiDxz4AGLahrx6EQZof6rDnSsaHv5n15J7y/HWGn0TDlyZt7rwniRXebKvrdzLJ
x2sSTkddk/+cqmA8m6p8o5Xm7GnDRBhJxzsay2Q63r4mzL2zVLtGi5ifez/pV5MAhygnj+ox8EtZ
FL97Ea5Y6RKWG/iLTaVe3LKgQ7H6AtnvXtihBbgCrQl3GrTlPDiWQ0DPYz5MNyYvzxVThW3WeDUJ
4nQ49nrm+FYV45No4SgzP9/m0tnFJUNxC9lrVVplfzJpEV7PjAaxU5IzIxhu/V6EARa+6I1vlH8w
83WIojlGe2QvyHbUMIabNclfPCz0rmv1N1B71c6s04MiDNOaT6mU4kQ8dkUdgNgXFqb9tvQfTTyG
OV7JyKCiIZs49qbVNTJ7cZzsAIHI7ftjPaPXBBdZuO6N1hrjEShYc6VLhGpeCvDKzDxYuiJBhSvs
7kBZNemUL6b7WKsKD1ZAIbL1SIx5erANTFekVtjLt8YKKUW/DIUGCjfq167s9Es/DBxb0+a7RRaZ
99icmhHKO3DCaFdl1ZoMT7QPm4xkO+1hLUmIQ+bDoyypWa2xDzUuWmMkSW0jzSN+yTP0nZ1y+/iR
srmG8CnddS6xW0uVV9aDBzs0sDON0bYdOPRiWctW9cIUm8ZpX1NBsq5o8F43s/8OqR9q7BD0l2Yw
mYkvZDGymSdm/GewVFDiO/29BlL72k3t4rHIB06F+c03sDMaWOPh/6wUKUH6tjn0JirZutSyHUqZ
lW91g4lfhyWeWh92OR7jcy2Icibolas2OLVOnt36QJs3jfnLTu+trsw91Q9ec2wmI38YNL0QeoQm
UGjHeGz7kC5y1a2qpWK8yhEuMnIHdtJ+oXLEP2jnp0nH6k2Kmhxpqo7NEJLpc2HV4+Fs0OHKVW0O
X8CyLZVeNY6H0r0nqSgeBOA5WjheCqy+QNgYzldUR04TJySRZHxqOeWidl2fXE9+Vs57bnMwp5YN
WRp7rzKZj/GCd1Tr9Me4t45FHF2CnDF3VKtbZjU0GnOXrIPeFisN6cTinHeMw5+4g/uTz5yNLRje
SjNMkaXFg5V6NKH0pAIzE3klti0uG5lf6q78JYSkGylP0OniUp86TLbPTjdj849+2KnlPDpYWhLT
pXpkFm9UFjCyLO/0YQIz0Mq9Z4EGlsUMbwhQ1VpFarwdTezJoOs6ke2rQXF/lQELSxE8CCsUmKrT
9BFM8xfZgngYctBdQZRvlbsAjWcydmYvcaTo5qJdBk8eLSI2b6cKuv4B27tpcry1Hd5/DJbB5tvh
kIzyZJFyd6tuM4Y+wmrufimp1kTzEOlTQB7xJpyJ+5k4jVF2fNilgct1Kh5HYIaPOvKGXVCj1zUq
Fg89NXPSgtbuDtvSk8lR4rYWw/gGg4+jKS5QxmWkzALZ70Xd/8ocB6RJcatwfJxtjogDb20/pewk
humtUNE278jU2yjiqDTC3Nd9OmHYCDq6bFS1JoAByyY3m3NjucXX3v2pqyx5HemrZ+h0JQ6v2b6W
5dcpcN+tNg0vPkxD1K38SBrqVYXa3+WZt58zknQ91z57G0E8IuTBXbFC4Sqr1baR+DqryqbmunBX
7VB2Z+wX5sHO6GQujY2s8w+vJYCYaUx5RWF+VSXK0BCn40rWdXhx/ZiSARsjqx0C9fdq71DCgefD
tL6UPMn3khgO2pFzHY6pjTsKGMGq851lZA4SQMJYvSsjRSOZBeQBzaAWTGaWEA4hqRseJ58wgpXa
zcpq2uqxrEqS3gz5N0EFIU0yi94FQz/hfSN+DPRi1cZSrpwmnNaZJZqzbQz8xQyNO7T895y59NYw
MgZmNcsf9iEdFbvEI7sl1ClkzrWTfYVwxIvUpIp3gZPHEKZI40P5wPCFfc44ehjXtyx6AZG4JPbV
bbYfHGrRdrwmiBoA7wA82a8ujyS6Gx1vZ9JOuqOEnha5nPlXY+0nR7LDE/rDn0l/DGbncwsk/UZh
or4GTvBMns+7WpXxq6E07zVpHYumRQPjqvmUCVU/FsuPeDA+J5BQxPRcC0ZDXO/rZnhRgXhHJw6Y
aDoW1Pz4Z9Q7zWaAF/A8mt13DXF/52r4s7ZbmLso68h6DNYx97vFQxYQVqWzKhrpHW/yYWsx/MXD
QI1NZr9FNnAskVUYDV2wroDUQ62DhwxkNE4kU36fKUFQXY2XHbSnzrpf1RiYB+178/n3H7PudmIc
uhO4TzqcVXM1Z6VPzkhCr+v8Y57rJVgjbySM1VYmzmuOZ+7ZTMPNAPZlDZRjqUQdSXaOfvWauc0R
ouTEACbqbm3TdjfXmvKroZkgP7gtbVhtK4xt01MxzQbeV8TPQH/QOsV+ZWuUgbVxEGcvQEVWqU2p
BRfB95hvR89edGbEd6HDUO/9Bla5NQy7JiwfWjFgDrcQRJ06Ks9ZV2Os7rOAQ70xQKHCpcGSFDoW
Rn39AW3EO2ucFSCPDX3sI/9zpK/8XoAlOtkZXx+r2HTwc687eG3+hSCD238j7tQdLEPUFz3KTSi6
/EvadNessOL11LGBbEVQPKihP3KSZRcAKqwlvrF2ZMWCblFocvBtdf8dCovwVbKaR4juvDTtFPMW
0XXgreZs+RO19+y6ecC4hg22b+MdTVPyVJt0egXpOHzt4q5fV9zMZzBsapsPXgTKkIyhl6rh1YK5
gkm4ri9eZpGAsZu3VCUzzUeOs8uSMSKu4RAhsQs8wtGJ40D4k0EJpvAuNl/NsJ4Aq1ZbN2r0DXqH
sbIdI/vkgb2KTWP6VpVhtqH9JeUOtRW4vzE8NPV0c0y/fHViWTy1JL5C+inXQ6bCbUZd4zWP6+qq
FN028FYOlueoHdztX7/7YxyzZurdib1JId5q6BGyPdn+IHGbHcaYaXcY84EPOMTJ5Qfk5FXFe1Tf
3MpYqurEM8mW8u7g2J7byMSK3MU3LCdniFvlWxpXp7w3u6vFrBBIQXIyZIJdRjv23u+br0Hu9qci
WI/dOZ/AJli5m7z5MZdeWJqvjsWQauiNs2XTYV1xRW8cUxebLjTSe6y6jcl8Na7TdC8Irq9T0I33
jLBTRH70LnHfVNOdwrOBqEvWcZ6gEgaT5/dezt4RlFK4C8csei2L9kcUFfXnNE+73DvMk1k+c5OD
RdK1uSm4zS6g6HfTKP2DNH2mWU51nr4SIQLQnATps0MXZ+bkTy5pkf/i7jyWJFeSLPtFaAEnW3fA
OQtONpBkD9RgBk6+fg6yZHqqp6UXs51FeWXEywwCB8xMVe899xjXvkvrufVOlQ74y1+HwdoMC3lV
ulo6CmQ5qeWg15Adl8RuGbn09o2CIeThxB/iuSiXDamuVOsPa6hIaICHu5QCXiour001v5jdZF0c
Uimj2M84FZYGYqucJjN99YJfAW0uDgI2N7KXj+ny4Yq4Pg/+QXA22udabO408BiscanYa335M05l
cdIz/WKNM4LD2GzCjBs6bJKO8IaeApSfheympu5RJ5cvLaZAJ61HJKWIpk3PsU6mE1MEL5jUsCRr
ocLzcqFNGNlBX33lPEVsRIg98pFxMdwr864UQvgWuEoKPPVtaUOvw9YWExYUEgAMZbWfkmNF2vEI
tOS4GABTA1ZuC5LnsyLUGFQEChQGtzu/YPIMs9k6IR57LpQWnGqos7ts8W6636lXAos0UK/oKvHN
lcW7GOjAL9NiYzj1uL2tZIfoBls7ATv1OFQvqWVdJ9/+8AfNuvS4g89k5OW4VkkqEb2+ihuym+ON
K2a9ftNGqZ0HE1tGN5n5Y6LL3cj4xde6dyeNbegnThJZWRHsp0B9IQvT9+2oA8MfsEyi61wN8XPx
8EvqRScfo1Z2bgTGKnvUOgEMhtWWMN/EtbAU6O8BMxHJCeOekClxcWk0bSZzywWQKRgp5L0YuVC4
jXjio7z3kMwny4tI21MaB/YJ4f9hhPJwrxczuYhq+Wxmp7yZhvhl6HWF1cxbUBovTehDN7oTclpE
c6zTxjHTX2ZbiZ+aVlQgS1IWVmEfsyH3n5KmWzOzxaUJUBr0JNMwfjyth/GzotihT2tcWlGbUY2c
bFOAPvi7OYkUvhH24gStS3rysIM+msGen6SpRU7h/i69NH8S9eyhI9AYlGn9HPULGOc6LbcWayuu
CJq2XcfnaxHHYR+bTghcx9njkYuQzBBpyW7HZMYX/fBqrrmLmOCmy4RAYZ7t7KnsEswv+Z96US3k
hXnYsW3l56C7ASU2jy4Na8ZBCvQVFUVoAAl/GLlKj4lvfWWLHE+VL3iqqQA3TW2QGgYS69608Ry5
kmMhKgQuTJXe9DntXmA1/R5AQVzoYuEgsfv8GnjyM9ZE/ATNaGfaltjjO0/OfUV0tCrEtpeZcdH6
GmWO1X8BcJ+Y1qHDyparcur8GCvju0vGZ9tpi5ub+l/VIpqLHFg2e8wOoWHDQAGAo1/dtv+zkLeA
fL8+zDlRChZBj+FQzMulW0h4SCukMOuPItrpyaiHnZZwjGtGgrXMYtFPuo4AMohBG0kgYh8jdY1V
kQPFbTWewWjBErSB4PWD7vyg6ckwzDwa7Du4SjJv32mE8XnwnT/7AsLyJ3uX/gtqiLF1xODd7Mp3
zojIQVP19aHM7fjWFYNzJAis3nIa/iJTQb23OTjxvByRu1iEDshKi3cWSuvAPxjgI19dmlDboNQw
cnrpfmkRs+ktXPZ0IPYwLx33QgSPe5H5P65yD3ZipjfFgGCb2whVea/rvw2s3Wg4+GE4ukR625XR
EgeoNisiv0zcvL6mPavSXLauNmcnPyGPp6uS+CpbAq7NdLxjbc3OKb/ljvtGbbIVo0IAYXCuqdB3
qVNcTWG6N9fu9ND2LTb7bNhTW+HZx90HvlCAH5TdV6xb/X2ZO0YpfXNt6cxvrMASnxYsLUSGANBi
wD/hiOjn0Xqo3SBOATQBln5twN3vCD6tIyfw/OOS0VcSjkfHzfQu7jhkx6BVCfEIibxXXi3vAL83
g2YKzq7wFYfOveJ91q7A7I8qt+dLTQtWpu7yyDTT3po17suyHqElAbXAyBxpI1mWpma/++7AzTMR
/b1M30lDQzWnWPc8922mwL7mK5Ya7PU50Gv94MMZPHfCO67kgkfju/NlqPB0imWsXwaMPLjpSCmL
3ezDrWgrzUQfhG2K8xwsbB8NRfOADukfCuXMr3hxtgHchbbM/1BdQiiHYcPQ3t2mtu1/6D0gLgsn
D/Y4KLSLDNFVXT2OXbu0LOqXRkcrQZoB3H4P1kFRjt5Hn/HtvTgrNgSu6Bf68f6xN0l8LRKLCMLA
eGvh7mBaKEr0V762KZoCwlUaUKcb7Zo5uv6o/WTuGkdheJvEtzA091mmn8K14ovSyncR2+wNLt1f
QD1JHke6h5dyRjSaePLNWqSzBeM3Rzl382lEg1ZvQERsCyu1j3r8nCdkOXZ9Wj/3LU1oUB3JwcWH
yHw++RiD5ingWx8DHu7zPJHLMLfbsWqzd70b/xnUfJtTUp68q9Ks7NGsL1Mmfw0WOJFA09KLgSRV
FPCHUhdcYlz058lI93bNMyombdzWpvq0+o4OGrk2Bw9cuONcazt3r2r5UwOVkFg1cA2kRkRrFOtq
0D5yvQ7OA5IzTg3XBU2wJL8+HOScH3BrLhu/RdHlFQmgJuSWXims49IK4wRj9KMe7CAsJn7moZDy
3YOPpCqSHixayWdWsulZOu5DznV24yj6zaRLoVtpns0SPq1H25rspuXeeIBe+76D+1miCqVXTyCZ
fHEW55c9+VTH6Ewu3tLlrAQyjcr+whY8n1YLYdF7/oGu6j8c2INnz5vuOgFsr26JL5CMweKJdLV+
8fK9pSFF7HHRniG1b83SR1K90HojHpGAQLu9CfrI22ztgNs+yUt5iy+yzUhKzqy6frHM+YwmIXse
k/JUWHl20wYHuNn8yOnH4/OEKSycTn+MdnVsB9CTxmxqoY3vA9evnnGwkf22Xzt3lUen255beUa3
S8TJSMZdHtvNVQ+6PApKkPR+r3tPbU8mXWugPxocBI5SmUQVZu6bB9Nkr3MKteJlYkMR9ms1z8HO
QOm0FVC//HExCBimHkwMj0yBAsJdj2wg6dcQzA6gPKadNqIcENvc8WFe6eg1uno4ZiJ9L2fkAT7u
H1SdeESVtcwUL/2e0vdaOfnRHv2Yp0unK1jhuEGjsx8MzdnkfXEDkD1sgqINQaD0V7l4xAVqzhHY
GVwOE2cqrCImQ2mCzazQydoCvWaTAhPqDSBgnagqsKehkUG30Iv4a1zBL0nTB7RbNp1AHxjDmBuq
hRCsRj17sYliyUi+fV/DYlWyIGf4IFMoT4OmX5Bq1o11l9VMSG2XTJEHWLRcIch4kDcCoMCy6MVO
2VO6TWgjnLMs/TNE6yvaRms7+VyL8lLMLWQTJX8tyXxBgJUkJViWQl1K8oWcyg1xdfwqi9S4wgfJ
N4VFg8gZbYQqxFRWcfqs3Pwrlyrb9cnzSlgjB6xh7yJ4q8auiMOb4wHRc+XIeYdBV5r5J0is28Er
k71vkWm/JtM2zhnqICkx6GWxGGYcTGucy5XzDr0W67xZgICUHtGlI/VHQh7GkZiDE3Ip+1u5YJCS
tD0gzEIWOQpSfWgyanl/72MFBEY+iBg/liT0HFyEdHUyvy0NGtPBGOHKzeTYSszrWcoF1sy7x/Bh
P3F7bRknIR3NNxC0aW4OyKKEA4Z40pqwLgJxyEZOegxG7rQ0dIBlraCIbp9YBIA3DQh//C8HDtmG
FhV/Lx/nSxt0CEHdoNgF46nMeNsVzLedYccfWm1eWM5/a6jLt6IGDmZrdZiX+a1uDJSwHN1ZR24C
oOh5jsHu6y3d3rkaj6jIw0JHLPOjD0ak0UnQRTb8ciK1eP7YTlah8rA3CiIlqGN3/tCCqjLb9wrE
8dHx6a+3+DFy6YTclePZ3JRKS/cFCy3ef71BC9tZKMJKeunrGLalte4o5M+MapHVGUtUdh2zOM/4
p2YMkSrTuHbJhxiKl5T7ZqeaztyMS39TOjp8DqtYQVydowOhjTtZ8V7P8V3ATOxJtH5O2/mOZD70
G+0KvUm9JtkOY8QLyLPnsq5ZLYfqF+0t+Ne1+9URROmD5tgHM/3lvKOhhknQqZkK+ua7HeQ0c4X3
hobI2oqKeRFjBb42cu9dWxoVF3AkYxoYktEE3l7DfEz8kH1Jmz9ulzenvOYR1AJphvkwNLgUsakE
+rdolQWqbiXK6iF5l+KOrebLWWMSLRPD75J9mcNin+I2ucles6ElxpHrpZCLfHaP3vKT3ZCTt5gz
spV6Gi4mvlLfmPPdBAcJA8EubTL/nNSJ2JZwVSKuefwIpM9GNAy8BZJhgEVSdmmYDAFoxYdd8oIv
UxCSOVzdqUfV6eJ5NgiLX6uCOJqUSQ+s148GN8S5TnLyhc3lIMl4S/u14WYQWzTETLmbnHzCvgH6
RtNWNc25q0S/Z+SDs56QUWfSOdgJF3C80JZj1tv/YOJH/Qmr8W2g9atjETDwY2CC3epJ5pwdvV/o
39ZfmpDWaS5W8jB6tFCldXlaVPLAZKQT9Wc74lm3sPAZtWU+YTbCcawOMdPq+9AFF81udMy+LLqK
7TxFZExOlI+UckivPYq13VjEl8Hs9ZC2WkQ5wOi6DMn8i2/4J20eyUJG1YKy3zVayeL5Onde8LQe
+w3pGZi7irfeclZvpQUiCM5IZ6H51Ovmoau5P/oj6QY6Ke7tgpAww+6E+3LZuO18C5QZ4yyF5p3F
mGHoVrQ5cuAh27lN2LZTwgAiQYqAdN+YeCinwCILcJK/VJJcbJesS3f1/dT1U1DDOUJF/tIV4lPY
3Qubu75RNtrmkuTEbC4tZJ/j15z3ZEeWnK8SWwNRxrteOpvKwC+lyKotbZJZjDILF8suILOmeBfW
mpbQtCn7h6ePxBfNuTU8FzyweItFJx75XGKWY8fZMUL1QsMj5a4HmOHmGl2B0b3JpllpN/lKXmjy
UMiUvm4PtcqRXQJSoXOiyR0zDizpp+10xFa6zrTPjYI6v64fs8EoQqUdcV1lVFWYeyVhFkCGTEYg
WUM+JiVFmKRsiIHG3j+6+mvgupeubNnFA+o43dae/LTnKie8FQ1kJWqQhuq/OpmpxwHIFqE0AsJw
WPh3ad39QiI7hpq3zd+90ZgfUqt/jyUjhHwYd34A0XQZiRoH8uAGYFJn4Hcw7bcKF97Gble/lRRm
iLr/mH7Esf0OJn45JXP9BQUIXYQnwtis8x+Mw+nsYZgBC7xFFEQeryivbOAgM43um/d94mlKumtL
+rY5ielCTcaCHnfZDSxUC9ApN6Np8Al2DKYbfn784EGxHL0KXcTInrfV2qW+MntlDvnTTyZCCeEi
KUDld3LLbQpN8+gV5Qc4HOvh9p1xUmP20yppdg4xsDWWva2XLD+TQo8cDDJR0JnvvtF13JmY5mK9
/DmurE8YQyfEv+t01tQucn3RUUtsJax/tNWMYLEvbSQ18Tabphq4AYG6eZqVF/Roc5SiakO/qV4S
U9HywN785Fp4+ZZdb+FjzEzcjbNn68cUPtAcG1gXMCCFM8Gtl7TXb4ZuPKF99c6O58AhKDoExk0J
X4pSK9DdN9MiFapHGbjR1jWnwOEAiQ0ZPBzxp2nWOdi3ebIfnWonyb+MSi//nZRxikKYJk9RLo/K
SsIBZOwmNqHUW74KNdTpff0itFwjHg67Zz+rX0JyzhFag0+p5gA4veeas40TQEhr+CNpZFCO6YCx
czJgaUp7h0ThBarLeCFg+9VkdChMsGWeoXc7LAdQDYeE2FhJsqKfWKcB3D7dXjt+TWRzMDPxo/ZE
/eQpfbrX+M6Z7cX1e5VmkQmkhoO1Uz36oM1PRiHdbZLFD3Bd+lvj9Z8dMfG/vXK6Eys/HgVi7E0g
Y3qTKBFOf//09+VvFjy+BAaPahRm5BEjxTA/6M7uYDQHA2zYtazbdF93gUZ2ufQii04A9SRgt4EG
CfMIEZbSXY2qIgYgj+wkbggm7MEKvvE3qP3kfP/7EXZWLFX2MaEdeh59ob/x7T7Q1Zu3RNrJDs84
yBsBYJujOICXSmpFNHSGODA3mPdxkAzvJKRf9cmdfsrYXePy5vrhBRpSHjK8Fdb+LVOp4adcX8iV
g5q6TOYZw9rwMGt4DbrpgvcVGmMgE29fO3pvk0pSrLSGsXeHIoXHOZ3Viv0fhwbsB2VqdUoNnz92
tYgGj9JqQWkZajVsS0AUZugWuTfTXozNq+lI6+r1wwkgVHGacI/ZgT0+qrb0jqQyKZJq+/ijp4oi
D6W0TmmbcsZj4Is6AcxOwpiFOZpzr3XnlyS1+TMnVGfvt+gNO2tOSJBjTVK9QceoC8TWlnl8mp1v
n7Am5PWTfY599se/H2aoq8EsZCRA6437XGTgc2JKsKbJXyx05w/NnaB4aPmnHUh9T0dFi0bicz61
9XtkGps/9dOBwBbtzaNxpQ+5+IxzIz5J4uW2HuyrT9fPIcRYZXESS2jpleQz5nb0xPg2eWBuuwbw
To2W6DPzOj9qkxaQD6gocPLzFHaj/xQQdfNZFPGDXLz0ubJmxHtd/k6pbp7yikP9tIYPOONoKCjk
GRoNOXif1VzMiInYMaD0CDdtbsMEIEtOLGcMwp2HDWUwMusOX5M2O8DPJE672TzXve8wQAGzlGJk
3qSJmvekgtwCp3zYo2j3qMVAZrRMHzJ3vb62xbwQrMOQ4bfSlXbzer15BOuLKOyBw/wi2LSYrw20
G7KxJgZJGdOdG5Ox+0JyYcvEs1rBZj642q2WBPfJmPRzKkheCXTtMsNSZUHV74PZAMLmZtCOCGY+
NLPR742LRWxRXbpPzewyZxqnvwFJv0rpM2f/mTSctZ5/n1G6N42HKEiv4GCZNGKtU537kBYJVA9q
QQJvHWRnS3rkkbCjeM+95urwr9Nhixyg2tkjvQHLbuCE68sXEJVdT2GxTTknkbJY0nlu2JOTph12
XmIZ978vJnkfd82tX1CG9sepxiDFXgCjWGX7JpnHWx0wH2ywO+0V88YisEC26ei7fAomIxD4N4lF
OKRV3TJwRY417JsY4UElkX7pk2XeS2xJgC+pcWf5QDL83OV4zf6+LDBNx1wXHOfJfUo+uA7ljVwW
efe7Rd5LZTRh55HtIAtuy+IXq3R3H18TL/5nyRns+HrendxlIQKNy4efmyhW4Yam7HjCFMMRTSbG
nvSa7PhX6Pj/bYSZhV73f44wewWN+2f+d24Ews3/bRiw7f/wLRsriEvEkK/7zn8aBkznP1w8AcjR
V/6D7f0bM4LgM4MuHbW5gXL8vyAjSD7zDQeRMApR5/8lvuyvlPTfpem2hfwbJpWu247535MpqUCH
3rPwgzdAZRHKggVjTz6VgFwo3LlVokwV6kfroCkjRl15IT59GNqruMyO9WS35PrwYluJupukf5f+
m8xuKVOrS6byiaBqBX6+MSbzpBcc1w29+GlOTN9J6u1PQTeeay393filaBhToMuTggoG3qACvdlH
rT+DUFs4W3trLC7qwPma9rjIdWFAtBuCaZ92GEDX/xjThy/F0kRK1v+MQSCfMq3UNnUnDobM8vOM
d/0wBw5TGHJ+gmRVswAj2lE/Wogl9Z/VWFz/7Q54/Osy/jsJwdTt/9v3YDPJtn1k+q5hBy6xc/9V
yotWySSQEGKlqEgkdycnJqAcLnxjmvGNM1YdGQ2mNq0ff2ZOUt7YA823dBh/dka37Wq3ZMJsYMvl
3PBQiGD2Zi38cwqWFm6pwYrcFqW4kE3w9x9iD7Nf6+RqrnSMiWOsEt05m+IqooNpfdjp9AAEUz+p
eVXGTrgDuFgMh9Zv+vdDAQMLDNOutX2MGEuFFEyuloxVabvAjjiXBcoYI6hfC/U+umLcZiWKOcNO
shebMdkxaYOthYD57uwAywJ2JlZC2HFxTZN4JGha0AAyUWoHywCeoCNDy5yq6d0CA7ub/dLaYWlw
36SIpqJIQXWXHI8t7+Y6LVl3UEmwwKEF3GQDUx0dk6TPaOOTkawVSmf9sl2QfQJ1PZm9H6YOWri4
yNEwSN5cfCaNFLvRjiHyAM5a1Dh8OBashBF6EOU2H5KJem/6cXqiq08GmzVV4aB0DU7iApwhFcs3
DLwdvAomEaJNgfIExXGxwHIm1f7vL7sgg7nlLi5lDngJhxLe14bGYEswZjWACdrknNnRn5KCl/Tp
F+63+tATYc2gFXEyAjsikwk54twCGw9RpW5dR3s3Mk4+Z0LtBP4ivKRTdaAIG29248QPnZac6m37
KvrgS1nT6vAUVmQsjgnFFlkiHVYC1jIzoyIE+3f6+1YuNh1mT4dfJxPtzzgTkKRjTK2n6cBRxbta
q0uHjRoAvGfuQb45578viz4o4BZypg6ebnaaF/ioa3kN0oSkDuQItbJvQnTjhTzw0FIMzseu7Kg8
W+0a601MHwrZxqFvkx+TNl9wqgBHywLv2gGU2GfdVG9InLVRtyM9Y+x4//uRVgLsRQpAiyRt2/2q
WA71MV8Vwg6F/Jq97PSgF/7GJjeldUu04GvxZYMiuGzvU++9DCTv3ihEjc2QyTXf6pdFt+8OB3Db
KEtd23q6wEinmjRacQgEx8u0WdxNMoKC8OzevkBi/z3oDamAbvmxjEK/Wn1/QGekLrU9vAgjwYVd
qONQNr9NFXT7zGhWXtri3MkqePb94gfAVu8BjtHYTO48EEjlv2D33wyOrK+qlt2ziZTmuNCPreY/
3tJ+OnWQvsCi1bc5G8xlGIK3wQuadwYV2Y7DdnZuACfsRR68jHjiX8xGvRlqfI5xI8dkTV/99SVZ
LAYZ5DF6ppA3BRmPuTShEK0/lEfLhxHeKOk93GnxHpPjaruWdils5+lA/2ABkSYR/WnmGI2Lq7ZV
N8U3lTfGDY+6Wj/Ian1XmvpwbdzYe/QMQdaGTgW2gS8IgKMI80Tzdg0LyLbEX3/UKwBryuFCM1F0
t4vU+8skp28fXu6DnCwOfdXkkzhh+A82Gtw60myAwk1L+H8+l5RDcGjNrOVkyl+xKnRTiINsTnS1
gP9ZWXtQudWrNtT1MV5MIiYKT7wGtLUeMJppNvMfS+bziFi0eSuzlYPOrPN7SQny+vunf31uAsy4
LJZ+c/7q1bL2H9ASV1Ss3pcmQSaAv7DQwa8rMpFIcqs1cFcxtPZfopQUFf5ImCH03DrLrTenEAYM
4MULtXIl207MNIrCQRW/wAvunAS8cmIUxHeJCqOt/5G64BRWodABgTlLyISGFQhjoD3+vvRjRbhy
55zghcEa1My91WrPqPkIuC2jMbDftA7kgOnXb0N7Dui3og5cPlvpP+V2dhVxsHX91SXeneYyPbck
saf2vE/r99qono1B2wd2jpGMT7UuSN+V/bsQ6q4fhkZuMvTonqnta6041eV3NyxX5OAfMgA1XwVA
FPIqFG6DbcHcBUkFd9aNZpQnmik5gf8wc0YNMaxmvpRp5GFls7CMXjSQrewM8Ik4qPvKjQpED7qZ
hph2GXAbRy3x9q4DE7y02LEcZFms8HI+MSk86qM4NpmABNxGzBA3IovRKECC6rTgqcmKY+xg2qWl
NzrA0sad1Xh7pL5b4huO2DOvnHNg6dq7Mh6v6P8Pyt6RPBYK2joq89gv5yvRKxsw4TCg0ARLLaJp
jbaBosOLmjTdd4x/476NCuZtKMci2jj4YsbLUAbn9SKuF2LxAPNggeiBLfcxWhPPJaIISozc0GMw
CaIM+PWmT6ioW5dJsUVVhFWKk8M2I1oNucA+NVRYaOYW/x5g1fpaEk8J9X8Hw3jBXNgZ48VmYmFN
RkSxsM9wxo3LEJb0SomiOFuYVFCvRJ6F6X224IciVw7s6zLZ91hTx3Yinawu3l3UhEspr6C5eR+m
S5fiNYoJKSK1HqEQkS3jJe519o3pTFTHeyP9G+YMEHclq4yLhGPYJSi98rmHwyN3LVMc72ECzUym
NKJLC1wV1Gx69id57OPfpYyPA7eLqLILPRrkzYTXB80BWc5TZsGoZbUaUcdO5IcN/bbV/E05Lntp
mjsDbAnh5Ps68Z70pI06ymM8JjScAv875bvp3FtEn7Fv2OXOwzlkDi5JNmWEP3Er/CNxR7c24J6s
qOc1vjhnADQhoBeaLaHgZyvBl+NXjBOSyLfyjT/4z3UD3XPclfxiP1LT3aKFuGKkpI+K7SFQP0XC
wTqFU7N+z4Dohd7ySNCowwmIsaXsfUw/ekz+oZ/7nfnxcW5TVL9NyH4exWHCVFr3tF81Cap+JenY
NUyGm5Ou1F7D/p3xW6XQSoSmPbLEIdCuva5fJUOKke+HuI8c9QwsiavMpcQhFYwJ2YhwNALnNhIe
2SVwuHM7ZOSx7wuN6LQhBNqM0Fp7GdTvuvUP6dAAnRzDWNhh02b79X7OWjjVXffe6tY5zpZHaeYE
h6UhjXrOuFHSiRPxf5hdULOM7X6QJHTy+aDxgAbLS51jFXHhUuEZSANGSr2A9I+3RxH1povQcuc7
GWMbc+pO6/+3un/JpjWkaS1UrqLyj5aNTpGIodgho4/6drAZ/vNWru9x69x0rDbKzeDWzCdiCdc3
Oc5KRjSKDRB2CVmT9IEPhWvd4T/+/eFG0w4niAuKkJ5Rifd1LRQkEEsKi/aTlkxocVIFl77pSacs
RH/oTf1rHokNA54veR/m2+hxLjWieYaAZfxa17PyzO5GCJsbNUuA9kdgTiCki7uL95VQDeeVQ9u2
swmBQn5oQKsiw3I3WYp0I+tB9uZWFsEnE7yTNeVn8njb6ZNYkaheiuv6LnSa80ScD4RWZ7/UJFoY
8zUIsrBsqs/BYTLI/5yRfybpeaUGKCOl/WKjhXg/fbUJkBJIo23pvsXQ1oSBIAgsFlT1O4vEVkA8
a9KOh5kHJ2lPk2/tjLnZmd5wd1gwk+qHhey6ku7zxMw0JPzplsboodZQz1x7lcWePK1CZZfKGvdo
A0Jdi48oy7bNnCBc4koBPM9BjygPotVkhbE0I9VItnJ7eXf04VgYxtkywcIt1gHb0pczuFdBoxQZ
2Ap+8QWAcY416caq9I+8QBRQ1tk3tE3kzRCB6LJF4zy/oYlsi+IpjodzGcDa8biYo9ftvQmat2X7
B9cyb/46Yu+QPUj3M29iUpCLNY1s+uq4f11d0Xk7zBmJf0qRC9v6L20PIIv2V5V8W8y4k+CjS1cc
Hdrrqr42tXsuDXlK3Xo3B9UZ6QJKPZF8Ca160zUtzNr2XywfR1P8a/uHNJJPewCs3ZMD5RY6sLVA
39j2K455VsThUMbFIUEc7aCtcmcTtJ3vvSkwUNVMRnIx4y9LPLDuCYNjHKSDzFYCKZEzSfCHsz4g
rvF34A7fDkMTQoSINOVY15o8hbg+snxn6VxlS0MWaxdPf8w6uNS6+9OtEpukYvWLyoiJIzmZKOJa
sTzZGSAmrVrOVW0ffZw5JWHcRYt0ywLwN3ruz3GKX9rpNtnqKcm0V7tvH6uBsR8PWeu+Jn76FgDN
KVSxqxq73gz68AkoDX5BrZ7B4xliQufqLZdkrv4AZPuWy+e8GO/wA+3N0DTfXZ9cmpTgUjnsXXt8
tzzGRXTArlrhvXarYQJDfJGpA2X2viH7ElnhYZbWD+klPyzevmqSeyuBP5C1e/rZJ+ysHjfVVtBV
H7z6E6LngIBiDRu7pXXzMmXBFypFcNNadcp+1zI9Nyjw4OdQh4VBQ5ktrfei4nm3g2dzxCEgb63p
P9PcvXYoQdDT/h6KBSVT/I+OijfQ2Fxl/nDKjPOrwuLeMAL0n9rAAQDXc0gxTpP+6ujtU27MP6uJ
wXoSPDusfyPOe3rC69MJY+GNM25og+kKMOlaGaWUMN4DMuLAzvuEhN1aZX60wcbpODwg6ZsM3mvp
fMlym3gVdqbpI8vVZ+0Pz9wz751UX5gtHsMIQkeWv5dJ3Wzs89u+aw8uD37FDj9UVNN2Md0pIw4Z
kUBafjbjbwYn333gnjA24ipZbYnxcisMZO21PyPSzQ7LmDKA3mTKvvsLkV4TsVEd54eN/buzGC30
haGRFgUPqdR/yQZMctyBPhplENq8U6W1vGpwkwgCu3Qxi5mRXJm5ErgRTcapmCeT1lF1z/LgCjU/
XVH8h2zeAzLQw6SwfpIVfsqA5dtuw806eLukg3Ha9wUBHtppMW17I3t5VwJhIEabbq88tSXHPOyQ
Um3VCqrufUOLFqJ0NI4EG30l1NkHlWY8/sHHkgcHnSUmE0iIuwrzqD79JEqIjCmOnnKJusL/mi0r
dEyLzZWgBMP7EWjtQ9qIpzuwnhy3GmSjLaI9Mv/ImztLVv3BmCNDdfgMphCH2VtiG5dhqj/cZHjS
qj2D8IchOvbeby8Jth0j/0G/ihpnKsIHNi5U3Ru9uWaTf60T3wxxcMJJDdjKtGDYT5M6D/DG+Glp
RysdYUMtRoz/iBYmm095ZC9trJzeBGvnzk1QiEpi7eoW4tA4ub+KgNjCOEfDVnAwGU3wmZoFD4p0
I6F0SnuXBy1FrwwKqN7wQ++XwsJ85z011R7x4WNppqf/RdiZ7UaOZFv2iwjQOPPV6fOkWQrFCxGK
DHEwDkYa56/vxej7cDvRqAIKQkQhkemS3Gl29tl77WlaTUWy/zlVL87gHsB5PJB8Pdp4mCk+TurN
0v9eJFGUtCaD7T4B9iCdPmI0ybPIH6hiIE4WlHwQYpJjObVYrAQvMsg4ZZ6tWZ2TxLgvLnLMbVD1
2u4bHhsn3gkj/9ZuWLPIr37GZIFspn2HFYBTIPzwrMA/HdFF8mSVzZF34sWtkuc+Gx4E1Rqths2W
gIDvARcZGTcC87Sus+v+fejd7RLLKxzJgyr9j2Yljhp4Xm34oNZbDfaok/HWle5OFF8Gh5A5q1uG
vyty3PgWMvHEqymLa/EGG9ueJfbJsd/apNzpkVSG+ioo/ySztQtzziLp78p0OEB7YWNBr6A3UQiD
u9Li8YN6+oMYFOw+xipTX4SOq4NPUu0o655rXVmd+iXedWG6o3aYm9XoPAyIMWCmxCdD7EvQl8O1
C/kVNhWCAA0s8+xjccNqDjJJGvnVWzCHQXy1Jn0Yr3Lq06hJ3bdgEhvN9lAO5Z1ChWJjKouj5hll
jWPWwqSaPIgYvHngvSRG/YC4u8+z7pCWIY2hxWEibGnH3w7nPm0mpJZA6YN7G3ySsFV1N4Wzm6Zx
H1bjUVFi7szeE+nHfa3ob+MCCDbiu1LxvpX1jXun2f6qjeAdUNles7dtak1JTL4zsQB6YRFB+OAc
887VCoZEJd5nOZi8ap2+2FnlQX1wenkiLrmtWZj76bjvCzcKrZsxgVtK6VBT2W/Dq0+JIXYlLVsF
VVdeKbFGZ8nDGgM37e6s+vQAyvXgYm3K4uJdPensa1Q0TP3x2+Gc5jwqXPvohurYYQxcHzSfTqKP
YGl3vetuB3O5zaRRR6JOlqV2rKJJBvJQbimyD73nzAJX6FkEvF2kvtFPvrw1J9H19o4C4O9WxM9z
mXm4wnBISP6uTi6sLNsVj4aceGjX6lBPxMHQHaKZ+6XUwSGY9HEyw0PYBN9S3UCON0kcEQw4xNp8
h3R+DFVwMWllylk493H6AJB6J+1nBVAEUvsfItp3exku7WKiB9d7J8WbJNzH3INiB56BLvVH15dv
NW2FKJKPQdAxIPGBM9PrYvJktNSBUehHN/wmdn9KqT7GyhOZeOlJcCPm0FmYy68Bq1NLlwHw4SOo
v93iJOdCFTctqPHCLlWAlttQRrBj7c62kW2n5AIdqmta0LEjlvprWMfJIdhO9E3jz9vH+bj9pbv5
mnqeSS0hDeUFegjZOZBoJt2UMl4ip4w/Y+IIrQ4veYYdfSSLYg9ORCvJprB/Yl3/PQU8O+F4o3m8
uw6uxRUyyrNsdv+hroBmLQwDQOSXetjWzsSz3/vmt8gPuUS9XIpT1VZfI/mO6RP47Lb1nX9IOV10
pzbNMNJeEe9LZ/4xjPmLpvcPeJhNos/ZzwuSfWJsENQ3MeBg+GEbw+8+ah1iE2ZMnmg/sYm2h9TS
Ggn2FmLMtDS8Go5/bjq9n1qBiGXHW95kOzEcO9G/hClOSWW7EBBB37aUoBjuHkPQ48i/1Udc5pOK
JQvVGxgziJuNi4/TwrbBOFDQq/ELyC7/axqMTgmtzYsgEuEO725eHmp72pPTPdvjkboAIDTpaTad
40KIZc4N6qbJyTtCn3MXQ43ZbSEjHTOMK3SYXbpivC1FvEMv/EkDI14Ju/qOzZDqw3kALkTQw1je
l4le9BSpkSP6XEypihIsh3V47of1Kj3h6SwYbJt8vYpEM/1l2rpKKIYGd9yYPEaKeDp66sTz4aXr
COcFlHHwGaprwSMoPWszOWYh1r+YzbEvDv4Qn023eHJqMW5UJfcD+B0qOIDjUdpUxTuV2/UJM7Xb
BsS76/BOuQvJB7pzsYl3BRTNyXqUqAG+0AT5CWSNVE0IaHDW19T4OwlA/V5Nr+V6bfPD+VfTT1sK
o56XIKVAyHkdyQQwKsOv+KSKBpdpjLfeZ8jXp7JB3S2oVmARd7ScmgT3YWxg6FjXuZ0OYOxf6Rck
Ja5+VSMhe/gDLEcOw/zlnDSDRFSsZHVjeW6deB8qReCKOnD5px9hJcfJzs+Zxw0sXYpBF7XHGYI3
l9buTWwfyyGNbOxnglZqvLmLMv/QVH7NBivgfCYxumbPKEJqFycScJr8wfgF9JNyrrYCr0nqbQh/
ZpTnTsVJdOJYFcbdGLPI9lleDg4quxk2N90+6CU4wXJKALBCGwheJHJgxqZoR6xno0uAinUbpeaM
ayE55dClevqyspzG+uCyWrToqAiFBR72R+oiaKp2Xwhaeq1omrILg0WU8ACySalT5Xlc6AHyewKK
xAr3kFlW10kkoMGjNEVVAu3V689MuyBKiZmNxmNucUmtWJ656mbhUl25nZyGANMx6KqXedRbD1bM
hAPX75/Ndiezq871b8o6dro3tmkGyDWFf939LOZzPgJAZ+1WL5CT3J3/W9b/eMTae6LR4xMDfLSU
CLyAFJQ4BdSUBjRiVZ+GeDXzN1P+GvjW/X9iK3xcaDehjZR7PP2eGbXMIotyAa+chsT5zKN4MbEZ
T/4maNlJYZY3/V/j4r/ktr/zmoFfg4MUB5WKnIHnLJvqoJKXnETKCO6RIdDLLjp+L1fjQ+XfYALs
LQFfUi3saI/llXOxxNkdj/05GM/0XcBSWZuil8jGm5H6P1hXXiyKomwsl16KUNpZj0n1szM+nOYU
xpfcce4tBmq/+zOW2Qj7ocPdRTLVP4VCsH/7znKalhyNx2gn3Qu5pIhozMlZ2z/lT3eItwv2F9Rc
y/fOVtf9KGCwYs2OWrC1KEiYG1vrHPg0iuuTx1OkWOCXGB+tY1+ZxbgBlFk0msZXoJbHYLkivfXt
B1WHOx0bkWm7d0kfcqbMA461A9BsiPlUJ3jenqjQITDlgyyMp7TIT4FgIUViGGUIsx317N1zTsPP
Bur/dhYzIW6QaYK7y0wkOSXLpgfGLMpB4VgdIDVdYaTRYzMhLtXd2cJ0HaPUjYMbHme9CI4FU+0T
qjIDJe3HGk+saMQ1hfFwtXV4ZBHdRXlPa0G6fqEU3Lbc/omMZhCViwohyYbtteXOwMW0TQreirP/
UPZT92wU7Rlb+bEvF0yFEjmzZs1ynaj/ulhBHtmey9ULT+1Nslg5UVDdbZupdV9MkeLAkUy02jHu
YRWaV59NCWsR0GaGXeHLHOM/erSvSJ0feErnI/Qa5246qTgYvv5mbTlfDDHPzOoJSMT1r61t0qCE
a51bH3/9+6UJ3Z8UCn54rWif8tEtH33jPRmaL7Z47qWarG2D1ePh75dsTOlikhRNV4KkRk/akiC+
+CiEVFuXCR8g35XPd4CaRn40pLbjAGeMLdGcxMQdMSo9iyZby9/JCAYrsF7hVCPW09AejIWzaqz5
p14wUSxQyhFyQeGqeEluxcyh4daBs3cUoaNStcU9pKTmBXD2JRnj5NMf3qYZfc7woS64zLht5IHz
9QSL9SkG4TVp/WAIkzjelLVfofzHcQ1YW3rCVroEBJ99ypn+/qlC1j0kOHO5aLAL2GCTvOfwH4Lc
Kl+x4RGDmx0ddeMw7uhRt97ofuit3n0Nkh4Nq61acrLhvqJW4IeRTP+NmPb/M1mEni0C07VDM3D/
BZekOT31QT9QrAUBOertjDPXDYt3P+9opXdSnhJ6+k6IRnwhClWqlVdbecl1OfhtTZmRy4KR3GMJ
RpexjyBc3mmBdptar4Dow/1/cYWsuMf/13MT2qHn8uy3BPtq+194N2nQ15eYwEgaOympKIf7O6rl
bnQm9wO6w0xjrh6J88R32a+rba9VD9JmNV7ES0yFJjVXwawkz/n9nMvlqcKdDkfXaf5p64F/ICji
C+aE7ej4JegTgPhpleN8W79QZvSnFG//+TsS6yv+13fkmJYJyNKnef7/FoL8L2BdUllBVhepSbdc
Flw1dgCi17zMujbuk2CbYNcG93+/Rmv1VHY2XL+NYm98k2WJFuF77jO/2Kh25unR7lR4+C+v799A
PQdbvuX6OKNDUFHi7+v/X69vSEKXUG1rRiBA8bCEE6Akm5+2nY94meSC/pEJdHPfAbiYDq8LNOpD
wU/v/vdLMsS7//yKrH8jQR1+VKbtOK6w3cAV7r+QoCI1gp6oQxe5mtr3XkBN76u6R4odliteexZ7
/WsueWeY1rn2aHtKUjzcZVIQbstHdaqcM4H9e+LJ6eay3G17RAw3bMx3d80CUZblP//n1wwn9d+v
mhifj2PMcizb9wPb/JebqQb8wrWfhdyYuuUHAnWULmK5Gkmxkt1YUQtBuSTxD9edMEwcrbWiWdPV
jLdpaxWmdaonG0onMcBM1+Y+EDHrEPK0IepXGvc+6kr56DZSbCsoXxFtwO5aFK3XyugEbwkwzDnS
CetH6S53WkV+12vRdCDqD71WTw+l8LYoOXrIuKUjxxUqVmcqfJ/qtbiaJ3GEF63een3HRjHXt2Yi
ktB1+HkWMv3bnl7elDlpO85huTHc4XNIet4mwuGmT7HjRId2Rpd2kVCqLb0V4qpVSoyEq1zjcL4S
D3m2aOP2CBznkBq49MMXbUf7R1uOK9au7/cmZMRurfVW9Hv7a9G3xf2pnJHew5y6i7Ynft01Fw+y
FqCLo8x6KAs9xeEuPJmqo0p8HDA1KdrFY1rGs7VuHP352ad/3AimvVoLyXkHvjhrRbkfjBg/gn0+
TH8sAciuNUj3G4IxG2AP+vx1BmnVYr+d1wJ0ZJnfZTV/joNitHXf579V6QHVnvjRt0ZAjbpchh8Y
XxGyaFgvjGe657yPoQ+vkwFbPNCY3FpAFWKUIXMYwkRcD9WZGRTaItJEPUjq3CvG1oZvHP9/T910
LN8mJ7I1JfCJnC9+ON4sy3lyCmhc/a101/oVMX9SlGJsyGJNAzUedknB/ETTvOTgRFiq5qgy1MtA
G71QGHAZu1UEjomZrVt96u0uLil4ncIYY0+eviXMW93A+rer3CtrDHGtx+a1bDCBdOWgdxBGi91a
u5Qu40UO+BnQKFK6W9ikMvPBcUfDiV3g857103HRGJNEHNePaBwzr45j8pPjmybQsH/jZRL95yO7
Eb028eMRZ1v0S1D5TBVZyLLDWFPa8mI3xbUABL9rFG1J2oY+P+eMJRJMcYlWwnQbnqjITI+zMYd4
Mo+tiouTrK13LjPfKlBUTdBgBeM9M1+6bNoHefkKij2H47Ybapl8DpgmYA0GvCmspPLPDnlGkFeb
EjfjvjfZJni+fpsZsbDazAi91qUGjdT03huctBncMFmu5rERWbzpW694J0kEr6v/leThY6Y6aqCx
mwVG/MtXP7B0n+xSXhO7OPk6faNEAii+TyYJRW8Ha+Cx1Ul+0iYryNzPy3uLyrwbobqT437EWCqe
pqAMnt0WrJPbyeX4VE1VwHzLlzGbg7vD2gBQ5b3IY4LXi09deaHCSI21TwcIAK6mIy1XDWnwotyc
ZRiN3dzWg2h0jF8seY2dEqnadq08wud/JtPCejztio1OjC9Mjq+pcJ+MoLxSvIDNnql3nELznvqG
3uRd7W6KyXxcKqKNVdrBy+0PniDAHnjiiMXqozW58uJ72sfwmznjSLwk7nOZ2GWUUSpIfaJLuGje
+pX+o5U/AiGYv3sZEoH1FitqTOeXsr1PbSPehol3XAR3KrenYUpWy83QDV5/p34ynMI6/A2gsIkJ
cm6BmDj7vbFgrieF2t75B85acraEwTIfEZMP5uQ35yzT+zYdkluqp3EjUgqvh8CVV7PjhqEdcyND
b0Gq3ne9a17LUm5Jo1RsRsR4b7Ftbk1WK71JdN/Wlr7Z1JY82mn7SGCHp9804yeSMI2p0NqOFl5B
H9NrZBikGpMsfY3hMNLNyfPXN6pqP8dEEuJGcaF89xM358IPY3OafHlCqMLiRmK3aOt9PVuK97++
knyW54SBzzXF/AIm2VzsE2bR8Ory0Xm0NWY+2TQXiusHnDGErMzC+GlRknIpBu+FZCPO/RfwQf6+
HtjxNz6NnnqAiJeb7bIJuTSh5DO8KxPXkFTDtuNmNflQM21tHnqyTDzihzdEpF0yvbV1ymHmUnTA
VBM8VrmOaBiWLw4tVCEQu8tYjc2NMN2+y7H5mN0SXrV4SmyKsszU/1Z0wGCmog8ScQx9o9YHq+BR
32JHGJqAgtmJBi53TLoLk/Q+ayCDxaZ510WT3knL2Q0uv7nOyFtk/X0KCDwmNkpPNbAD8ott1cTJ
nhwWJbqSkT3s0lcztJH5jfpaN/lF0bX66DF9px4OLddAeGwm+Tx0ZWTCy9nUQRxivijvaRt8dbZT
83jliW3xicITdM+U8h/jFHztYE2vNZbHNdCUHoEeQLlxkuYeGj48o2Q6FQZhm8KIX3Upq2eipJtc
QQsX6AaU2zrpxjVa92bnCS4jYjRT26cntwoh4YbgxeBZc+HF+TEh7HZVf568Cq5unfh3YqzGHlOT
OGe4rcF4NzoaRqs75zSphkhd0GZHKA91ev37JQ3xhWO5uJeCR45gH7PTlRzvqRFnJySPz6VL3AeO
3/4Q1zVO9B7XpL/IH/GsvmLiaiDxsCPEQ46tduEOBmWRdDHcSaGJ5UNViO8GNJY9Oe1xo6cgvPzP
l4dAbuZcDafCwmbBmoZtdqmxf3nMgyUiEWh4Ihg0j8BBL3ehn3qsDuD2qqDKjslg/mhXF3nMLjxK
NVZ9Qd+6LG3rrOhgW4lFSCS56i/9whnveO5FyTi+2WgJY58T8JQ0eA1FdUHoZj0bJMl4qSxAC6p1
Wcz5i3vM4vJFZvmnLqnj7oCDKaxAXlW85dZQ77DI4ekSXRp10hJ7uzbflfbyy8CUevbWtpQmnOJN
aofiPExL+9Yp59nv8J4b2nV3pUHTdGaFv/Pe7a+IzlsGUE5m2z53yTqt2h7kzBWNg2f9hp4PMKCO
uUj6KtiZpUbmDlOOsLG1WSiqNcKEaSYgACv6RoPbxcTSZC2YH6GeLXq3YDvNZ9cqise1DdYPvPgd
d6e1oUvPPa2cWau1kkeSgOXGgdN1SZmhWJZuJbXgdMYtB3daW8oc7GeAHIuNTR/NNp7Z/IwO07iT
YcyqMgOhZHFL9Bb2dQlQJfY6j/6E7UPwnN7oPLdPgUHLV8l0NqZUidVaVCdpFRfLL9yHEewtBrFm
JrZ/HRxEfdG0z3wWyYAmwZlFPziDuw/n6dwFDrFjSOFdAeYb5Owxw6i6S4B6871QTwWvsL051WWY
bS5SneqOFVkBggoPIqVgacyNW5AAsxR2dq5STP6uJHmISgpIVfYkx6z4JGXxql3TuWQGd5neN2Gz
zmG6N+ht2FCA5MAmxAXgIeLemn7feE8svIoraesy8rlHbW2BTKNK7mlOkyZ3bn/GjfzztevL8YiN
PIWaclZW3yMEtvjyKAZuaaaYqUHkrlj9mH32HqP5u59xgSU0jhuUTXAp4ZnJ7eBIFPW+tJwVYY+p
2ge7tWkAWHG8nOwiIMRYMjWx/pI17ik/2RoQxDZZYtXnSXf/8+XvX2v2HERS2w9wZ/L69wsxhW4z
cufdzxoGTp55SPrB/OGZvXiiw8ncLmSrtoNdbhfJw3pxDGbycU8Wb6T5OHnKnDbA9arNs1dOW8NZ
9JmCOzvSdUzoNTTk3YdadB9gGdyXTOfIM+686cyKdY1u5d1cv/z9E7KNvJczbGyOWKonTVSdYjHa
U+0BZYWl8KsGIl4sHbZNL6DakP3PPof4XY6h9WTTT9mPJTIrx1JiSFiWIZ9+JynhPnXqaIdEWGOv
OpTziIWrzDMwJjaMa4nCRMg6YSZ7WBLjY5gA7FClThqyEcPZrarb0lgJzzlse7Md/rb85QXyVo2t
4inO+ivpbMa2/CGbsAcY8gG39gropdQrzZwPr+ypkZzepE6+k9pDsK6egVTE0aSMb7cpsaEv9YEg
J2cg92yJqVcU03NYFD+kge/abM64+8tNyfEGthi+ttOVpOcoVMaHvXEH1gG4iYFC2jNdQW72FS71
Jc+lIm0+8vlii0dc1DFWm0JA9lTk3qHB2rOtR/aCMU5RkOlYhlbYF8Vl2GSWyuS5ppPIX5JXd+mp
v5MfzZI6oJN4Z03xtx4aczd6s9wMSfGS1c5vCi7GQ6cWhkuj3+AYI/OR3Gw0xG1ILCrUpFD8McEo
MCOMMHxHE682vYNgaLbd3Nwz+dLMS7cJPIBiaKS4jAQu7fWTQz/BsUWbwWYR7ygWBD8RWFzMM3zA
k3TSbW6yJo5jZNxmOhqY72iBGfcO2bKNB5h70//KaTQ8jaPCeF0UW9p4vxosVDvbjA9cD4yLu3Dj
GxGH+Sz9JBA5RVybu32dPHUkhCPTxj41sKZSObYDC3FX9FjCAkDNwdQkW7otrZzVnxmzaZ/pmC9q
znjyQF3HRieDhxzjF0yShQ9nUHyCXdp7GkeYbaABcGt+BN0Zbs3WXI3m888SbYVeiG6faOclG+dL
kx+92mLF1WA/LEwsRb0evmj4WU6NlodsnL7zWj6OfVIfzPE3k97zKBE4/VK/Jdp7+PtYkpMPeYXL
sA0XY+9kDSYUKR8LP5Q73rL3tUs1jXW10xRy7KFdrNU6Gf8y81qnebOBemycihASJj2aRH7+WdoW
MjyAJK6vxS3I9GXqk4YYQMPcW49X7sHnqbdjGO5QdAqVtjtltvdEWThDAv0lQ1bA3Ff2odFyKmoP
EB9iuD32FZfQ/geWUR7HZtUyssPnVeH7uB5rJQfj1rH0sk35oAAday/lkN3qNvupnNHcFc6AuQ14
T8P/SW4LW2DzGhPuPpoe7rOCaljNt1pY1UJiKPllYQanMcjrCOzoHxVK+rGkveHgGZgx5iAUF7A6
T31e1pc6c93II0oQVbG1C9m+86bpp6Mp/CRy5vHFUHGNi0+yXq0w7fKg2KQVxXLKJaxBrH0TpAnJ
CCv5dMNyRZL0mBzinoe/CABh8K+aLLFSmbFl+7m/l6M4da76MWcYXOeqoVOTukrNGmlMjyVspdar
XivHiKyge/CHkhSAB/QJbPOfMpNvVZMC5rOpTIyfnKRO8GvHV2+w/EsVgnLGd+/uPfljVAFIZ3kw
ZSbe4iWMgjp4k9OcXagVG8kzqD9jgCmQc4b3ZwuugTEDSe+NgMXFbBu9q/2CZG9N+7TfIxfUon53
qsd8Gt5k29NNYnQJ9n2EJPBGIjJmHM1U8UamG7f7LBwI9+j32dT2NkRjBQgyIR2AXWzrsTwC63kt
5fIb7b/ZuKXjPBF4Y4sDeyL8x+dcRxsh1p7mX0U1JkdiAdvEbpdjsHRP1TDr7Zw34WZ2vRQv1Rw1
na+2MRk4wopY0KrWY8jmY4UzgrENZnE0V6LapV5/a31Bn4epgkPoMZL6lVc/Npji/v7BaCi3K1Pr
UC4gDZclkXQnZm+9N9hHCAS/Ap7F17grf9c8x9xsMk/U0qbRrBiLgDqzIKQsIc8TGnnY08L4evFB
f8hE1VfIuPd6wl+G76U8OKYjwWW9l237aPFmiGTefxsNPz5IFSeVEtcuV39yYVMQaqX9U0iZRFRM
nTwYI+9QljrPzWvj2ODGbfgSYESonk4MXA92ckg4OsJMO/dGGP8EUp7w/JzL0vtV0+eLuzP7xfcZ
0uaAK4PRZAdu4xQUOC9GQkCtIa+eLDp6kfqz77Ayw4wTWuXdm8lcNUZ5w3qz1xFU9LdcVIpX1XyK
9T4NCsDjtrBuJtEQZWL19xnHpquLDpTZchO18x3iC7tU7CYNgQSgajtHL63LravZBzHevzDm0cw0
5qcF5hxLcZaVJbgjH0JthY3fIpDMDpeahbUe1ZL5Y5Ytv+1+YuTM/wHv753hZgJwB9RXDkpsGGXK
PQzmapMG7rWO+4dYlvVNFcmWFPO0CRVFnHbSnkEU1wer9J8dSJOKt8mhyKGSAwq7eW73PPHp4nY8
cSkTob9FumFr5gH/t8qW5nOam62Szwsft029rEXMeNTb4Alje3B0UPyCcv7CUcYQB5oGlhubZpGm
+8xNH2n/3VPykW6xdKMFufmfTmEszbOhuxidr7dkWHeehbYCdtDaxGnwSiCR/zzPLFcDuIhFWp56
4kLKt29GXLqvY35o6Ck8l+t7P+N8fYdLs3UUvMnR8ts3Sl1eSVu1EIH9xhh4Di+EXXv7MJEmLN3g
ZJrNgs1vee9zmZPHJNg7ThgaGtIbjoGrISPC4mfLJ3q1vEEbuVSeMZ7U38FkOpJneItX4KlF5Wik
Agovi9YKsef5v0zoGnqxf1dGEV4lPxZgAgk+rBbZwdUJcFzY48lc0vatbwFeA4Bkk2RkqbiarE8q
MQ/Hup4oN7G5wjexiaPcTW6UBLZ7p7rK1iwPZW1QV1MlsITVtm0lrtimP81+/9rZxhNEZqBMGo99
yOBeBPJUIwSBfC+G8RSm/nArAQBuRxdrAAoSjNWQezC+lCLJe2CA+btNS/3R0B2tlGPz5cXTFIFJ
/Zl602PogAcLAY66MDPPVhOwIIN4D5EcC6lWa/M2Zaut9Z4VIjjk32lIhGRy/ROOqsvCsXcUecvs
Dkx0TJYX29iK3j9kxiTRXIH5W9mPNjSeKAC/haJ4KgZBazwbFAcyhT/4PzsbgjLkDDA67swtZcZO
EjD0tPhVJmvCdWs/xQPqE/BPRt+J7AEGSF9jnxm9Su+UJ7jcTL3gkiMwdcTD/MgjDGp68+5YTMUc
q1+9sseTbZ6nsNHnzkh23P5Ba9gv5OFR0DqgmosIidx51r5I78aCD4FSjWafZfbN5hHLwhtgVef9
U3oNwFOt7nE+MMVjQIm6GiyQqTNnQ2D35DiNsxFl+pCVAEVZ0qTcqnPrOU8hOJuIEORsJvC1+Jc6
rMN+I7aqoFre7dpHAa52x0xNLhUBrnLqh8kI/iy5qs5Exz/p2iqddS8C0jn3o07Ln4XCSIqQnInM
fQhCvpmqGJ/dBZccnccLuJgco6TZr4lxbpzpTWfiBwybLKYerH0mo3kZNYAghTR4x2jN1JhuVIPN
lexEDfpIA6cIM8zWhXqDzm4BAcvFgaj0K6SWE4cub1cjfsiJCG6XXtIn2i7/5Fkrnil404cZ/4cm
IYjwhs23qyiyGmFHiphfsQxUsRmrMDnYWdNTfOcBNMJYK3JgwZYjPJw2/suSckw2p1G8L0Z9okCG
nzVAmK0HXnzr+Jm7x5RXs/WJP8OWk5G06RbP70iJRVVA05od62NU6W8KCahq7an98yCMbntnfFeF
k57bbvrZrTVOy1OAmTShnmaTcuBEXv2SZ5iy3TAbdg208Do0vwM7+EyG7mpD346akCc296P81ALx
fISi1fORs7ldzRITQDKFezCyc0SEle4dmUGWncwHq9vbll1ekkkkhD7ZCyQ8qipZqyPQGVxtk3Mt
Cw8MZ7O8ZYlAhnkHr02x3tB/BFq9+STqa2+TgvZTYxKezf4h1YB+2e3V9L1FnZv2NLcRhRv64mWs
7BuxYCz4KcnkRgjI4VgmKBa5UtxkoNuRo8dFcVFxjLnGwTRlEZXYO64ia8hef0TawnGB0GLmEwMY
pGWiPwwV4UjEkRsfeq8RUoMd+pEsARVKRcVG+2FnGJRx8WS7nIKlvgrmvcvhjhCDVjoNgJLEXkwt
lrtq55S/cU8esz7hQznQWJXKQ2Ojqtl9jf7fmZjTeWPMKcA7kMSa9DaJ4IXzC/d4W5p7yDrFdsE2
PcXZRdEtRCoWPbZJtzThfXq8mS81MxGbeq+6kjRZmxX+2o/HSHjpU6hVeSUKQJ0y41CqiEm7rmIV
Oc+HYkGAR9hLPNM96DOSu7PB6EEdAPKUDKwzpWLVY+PXMHMWuql5vhtNu4NuFpWxUUVEgdWR2suK
2zMwfdo1COCW1H8W5rO5UINHNLAG9pgOu94LTlZAUkvNrjprThriyoLwUdGgojXdoZcmrKg+RZnG
LDtTtsAUQhnZYJRbZaYfVmLvfGe89MVAD7r72ij1vrixz+9delst0XfUg8kuE6i0WG1IesvV7l6D
LEXes+tdIrD4dgVR3Tjotx5eNTDN/bUY1qoXGD0Fbn7fJbGVNthg7Ypvin3UWggCOSk0TX/vTPK9
AOO4qWF6MW5+1G34e+6wQyv638kH2ps5HrjnzrPcVZKFJbxpUjP+ISyHW2sGBzLtIBlj8OrOHLx7
6auyYcqK0b2npTfvTZf3cb9MdO3yA8xD0OBT1u34SX572ioPuremfZOjjrSVvrKhUI/+6qdu+aQp
hSUYxw7icQpjsGrjvQ5orDLuIkG2aNGZQq6605DfKHjKKUqoV4BU3e1GEGl4LDnZG5AYODWaPRdg
Z+fPlNObEH0PXNdDMt/zp4tLQHrueBvG9rV2c7bBVoFsuCQ/RGV81qabn8eksXf0CAz9a9MXREqS
T6UPiGW3eQakpiR6ozvN56QMXvvGT3FyCMHJhbIxzb79mjC3ocV4H5YVKigt7VqTRGbEkUm38Skc
2ecsDRFcqw/2Jw8At5adtTzMiBhnsplgx/3/w9R5LEmKtEv0iTBDRCC2qWVlabXBWqJVIAJ4+nvI
HrP/btK6psVkVULwCffj2VNp2cZbXOClIFQSpqtoj22u9143yIcAo8x6mG0S2mj8KGrZ9lW2e7Ts
9KCX4LA5VjSCQXOoc/fVSVnYlla67riTNqPBHhVIZ4p3B+Oxm4dwZ2s/3VqR+1dK1teNbtbhZJf7
svKax9xIXRb17TvrvvAQ1nl402XtrbH0Nl9jdOhTb+/kofWJAG7aN/IoM6M5BK0OWehNf8ZOJaf+
akkQWAVwYpoS8TSjnouk+morZe9BTUhUr8ln7bXHhoXK4HwF5Gsgak23XJcGeknuz5D2PiYNSYuc
oVgyAcDyGav44F5lmN4qRNcC2eKIfHO9CIbSsDgamkZ+xDuJevMSdPyOn2HcNNL4fSKoNbQFbegr
FdXGFznBQCOjR+CArPOy6DNOq/GWQp+jJLDX3tikezg9Tz4pbaj7yJWdXgy5RE52t8mSPeQ22hlX
HhkXfLV2+j4iqrNiOM4+Dc2qmMSniyau6SqCAYZ45oTJ2XxjpvQGoAco51DDcWfOLUM9txteqXS3
ns3GNDHUU5SaT1SI4aZjv73VWfnLA0eLseS+QOWHz9vaRDTk1Un4KTt2naZ8WObfsLfyc1DaQAkH
dp0j0bVWjqZ7ZWWeONuJeWx9p/kyErnizO6RFD45yMdXrg6xEXEFBRo4Y0eVjIMpfydls6IdS9JN
o7xbCflnnXQavGUVPEsrlUw4qRak19mr2pYJmQDimI6MaNh67Co0s+zVnkIhv1rRvVS5cvd9x0fp
6T9KOtZKlMBSbLt/nDDq58ygNvFkPlQpS9GgK3FHSmtFZVZujaVLIbMJYiHrLacIMZeFECNgxS/7
WRSYo4j7TcOeZ211sBy6vH/NgDDuKRFB+dBejQ6SdPeGb2eYy430sE/iSqf2yK21fRvbzDsVzWc7
1gPKj3Hgn27PnHUx0/ekxy7218/4XOMuLU/EBb7YY/yDHuHNliR/EIZx0r7BWi3g84i3bFrM3TQE
f2LD3U+AuRm91YzqBNljeX0r2ZvtOkHy7Iw3MgdYCw9oT+zE77kBYJHDHlzZ/vh7jDD/IYqyE1xS
9siAqubbU065agMdgBCJbrPNvbnkjgFkyvYtUgZ/9jFgl1QxECYQ8IZ/yaf8YXOWgDTxdvOoYvrD
iM7Lnh/MDu5Kr6d3hnNbK8gPTOeDTcPPNMfcCh2WnW1F/oyjXDphzutgMH4i/jaQGCrXWpVJvLVM
fXRZe7A82Vq9RTOSxV9BOOEuPVumv+s8tTcs0nmRQJH8gA2j+6oVg2NkMHNvfujIYyT1UPK0jMaT
033WdnPEcDN7+kpaSYaabaXkoA+t5QJMsCDkdt9e5vydtPqCY/jR1PozKL69zvrBEqsWHtMUS6Xr
KgyeBwGusHSvc4utSvRFsbEMaibQH8lHkCA+NuydduQ2cKS7Kkral/JLoDbagrIM0DnheXUxZuc+
8bKlMjHwAL6ONJNbVC2MAfpd3QOgBITdhcbF1gu9PKRj1LSQaBaAZVdXlxHCFoxis672k5i/vdwh
aYGbu3RD3BPGL8SYDWJRw99ASd4pq3zExf8wkebJOSPhHDVWj+HH0khruoanIVVPLDAUJmZ94AEN
QXOiQI+sBCuYYM1jPBmq+1vm0CurrifxJUlfOic8CffkBLcqYnpjJfYlJIaQGA2KT2nhw3XVCsDD
iIJa0oOho0QpmDPSNLkeaoulSOhO+5mEpy6I8BrASZYQTlS4Z9XwjPb50uR0L2SNLGGFuIml+N2j
nsHURs0qRrGHtfmn8NM/tja+O8VSKPaqTTkhhjBH/FJ6nH+WxCozZ/g2K5jVZk4aXTP/zmfkdSIU
v1HfH0JhfbeV8+rV6MjIFliICen8Zzbal3h+Byf9UTtTt3WX0Eb3L066Ch86atC5/UP3QOvlsKDL
7L1PJgygFCt/r5zkT99CJcTqYtXCWSvPNTEeda8ma5L13PTtxo+hMk5RyvYBwFLAJWSTgQXrFP4H
K4epFkj3Os9cC2U90rdgt4MM1mQ0MK4uvivbQ8dto5+im7kph0DRUQJkIezX4EbITnlFKzI6xAZG
g5LYJZrHsMCZFHW0WFESnfHcSsUbSdXwOzYR7pZYYFdAxgj1iD4bieOobuVPk/BelgoeypYeqoKo
EOHnw++uNNUuHPvPeOTw8/P2lwzrRz1jBPa6Xm1s8Dhd351iPiUx8ciKVPVnMdFvqO9ZcgCFifj2
qycT+HNDn+1WXL8tCkcQnZAaDI1HgR8fAl7ctxCh+zbGqIxm6TwV+qlQdB5Kd9e+bjiYyvTgu6yB
2pC6v6DDxJkx4ahKb7MOb6oK+p1Kmc+kU/BRFTUfsF0a3J3ugYApoCPC595GRgxyCz0CHFaHJw5t
0KlBDctZ0UN8jtCX25Ci+QxS8ybcIt8mFhoi6YbWXvrll6PstTlnR57LBenD3+GQTzsLiDXmF66M
0a6LI7my2VYrFX1RE+AMAiLnYvJjXESsqZnCpEtXsacFU2FQ6CNmikgV/sXvXyOXK6eHyLua0RQ2
OMjYGnU/w6j+UyZIlRr52Zu5xgPLU4vL+jiXpE7g0115pn+wuY8Uwhnbcq+9cA5OkP9Imw9nCjk2
jeVhhp3Eb9j1RYhUioHFf5oDDShtMFIeJaYlvrE6uzsFUqMhgooMerSleazooxRZwZFLMlmTmI9N
GJ+ZKg77Mp/zF1LjtbQOpEeeEU2Fq4DVJau/ZpsZ5q2Y8c54sCu24PQWrWi0TYcdhWNFogrvJ8qN
T2YeTWs6xAcApxeUTllIwmrsfeNO6AKTTTN/kL19s60AaVFGssXmwbbK4uknFupfYRV+k6zWLlHN
6TqpZ2Bs20lpepAk4Q4KzI415HizpuS3nSGsQPnAHC3CmmlTSyJBa1c+pp/ldEx19yWt4Gc4uo9p
dciajPXRKIB8gfKmkKh/93JN07NuImc4ujr/sCc+5KblMQ+fCVXsE1PpfhX1+pHUHzY2lZdyE3AU
zeWq8SG+V10nN3wn8S70okcP+VmfEVqQMirsGPRK3nKNO27ddfTl0ZBslMTKBfDgwW3N8QROloAw
D4sQHsxnB/NRxICXp1ZlURcJl7WPhDBpwSZlp05RQIW3tsNfQRQfTdklgH+M37SWv7UPB0tE2Oyj
nH+tJy6efTfIs7L+FbaESLUc0avACH6MQfc6oKsA2uCsMkHZBUPM3QYgnFLLOeq5hf6j2DXUlX8K
df6rIxoumrpPvIGfdht+RBTRb4Bl/+RMITCbeDerDT4T8OQEyglmxBlJZla4m2of7Lma9szx07Wr
60Nahb/ZTnyXTX5Fjb5hs0CCH6oFl2GQ2dQlE21ErEn5WWAES4RDWL0V83fd8USL9ZT0p2r09rqW
B8VIx6Rt22TLt1u4BAGIhESnjIQ28EtQWCZsRd4LkqlTOKx5srEfLswRfNwpEoQH5BYzeBVxjuQB
WspNhkrvFP8NS9vezqQMcW+gXi3lsx1KauT0ZnnJBd5QxNzjGIL7WiUd6RzYabu1L6sdpiTEH0a0
CRP/V08C5mppztg1FQu/KGj/GouQxy8XmBu8JeqGeudXDWNiH+F9j0njYE4mTn8zyvYzREzRXNie
/khj4zqI6EfL03jDPJ1pndt8Okqq5Vz7DqZyUzvD32ZxyUcXs+T8qPM//XgklJZsJAuTk+0w8UmL
fCcsb0kWn5/GCLij7qa1cvofo22rW1KXCFzT74yCgrJNk3lsTvKYUVSvQuZljyJZjL7Vput/UyEf
gkz90JpHcfqeIGQhQR0tlytaBh8RC4fZ15vYpBfLijre9k2yz0lasVCY8oj6HIIIQzOj+g2CtU3C
Eo4pow8+KX6RXdgdCGgnrEFua2mCswnRbZWWsx3lGK3azmJu2xJkORlELlp/E0zNrtWBPU3dB2qO
eW2I6OIlTIMnZu59VSlsb4IQtx6qmmGtLfReq1j6O3jlH6YEkV4NzBUNCRStILdHtQ6JlyL/5NPZ
xVVIliNogcbUb2k6f+XN/Oxr/dfCNl1oBLIxfqtl0CtQS2wiK/9ijQvVJswbpnfQfex53uhGcyaP
b2lhwAhtOPYE83L05JLtEEd4wA3EEy5kQdwHu17Yv0oiywgO9Ef4Ag3FKkflSNe1MU18sSMSlqBM
8ofMnOXL8pUIwIRyBY6nthTqCSzIi4+WbYAFhHzPyRUR1eWLNkL3dxzDskG9s8ZErfdR0C/bbF5i
CP+pdm4Rg4/K661XDWz/1pvdy5DI0TroKG5vd7uWbwEXyqFhrwP0EcDmxi8SAN/7yK/+JvK3avD7
FlxSA9LJp5KTFhkd9BADAfbUWcE1NQp/AGGC/BqFmnH934sLA6jOOMpt0nRxj6M9FDL/OZBOvYsp
OX+2vkH5Byjdr5gxYuQv4nAxThO7MLT+CQr89IHOAZg3ujS3IajNM4mPWlW1xTIlSd6aYLg5c1yR
ooqhjYHTuOVerjaA6Lg0LZS0UZeBn8+rhvwChwFyFq7sOikQ0OiHrgT6vnLs6CkyXRbLi4GuXZx1
VICPI/DMxQmiTlGg8ie3IBGP+A/GHuXw0wbz0NZB+FZjdd8wTnQxrdMyOJWeCTkKiqsVMz9e3sBs
uNYrzP0Ql+tbGgTTZ92uW4ZknG3zc0Ks7lr6enxMiNAg3dlxz1GK6S/p7Pn4zxclJWwBEuPKCzUl
vbL91oaD95wn3p9QecmhcyHRlwNQtrQbzJ+564bPRpz2QIPw2woqMAhKfHZGmj8Cj3BoM70/E37G
VSoK5xpmHRFY3WjvZ8I6Fxco4VDJa9WWWKfHzCyY9ozGm4UrYle4NsyXgmlNHoZwGJmNC0jJ9Ti1
ezLnGWd3lvE+c0ARiqTKi+dUV8dOfLB+yC/NtplQCZBnZdQEfmkkLw2neMVHBW187y/Y1QbuFY+7
8BVbOXuZuXil4aOiV9m4iWYRrOPYKOikXrmj/gsBBJanV7kuTgri4ubuLby/eOYyxED8R76Yqh6o
40hn4di82+igTeJxIDM5qBPrNTFJFOVtZzuXoJ6y9dvTpIW6mA55b37/okA4lqMpABGtQaOoF+L/
NC3C8/2Lzg/nDTPo35ndK5z50XuObhme6bvO9fTpAmptfUue/XjgI3btEFcED/hT69l/7h8P+z0i
xoE/ZcRp+stgrCou+fQN2M/GW969O62zLcwYlVTg7J0+bp6xzjYN1WaM0AtwQQh+xg0AKEXW+Y42
LSWXlFTlqTVIF896CiR/CMcAnyPtU5XK89Ty4zZZeRpuerOVTm+0CN3+3zXnjG21tXRxLkRwceYe
Mqnon92g+ptPCY/IsECq16CN/ygy85HxzvRE2hO6RSPw38qqWg0jTs3RNR7un2piwWilsn0djF5d
+n7wkfUzpGqbTF/UFDarrjxSevyop3J+mzv2rRmh8BHKhM8q+En5Orz15XjWEpVkDF2bvRp6cgUy
TARm8TqNct7cL5TYooScLNYzMaHF6KsosVDcqNje4j0J9iGd5yN6EW8zeKhD4nr42emm+OXF8iMK
7K1qxvQQdcLeV3VLdaPb24TbayPHroWk7M2HwSwCNBtpyXUfmeoyivwjGNsJeCrwAFoZdzcwZn4m
nhjVR/fq26J+aeyZwy/24WrdEcpmwxgOr4i/svJg5ugh58FhX1x0iYEAK+6ujrXky5OofLBz8C2O
dgjES60fVU5cvRrxEyPTBJigxmjXCOSpIXDi+wt7wPjQSuPD8uz27DsdY6/lV6E9PbSEIeICiGKI
maNm5pwHsDJ9lvm8bhqfTl+ruCEhrmZXBnBJl359GIaCEnbyNnkgqUWm8TVC4gYHEfBMapgWzTZH
SCTMp4FQ3nss+v2lkxirB3KqNziBg5vLkv/a6GA7R8hUHB3XbyyyawRMag/JUWPjsk5TCq/Cc8v5
ZcwSktjZkjCw8LBGxC3KGaf8oyGOcRI+M8bKzz425FVG9LLbOurHlIHvKKTE3BE7D7hE2kuaq9fG
r3EWuK3xRYgeYy9vfBwm9SOdHHVJ3a7apV4UIbKQDMBiOcOSJEgV2k1dXTMwzWs5e+XBsAc6Ky/z
ADQqCZ3VaMhzRXrRqDp95CloPvH+3+1+ItOt7JN9TQv8RHexOP7B+EIWBGtrG3AIpZgOeYANIO9y
+eInCYDAHBScm5FB6KboVK20hc1I1c5Yqzn4itA7J2WV1xchmUylOVxxqoVnRWTc2rPYpWji5x7D
GgWvQRm/GuamOPfIXc6TORfnjBnjLmw7o1qnBAytSTcKiY3kJevx+jk9C7NCERJ8vxdIXFiPBGn2
EubA/U8ZBLFfC8YYjR0C37bQE1iO0T7fX5KZzhgSN7c9MtzYtN/SZhmwsok5FIR/GH31LhXFW+TF
1TF1QSW5SdaccpPKzRaTuRNRb+Eqh7eKUTF4mpAglDpO9oY717DKeXMDHKYTo6yXtPani7TLk1k2
+ikjk/GOnA5LgCNWXEJm6gIe5334jpwRsXDSotFK4mNEutBPpEbgiJJ3x/UOkQzkVpNDenCHdDxG
bv/YdH750Afqh7UAJVxiwaw6PDrjfJqi5A+RKtGxNmt9QvU6PhLNikJ+5vssPP9zGtBHWoABYin+
vfhj+eTkXXUrzETsaQm/tIfAyUVv+NVqgAaWMf2cJ5cpEJpD5Q3Oh1PM1MZVrS8F+Vfvg3FpDXEZ
TDCkEjjkg7e8RLp4I2gx3rP/Ck5eEwSn+6/MziSoz6rzwxT2hy7qmzMxU/+9lCMx3maWx3/9gCGx
z9hTeweLvDtn7Odtq6Cf5wj/zzb9Mnxp93J/UZN2L0yubv9sxkU+z4f/HSqUwN7GzTG1MaMaxMow
9IMHi+r072ECILVA5XwowrmjZQpVevYiMnKDaDLSE7oee4sHwwG0J5wzK0znfP8yytNkz0qP2UhZ
X+TygpE271C2Ir2MC5iLbD6uIM/YGy8NH4Io/2JnTGkkJNtLihMM3SUhn7U7+u0uLo1xr0WzMXtv
l1fzyClTjxfX88dLOZFZuvLATDcIBjG52NN24LjeGiRH4ulunyloPZSV2/sXzHe653gY2kMTEfJQ
i5E8IK8DnE7x2Zgzxl2H7QW3c8udXZTbeylcDfxw6+45wTL4EjB+8sI2/UAUngOwKwg2q9z0g/g/
AGPUyXuLgPbaaR8Y1XcPddQSwLN8aYQhROG2uNUdb5IAR2qK5VOjp/z/L//+W4kKH/st2zBz37Da
PfcgEQ7znNxyoTvW6Asdf6Y/uHK4Ub02W9EPgtWEkGQpOkjyzaXyQAmHWqFIWWcTqiB5LL9Vo/59
B0VURv8IVLjZd0XtvnsFLOZ8wRJEnstKgawYMw/4llFlz0WmdoxNSbjuI6rgSjNnTZNy57dh8pu/
DlrVZ3m3iKI3+RItUSyOo6ylLjTyho2gA6SpUe0t8yeeTCJ+SEHUgQ6JzFOFBIjF4HMzoxEzQls9
Vv4io2xycbPE7v5FyElAUWR8N2XFEsLsuQbZWX1VXnaZm3qXdmHxYC2BE1gsOHNs/4ltYnFKYxjh
g7Tg0XR+Qa/vjTh25+BQG77etXYZ7kwnH19Ml72x56bxMY7QPsgU2pwGyORF3Q0MG88wP8fS4aQs
YTK3f03cfm+Uvo2cm6WONah6/+/ksQauunHjd3F8zSITQX3TJQcc4WKDX6HcyYbgzFBbxtXwNIzl
XP3qWrqUgDritZ+aYCssP7/YkhVImUjOIZN6I4ujk0j0ryo8edmUPt0rzsoh85PJDtx3oibjkU/u
/sT2HAcW2ICermRPCdKab2mB2DwzCdr6De5jpgJk9Uow6xubOeB2bgiGPZptFB0sSZo8Cm82Hnl1
GIF+p7lnXcrFuJ7mZIOVGqdOvXzJcw/F2uy8hUqddd8HhyC3fUCuJHKsEIoFmxjE3hlntaxQPtgL
W7gotvYwwpFPQxdhyQyHjo1xx6ohQI4fOeNPl+BhzAYDmtil4ne62TyGIv9tkwx3Q33P03X54FOz
+1Wa8maL1jibSUyN7W481PwMymMWKR1I8gzxqHArfgTj5MMgvX/DskMEcD9aMdX/d7TaofM5mKEA
D06Jz+ZBnueoJWnC92FYx/jDrOiBWJr5cq8HPCwh6OtoGO48FR/XyZZgnWDlYtmcVolSemckyaNZ
9wfLccF9tgsNnl4EkdRfFoDRAdk65jYrEwT6FgWfXmxVl7IdtxPBlnviUf7+rxZEM2Zcu65/TwmD
OJRMBi8hgKE+txvMap3d7yoEbiu1YDdIKA7PNuDqbQC8FvjQgDw/rjPeVERLTYe1b7mcT6Pw/Y0U
5cbLYHysAIL7smPxnbJRiMXAwlK3pCdjs9on8GPoMftHK6/h5BR8DPEcR4SlSyTTMErjKf7WSrMz
LhJYNXiIgrHqrwkP4E0/+p9e4cE4a8cHYXHzjWXefTtk5w5+fqLGtl4HJppPKdlrjIK7MFBPLNaw
sEVqPqbztCW4xf0yJivaqk4CMkrdY8/M5QktI5jzhqdSo/DldKBgc/z6fsaezAoiB/yLQuUWJMG+
WnivknHsCknir5bZmEyQtqyIrmOeXdjcEXfqh0HBnRaSGz2hIlk5FmZgRp7ukV3g2b+PLdikMqm2
rgV2Eg9uSHcUvu5Rwsf2WWRYCfsOR1hRNzitGfUsT396hrh7m+EPSryO//0tphKfY1aWj23D7+H5
RWS87huXKM64Mtf3t235rNWjXgps5rAmiHW4akaX63/tHdwGojyhWV9nZ4wWgf0xaTlBpUjczb/L
Hrf2xpkGecpEENFYQOzJ8pbmMy2O92dKxw9mWxFJEAk0djjpakwmjypB4mUnw2datJIHVhicSECa
nwb7qc199K5MBmnFRwQFS+YRfiRyy5bGHziI3HRskmi8yK6PgEoRP4jHXgj0MmTsPXpEQ/bQOx7Q
6FQPFh50cRBtUJ+mMh6vLo5M4I1LiUsI/EcSqbd/t3OkE30kagTBXi0OYWh7b0MNlQYr179nfG9V
cj2m5rA3bENuS4gp2yH0xM5iZkYuhmpPjE0urvSrQ9tT6N7bcqwPc67hKg5PPNHUU0I3grGDlWxb
t09TIb6MNIgvpSDikyGkJMO12QD56RnZCu7xKFFHT8/sZSw8fBHxIvfMI98eXoA+sSYYuJT8KjuR
COivMy90HmgJke7GrX2Kkll8yJKhcTAd6zIvrnaFa9PqYQOgOzyTc9sSqMRwa+r4y8wUGDozRhmI
sTnfmwujCC//nktuSElP2M12bIb+earNdtmx5++tGD+mIWVg4Wr/SQdkZi7P5ftLMLgYoCYSJILc
e/9fDWJPgv3PDGKihTB8iUJOjxDVINnwy+k+Y0nbDGXMCtnjJIpd6zOO++HFzTPSr5aPztb4taha
/1e/zgK7JpLoSl0kuaOj6M3LPQn+/qIIJll5dZluXTgyF9X3VHXgIljS1Xiwlv8WitY5kGL6mHEu
35h8gFLtVL2+jyKc3ie5haEDT/CQNxeY+DcFohzcvORKFR71h1F75l4kid6BqLmpEgefXUXZc4Qw
tqVX9slPfjddysu46DpcUQPFtNt6RwZEZ6jeHyWQvpMH1opoU8fvyKJlYQO8FlRVeSkm0BJijKLz
vyI7RboWTVyyShqvBvDKk1k1+TuHPmSyxXduNDa7EgUXJYzYsbaz+AoHsyStD/W7WusiO7pZz+K1
6a5pw4Ihn5RzKWrP2hJHGywgtGfk/T/Jselu2rZC2LpW8d0CXAMY1vIpZ/NrRZBSKgPj2orgu1z4
Zn5PL3QfMFIkktYUNtYZ4Ozl3tn3BljDpchhq6K3iXCjvYUC6DAz21lzmXJeFpnBwCai8nbl8ECC
VLmXlaHw3/KluYQEDOn0EMl+QJhCwoZKWudhdCWJXGUb7MeqYrPmOPJM2uXNSJicNFEVXEvfsp9d
s3mpbTxOSlK8M/5BfCpN/dAO1i/oENMl0uVzkpjpc2wEVzWDtq3MIdoTXoFHfdkUtI0NXx2jRQxt
izx6Mo5WxNqmnCUdE6BN1WhIKyBGqAwIHo9rEuWWK5zKlXwBLU2ODegsEIvZaXDjxMOfqDYEfrFI
s79MfPDTwYilnRUgoU88zme3B4SWLki4BTWXUFXj2Q7d7f26tGWAPcbNTijswoOCBbauipGSJXTP
LpSQvREoRDo+RHFPQNe2aYAvxkTIuSCqEYc3gW2VoCwq5Rwd7/ezmFQFTi+ktMrz/ChTtZ+BE5xS
rc0LJm4FdYc6qJIqO/Y9Nh9RxziAl6m05SG6q6wWpkE+sooX8XdaO/m7HYGxxilos5iHW3Z/SIQ+
gSRTNCA68c1LEKeIwtI8OLGsWJKC2a9T8rnEb9j9mhn0+CmpH9el7W01mIKtM/XiwYiqX3YzNTwK
+NFYKBbnUpLVOxDDbtGPnx8ygVuTYQznUfTomHJ6FjJmi64gUA2sqHGPpJS990O0JBFza2i4/oyo
x0fZ/ooNpzx0k9VjjcCSqgZDniqgC0bXTDdiOfA33DMCLZMALwRF2TUdim+a+eLZN8yvLBuNnSw8
dZoV7YMXh1e3k0dEp8UriGqc0T0hyeK5dJxmzZ0abBztt8+kF0ARiY3hGqtBP7ANfh4gAu27+/+r
CM1uw0bd38M4cDBQj+NB5wCgCr0kac5pAV5+URPNy0CnX+Y791/5dkppYruP0ZhhuMuTBkM9dBwE
H0RXVyNOmpk8WTKSZpYOzKd57nLEeU5xgNsfbIg2GDbt0l516fjjPiaxJ2ScFITGUhDOHd9Sbl9G
beM9XeZSzCr06v4HZe7ljznBI1NpfHuD4p7RjIaiFAHqvweYqrkhdMOUQ1TxEkfkViYj/6JeJ33z
1jmSmaXA5l/VZDgnTXxjiEpKTZFMj3jHHKyshKR5zJk3tQAgb/hiEy7gxDS2iWp2Gol+i67Droht
gJ8kEE+UFUSFCVFPbAb2JZmw9yrrVSw5aVI64d6O8mHTGNeYUuZv7lc/w47CgoLT34/kGJUOluYO
8sUhxL5yJJk6IwO9Zhs7kDjrMxzdahGoPd5HDmozOllm3JxrmAfHwIFhogV3TcrRg77MyD3wt0sK
3YyvCId5kIEZcuRLaMMnRsY1+d5vHzEg9RXW4JKbeG96cXdiI4ZoO2qA6wUeC7ylwEjDqbg45X8/
WLMLzT+g+bCyldZ54Fyhk3EQawEdOBpD+27oYv5ppIV6bioHtcXSECHVMk9tsKsGuayRZfrkLLIR
co6D9UQQ156S5UczaUAUzXgcGB/sihFxuc94ZkMlXhFf18v3PKOYVwF9oCdqUCFM8bduiPiPDcuw
92sGDp4KF/RB2jxPSfgyjAW9wMi+wifyFkUYrJQYt1XQFAeCxcbHPHDrhz4shxctHfJ7betgLU89
9Nf9sfXkKSUE9MIAzXmsdc8iyKbqx3a1kQlZMlbyNqgm2JfaW1VKLCT2fFoV4EOODk871rP2Rfh2
ta7KJLl5Bsziimg5uQx4lIengwdkePSjHxy9AKaWf6pF7nTyEpzdiLrTJQoKFGD1bc+gy8yM/3HJ
E/uU2I7/2Cb1AK7I+2TSm78pNiuGTNFLxZpugaAeStcZ8DI27vsqZPRQssRV3B8MvKGGqcANLkte
XMdbIzLkmUjqipDu4rdVutPBGQo888uPFP9+w0bc/YvDFo8QhxAfCXD1RPXmLpZlew06HAdshwZM
G2l9Dqr2yzKYfPuNOZJm6nKeOvTG9Zwcy9plXibto1MWI7dgfkIZ6hytEi0vtrb5rZ8Q9MPNP4dS
uDfLDUB6ApY20hYws9uAyF3eU1V2LpoJOgA6D+fq4YDezMvTzVFsX8bKczYIlkGuFuUZE8l89oOo
3hK0cGnQZWPqwvBLtfvRVe0vHWl5yh3iJwzQloBS1HidMMMubENSW/sCPifstA5biw3zOCuiQyqQ
VsUaX9J9Zxp1TrbvIhpFktWbR1ym98r0PhPzQqkPpn7J3OF56mNw/gOj0/PypdU+p3PloPcdR9Ra
fY80XNXAcoY2P7o1jxWp+/eGcfYiIAmQxpKV3VoWKO1CIgznmj41bRVAzjfDY2MwZ1laGw2i9zrM
hKYaDZEP3NI2fu2Onf8AhFWSpxVltnEUdgyDz2aNB1yA38gjDhNud8cxH2ojUev7lqKm2IetULUn
EOtP1GPFGhVCeCXF1scdLMW1msFO4y+8uJUjcFPxpBsrZhRsls6DE9lnCRJtG9VFfsg6sg2rfob0
FlX9raW6eCcBGk68zNq128eEmiD1JfwQQKvpxy+wwjlndpB80t81+c7rSo7pntoH+5Df5nustjy7
Wr9czQ7HqKVmBgTx2K/JTS2IHzBOQ+oXj8MiUykN8QukFy2lOX/4tpEDdAmhJeYhxAp/zA6jnz0j
+Ud+6POHrMUomXbFI+m3B53V+WfTyz16zojAKuMN5ffa8H3vHCPjv3BuMEmPf7a0vBCyxgvlA3K+
sD/NaYVkG6RSGpndeTJivYmEEqupc569KvT3ZTHvEWHmV/hiJJgZt5AJGQOz9KW0/Pin569LYYIl
yGbjarMwRFL+e5Gn7AHVZxcMmS9Q/c0TAMPnoMAdY1ZvYASqR4I324NnD9lmLBfPVwSNEdzrCh/j
yADVBuiKHgMAdNgwB6MmNmA7ZTFy0rSuWBkvd1lTjfHBXVYZXTGeyiIwKTPMaft/jJ3JctxKmqVf
pezukY3ZgbK8uYh5ZHAmpQ2MoijMk2Ny4OnrA3Q7szJ705swhihRjAgM7uc/5ztR7bBPcYj4+VGp
kXQ/GL3VnwubPXeLAicV50/w2MzzzaY0uIfq5gUomLcZ548pSfRf/+Kq1mZ7sHt8DKmsv5EYJBI9
CGM9GTZalqlsPn3T2tdFx36dJZpHQPWoOgbMozK+Zx5ucOTi8d0Zo27begIG2XxYVVWh3+GWQA3l
pY61eF6QxlitTpODJcjL64C5UF6drXk46ohkOLEoZmwn7nqYCpQ7D+hw/anvveii99U3d4ryE+4z
AdwDYbRta3ebdFVzXRZ3fWa29x0gPtsLg6cypdtUsfLYxWNtkznnlmKn8EfoDsc3UZkfvEXbGptA
VyvjySDafxzYwxJj0Pw1oIh620wQKWBxJRfpKvDZQTqhlOI693Ts4mxIsrXM+pFW3TbBPMruo9HE
oSsBWra6e0+DfHS1BuxlyxtAPE88gcDp1l6odgH62ztcibltWIjSOCw7PRuL0cXPZMvklPWNObza
AfQ/N4/hXCsP2Zd1taaP3ibHNrButbY5BU3zljjUdJp+8z10mGVykaFSKbO8a5gP3d4hBO5o8NXk
stIbI5KyyFAEolF+0cXd39PzLJbZibvgvOj+GvjFJGc0ubvlTRmGgUurLMfh1JnRgz5F+0E39btJ
BP01icvzb5FiSjYEbjSK4mHhwq5uvg1++KqPn1Im3wwFz2LZO3ApD0551k0HxCnsItPo7C3t5wCO
8k4lG33yWPwUaP9sjskbWG3CxCWrHoYM7puH4YDpCvnJdnYQJGoKz9GkUHBnY6AWN+mzXUxvkUYz
Nf4JSZHFwLZ/MNnfLBfXjna5CUuwQ9toUFtvPrCR+QjVJbtGxr1ncv063s+DlgX5ByY+TKE9Yrpb
foDw2aLMipVf1zc510PP7hBD0Dq5fH6SgL+wTDqnKcve29MjHB+ujtyg2R5yCenovvEAQt03hMAe
UQD5sYTg9qVD1gRX2HQeUEv36TQAyqX4akvWzFk1WQzPfMI8Cw2aBf+8/dIN1u9Iz4iaWVCjhaqn
sIUx4c8XDc1OfZpAcBNYAnATQTkLJWCy5sSpfy/CnNFQqVmrvjVPDMPK7SiC6piB+cETKBnBzevq
1IPun4w0HmhWUJzc6TPULDL8ixpY1xviv9pzBBtwbfbk12vRP+ZADm5R7J5KanjSVfJDFt5wJQ4W
ryaJZwzBh1Uavuh1WI35Dk4ocZjOg1VWsSYj1qjua6xkvW5Ez6bJig7T0DVygHRh4AJIn+n+qq65
vnh2DmAT1yZwP19dmrD/UTU4MGwm+OekT7SzpR87Svd2DLP07XIlnVVATbXZfURdSRgDU7G7TTzb
APqO7XgZDdk+nj0fA10nU5eoH55LrHD0nkdgjtjbnVscMHvSdU0eqqHnc0VH2PSqiHaE7cgrz+c7
5owD5saMktZ0pgLhO3A6b+9OMAS7QR93gZcbuEGfzS5DPk5NYFZEC2NEAM+FOc2me7Xg4ZF/yGIt
m9jQo5fNNUr/Vgji54OFbhVydIe5z8hidq5HJC/Pg0QKQ7VFSjNC0e+cUL5S+zAdtKEHtM88HwBw
cI6jbp/Y5anHOmQfZgtjY3KM99Pk33QF2qdLKQOKAb47IWif0MAR7xOxOZRaOtcOg1uYzxa76u8H
Y1BnGLH9TifjuJL0CrpRonYNUnS+fgtzwiBOm6mH0M1arHKA47NaP8E2/WEMYXaLHT4yjVHRfER3
dRnTR8WMV1bFe4mL4yDK+V1rBn/euGKQUZSHA8M4AmIbngl5hBvZ9N8FV4BNkarXIp60/WiS2M1a
WJ1a4YIunQ/l5UYWwlXd9ewglptFigpI5BZxqq07MMDet2ka+EAsXGKvGaPgedGi97htmSdYvz0s
pZdMF8scz0Y1+a9V8Cawju3kqHebeZK5CGSoi2+L2Dj59CjmtDRQk0qpF9OgaosgxBW3p/aW+K5O
VTq81DQF4VtFXGiXoVCRYm7yFK2VKvETuizIlycRkjWJ/XLnLvE58L36KifLE5bjd39m8Plyt2xd
tHHuU6hZdy6yDzsWcbOFeGwFpA3ox+tEl3cC/8uR3KS8kBfbqHnQUQ9AWQvdemG/iJFv2QW1HJT+
0Knz8nE3lpltao7uJ+1nkjlYdosEUdpFa7DjaCf0JjiYrkYyMvHKN5a+7M/8Jjm2Jg14Wew7e+G0
tOppAA9U5m4Cs/PPuvXdAm+N4g6wCOxfcfJB+gS2ObLubgCVLYh5MYYplrFZj9ApK/ETnPEjNZII
cPW+zkSwq/MYpBZTCs332VyL2L+GFuUoI0IgI42+ONPGIFcdCMpiLPzf21THE+Y9cgahxJDFt1KA
s7hFaxgSDwx+tav0sSyjHytd7nGUp/dVLGGzwIE/cl6ONJuFT9z+6nkREZ9bZ/oYrDJ6msBRPowK
VqBFW9Dxt+xRdNIFFj3UFKCUxY6GpurVmmvFiSitmPnGF5tk9O8BTWrTxaEVAx+WpwCLwxWoJg/V
2LFqgHt1/dRIYx6xVvi12K8a8CBuWIhg6dABeOmD8Vc5FN0WnET9CKn5xckn/W2iFT3tMaODuub6
mwUfDgu7Xrn9tQKZe41TC7SLgQNGc4y7jB7doX/ucHe+Tz0EQ4VZa7WYX/gknn2FTWeQDjqSslh5
GMaL1yE5MHIj8OXj7ktiBzjfPJVDgbgjEoz5UEdpm+/ATPj2fpYMt6Eh1tWMKnhGPMDBPhBMZ7eR
L8qfY4SnIe7834sJ5or+FaIghqKngfNhUwTV+++OgGWxIcx5KWzJ9hH29YoGT3+d0NG+6hrNuRim
n2ziyXLWPWr7LrWB62WjaE9llUnavrhl4jAEaQ5Q4Ch1HQ5YiVxxcmVsvbGT6rhZpEdeNBaGOKym
w9Cq6s7x/NdYG94xMm9xBWQPUEK9c7D8rbqsbW5yLHCmtH6KvOElDCV1UpzKsC+ydTbvbFWXuUAM
GnVUpNetvmdezgIEcwmrJ4Ur7lA0Bv6nziEJQT4/ptjyWE6UwaPl6EeP6PmaEt89Lu70VjVJdM0o
rAEZtJVKjY+jUV8gkYZnp8O9VbUDzbfzKrggFFdhDd3xo4bTVH7QjEKLChV5epyDi+u8/sQaJmMD
e9TwTI/zUd2CXurtHUWP7WOTmHd06brH2kb5colAM+jhrtZmLoiZ8C5mRHtDfsIwPd8pZBgxZxms
7TzRuBVk8zbYkQm2ab8y19BghE3NredMrVs3OPUZfh1Lt3+UtUNRWItj2kr08L3KOyQK+hY0x3+t
7Wg6BcBlqFsA7bQYJwVrzA2byp+Zh+GzQQ1+Lizt18CQF3qB+9MXlzJ7aMypfCs72t6jpnmRPnzp
dDKtt67y8O2rlqQeVTYU/nJHWpYNy/VR8xkoT2WUb53I017TxkLJNyM6LWZN0yrr/QKhJlMCTzuY
uevzZKe2WPz5IfF87rfpwbOx+C1bncaoCGflnoGdnteXmYEEk0lKKyZuRo/UtuhEuhkDnSv+vPUz
zPxD8hqOBQ6hgtPTSNNxQx9J/c3HL7u6ItiUj5jKMSU55bD9vWwoM81nYDBAyDHao5S0Z4ZDDzg5
8HeTBwulYGW2Ww42KcWDH/b4xAB6Pw9Gna+INd9aANaYargPmaRkd9M8HS9j9+fy7rgSeTnDMvNo
D+ARW4dF4OKPRdqBCjcrQe4MZ8P2KDbL9bpJapNd3SzUln7M4MJprRdc7IDIKShEcjHumlATR+x4
PQIjuSkyefOeBZcdfQZljAblDf5Opy5x5ZoZxTuqoKehiYobduBxq2O9PKfVvdQi5zGNmKKL1rsz
zBYmofiUc/shnJhonUviu4NLE1Xsz3UkJGHNvH2IGTsclkkshrWjrB98Td038w5PxvWroYoLK67q
m1nRfkhoBNt2nbNTA7grnTR4IXPIeF8FJ/RDkliD6E7NCDMnHkvY/SR3DvBMaBhy8veAzJhOs1Dr
48Kpe0FMgiwl6eNq/C4smsAwUFPhqVYJ+cD9MPVgnhLky3Im9zgg363AY+rZR7spD7V1Z0j7fpA9
eb2qZhTFKip8qJ59MwCdIqEm9S4Unb6eEzHVkwVT69Oa6/IwtiAGDTmrMJEnp+VQmLq4OrsWo3lj
UtlNIResVBlf6qax/zrehynSTiiSUH8CAMEum/2/btU4PfP1xMdag90h0LcsHbh/59hhLDxAFSNl
qIacFbZg8uCPqONDok562GGrjivgng4IqeUQQXwsjxE46jbqKzjh7rs7Zelj5TvJY+erh1lDp3ai
vGSyDo6tF/E+FMZTr1v9W6iv2jGP7oPkQQvz+NZNJPqydBKX2G4PU1VZgA+x00Cl7p9IiDQMoEio
ZUAUVstR/vvyxgAYBzOWGW4izxPNwfSPq+OQ2gk9l3JrGUN0Wx5iHJWtgF4ORc8GDa2iXYsfd6em
lr4vUZXHgXLSjU/6CNPkeFn2GWUdHIpSq69My9hz6fDnnDy0j7Zkbtg3ffRiAHWiSoVfgtaPZcXm
mJoPwaxFuRiLchPbQbYn72iZsn1Paoq8otHGQNBr/b7X8J5TUQ2LTkB0LYY5eJJHaf4WFeW930Xp
m1c0u9jANV/FifWSVinYCdrE142Bv4io6hspgnxT20xwct97iH0GPIuiZPs+M9sQxxHOLDYG0Ket
MNCPI3dmfiKl1UVP5JNFIvhVYpYlsPyCWltbTM2hiLHErDGT5uOL7EMT7p1zTyZEX6z7mJAwPIKt
NhrrUWG5ODB6TQ5z4J0SGYNue33asglo4ftr3mOYtdcW3DwWL0KVsP1AFYw2Ck5nRbTC567/2rjh
thtd/dCI6sX1PePqlJY141eEOA2pejC6LL6TnfzRanQ3Ol5UPioTmc/3AZFLpskoND/GWBGhEdPj
cmUjGRVRtk13+Gi3QPYHlKIo9kHPx1Z1/WvbJoR5Ghvv1feH8I0+PEU83uO22sAvHedCLKNt2GqS
qDrmXLzZTmAglj7jN+C0SX1oMHudjdS4lha09Jpu7DDo+wO8gl9IcPo5Jo2wlSR3NnKeIiTsplJB
lssxPQTPKbQQ9vtnrpjajFp1+ovuV3KNjQaF3R9j4L3qyEnHylJFWbexc3O8/D73FhvRoc2YCPhd
FcGWw5BZsB9cI89PlxSKBjKErj+qJIhORVe80eYQHYM6+cGriZ6wErWrPjHMc+2K6lWgN2+VpvC1
96wF9K7NtrqZ0Eftjc6T29xn84qvUn530rxo5wwyfvTyCeaI+9PpdQovyqZ5EFEut1oe//RIrD5y
52c6aOnZHjIJ99WipDIzhlBQ6ANzGmcEgdHn9OWNjdgkTT2dsRfC2pgi4DBT/mn75Y8wpvIMsCdO
7lHv1Uo1uTx3dWpfklY/GwPNsoT65A+PUW8eZb+stBZvoIfZKyXulxj113nisFMCcGAeVw+UC4Gi
u+Jm6dlX8UYVOM03huROQNIaQAb4jbUxzwSJ1qRX+MfYJkAMIcq2OFP1zPKfgzo3D7DZBd6w1D1j
3IKfITPvDZwYhmU7jL7rnZaffAM6UN8Z+Tbtu9mvZIOeKePyio6ebHKdAT7nQfKofPnszWCVXubG
1lZmf5GERHauHTwK6eboh1AtulwLL0P2pfcxW+JoQGb4fRB7AvotHhGyQWH/YjE9P1sVOYgpKsgA
t/U17oP+ljUxRLJCm/5aekgNi+gysiP3hEraRcWePCvkUpSmY8aveehM/KCdbsbv5uAhRWV5eqWU
eXqDV4DMycqZ7fmmn9MfQ9hd3LZyGJsTDUlTpmWYdp50QTykxEj67Pl6AcUUvavtQxsDSynuipBE
yvysz/PiUqSkEdiaOq8lLtKNazNlBAcVH8SEJwjs9A/bE1QULXqLG9mXpdfPjDFzglbVs5QNSxE/
6XHnPdkhQdeIPVEh03fNSdU1muH+JpkOK2LSHFro/FbXlYc88qatLAINyAwnxLJ9SpoiJARTUgeT
06SsdFNdeyZfgJBynCGLCBFkH+liJ2wdmBqDn53tLrcOZSK7s+Xt9bGj5mFWH7k+W8yKQTTNC3vq
SwdZAUVpFMvbvjvEVqffHNt/nRihwoCiS8kge0CGGWyF1nXPKW4jGunr6S1MfRAM/F3wN+wdVajh
+Gww3/hhgWWzsXZM841vaYwc2+X6ZQzbb9PsQxws+GSho1knJZr+mQTLR4s9cws0mDC+02mvahCn
kIH7Y99Va2z2xKtkaz5wp4ehXWZM1/MmBtTVnwJSWBznHc0DsjS3AT+0dzuFayc/pstS2/BjsSll
mT6awk9ufi7JvCTZe/MTvU1dMwwZv3UYiKDEWvLSuSIOQGVsS+1oMJDbQEmk9hJH2s6f03+RcEp4
ID13pFSa2zAKw0duDD9YjhHkb2hvpkrikKXZtUPLPDuzCpeY6S/4rjZXnsHYqGx8XAaVUxv7d1lW
fmP0Mly0QTAsn7awD6Yja0gbFnjvHukxV0dy6GpVTAdEAoYSFdNz2ef9fpGQIfFv+05nEpgBXG1b
1e9FJtS6LNNoHaui/BziCh9NlL8GXfNeMbBdOb2Z3ieeFl8Jv7nrmYVl/wipFCm4vZXMGqktqa0a
kFfWvCayuY/0Bl/u/CzTIfhaKjvZo1lvuShm3KQpbNRK/SlQpfGCHYjyDOZ5cO3yHXN1cZRGFK4R
LosXkZ3SjOp6mpLxx1kPc5sB3kpmkKH8gAp4GzUSGd2k8zYRZ6nwpfAaCDz6jlNikEI/kAhZiQH1
qqszqCG982ij3WwRR2bwLQyGuem2zb12TxQOPDP++CTCHRM8ONqQbRivSRIaHdUlsnTvptzsac/t
ngzadoh+QMbVpHirfSgAsqDGaGITTV6Xe5UA3+hBbAEokJ5j1W7OS+Pc//lU/x1+lfe/GwSbf/yd
559lNco4jNr/ePqP/Vd595F/NX+f/9U//9Y//v0p/+ivH7r5aD/+7cm2oE9kfOi+5Pj41XRZu/x3
/Pfz3/z//eZ/fS0/5Xmsvv7847Psinb+aWFcFn/89a3jzz//YF31vxr15p//1zfnF/DnHy/hR/Hz
4//5B19Y3f78w3L+ptNagfebBJOrGw4Vi8PX/B3T/5vDwIMQDIs+H3cgpXwFp3f05x/230zDhhPr
4byxXVf4tAg2JRSVP//QjL/Znq2zijRc0xWW7/zxf1/4v73v//oc/qvo8vuS9GnD/2n9R2Eh2tj8
gxzL9XTT8HzL+I/CQi7ylk3B1iPVwWxKhl4ep8m4wJv+4jiPto3NgCXgfGOs5n8Kq6Pq3qzeTK93
Xl00HautnrSkOjhT/c0MmcyO7g1H8o9JRx0k2LIyNO9oCbRHxyIPkvvi2epP2FNeargG3PTyj6G1
D6NJKZ2Gg7TOnjM4uey6Opo+TM5n6X1E5EW2hax3um7+QpPoKSPvYMLRLVV/0r37WrHY3kQGcrHT
GteBtPDKtaqfPRU8Xv3DoveAgFdNshSTi6ubLkGI4ZMBfLz2S1NDJdEfyXc+EC4CwYVEh+AK0TAp
H80cEJzBKU4NwWOhbIH1agc+9UfZkFtBN7/6DepQ7ocPSV7b71ahbekC9nLoEJoCSlNBl0JTkdQJ
azVnFqYXhU0uc17A7bzXkMborfqq+berajAuZtOCSfSy5M63wC1Zk04esKdaQcdLmdjV3pEhKzVq
iJ2WcWZaetPa1fxuQ1Vjs4mN6LvZTZ9GPd0jZ0QA97y3XFUKbHj70KWt3EQSO5rpGxETruanaSMF
RzULMdjdazftn7Xkh60ascLC1eySUd92cyFO5BX3ws5uUcUgSOhfTmG9ZzYxnVCnLSjInuBARDqm
dyOV9CgHa62wnkZyVcWlNqiU6aMKgxWhlKH/GgxrvGOJQ73GUDO2uSheyBhixipna0rLpMTwm/KQ
qAq2j/+N8wKIFUlCOyEpmpj+95YE0toJScQX451reObWwnnBIh1+AkbbdVYAicJ+yTLem9APMKdc
+7GtTnGCCs9BCaTMqXeeZd97Bjt83IbPwsOjA+9qo036M0Gf6NR2lFCaApwi+vlaiO5aC0BMWRc+
mQQUT/Y/H7ygxO5lw5PEFhtv9dJr1nrt7iEvveWNfyRBCrVfq3TOFjKGpW9R02ZT8DW3J8a02q5q
x7xWEcwf4gnylMBP/l8Py58F8zdiVelbywLiINLpCGSB8ShiUVHmwUkF5ToP2WJPRf6l6KKAylCd
DGLtgsKSQ8nMkx1qH1KWE1flafkKP+DOtCttD9SzPeVx0p2Wr5aHooZnM43KgYWkWDGPI4MI+ng3
TjPWp9qm5aKO6JnTcDtxJtTIMt5IXyhGhDVrtcfIi2e01fJIQNxkWa0/cLAbmz6bLrY1/sDLSnfG
jaFvSW6V3xb3a3kiwFtvzIHhH0wwsgjTgwPTAWKML09eHGJjc2CcaOUVg1l8qBhtSFpW4KG6FhDc
nOFjQt5zp4zmbflNlwclWspTl196ec7kJ944xsDcF/P4xs+nC5fkjz7NoSxlj7YoIgxfQX7y5s+I
23txWp6ij5P25W65TnLC8H4pWC3C2bTbiGH92PV0YHN9a+aHILwl3UNGF+oRAOYel6GYYauMF/9Z
T7Q8DQ1d4XbOQ6b97mfProKJ67yMKOvxJGCYn7o2/VW2EURrCi9PMqza0/LV5DobGYz1rpTjczOX
2GFDEkSxwuGkjeZuEp4J6DL8CjAUbLn3IOvPD9hE2xOsmbiftGNkWDi354e5TvP3V8vTVLca7H0D
cTcdgvmkRc1J14MGHEftUCLXMbgwUnBLSTJuEjyXp2h+WL5aDm1l+fHJ+smyDVCW8xD1Jpl1wGYE
uoMHkGj52nLt+pDwwbbt+JGkgb0fPQhljhkzReuakxYDNzfcFw+30g569nvZEhSYGu9SB4m5jTts
1O0kKD4yKLOvrY86GWVBW0ahAVXOhhUjTjoT6EPEREVnH8cwO/reT8+Y7BHZ4oZsEMfwckxYWq6O
jZ0/VYzUTzYN8aflq9DLCjxgNOB2jKrWcIRwPekXd3K6vXTtS2o1Ifmk5REA/3DCtMUfYNHaSc1o
EGnYkLAQHbxTaALJ95mMgBqG/oxxjrMa1jgKYIH5rSrOqYrIFhkHt9OsdWBzGIrsEvkJKpKK+11q
0rWrJfW1J+zGRpZUrB466zE0suswPwiKaLdaFCIg9MVd2/bYzgXNDoVuw3y/d9rCvhOuuXfCzjqO
ziipByTmZI362W6re2aH3rFq9WRTAYLb0B4w6xoB/rSS3jvsbZucZNwmzvjwvKbABm6ClSXakhxd
vrzljvvqlZr2+1maxt7BN8XVxfP6MBnWr7DIqNNrn9iY0KzjAbzX7WIvRDCi8gVyXYqw2zmVYW8d
w6FmuPI/+hl3P5bn2Bt4j1qGrtNEfTxVw3WkQUwt+WAau4q/BRY+/6ywAcSAqvS0Rl2hcDJINqni
xrteeQZdmS1UO+6MYCtU1KMzjYXaM9t8tSbaJUqbvWg2N9VXEyuhNFT3RtlqZ3bdYGEMjYkdwaHS
176HMm+BLI3pxnFvE47YI4nvnzLIXiwViI2sO29lG5IjcNKxF2VAQNKSHeWki1to4xRIiVUjKTkb
rY6h42WbkrX5qhGq3sZU0+6KKKTWxCFaG2xMZWyvdYsMbmfg3p3YiYEVC+QunPRu6fzUtQwGvrUd
W0q+oklAaMXK9sYKicjpTD0YnztMqHRYhd2ZGhgqWejSsedaDO6Klvna5xYdhh1c69Qv413YPw4R
99U6hEiXpwe7pmGqtLgAgalcG3mKj4D+Fbr61CFJxE3gIDmb/juFBIpNsx9vy0bSTzXzmmgZinV2
l4KqsVXHYGbjBYSH+YhDm8y450VX6SC2T47xaQaaurbAn1DpKf+YizTdcK1C7MUkp9kYBsI6i3we
WCc9wUd5jds6f0b5PSRWe8yp8r3j0ouvxya3o2fdzwpT/hhDQVCtQ4VrpsiK6POOfa6lwFe3cQff
WtNO6Gs6x0hBOWove9T11rn4SUA4uxYv+hBDY2QMDjIR+r4dmr8Q7S2olfgyNHZNvYfjuGESvuoD
PLQ6OC3fKruLLUEapJic8ebQedhqpMbxNNI+1Pm3oCY96ZqJxn2bkTZjPu5yI/UMSrrGcaygV8nf
aJ9Hv/G+qJ7EYhSRYNE8+ZkG5ZcbTT9F4Vg7FWjtWfMNAGP0re0tL7FPcS4OXAHxRFn1cWJ+eHDq
b9LnHCtIFmAhI7ZCBuimU6+Mvtxp1MUA/Eu42pcl9CrCnmOconYI/Vum6EWii/7RHA5od1C3SUqu
845JpelO9iV28UCryQbSGuS/bA2CmWhA/ulBdrXleFNx8UqB6nDk17+kKQ15FA5AnOI0tM0jHGj6
mwpaSaL2EPQWrcPYYSw3/UykOFcMuHbMTQzk9Z4xmm3X923nYXMlDrHlJ0PXIdFnhnr+DUPNRfOj
L9HAc9RC2uCB8V+YuZx7jRYuYRs2tmyjxl+5If4eP6V+umsoEu9Mq96NqfOz06PnOn7nLXBuqi1J
znnDq6xamwVd9mY3MYlq26ZGvGAT0lNXel0eQtgGv79angaJ3x/R+C7/+nOLFuC1bkogKHECtLTV
foQU228pBv01hln3mA8xE2c8vG2H8ytrHli6xUduGO9JL58pVxmv9OeeTANKqWs090q5P4YkCg64
XR/NdD76s04njMqDCSNt1/k5pRJ548F7xm6CUSIsNkaYZUxkBzFuodPNDE3t0wMIQxgLkHDafnbu
YL31afNFg1R1IyvzTjb3WU+VdUV5zEgHFDfP9j6hcMqDlYh+G8ip4Sps3+WMXAj4qovDCThg4iYH
EQpOrDC9UKBnbyI3P7OO3VJUQq01SkrBRXrVuEhKVvLDMMq9kWWPugreFOyl1F2XU+U/iIpqktlE
xnltfq8Fu4yRW+F9R27ortMGdltpYn4PcmjwlGzMB3PEWz3ZzM7mB0306lTp/i/u0pS1pu5wcZLn
rHTrndMkVG8VBS0Fjfms7BRsbt3/HGrvIUDmZg5OK2DyEuoNPn23ffBqcYtSKtRbqR08Ug8rWUkX
gpLdrTVaANJq3ol5E2ugJDgqLXxFcqLJOmO/6d9H5LJoxai4znZ49wubMt6kv1Lp2l4MzmSbm6BL
mn/Mp48pk80dlZ3NsQuzxyoMMOVpUCnQF9/9KfX2E/dvEgMO6Q3kVtPR91BWH/qULRDTMb9h2DRK
n0BGgWPVMr5pppecGH7NcVWl00fezfVybO1I5yX4bBNX0jzo9JDBBloFdapSLDZBWg2MZqgtdSob
6zNJoq2dUt0DWiDgezafM2uttWlQpJUk8Eso6ngS2MJupsATG5c+h0dGZyKztlPs5eSGQRNPMorv
0oKOjlHaBzhBZw7dT3OGXhbsMInhEwn1VPliDEa8JiK/4Q3DX01k/uSFnb/tvGBnmEJSLhEecFb9
sEljbGvex7oJcGZxgTXnhYRLa1SrtyVAICydpVngv8+H7RBbzgEHQnSudWOPmF4fl4hAbHlQSgCI
F76Ei5JSFDNll6nC7Kl5kKw0RSlebeOpBVmdRjGGlgFSP9NV1RBxSAOugqw+O8gO6wHO+hrkIK17
mnfFvOxREsZ4xIduGAOzT5katXVF0COwEOiMYqUz6Fh3AkpkjDR8h6hyL3Oye86B0F58dRv9eJSD
rjj17GMV+s2Rzrly24CHJbVA9145wtrXFBW6OvVe0qWtopj8Yy3Cr0HXDqG0HzqIULLiyDLDp6Hy
1nimi6OmWB+WhcXKlm4PeFF3ZsgVPAxsWg4hPSRFIXash0KCduaDZYrvJJm9vU1DIlYhklwRL5IF
4FgJxVZF3IXp+Bjm1TH0LBxkXNmx4owh8SuHFINDzy8ZNkZg4zWTWEDbVj+MzA8pFVm7qqtXlDHT
S4DJAnanfgibhrKNCOuvlbXfAja3vH5rY2JIuvjxYUJbPfXFnJVME2cl9PDTt4F06tO402woEkDo
uBoY6DGc61mj0dmHfdzHuQNwatQBZMSo3/G7MIfxg3/Asq1guJp3r11EcLCOvwodf0yNNMYPDe4y
8Vkd0xozV65q5+LYZNbaPmWdBjAi0ARVAtAS7KQrNw7cNEoyGKpPAq+kvtEc8d2IC/dUB9oRTgNL
eK4XQR5Rp8lwzxQEhmTu72yteQGfsi1r91dcTO2t74Nq5YZc4dIaai+GNOs0RNqr0ac/tW5wX7Ms
fCnRRo6KpdYqsDxthp7mL2alWIDTSUmf0qXmZrCRAzGhsQb+b9bD2UxxUUWxXGlVNf6Kw+LBKc30
A88qc0PbHV7wVg1lpa0RNp0Hj6+2qsVuRpC7P1AeSV6hyQcKxd/Ya0abLqsojqG6gjFlsDeC9EEQ
Ud3CLY63sHBQnrruzktwmjp+slbCHxEShuaYer069x6LTEv6Hdij92lMvUOhwezyexBs+jiqQ+eO
3x0X5qlftgdjGKMD6z25ysLQ2HQN6y4u4Pm6aFlV9aZ/MqAU7XlJBO4nka9LzMFEcNUHPUCMyW3s
/2q4LFCS5SGcQSXLV07t2Ju61zEsEc3He+cZa2esLgAFfjHLhVHJDl2Xzb7P2s92aOJzjDMD0f9E
NdXWm+kFy4MgELGtIi4fvp4mGHULe+0mzPIY/J69pAAOWzWb2tLzQwyIMHe67AV8yylKEEcK/DfU
1w3abeQqBzMKq61dlDTkreoRCoeGIni2Mp9o9vBEVP/gBiUoqUo0D3XqvDr15LwHsQZTMa6Hfa0y
5x2ny4XFLRYuWv/2jRzDLSQFQsB9mNw6YwNeVd3qKh5v5fzgFMH/cHce23Er7ZJ9ocbfyETCTctb
sopFP8GiRAreJTye/u7SuXbdUU97UkeijiiSBSAz44vY8e6JOFjLqdhHtDB1Zv+hLCp43Z7uG13y
hk8o6kAF2D/L3P0a3QDvGYOQBV19LjP8qt/Hc7kBn8aVO/hirQlU0UJJE2KfsvgwtxU47GV/JBfa
HxtH3S+W8Y8PEeJwaZ0YpRfH74pgRYa4iDXMKovmNs+SxvskfKmAcz1kHR5g5qjZu+gVmB6klC1e
HxzsLayCSHVfrjEVIDjsgfwxnD/mru+ACdgW4+1tagyQ8KF3GqbWAggDCIzIzhegbn6TdGFvX7cm
g7NvJsLVWee/48gxTjGLFXtO6+q4w30S7p2k81R4LeU68qEyS02lmZNv5zr7ajunWhld+Ccvgwcp
38qUkqMiVcUy2IDWhAtWxEdPA4dExuM4l9Cn5bhXm1plApugrcMwIBKu9T7Krm2eV5suCdI1gaL9
4N25EkH8UXUOdzFn1y7VVMn4xRcH/eow9G9klGwW+mETBMZOUz+7ibNvxmHJCi0xWGKkS8506SVn
wnjf4xg4e8Bti6TJ65VwvWc/bS0SJThjyHpeGRWa70PqkNKvT/VAaKOidijqi4yq3fISsycGd2l/
TaW6euGPdD3/LKwdPqxXsC4FBXRE4bQ/r+eheiqq5mgA+717ltPcuOGkOnuN4OYFZCAKXAjBwrab
9d8hIE2a0+nO5rco3qKEyb5Mft9eiJymS8pN1BSkR2G/q7CLVj2k14V/Xxqphbpnx+lhCcYQz4re
J3a3LnMqVj3rt/DDF7s0w818d3LaXnmNUuKGdlmtYIZaq3QKPqY0eY4Lt98Kn12ERmHDF+uw3mPf
HvyIhNlwPzKTBS+ioj4oy/eWODzmF6YKXWyFr6MtrU2dmhoNwuUAOLdvVHuR8U/8cplpmzUpRC5w
PNTboex3UpFKqZSr9/bU2G+GYSDXeBiMYLA8mY06NG50q2xpn8cE/5JrO87a7lWFQw1B9u+v/r74
nnwKJg0Jhmlhk+PGMYLxsclYR8fBIKKV2/sSZetSDjarP5+qlHa2ihhXbWcTA0M9v+raWUAaa/eJ
2RwEfQpJz3Sgd95Ml6NZkS8bdItD24sdd3wdxMGLlexsWea7nLjgYsqdBzIR5ZZG39c4/6AEOdv5
/Rwe7Ki9upY7ryu3PE81XmR0sRyhniYIZUjQRjNFN3SG0HXQr4Snfjmo1Gtky8dEeRcPWaXrMemh
TlVA8c5BnA9PKFy33KrW8ZS325zR2apNhrPrE6OXfZ0cB0qTngY69IBElfG64Zzj+ewxK283pmGz
b2qTy6KLnvJElGv4NPQ0jiw1NBGV0QzzN4j3o9UMaxMUJlaoqsYpN3WnBK/Vs1OyiLtes04LEE3T
3PDtK4JHfWh/h+IBcvW84l5xsZFjOsvdGM3MTS8mDN4G9TV3sy0ZGUAohGzD1Nhxh0PTn51dSJbJ
qUfiHPca7IncTCDcTWgZLon3Ylqa7HbXqRMxuPdreMhsr7Qdu0cVjlzwuT7DXp4eK9re1+MQ44O5
czyAe76IfDT2qFKOzVeEpdnYF9mlDYU480x9tVs2YlezZZW+w6BY9D+yNvq2KlR0Kwo5K/A03Izd
qm/UfGLR6hewv3DdRf2rGVQfhtDiyummQe2Mq9Xkc2+rYqNDR57IqlAPzxDDAOKBX5N9eJx9iTb1
lvMYcgV0iAsc2B9KtrscD55tK68fqEVd20QgVzi4SFmL6YBrbosHk+WMsNsjAaw19wE/n6a+5qK4
Yx47dmwGgJLUcy9/X/TEJmbG0DA4Du5JKmUWI9PCo2Og+1sHNxHv9BQzQYotlMOJ66wdTGutE4XP
pEl6EDmUUoAuv4lZVpeoCTdyqu/PUoYjQdZQwJh13TYbd5jFDknefuLZtZLmi6/zkMzyB6/ZJYeB
U0HgzTkTP/oVlRS6yU5a+Z9UUVDJTVMtHBZOdUPS9AseIsbJnwfio/hPV1EhnwtBv8rsS9anHLnN
7X1GnjbH7Qk+tBNT3WofalHv/HoY6cKotzDirUOOXGJZUYuanG6btnsObENsZwN7jWtSphP4x7F1
42OSFh9RLJ9FynVgOHQOcqfmnFCH8Oxk9aXpESgaEaBV2VBjqXZvS+j5I+yEnlYAlC72pjp/qDwN
P4yxCN3X/b0t7lymhrEuVDtskTpXNkX2B8GlOvlE59P9UBtffsCBKXHmXSTyq2Em+Cd1c6gJusao
UcvMue+QR9gyhtMFhykJ4aTH+Q7MWo2NeD4CafSXWRO6O6NNk3cXETZIdP/ZzVGz6S3gcZWhqwf6
YI/JtIzY3R1EQhUZTbjOusMwgoHFTSAjUPRcQINb+zbe5NhS7QMeGszMbvIr5anvQ94w/YgGCNMU
y1bWMdlvx7pDT8KLBJO5Ticnu9VNPy9DIzBfmxZFiuHMFVzd+PbhGln17VRA0V1z7DBlW/a+7ZSx
CaPOfvYs9zvB0fRNzdq+geAR2vfCQEswdggAwngwoe34BsKQ0DR4i++Qrzk2GYFiZGMfLagyj+jc
xn6goH9W7ckCXrlmeFa+ebic26YOvmthHWMVj2dOHYQUekK/HmPzxCEhOA8gn+lCpCSa6IfRR1Ct
cHZ/k7+I+cIrt6O3Hqn8gi3c3VP84W/GqGqfCfCq+wMuTfru2W58H+XX0afMTC3oJgI3gS/mdZ7l
xZvQ9nX21PStM+KwoQPJUFvk6qIJTzVX3sJrmng/WSEB3bjx9qlpeI+x50M4bOzxsSsC1mx8AkOe
QG1Pog8S/8ErrG2X8JF56E61TrzN4KgXag2jZSjmRywJaLfCyHdiGo075vzNUKJZtlghjbDitvUZ
xc49/s1A509Wrk4ECwAZd563S0verKmaOu5+nJR1XGeMdC1WrqbeA5selp33BxVxNYK7gQ2mMB/j
l2dZnEZAKdG78iP21vjWqbyAbJAYrDr9PsyiZs+wbGRi8A0SjYa7lsIafK7r3h5phG77Hx4QrTOf
cHiy8NHQ22q6enhXOW3SynX/lGlVU0trDL8SQCWlomOMFs8FU9wTrqKL69DZpGaJOMfYXGDRozT2
d4+tcYVu8YNs/WQKsIo+300c4bGK9PTalJ+NY2ERctlcG4yfGI9wAodgX7aAo+gD679UFBeso/zA
omH+4VS+m/Lh1fHyq8MBRbjsR92Yc+nE9sjjTQiaPt2owDiT3Ngb3eisigRreV1Z361wT3OeYW21
fkbXOlt2/8nCtB7vhP7UZ6RcafHJ17IpbcZBY9ncVC8buEEs7/UArcu9MgS8tR72W5mSgraGkkqD
+U/PpsFK3jUxxi6kRT4LB4pIjIfCxRoXn2AcAaLwrxhvj4PdbEpHbKyGRShMP9Hf2GwwSzK7Q+VQ
IFe7XnjIJtxjuq3fZydlMJnx8IfXGhQTdx8qlZbNa1jIC91n68JMfjOMOYBUwqBmjs1KBexLQ+UD
NnRoA/JEtqn0d5CE5SXsqSBw+2RjJ/4vnsYnLdrgaHYz2YeyobiPYuUuO+rmXuoxPXuJzFdWPrJu
BdbNoLL10FfxUuFFZUNqftDzjMiYWOeOnt0nYEnv1GZ7Pz1nfaDa0SPvDMIdPUl+PkLbnUP9ZGS5
2mmrUlTk+I9VHU/nIrOs3dyGL2Zcbz2nglqQ0KdWe93Bd8LpwU3Z849NmK5jqwVeCDNw0XjJp9bs
TJx80Ve2sanbpHycK+t1cOLoKFl/FlFKYwvWEDqtXLb6hIGXNm3ESI0BVLzwEfpoiDeWcHscFdk2
tznAe2DdpEmNRTUohWdnYGkRJtUJ0S9f5aCVisBcpT718RW1UnZ1jLT3Rmab8VvXWMxRcZbX6kj2
YQ74lqWB4BRM/a8hyOxVEzXpRkwD+maSrmd/+goxzqxmWkgLLt85aLsdPsubjzbAJI/po2JCvJB2
BRAq0vMqIMl+n9wkDyoZ/v3Fq5jle2Nvb//5A2qEmUXa7D9sUmZcL//xf//947EIp7XMqUWIx3Tc
uUP1MjlVMS0qRd3hKLTDZgoJtcujP4QnmLPl2Os7Jrze5K8aWksWZkSJdtjlH0blExYsXGaHMton
3QTE0dy6fvzleehgLcYP9gJQtOC0ogwOJXBTtnrhapZM2t0izk+yEDz2o+YmEU5WeUoft2/60FDS
PYIE2CbF7ima14XfrSGfH0Aa0NNG0yjIzt/J3NxR0dyMON/WxAH3NnIMsKh7v0RbYxtXTFz9a2Wm
cNQa/xJzxqTWkkZpgkmrQkbzQqjiu7obozpJRWYK46mZ3WuJMR2hvdGLSXjeUtQcwIKO8dZIt+TS
yzCKmVQstj5ta4zc9WYwu4sXd0c1wU6NTL0o2uzLHEnUFhJcTKOf7JjWGMwbW3wkO8mc9RDRjLKp
EiIBZWj5lAyBwIsHHrJjQjMonqHsBJ7E28OGXIUmbh07vcNNIU9vcrrZeMbzRme5eB/heHSp+PBF
8T2P/jmP8SNEVhbiceXWTV1mYDYOMqA/VPRMun4Isscikq8iiX9bdlqdJ/PeDxXHNyvtiOvVEK7r
rHga2irhMdCcAzvZNDPF4ORx1TKv2UlSVGdG+ZflTeeqqp6xwEJfhbGxw+WzmB1aZEb5x5wZajHM
kI+RkT0REf0uFO+ZFXCt5ZTo5Tjf5pqBWVr6zCUjnNadm/2pRgCuFfUvcQQyT9mECkJz3vRzmx5p
EUBfjIqv2UebR8CKUH9p+CFpkh4I01d566/N3s23GqwtKiWrXWMFS8cen0K3fUpk/OJa07vgjElf
QQY+q6jYWiZWBhuVleNGj8yZ1N6PWcybwWrxoJTyyLwHhSiS+UtSmgdTyg8KPHm/uvhJ1yb4kcov
13PLVAab5mE0448ZvMGgu2Btzc9mEbdPqWstGmHEl4JGHPzlK4sioGWCv2TRulyy/5/bX3Gm/t//
cJn+b/srHVhx8fM//a/8jX/8r8r8lzSVIzHBCkt6Qtr/6X+V/xIWJQw4YxU2Okup//S/2vJfFvYa
Wosku2blOphm/93/qtS/LM+WknQsRjdfKPH/4n/l81T/uJPvvl5CQ3wWBe/O9x3lW//L/Fr3OvBz
koicGsttYMjfdakvqK9rbcnf/+2H8u/W2/9utRUWZtr/+c8xhfOg2du2EL4jHNPkO65+fz3FRYg3
V/wfJUSdZXbcr5wibq4ZtcGyBavuEo+6elFI/stPwJqZU9itGgLLW882Xv17vL+gj3Azej1Uxnue
SVvfdgYIxXD9YufdKcDB/SWzAmflWAiDVcAkb245/mfGo4wH8xFweU7KsJc7ooD5q5lQGEc8yxx8
qAalVKfpP198zK94j4edBRkJby1TUM9M9nDk5lVSCvryaJLfRmnCqmMHX21ifGhGmRdBF6vLyJVE
s063jiPCHQ0RYgnoB+d8Xu6GAPur6Mzq3N3vuIEC3QMl3uNGOdnRrnsyB5qmp8Cn9zuaKGiu6V9Z
9QaEjXHClNOXtXgChW8+ue22v1trNRaS/V/8InLyOXRLxIie3LFOk2FXEy2+mkpdOMrKI1Qbc8XR
MCchM8hL4/D0h5fDKCn1GWN42XQAEz+RDhkpEKJxD1aBZewtjvWPCpDsXg6OT7XFOGDCrbpD+g9p
wZ1NuWWMfnNkQW5YwGzXdvEydn28ZyKVs06W+1xP2VYMHN1pjrrlWmH7ufkCUhcgU3FjAeUQfRT5
Sw/Xgx3DQKonCCbkysZlU73qhon6HFjftwLP3wJTYLs1TPNZ6KDem+u688OTGF1SvaZpLW3LR4xK
w47dRLzrUa8uldQUain8GxQLN89JeWorp79Rn3CsOnBGCbgEFheze22a4iPx4WWlndcdhQlko/ad
3dAPw1MDaexpSHpnZyiG4yjMHecbvNqmvTdd8720yYc1sVlsp852H+q7DmHO1W4acbpQQN4/V3Xk
XARt97I4DnAOH5vQd0FsTi4aFXqNYw8AxhkZH0PHMo+ob8Yu1Wrf0NBA3piXrqkPXVxMp//6UAzM
bWX3BZPqNKMBXBbTS5WEBn3dVfzOv7DCGljucLH/vsd1wZQ0D16od16LacJOBZl7+uFF5N3wd/xW
KXMNP0t7bBYkWnCeJDv41Nx6KTS6zrLch862Of/M3qftGmebydl7UBs/1LtkuySb7JVLvpxTRV5S
2womhVssXupS2ac+g5k6B/7Oa0bniAYTzml8ImAL5KKzUAPH5IWc5s3glAKgRi4CBUKOLhh06bjk
rCFxMG64P9jFlLaAyoVHyvL86YqVZ7rmbMdKdxBoJK084wGui3DOFx0i1qGgRutOUsQTwrANcFhw
cYZ6PASgYZa1qzfejMAxWcneHrNbAT4QgdH5mNAIFkGotjbxpAWD0mEZITWNU9rvTJX+wa6yo1mc
RR57+SVk0LWJcvMpR01dYayNRoH83Nre4t7pEJftsklgXeadBAHd/KrJLK7LdLiZAgaIL0Nj23uE
G9Pppbw37gls7cu+xzjGrHW+WHXzDJ6r3jCpZqpBmPg218YudprkPYXxa/nGar6bWGOBnfW/Xv5+
LNGQxgmqsHs0iJUWJklh08wJtJKYNix64tK4y07smZNT2cU/fL+EO8302IMFXSX1sHHqdKYzvMw2
PfnXzV8eYQWYUBfMkMdU3BIjip7bKN/y5IEJnzZkHV3LumiQyNIptk010qzOwxE7ZdmeXIK8p4He
s5OaS5xO5rYZ+C8KsvPPiwXFopmpMJgD+EXyXj6S89AbO/XW91GyG337PcTYemR+4rCz8tyvwpvG
dZ1h82IEmeBbqOo9XfJPnhqTB7cTmGraAJOIJppl28Rdq7pfR0HvH0MXBAsu9semC+KH2XDDdaa7
0zC58EKa8UvNub0tiFMRsvbNtQvzbvG3DS7L29fOg62QhIlPzKPuj+iI9qp23HZJTJCEQSKjF7qi
9xwn/I80RMuXs9p4qVvuyqZ482z0h0FZORMr+sMCqunplR1O6CLz2TDTayCcaO+3xXwOY/uZ0Rf+
ZtuVF9+1I1CYEhbs/ZlOd7W8zNOQbhPL3uSxXPaz/Tsj3/tqd7S29Wz+lsKdh9e8HcudnEy1yrKI
ww9zyH1kGl+ZlNkzkHygf9w0Wys0uxdpl8+k1OLf5G7hWg5leYMAN2C09w9U8o2nWrKvpSM0f9YT
tG0VK/V7ZMRpB+P4Jx4h8dxZxCnWDT2Mn6xr9nM2O/NWZbAmkaoJTwKghAvLwBcZ6xX7XrhkzmTc
pglGM/qu8ZDMitWU/uFD1TSU2TWwGkglfzBKSPF5jlCQuece+lEkbzXBtsyeEX0KuzsGXoTHo82S
DaHl8ovZe4oW99m3lLOLoD5Fkj8q7bJ7yWGtbOIhprT4/luzdLztgCAIa9Nbd0aWXv++gPJBgDJd
h4FHtnRSPAaLtOtgKd9fZliQS2cQeoVyLbZVm18neZbAHGUF3nJUuiSl6Fdnh8dbLrr0U0iA3E0S
AnwR029KaN2zwK0IcBAaXW6f//4q7sfsLOO9yQMmtaAwyzsRu7YqQGGlrPYI+szT8kYccqoaV7Pv
0DctGuNCgebKxCV5syBxNOPd9X6PYSOoi3OSUBZBIHas/fjJQabc275+cyEBfMNyOwQidV5zgBVp
Y7wPo4Emeg8Ek5lpORukeFPGmIkPAhHVXNZ+VGS3g7SPN5jj7I1XIFszjifEyZPz3ml0KDG94bKy
MohPlV5lIxa70s4Ps2/5q7Cht2Dipy3HkUbWdhUbaUvpNVGfWNYQKZJm7+Ai3akxmsl9ZHdlthE3
4kHNpmoEbgBdtycJ+WdNhklvQY5LiM4UB+MgsH/KvVWRktBh/vi3Aefvi5ukryAUuE+FwLc6h/65
76R3bkfdnNPxGAcsj1pU+gBSo367c9mIWlkfWT58lm7xHheYUhWL6IYLsjwaQZxcGEgnl7gr9Fqp
oWDJSh30TtICwq2zq9WW3SFynN9/f5er9DonY3AaZ5gZeNTdTxlDFkG9nqjofu0KS6/KiflP4uOM
gDgJ9AfPPKn47qY6HLmqL+SvzCzWQV6JP2QEaDZgmha1nb0tEewWOay1ZwbK4br0oaFEHgDA2nO9
g+8ZmLUwGcD5CLNrLeW44Edk/WqqATdb4rFtQ9hnQkJ4Miy+LN0DQ+3BMdRzqc4EIe5o3548ryUe
zGGGtD1Y0Wvrx9PBoQhmqad0eBIE4B1hMjhGjn9UBMTYueXtYU4d82TdK16NppoenCh/7xrnjCOu
fypy/mIyNQWgcqNdaZgcgmv02Wks9zDTVYpMH5Wwrn5xtMgesxoG+ZhxlVn8hKlw5mWsCxLF5NHZ
HHbjyYjUeJr19MldXG3x6pR7BfIjC0EjxwU2tuG+Tg2JeXbVhK5xrw75+zJZWMEmy5nBqqa7fGgP
RgRSQtBBd9XIfu10j2EpO31VExdpjxkoLEW38YFqcXuHPNImm2Je1qt1UBT9mbFJdPSBOa+FG34K
pKGljDR2z9p+8Px8Wk2lrx5ty157RVcdeDPjPSCnUtw39B5uS6Jieq9E+6v3LKzFYXGJZ9u/yfaJ
CFF30I0iZqPTI1bt6Q//y8aPdPwL4EFA1aekILanVjnq4+mIl9paMGlqVqZTaG6Ppj8A35lI7uTl
Puv8aU2iagTZakNqzer8rZKkvcOcUoCE2OGZadof1YvikQMRVnqWJ48iycfKqYtHaNAFcYjxETjp
hHz8Hx9CSNE8c6ltpQXyUASxApev831BaTMTA4ftKS8V3ME1cEljFWs1HHOTRw6BlvC9wAe4zJJv
BkX5U5SLS1oY8bt13w+1Ee9OF26NSFpnTaEhR7R0pdsy3ICPr6g3pY+37NkftBoIUE5cboL6viqU
EreqZrRRTfXw8x438y8dtdmV5ozokFtAvj3C7e9VWVbLCKX4lGdGs3WqO6FMmXzMbKj94C3b0PFD
xVGQzUs11s0r0agl/rzso5zmYTFardzhGi7u5iLv7jVirfFJBAFRugft2VSG83a43wDR2PRPunpm
Q8tMXPs8EBvXpJURhp+lqmHbNaAKQvnsQB3YjubgnKshQioydTAzD64pPuk7i/0vWwFzTJ8nj57i
BkfCMpaV2Be0DCx7Sh+OVdr96t3pub8fnQMeZEhSB0dI8yfPoq1Q2fBLlZlJfIeGrZSrY1PYEaC+
oDWeUKbJ1NBhCn3Vph0vVt1jSIjJ3HWeGW/6QMIlkiVczwmGoecRa8dq0z0kE9NTg23IWjewUjLq
mdm2Xbmn1OO9QFYllXuygmTeWbF6h6EvF/HEnWz3Ij42xFCYVEUHvyuSIznKo4YDkTGGAdSMMc0Z
KgbZWKZt5K6LOTTlE7KA2hopHpDEU0s5h9HWmO9l3f20zpq2eIi7Lr2W2maJcFW5iJHbL929Ka31
vGPiyIi9afBhk4f7mh1qKm31zWLF52QMMIf0/ckOG2g4C/ZVNK7g7a62kYe8XIjaWtPOsBexxVan
irttCLHjQYd+T7TNqV/ohd1xuk2uQ6etVVWBquruM0C/jaYX2DH2UmTFvBduTqctSDB61uphV45y
5QAVdPTMTNR+bVx1KyARrzijGwuILcdkFj60X6JaQVkSTSwzd9mFxntvt3tgqSbDck9y8KOzBbTN
tCj/jJZ+8/B14rriJFlaDKJhDXDOCrFYdleOMMBINQ+D8gFuXk4xzEGdW+qniFEwIB18d1z2eRys
BibZC0nRtK0FIUVSNmqsxLqS6k0o+wBAG/4teANwT7KjxaEudkgpL1Uwukf6+aRjztgIXmXrsH+v
YBnXAXzakF84rfvixBY5GPTvrdmKa+ANTOYB+xDJyeBiDVsGWI/UsrOdFM+zcHhs4HcXaNLYF9in
RdNH92AFwzNUDJBc9jr3/Ec/nX5woQUbn5AHT0QDUbsFqdyFA3NJPPxafcVqSpc19pElEV3ot5l5
YIJAlFam9NFU9BiXKZo8w8vJypF6Edobcqpl35M5ztGUeasSwparZHDmBdxiFnpqH2Jj3k36V2Pf
C7pml398gp/r5AmHGPO9mrMbSES5bJBjcaGjjRAHwK3/0GaZf5SdfHTGclzNc3eC3SVRnwH7CwnC
iPKGkPrrADYuu7tlzkqzqNA8SM3xXjCCqhqImW0q4StA1id3en9RflxBYtTMK8iLzLAo5L3Vwahk
voaRdALn8DKZGY/g3v0aKueJXPkH5j4CYxDH7q3QEE4xXZj6kFOZTmwwuMSjfJW9vxepAQun6Ndp
wEAx4Hy7ULLuN5VRb0DclqupIgtUrjvVfus2/jIn1S9moV8SIJbe6GLG626DsKHi+vVtNKBn98Dk
5JeDCu8ULv6IqeSBP9t7IuaMAhMSj3lt7YG7JzurxWY1jLuJ8xFQtmYkQ+zhkLgPbbI/be3RNG3a
KBC3bKg3SGT7ahyehrr+nGM65JPkGk3VzWdzd9KtOg1hwuPBOKa0Aob4Hsta3gHIxo2mIlKu7pdd
Dd9ylq+KWUevo5+xDX9ofolIbg0PUkx0dMlo1wUhs2xwVJ6dQ7WwSAXiI1u4YlZrsHz4qnhiRZ5N
JAan4tEsm3FjVhaoTmc++IOr14JQF7cLNAuJ1w2Fg8FL1tHsMSbH0JKPWUV42OOpYE4aUh70H34H
rX1oy1s6/XLvBUM66yilJmPDmoBdZlT8aHNrpnVjWDsJ6DU9Btg1G8Z8QEqKhap/JR7uyUa7f0oj
AuMME9/zn9EozAUcTvqSzKRbDpWesMMkaoVhjL6CL8BEIGiy6Pc/SeEi/DOMDpGkPGqXbPXnZAhX
TV0L5jIoNDr7yCLFkyWK3jwzu7pJL4BVpXR30yK+Cv1rH/lfaeB3m6Zx9dIyiM9OKZMdGm+IzlA9
GHvvZIpvc9ydI6Mk9TWpz6HbAPno8W4aPA9g0mCiLR+GQj0bJo0gtNdKhuQx+pU7raLGJqeZkCGc
sLdnlkMXsdKXFOmeSzO2GJeqmyuJpwzxnFJGCxfuDgNZap8kvMzUR6/kuyryYjUD91w4brxJCmhE
tcPgnSjCLqtkd+aJQEA921gaxnVKnKvu7kV81a7sgLC42kKh191TIJpzXZCi7A1oUbbzYg8zlYOO
/ZNa1Y+24NhxA46jv7PCoz1JnCrMjdvWoAxtsnfdvSkmJ0kmu7q7ms0UgvmDga0AYS0EDWfp6PLU
72dgYQoxLsanaUCiNFEDSYUb2Arx/22M0d0XuQkEH0wbAPrwmo2EI7KIls0kI2NFAcRjTbYVemuw
l2Ytj3lP7EnSrLEMJ8zECKEdvoTDzHiC5EVibOHZsNPlBCQPpd+fy8adb3HRSfxnPlXRdfXpkzJ3
RGAvCgOPIu8EwBcTr00pfagXClOQM7AhdYutYWAuq9oAM47DxpWuo8/OOqNIcYizyciXtekQLW63
Xg500u9JjIPBBkqF0LYqRw8t7052j82MY1PLtLtnGDtOxIHT/LUPa38TaO8KR9Je9N2kNnM0NJtJ
ZObOwDdth/1vM5vliVZaG9P1m8UcZ89NtIP3wJTN8ucjPhuiGGVAlD9wmHfo4FCqgQAvaOyG7xrU
YTVuGG97EJvtB6ujf3eMmv5Rm8T7exvTOM58l7aveYOfpVhTKJSv2xAI7gQq0nMB95jlY88UM8kO
MdhoRxH96okDC0v/aWX/nLbGQ+iysrDL/4my4cdL23bJ4uIQpo5vHW0KlW7CpenqlqZNRAA2wxuR
tbiHaEZzHe5qPebpVjXGtJhxTwVtgCf6afLNH79VfxxPXUEE/wFhgvfWwStQW+1JuxUmJ6NAL5qn
YJWMcME8pv8rf5JHR+fQNJru2hjxvrZBmg2GS5UXwtfSM8kAt7b6GrOo2LhsVgeJ+W+ci3kbdRzB
CgTl0THEhmkP3kVjXHq6qraNk2Ca95p8YRaDXAZpvu1EdUJnJ5rD4AMeeuiuwznA84yHEeonbH6S
oH1q5etZkq7sCKhxlSWwTMjBq0R9BaCyV3T1fAXshxcZIXpFdPjQ+iDb8HtQJo7dpa0Rc9tE0onV
E0wjD0ooRGJynu2d0yJlEwSBtpykkqc5Y3UCzw7JFeE+cyk61GEyes9dCg8MHjkQRReFxuhHndJO
RO1jEaQtN3VXJhdrqDiCqMTc/PPBMA/lgxwSnuozLkm2H7LINgQ2m1UzY4+bO6vZEjT2H2uFERoX
3ZGjPPOcQIbr0G1OLTmVwNM51kDfpaTeYhGQw1sfDuJSW/2H6aVbExvIW5XjT5kksmUoOv2GhzR5
nOdgF1G4y80/CBghLX2+5Ov/Nu6whw2xv+AUSBr9mHmyWuay+cWkBptGAQnGdlLyStGvBISTMybT
IjHj13YqjhNAB2809ceQW7/LLP83ls5rOW5ji6JfhCrkBl4HaQInMIt8QZGUiIxGTl9/17jui8qW
bUkeYLpP2HttcXDvD53xFyAu3UUd8ZyiSTys/cLAowdLiGcf8Z32ZuWteDCpigJr/tXU90LPgo7B
rG+TKodk5E7pt7+qYo3QA6iHYYjLQKbYkjplhwZYv2R3Hs6YTU+Z1bj+pvUS1RgqY2tiwskUCuPh
/ffqVxdscQoMIf4/ZMLECmORm0rjxgiMoMugLLh8bUF0IVXLqeqqU9paBN+BBgzkqCNzGHKfvpXc
ER2TkpOh3KqSc6rr2b+2sHcUVOt+0MpibzDj3cVWpp5KQap4B6XLm7e5f+mhy3gzsBqSO89Z7lZg
85e9tZoz2dIAEUm3Q28wApenJD4PcYqMWqT1w5YzVFFMgMimubwRcS2AFTfyRJiCQ3/rIGBNVuve
GdGwFmQ+ODm6syo9b1q7sGZDFzPK+51o1IEtRMi/h8nDmsS1Z8pN2C/NZbHwSPoOYyjosGabmIGT
IEoAIN7v1GCtQwhKz/rjS2iMqfN1BFK50kTrZRrGlfulT6YSzSIHtTO0WtShEjX7bQgnqHtwbWFx
4on8T0T/jLGqfzZWVoVrtmiH//5Wauj78nz+EFRNKKRAh7QJ9dviPNLDhWJVvjKWmY+9av4pGAYt
xAXqoi7PaYnA0NYvjs1qKNaAqhrQwUb7qKmzirAQrQftn6WO6xFEsYVyszSQI3GLojkiUREQcCO1
YCv0+lnq63aeBesxRscsKLpLFePRIEfyYHdu57VpU/i9NPSHny0V46XNwCI7TF5VyxgQ5S3pWz2Z
kT45ykOZVefEaYi94TnuxH/0Uga1abmZHvvfZTcYTf1o1DaYERY0ssvV3WShFVHyAWJLvUaF24rn
1EDnpRtafnRMAk0J9jvN28j+lCaiquPSy7LsYpoT/fXUmhyANViCaXVOKvlhfKANUzqW65Hlzn9G
i/TCrcNVqs4sDJMii5TFtk5kAG/XqZibi0MVzlLvsSae9pSPGJAyeCCRowLb6Wo4IdUMHYTrPL0t
y5LetKT/405SBHqToMZMykAzlukDm+gtozHmGO7EUVN0hJpTH6riltazz6/7NoDt9hRFv2ZV+TkJ
Dh2rjcXFagvlUKlqsM5cH/lwGRQW0irfA/uHpGpU0DPiwrTvkLnb6GsVO9+usyjYfqNilrZBMwmb
BmfXHWzCWHM5Wktf4nKFlthfXZ79GaAPbbnRKKHa1YiJW3engBX3wc5uUdNYz26SktJmA+TaZEze
YsmixvnUWYq7Qjv27FAqfitPVZl1NQncoonsrDADht/i0DyR7zMf+CZzqq4MY81MP04yvmLwmoIO
TP9uSYrDYIH4wGAOvUy+FkbHGjJjV7Ow7yV6xjrcnYNYtMAIqWCMoQeumBymK5ZdPUg3aw1buyCv
EJFSSOzRQEVK6uEmL0gDIQ+L7ykB0OLM2OJWBZgxa2tnHn+Ttq6QckwxtAwcDsPiVhd0WDxbw8zA
9EH7WzEh+CVzBiRnw4m3FcAq6eY2HTy61pQxLTy4Xdr3n3LlZmPyJjw1l+tFriRyUPpYzC13itpg
Jryv4LK8eGyVLiGNb2AetNk7C+jKEtNUTt9rLI72On0qCHcrJNQXk7jC62iCkbJX4THAggatkF3q
yHaHNM+tnWvTOE4kMEs2VfHlNryiLaqPYLxH3DEDAhVAM9TdnzFWDHIacvdU1dhqtLhaqInrISBG
hnXnBVKlG2ylybtlT8YxG8ppt2KSIVLWfufmy0E5cyk53RrFC53hVCh/sXh0XjG5lm9nxUms9qto
Gt8Qk34lMzqCpJdEgJwHr9WXfTujUxD3SeLkpsuVuJKRTZSXbckUDrpFx2ZiAZHF+1ZeJYNvf7ZZ
LBS5cuxVck+r1D1MXDe/sDXDama3OJlejqQ0RDHnuwiab2a+hoD/1Y1fc2c1FVIS1BJqRaMr7Yk6
TLE9zI3I3tA37sZ4RkRaY6Cjjmx8WSS3GeMb/VpTvqyl1j/iWPIzQbK0wSppt8EGuNgWftm8gSad
qoyRFaQif2FEelvJUbWyuHtA1ACI01qdcz4a5UMzxyRx17mGIYp1/tboUcU48sCh+BM3yR8yQOkZ
uLT8QrdRy2qrycaNJZ3dWl+aMwTarJteVhBZKzCZBbADU7/SBMXYnXXltjx0+kP4aX+d2US5E6cH
xBGvTJU2TO6sA2Bo3kxhU/fpZKfPKZrp/36Qla7t1rqbTiQ1K7u1zEnEGSc9ZMN3NmpTC0Wb/rP5
6jD4gZIrXLITVDKLnWL5KMf1BHt09STz0eBOM7nlcg4t2oF4XsbzPNYBHm1rl4+8ek5/n5JlGxCH
ePwWUzGEir1kROKQojvkiI1IBMTk3IOgX9Q8yhp3eLRmkFDsPGIcIzvV5eDd2cirbkqlgJpDT2g0
yB/sejkShrvo4pRQ3AVphXrFwNpCfCC4XCKB2QMSjpBVkwZmhR/qJK5DuY7QKSAHSBrc3Wx24zG/
jx2YZRxa/sPNLAe6I/RHqzuIG1fIf+Vucchc9Oi0F5PumyM7n24ZbGaYyhyxSSFxT9BmO6OAw3bm
6Q3IbUaLm7gxb9KofyfRvJhVZf3Ja850i8TMwaYnljEI+ALUyaKXY6DmibZjXFUQFr5Qg9mbvhN8
BgZ0L3Ypy0czNIHRE78CpPGWJw54iyUJMkxS1rYxG5n70UuToiIcc7HDn4hpzi+S3VPbm+sJhAG0
kSF9cYei5fmbLfGzjf6sfWaWsu6lVF/XeFzfjFqLuJXmJ30bPtVOlA+kLCy7UdhhIVPXxyBlhamR
AGrbms98Tr3Nto2bdv+BpU2HeYHAwFXHuqNQcgXduuEw7JmFVaWMlHECxbFFddNWDKRVNOismutq
yO+gFg7Yeztw15gjzRJeUbLaNe9PEXvLMZWV+liqxuAbyfaa8AR2S21rhEZ2SlAIs95RgCVe3kKv
o0pwHiS7BE9qqqDQmSqEbdozMtvBm/imkx0s5hOL0eX031+N7E/DylW+TdHYR6L3MgkxZYvJBnEm
Dta4NF2vH5ZwG6mUgT96+qp8W0YXrumQ3qds/oBBMKT3yd6cNW6CyUU66wyJQYFiWU/uUD0UVQet
w9n+GcLWw1nEUVHpyYPasjUmVeJ17Ai0UHOMY70TODZT0li3jB+I3d6o9E8GnzRCQvdKlvcW5cO7
u4y6n+UrLUpCP5mD/38Y0Q7QuuUICIosbNUZoy4XQFatymWA0b/Dxj1L489qZYdSYxGw5o0RsVi2
XzAxrwh53JNNyxEiGUZdK+oWHK9ihmZXI7eAPyMmBm/M4Tn4iwdNEkhYDniaLeQQs6ZGEtrlri2X
7iWJYZiMrbtXBW+JOqiljxzrQehkMpmg/qs+V7m2COjdsQNnazmG5bhUntorMnRGeSCLC0ocfuJh
rCHMTenHKu1q3xWNenYT7W3Cixo2In9WlNmCIXZ/J1FKgRGviosJ1lHT9WfsPcXdst1k6ZcEgO7x
5vV7mM7/yqoxKNtsBlVOWIhZIc1gflvtgRjBu9B7riSuoao0vEH0h/xa5tv8CM694zmCC8dXc8jK
E/gX7jGzQX7dxHAPO0q3jm/dbrblj43Gh3eaWowP0/ItMCe8fWS7ick8Tz8ujTXLqCOSpTowGgYz
g8P/7riSdOAyCEMiVrO3MTAo4N6EK2qDs+rz5miz87MwF02kojtJsd9sMpZ0F5DBAL5EQ+k+LvAi
d8XQ1sRdooKMuytK6XWHCZI0FBBx2Vo/ElYWe6opZABYE6t8ujBqMFzJ+Hcyd5usx0vWFrdkLZNQ
qBnP1eXR6fBFrWa7Kxzj5D7ACNlNf3FdHauaJXjqKhhWoT9u65RHCz4Iq+Fusij4017tLoYp/gli
za/qq80xD+aCS7ZOGZ8M7NehrCCHzOV+zaNkyjBsOkyLFruHAuEw7MgWqBJ3QyFRM2bXnkk23Yk5
OToGX+SeYKii6069CThuQ5+4qYvywAlNN1IXw8dqauoLH1EEIIJo1hTCPfHOD2aN7AtG/Je0B2C5
RjoHLHpPusoZ3alzwlJt/l36eDoM2dZdcvJCt4mEXzXtJYM3k6FADJlBWlT4JXt16AgmiV+LoexL
3Mko3txwqHf5hO9hRDPtKUWOSNea/HpMN3BP6VOzSStsN5s4RTN/aNn76ZIDp9PMhguDLBNDKzxX
c9Kgjcmtj6uY3BL29uU0GQ9j+jqyTIVvrkTESYodTuPSb0rxBPSUvg86VtkzZ2I50z9hcMaMbrCI
clzn7AzlR7apJoQcJ2gAI76PA59sP+aBLJObqr8XqeHc6V9U/IjnKnd+qgbUhhgyE6JYVZ/+RxyW
rTAignYHHtt9Dj30V0eTXVBOShOgQJzeF235yoihZqQ245HjAcE933Zdzm+Idq5bShJt3CXCSsKA
1uIiw1W2T3L1FuO+PBpEyPvmZHTeMPfPWI7ebJUcJrbVU9QQguBaifTzmB3M5E5vxEz8ATOGK53V
KgPWAqFzUShePbrhtF40VKhUhS0qFWW7srdjRCd+Z+y2O1ebW7+2F9UD/FZdnMl+k3nxrsyzeLwv
0RquBwjzbmCZhkSV2++qbHNOiLneSSBJQOHu86Klq8Xo4ud2hFkruRSVuM/kEsY5BLA3GMt0a6Zv
NTsUji6BYqVihDTrWTC3ZndY8WgVibKG1Fik4SnJumONnzNIRWf13w98Ua1zKp1/xjJUYWnN3bET
h3t0dFdcBgzOUuTWhZJIQ+djvoleDkFdWhd9LJIoTtorgjH8vwIeGdYw+DbgeWQ+vMZ2nl+aoTuO
eXNpUmfvqJOOvyMFTI8shp6wqS0Otf7Dre2g6ds02nR0Pu46BHbRDJF7ByZQw3JycAllRPwp8pgp
1m/WVs6hNxb3osv+7+h0N6vVJwZqbHHJv+a4y5GGEeSIf6nEuGoCfFQ5bddl9dYW3IcgpgTSQIHF
Lg/tmB0zUJxt5+LN9GadWTKhGFSwJPXk1fQ+4Q3dLVnKMA0CFPpCx4Nts/Xy0XaVQyHAwhBR+Lm5
5hSIdQbbWNMOtS1niZNNZ8FyKxs1mIwuO9GWok3hZAinJHkGydmGXb4pCKrmiJwy2JKTHsPN0kjV
+KOVunklmudJ5vJCRuA9kPzvgikYqjmS8xI/bIeVuVDj7w1oZYAq9XPlksUdFv+z+m4vMVde6TZC
0y2qIHfb+t5xRJi9bqrRW2e1rNk/i7sMJFc4wkZK37WHjt3VWPzKfi/6zVcHWItK0bAiqXlXBXc6
1j9QOVoK1a7SjVP6DHnzfcnyMK4VxSflrwLUo2xZAL6YPKvKWW/9KoiCmjGOCpAPbJQIrVozhT63
7aHQSabOYpD8evJ5sRKdwoU1e6M+MhfOon6w4Szi9vSMzQSClu5rg/H/VmWzjw0i3zeFHq0N/Rib
uIUCT8EDJEjdmGqJj1UX1ORWcpwIKQ6mgXFBwrnS2WX+UOdcWsDHYs5DwJcdHu6AD791EywVMTGe
TG5AFRfm0+aoj/oIqjrZFlZxQ8pxjqAgGMFtZswpX9GsXK0cnT90dhUTf/WhU1B6k2ZiR7TCgkhu
dAABZUTjqxXTTCu1cV0oa8WUoD8V6qQGXCCnJUncg55jY0pj5clEKX6kPSeUyQLvNRrZNTVZzBAs
3AddSuKR3iCDAec4IcPK3zVtaH1TsAwY7n+6oTo4Lv+oNNMIrE7sD7qxcVIlX+42YqbQVHaw8UQU
2Cj/VmzivV70FGPO7KstDUhWKLMX16764KDnIgR71Pj4E5fDhT6wE651qUySNGcIB+yRDpVkglQv
2rXXWWO5NilbfO3vy8FJg9ODYYOpSyqUzx5hFnuzgXM0Tf+IuLjZjvY8QZHw9fhTte2C6eik+XOb
Gi9NvXlURnO43Xv8KsuUEInQj6KmhMbN7H/1rtnpBlzxpLllVOXo03LtDIv2nKM2Ud2lOyalNJ5h
U6l7g/eQk3bE6pkQSCp6Bujr9sfGAUaFuROgcEJsz9TNzF0IFOEPISHOcEtHwtne687EH1xucDua
m475HsE8c8phCXJd/7BbsEWm0pGCWM+Nb1mwJdhCfQ32gFPYrX8UqmQ1TsdoyjSbyFudkQhlseDb
5GNhuWUp2je36P8sK0VOMiQdMU189ENHjpaINTT4Ig/ShSQsYo/lc+6yf+nWwdfbwvVBIyc3QRzX
pln3zBIT3C0Sg0pUDZlDKLI0hyR0PX/M4jqm46k/C5Z5O/D5jLpNM9+DS3rtxNyfSf7i65NsR0Tz
CCJhMCsNYCg1f7Kd76bXNR8aXBuUn926Iqy2ZwpHfhYRSurQtXPtDGI55LN445UAyiDTOGpbtAcj
cqq94q7oBGUPZCXTfzddwv+IGaro1LchEDRtV4NA2WlJE6qIwMN1cf7URGLoWRnZhAflOaP1HCZZ
hGmWZT1cyL6+aXcmwzOeAyMEDpbhzES4pVh15ecm5u2FR4TAfLeYL8uQkeSzWnhejRqDBhv+rT7o
bY7Ae1HHfYuzY6ewoPa4HbI9OU+3XPRoBVUKnw61el9SUCMWj8apeiNh+JVyNCHTjuq8WE2ox8zI
S326u2H8zViTKCcxcafm+tfGIpz0wI2tTlNEU1qeV722zsbWWCH2t9qPsw6kcANOaGpab3EKYw+r
/nlxC6J2YhXHeg0RTpZbfknTjnBn49Gy+voKGfO2bfJTNgUzZsI8dtVynIckZSIndbTpAu0jA9Ro
OEFUeE5xLh0x++hRLDEpoMZMfBcI7h0cMO+khSlaG6ioYW48pDVpwTbmHeZE8sj875HI4iPQfuTG
sBuRCZgddzRazi1HPUztdewZTj4gViJ5enT2ejorJ2yBRMhbMMYRMFknRiT2qdTnP6apWISgEPC9
bdbRktb3BuPXF7XzShr6/NI4XE6EBFOTjydATeS3beZ7vACC20yL2PWNGhP/+mj9q0ean9UKMith
RinWHUhY4+rsZtV+zjNhMtfr5qjttBeNMWo4ERI+16w8nc54XBQHfqKbSM/NwJvNBkHlfMUezWHR
HpoaItw0537fkecz2pm8WURdq4LBfgqnDX2Lh31YjTR5pOyjwNk2vzJMN8xGFT9NVeqXbqgCoTNr
akvLeGj/WBpCgawU4oT96gf+PcT8EfM6Suo0NBXlu9P4RTrJjKDQ4y0Y7Ap3NXOPmiWsouPaV60Z
udf6pjkzpzEjEs/ROkgocnxssA/RDhEglsSMpWMuD3CM3N9Q4/iEMAl1jv3Q08l7agoaOaszcjrg
i5Rm8rp2CZM0J/lbDYc+/9FVNiDg674gpOzIW6K7W6l6zNj5U6TWh6ZZWKWcVA3S8W1R7ijPlRal
MEuARKmzGyrpehjjM28meKga+mhI+fpVyD4ehi4JcqdNiI/kuBxbsaDNZjNipzdXZ+aRavm3bvIv
Eq5IEZwql3icv5d1IXfAFoE6JD92ZolIQ/C62wYXorcNFXK7iEU4RMkr5yqhPkRnLRs4CZMbW8fy
LpHApm+rGc+jlYGSuzd2S/Baxn7ydGOAFWNRgnXtsazdYe8I/Yt8uEAYuHeojSrFeJnJLkYN4Q67
qtoolJYXQ91wsdSYpDWq+NGsn1ARvrcqRDfDBhoTp+TqfK1Lx7xadV8Q+6Pz7nqvpsMJbqBBlxOL
3h0yAAQ4jdFGckSC3T5YbQUbJB3msOxuE5vPuxjwhnqShHLchvo4/KpLGUB2cirpEPNHQ4LsYP6N
pzdd12Gxbidiez+V9G5NN7PjvOATsjCYsiASv1oe76dGvtvMLCy+lzuiryhuchV24YolhX25/a8A
VkfMiIK8kwTa9cjCC9DmvBEZaJQsqVjzskWM6lYEFDoPDe98iPXtTaxruJQA8lvGeHy4qFuMfTct
eB6IM/Z66ZKGRRzeBvqtXJpgQ7gQ5BmfKpkdk30vm+tvnAm3xspfbQA5fdpAXNHR8c2woBFsNnFk
LlnEvk3fd708rCbrhOaxENNffbTHAHc+2L5PpLHXdl1RcAGNRbQ+tChwkd9UnfWWcgoYbs4+R+vf
xcSEo2TpYjsk3iF8YG2DTRGvDUh83YiRZTLVXVunQnc36MG2iGerl9Kj6Baw8tEMzRvN4qgdlep7
MLqBb5vyTXfLoHyokNqghkd4wJDrvkExAIgI9wl4EESKeLgJR3m+P5ENpvtpM6bn4XesuiGkUWd8
AZ/OshuPtlo/lTnlo9Vn8Gyt4rSwWPPIvoZxPvOc4vpRqBtzxRkTUQG8j40EGv7C4XtgPbGSXIIP
e5uQtrfyNCRAJZvphwE7M4fVkvtqjZK0i0M8B5fZaQilGmDfElk3WAWIU7w/XGWYOlwSGKsGIoK2
Qgnb6F/YRv0adg/bCIAaI+sHBtooUQSrE3aHZxem3Nha52mGlLxR8IP2Fcv8Ti6YE5aJCbEbblM8
oWfQ2Bm0C9tww7w4bHISi+itHmhZz4Vs5PDPgC0xgSvSXxo/JiJoaIhVGMjX7fIvta6ex0EzX9mn
kBB2MBTFesE3eSvYTISlC+Es37JLagzNBziwHYU/D3TRNxRzhS+HTFydFmlZytLYsDrwgq711xAd
tdkC2ZPpnclPQQ8SiLl9DR+8V2vZsyQeBBc40TSERoS0mN+NwUQKmKGxa/VnDKNh1eEeHjmqzcaB
kJ2CbspzU+NFTdd9ZyMBNsY5P5lyGqN8IuALu8EeEXNY2cvwkAmMT8kzrFxnb7OYDVOlYTLDC7xO
KA5aRGIjQFgP5vNf2j/o7Tkz2KKeD5tNydUaNB5lJTnDjPnNUHTDyzpt3bcQTZBfcDKNiXGVVfZB
osK609W0PPCeaDSHNWiMSjLFrc7GEMNNvrO2EnWgr1s1clFd56oayzOxGfUe1e0nPtiDkBQAkzMG
LMXis64CfswSjmG9YtiX2whIljFmMcGEf4dyqMXYmUVsT1+Zsn4YoL2Okp5erRDDJYgm9B6M3gB/
6WHgfWsZOGNKTE1fGPpbH5NZQcwrOs56/J0sOzt2sIFYAJjWnlrIyU5SVayor+e/WRvryBfcQ1oN
iHvUIRCFyavavaz3bEjTGhEDo6wvCleHH21R2wgyrQpizA3XTI7x+riwknuos+TD2SbQbHOT3bBU
0l/JA0RytoCuAiSuH8qdaidzAKXbHQvngA7zk2Gc55Ym04fCOBmlru7avuAjUlBDtQlR5rXN/7cC
SoPRxHOncgPU+PtQYz8x5EHZVgxbmNjKK3XoLk3v0TjLhBJTVT7IsXAps+JTvmTnlATSB13aL7qN
isFmRMu3oz+RtYw5rzLu8h9vQ31CUPr216h8S2h351Ftn8vyXe+WL2Utjc80cQRjC8EqGAqdT0oJ
GOURsQCmQKyz/XnWGGvZoo9Uuv+7r6YPYYSFc4GPPGYKEXTsjHdLXryuDvgqIxEXlxXZZVKT42og
f1ca81n26ltKfHekzFV7VEeOXnH3adEZYVBdPpzys+WT+NPGFs2PAKqvdNCZ2sZ8VctrkdgVlFO6
forLbKfhEruapNPPLVhpwErRXNmp72QZsZfDeA/qbjIYpxqRWrXwDTJ/mUCkMIfInN9QOChQKJm0
q3OgLK3iOyOjQhOWWpTlFFVUS0c95oktyXAgzwOYSImQTHEy3ubRCXKLKYNtkYI5IE0yEsx9ExOB
1p67sFjWfTLRE2guBkO9/zYa86IWG/MBQGvAdbqEa8r26tkuw9zJ31Bw3D+8ddhbqp5ErTLEgMiL
+QEV6lOFMew05Nre3NBoGqn7ONytfBQ3YkfvR5KuqX2bzSRDxvm5p97txGamnSUrPwWx+c7lCrIy
mOOSdMWmsM5Zob/MI8O3rJhvfaW1l5HhwFaIKKPW+InZFew6VzQBH6GJ+QFBsb4kFrkTiPP0NIFs
0f7lGsKOWgrWsmnWehmcEG+2XJslCPJ1p6lB4bM8WMx1bzh8oDr2iM5dKZU1QwRC4+fdWOG1Rm2/
lNt86qw/q2MzaCr42scq+F690J0ojpnX3fdpGBbeNcP+Zzp2QrkBB4qcSy6W3Ah6NLBMLCk1tkvS
WDr9MJsdve732gZDqRm1JBy29tdIuk8AYniEtO0rU8k3iu9vjysYpetT8sGQRTnaik3KkIlmFUqy
9E0Al37ncHYpornEHfM/i9CcsRHmefysXLM/Mm/GA51AfdfYQUZYylKvN+mHsy4moQTzVGCzEq8T
QRPOfxAx4Hgsa+kE1mIehXTfXayfGZDrak7b01qJiSXXzKZovbosVpj+K8XZBf3FJI1GuHI+YH7F
D6YT1WqxhvdBDqxBOtMnUKuxn7D8vKsO6yBBenjJMEDkBb+1szDaLgocCdi9/YZQybR02aUmthtW
i/DAAE+7pFWn4yIsXLiuNu7AGwSDvln+mPc9HCZ0AYY1BArQQ+Yo8gL57xiD0UArRpRdY61HKmve
ibGiuFiUU2fQnLsAQQtU977BMAE5CXvwxah308zeB0igedsSfR+3n8VSmo9QnZ9KJNA+GnQgZIWf
FtZzGaefKnRJt7ebg5nMVGiNdnRU86clY8ElCRjuEinF3ygDYDsnxhY5Q+EliCYPMNyeV9O5n++H
da3YfrTGqazQpi1M0Gaghl7OEGC/GQh0pEsAw2Y1lDVMDnFC+fpSsG8jjWpsWpt5tXRIgvr9T/lJ
tnB9ZqL+lzdAkDFRDvxykP6dDk0iIQFfwpYnwiGZe6Be9shHYEtgSgx0vHUmPS42fbrlPD5vgAWI
J2BsgcLtbBRqhPz11ZSDHeh3aKmtLn8Vd2YFpZCdkJTq69LxXZo0vkGSFMckYStcAG9jk6Cga6Ce
6w6VvhEqUip/Sss0CVmj+sSOi5XBsDKv0QmEWPUWBnyp/I0dEg5j3RjRXAs0Ze6WIdSepp2GkMks
NAaeNmRghibFpO67ckKsaY5/4d7YhLWItw2JizWli9cqxhPCXGaqbOz8EiVyC2XlVSf2qU/I75Ms
hYJ+YmrfYfX38aaAOi2p7aEO/msZNtH6veDvUznpchsCmTK/2yK9uv9Jf1PW6RatFmajPCQw9a0H
5IwwD3mOzMGEsU/3qhzLyVKqCYxUDXxL4pxi6fxQTSOo3RoaPML7MEzjVuic8pYDzT452XfNiM+v
UWX6LZy/Mwp+NrT5IdbbnxzdzJXhx8jAk6ZdIBkYtWIhZaWSF15iaq1sRL8yMX7L2s7TWNwiCs7A
qcTdeye30Mpm0rw0LUZngkZObxNId2YvQxXZhhhJIk1M1dtMMhXo4Rn+AMLcpQkqt8VRv9hiCb+9
64mqUV33TWKeO4nBoxmCpkQBmDolkbkLlbNT4UquX5k/mA9Js6j+rJQjMQ3NFSt6GrI4fcWwbkS2
0iYB2Z4vHC+A2GhA/Vp8ODorVRK45F4zr+il4gvSnk3CCm10Ki4X76q5OeAF3QXkBq+SZxDaF0LE
GQfI/yzVhhl5rlEjzu/KQ+PIJSiJyPZjFu2MgOeoMNMY8Y5x0rAVEqtIXOMszdNI4BcL0XjfAwoZ
Vzeg6COTxpLAF1eWH7ERvxEk0exnUXvZhLQ7U8XGd6EoSH5pHkDmPY8Y8XNs0BG+d8YebOoZIEEF
KEoZ2IqCWSim4HKxWqJ8OSYdjoMkI1JxzjHpru5+NbP6vFnlZ2YipnfTZj7qLJBWtVkeSi3+GYcN
4eOtiVdxVgUB61zCezOG8j1YWL6yTblNWrodFtl8sDJaGe/+Lilq5MoqkYDgG1/oTrwJcPaaZd1B
QwoGRQMS5KPWAsBxcRaQfplBW8zj2pdEa8bEDyF0RjG4FYQl2cyAZcJku20PfbwxdNeywUszElUp
40k1MBfQQKOVn2gSGIk3dOiELm3aCaVrpeopAzTW2uyYAPnXqP/bInGOnTSmazvrEa/2eCDVhMhy
SqHbSK7TCv73tIILIWz+rXA0+0RB4adlbe+rYdUBK/UraX2IMPM0WR5qwChs7CRX/PQINUI51r2h
HOHasGCWsfSJmS3QEEH1Zc3BJd+tpCF2+WGTnBOQ0OHNTjBxUkaiJyahN2DwZIusBJFs+tbviXpj
ZJG6y75fmaDd27NgYnXkDaNaIcszEFTL8ZcSfDthR1VPuEy+Cy0vQuK02eAQTo36gEGUr3adcmLf
xAbbBTUBEeeTuHVxQtj5kwFApjGDKboOmxMZttR8OlcwhcMGWCvHY6jB+7z2mTh+YWYvDhOm6qGk
6yYYvI0mwro4YoEFN9VooxE2lysmTPyzaZz8tILkCc69wSlflqoynjKz20PIS97XOtEfColn6r+/
jTvNgUjcSDYO/FOLVpOKqigPA8cOMmuSMtNmsnY4VqZTZtjHFGXccUyds6KkKB4kfQHRBMlRxoY/
YSo+b7XypaTGL/yLLBysg6HFQEhj+WdBOEbkS/+VKWbmMxjk8p3sdb2uWnIZGKAc9Y62Rd/GIdSa
qCXa5VWw6fSqzTjGPQcpQjl8/R7htvJUJlbvDxqKrHVdJ6+hgML4phEqIzI3qEwEaCP5jygIbX+a
EvWxnjDXqxD+jUVTTgtRwWQRafv/cXQeO65j2RL9IgL0ZiqKTl6p9BMi3aX3nl9fizXoh35AV7dS
Is/ZJmJFr+KAGgzO6o1HrmbCGZOXQYd0XMe8fzUNlvms2nRWINWE8KiwwuLcWKO8tUspkphWPnT0
2MtcWjSf5EnVm99MK6OLLLYIBT77pu2uIgFMKAv1l6x5S8yPJQZ+bT5HzCVWZiNGSYVQYcCjUVT1
e9QWp9Ewz12b+KqUuDXR53DxxY0HLRZH6hEvQpLbmM9TCAk1TfDbWYvd4KTqqAcNfs0kAydzY3Pm
FfNkFwV0K8QRU2eRE5G+1IgAVoJR9BhNiHzoOXtFyXqWWPF1A9SAuQnmFseWgpVnbnF/syOY36Ru
2Q0dMbNm9Br2R21EMkUwD8kEYpscpPwi9RPpJjI6TWyRBIYfZsLTurEj1AmXkzKeSjxs1RrtC/4i
OdUJrH2zmIA1ADgQmh8aRNzzvGe6pKTonerLlHybveo0suA3ZAKErD8FkFbS8iGYjJkARo5U37O2
YOerXObH/iSuDArbj1jjTVzimryG50KXWRCzlxhooRDPiXBUBngXkNNPtWUdaT2wZXwJjf7Eb7/X
eoLV1DdxXg9i09v5NOCfWm4s7IHYgb4XUD2rEX/zVXiNUvkxEAShlR5cLAdmbSh811D3fKwHZfIm
L+8ReB8jmpiP0kYI9AsNu356KqU5zQ1rwqoGlv2vwKqJyhkMgr2B49cMYH9Wow6uEGt+G+YDdnpW
YswJ990Iv8sSXgwJ9VZ2BnSQp1jx00+T3Yaa1buIlFjEHzbtfYSmCu2x1Qzw8mt3ZRySm7QXA2nA
jd2PNS33fExb4haTzGYD8QY4cDci3xbE1usVlATljW0Oju0L8lo3wxtPBTSLH/jcwAVTKlPpWdaj
lkCZFUeJURp8CfZJjN5jdB/TrtQnp1FOmL4GDdG3SrJRwUK2d5LqWqjFeV4/h8lFhUiiEiL3mZQB
vsZVdwVCoFJDO8zMwgwSjDSMqQzAzggsvRUgw4oEnYgUO+1+QkYtRNyga37kKj8PssACtZ8aekbW
fqLgcHCVufEcvtTy6I2gvAjKJtJiJ6u6C7Rslb5UVs8189Bs/Usq/SiTCxppZzb6wqIhkij2MqTq
rI157/ksy/QY2ACZUUH9to3syGkk4SokTLoMTzEstFSB+sEMOdNViKeHOjniMvN1EmTX+R3VuR9R
/QPPoNZRggrJxqh/R80jk756bfX64klkyJtZz3L/12nJr8IzW6Y/GkYmsT4Ae9No0fT+qxaPwpSj
J2r9ga9Kf9D87kFh2Pl5RlFSAZiB2LWTMI6wYWS3ELQ8cGJ4KYktM04Jz1KmGyzvU2/C2BaljoDH
VLbuQzd85CWdEUMC1tn+Mi2Bkrz2+Q+K7x0OX5GFcFJfxeJc9yMnH4YIcLTMQbMNiDDyomufXflc
oFkRtB5S1zVvX8GH+ag+LqJ2EJGohuXNrGpPyhdWLedGOPCC2Fl2wgJhj/JsF89qzW59aZ0xqeww
l+yOiBkYt5FfboPROUOx/76twUkJFNhQot4UtXMXemySkbwesjk7GCjhCUBiqMsYjM8WY5ZusFgS
D7SkX8hQk6Q/T0gQiskdWWmPK1BhgTC43NvgzfKAeJZZX/Mm54INTRqZQ4mvUuL38E1knynHooDR
eJCxrXd+2lpOs/xs68B+/Gj64bXHgWRNy15iLmoMe3yPvoBGGPHmHkOny3Jz38err6VveJEbtd8p
zMznofEmeXTmgU6qBOvR/iVsIyyGspF1GUyUORUQwikjc+YoYK+uYerNWY8F7Ty1xk6hc+7YWTB5
YGSMGVR38gkzJ8Ln7AK85GAM1zbkpcvjs9EEQnbqcdPKyxUuD16FgfxUD52k00JDIq+5zxkmygQV
9LJNQqs7kDgFjmFgQjcA0cRVyQHvdiPRuwhFy8wp/6iAbJ1tgBiLO653Vjz83iQsicaRGgfy1qaw
gboVQpQAOIJksZn6pzKu7gnYP25qe0pQEhC11mXXYeYkCbsDZa5t4YiJFFLHmGTGLFaXPA7u85Le
cTN7RIHzsyJABNG4QNNB2IqYZK+hV4rIESPgdx/qHwv5SJhfiYohzgxPfhXfi5Z+FnK+isw0RZot
U19hmGDf0Ntt8ifNzxt6IkWXzXKNDYhbAtPrWqo/w+FJm1ky1UhKc+lHDPnfKd8aKXVLAgnVDtdI
j+G3YQeKbz0NidfM7kB9djpMfYlzq4zvMAxoSvZrFLp5F9qIQPak66GBYX6xMLMn4AltWadKcFME
sFi/mzcBY/i5UrrARO3cZ1JgIh+ZpDcRl8wqH8foIRipLbQ1Tnz9bJmPIulxa3fe02YO15dbW3I3
KMILJAm2Ulwi5g5J2MRVS8aZQoRlQfCdGp/bbau1yayGyZ/R+iDZm4DuVcRSUF36QEh2jOi9FmBX
lqnFjoUJqaQHemRyC88FtgNaYn7iq3LTqrO4re5JNJNcNhm04Np95BgHYO4v3YGl7VB0eKLyvSAT
Px+O1K00aDJ6szTZttBvovCOWMvACj2UXrMEecl+DHAs+38mYM9Rfxman7D7Uaa3pGV+92LM4gOx
mhtH7F5o2/s43A8VZvh4+VYXi//fb61/2oiYnNe0GlusVNNzS0SqiMSxYvYhPuX8jSpvKjHmlXCU
1+ohabdyOkwdE2etOHbKFc3cRqNyivDW1undLJNdFZI8nTgQv/aEU56y0PAo7Q8l0fOa+J7ov4mu
2r0dmnezu+gIkkrDQr02w/qcbFNuDqnEW8OKJVsaPi7F/tD4Ss+AOrMB2R3q6kXuj6gqfdKYENUz
MoOxaf6o5Vkqh8CAvqLnuSsNJUylmDoATLjmt+qlq7GgJilE2N6JeN0yI7zJHPdxYVwghn3EMnSO
zMK+8j3kzKE3qumC6OZcMHDGii6QOJhly71T5YPAAEebD+0chEyGawVtVXjp1Ayh9j+BNEt2S8e8
fZe7PxW0T8R8c4wFxBvvOWj2WZnutwI/FVBYQ94igze/Lw7h6qIRi7xiEl24xrsng/BLaSQQR4sc
w2QgggSAU92cYm8hnFnOaH/emy3oCPkBA7b+2qnMNWYEc/NblHFOoQfbtpPQQ840m45kcggXXeE0
KWbE1q36VuIeq4IqVR2epx+r3SJvlYD+xxWXf7Tix3Ko7uS10INYvVtOm6nE4g1Rjxkvpxb+M8WX
hMlTkyqHdn2f9Odc/Z1CRIoCsB24d+DeKhiqxnovS/NO1NpuNgUnCoVfNWqOxcpuVXhBo/48MQph
sfIrCAi7NOI4CkTAEwM1wAkvOsZGCzuwyjYCCxZ9Dnfkci4Eo2fQqbp6IhE5SVKGik+cyHND/Vzp
xqiY4BNxruviiZhMnIbTDioM9TAlPnUXpr8sbq+kUR/nJXtHTUV1CrFTpeZXjWf1aUGyuCzUO6D9
kI8I6StvxV42m1OFHkrR2/saRww/c2TdTBJCQgEN+u+me4QribJN9QCFiyxUQV2AWI+MX2GKT6a6
Hhq99XBkahr8+TggYz3A9tMrWCBWkg7kE42KR+SlL0AsTK9tnLu530BXXWrtBMfUiQoKwtCMvpNU
vBpMClhRBcBHvVZ9762LFXc7SGY7g26/osSwaoE7kBXOaGpu3lfewH9Sy3yrR8RnNX7PgrLprH0c
bdtpUrsm4WfdhFIpM2MSHKEt1+E+V2JPW/yVmLlaZiq8FRZCx769IsakstOKGZDkhugweFiUws9H
BRLnt4ALulbl57wsH6BOHZHmr1BxWPK4i1CN9BF0mXyY1UCsLPSefJY0S3xj8U0NJpIwOBaIK8V4
TsfxOQQKtPWbIvTXzq5EnXE5lBMV0RrT5A0EOgSqHBN+g0BAmoievo6G4mrquusRVvf5e7p91P4G
zoy1crylEgB7qyNbG14U4u3IxKHLJaV+eNoUIdL4pRvKUdt2i9HnQkRDOhA5Z9y1Fa/2glcNnfN7
WaSc5QvBpM2ePDu7p13qzjVW2zDVD0pCQboGa3/JwTxm+m1cINWy2reENwIvcQmkLsfPWh0tofJk
s33rWESpOPk6YE1YDcq6CBi5O6Go+URa71LO4UU4r8L4mObyKcnINKaMMtfSVcHlxk3nV8bkDhGe
KabYSfjZYiMximEny6jnDX5r4Bu/LRRgCDn7Cax31ySHuQMdNXlr0roS9h8z+QBYeYqY73VrQG4q
2u9b1z217X3Dv0AYFtSboVxWGiRUCzkU9pkyOdaddIYcF+EEYtHfiMJVr2Csm04Z0gEDZMo2YKvM
IgoVtpiurxYBfrsBSVYO1lhEpSuqFUgiBHSpYfqc0M5MNUEZV1JJ1+Q6Lxspjl0euYyJLAXFIu1i
3oGas4FhkCvL0X5KXytJ8yICz+T4JdQoyiUII3c6dbv1Uv2NODQzKs9GD5QV1755yihVrPqOhXUa
vrhH081bgOMRbyd5RVCVWZUNux61TjT8tbVGocRaMNYxeP6KwoyxCwQovbrEIHqYnShzy/anQO88
DjFJ87XT1Xfkt4GpbDtUVG0TSIQd0OJdDjUBYdaUHugYHYuB7FBdk74G1oYCftlrc4Eor7Sjtr1J
ZLxZLlT6A7aWY8NN1iWFS4kDlM5mC/NOwY9emWBIEPgQSgM9PCWb71WcLkgMgEaYByqvRAuhU2DJ
rot9p37oDIdF4SLhWJgj4vws68Zml5WwVCHNOiqCeBwNmSKPOnV9iqSDAnFKZJOTMFhhTOj2MWEQ
prprO6cDayzHwt7gL0O9xqKZJLvQn6ABE5yaLf0TbYLc6IC9gkXWdwmhNG2dPcvRDUhE1rJtuVRg
IkL9E+8GMkFIF3n9NswoQJ6GKjrqbKBY9dhlc+xMrIe46vPMbRK8EG+h0tOsb6lWnVtshYwKyDdy
W+SvRV98gYj9nNWjTkeXl6Ev4/wxGtWfIsjejD7ryvhaafXGsvQt9rBGBUWMOUt1qHBO1czSYO/0
+s2CqsbzFlsxxpotaqfk7r4Y4r9aiHyhABQaoIEpC8ntLMokzlxTf4q6R1bgxK4ZLhsuO8i0+NMF
YCg/WfxZWcHUVldgKvuQgX+7MqCamPIMV8LXyGWuza9IEgPgQuSD0AB0eC32VbTPhMGW2m3dZtoM
p0AuBVl76nvfSE4S5eQIVrCqZhSvwODYZ0JZiXU/ZknAasrVxna/dhKI+dEjtwuMq/WVJ8vzKvfu
gOeuzsLhnJXjSRWowXStPVVAPO1JJXFEG8SH0v5qIxlMkAEOoQw3SpnmxrFEaXTHGvKGNWndBdTC
jq1972bbmEU7JEAlCEywXjJNHcDPsi6GpsdwJsyiQKsnf+z5gfWFfJbZjMEqdvglBiUV9/VmySqM
ODvBs2K6fxmtDp1irGTeHKkPcr2SoMESnSDAcJa0KHdJZqp+F8uPue2mK7rL0kHPRW4PA0clVSNO
VDScCHkmdBw7q6xEpyuKX7gKI2d58ZU0FZMhhRGLwgYtZXsbIle4Rk16MZX0Eo2z6kkDE7piNJlH
Kmh0pn0NA9QfEKwGK+smtSAPiAi8t5w/8MzY7rXb9ARFS0iQkBwyFjEs8bdeEEd1YzU/BAJ7SoLr
Wo2W+AwB67WcMC/2ZjMciRY7cAFMgap3rrHS9hl5Yr6kTCm9QU1BAVXdXtfpGSySaLGVX+dEn31w
MnjWx5FwPp4crSOvrrfe2Dc8jSVQH1ESXxjnvxI4gRSKNAjIWgOJ68yoniWddpyfu1pNzAwz2rfS
6L/rZmL6FtZw8o0XugRiYlvLrRmBOkkySnbdhbNnIKNRxdGT+2S4bm6GOhdxYUBWh4ugP3GQP2Uz
MUxJBTx4EDkTi0n9JyFKvwCNV/QQNj5nfwgsojfW5cIiX0pX0LHT/If+ezigX4ztMlQGb54xaEm5
pNwZcX+HcXvvdaP+yUE4Q9gKtEEqgpGsSXLUY/ZJWuws3OHVbwVQ158sGttiSW8mMK9JUuRdF360
GsAib2n4VO3ElLva1jV6GPk6yPhdt1+S+E8yBBZTK3ZaAphqknBsaxL+pBDXQ8lfCioXOYBcHCzG
rxWERPWaalCTV6Gke00h+BDZxZBWLm09idL9V6xQvEwq7bkxAngl4WTVq1uRobldwVr8VFln+dIo
/CH1pj9lW7MzwvC9nlLuJLgzANf1d1FbuCAxcnE03HUt4tBREsYxiMkmWZzsemW70WXdXxxbW+Ez
cq3Mi1OLMoFPmcn+Z0nczBT4DZWRR0gAJbk+SG4LtueiGS3VX1UAdYVkNV6rhy+TAItLi/KDGetE
ewugqhlLSFryiibcOKh4eoeE5fLaJD+G/C7NlPx2ySUktGdp0WdPWXOZsLFfZUTPCZYaKGabBWrF
CDrcKmJyRz1F059Vayoui2Sc87o7yFbG6Ycft6ol5oZQyHdjgioHFCJC3T4b3LSWVvz43JtzrEuM
HLJxp5cY/1AiTH38BQ6cA2ueqpPcv48QxENl+s6VxjcTbr5GjrjZhSPa052StcHKUNHqDHdYlbPQ
NJ4CTETR8sMyrGiEIazpSGCVqxITcNzei6zbY707VMlLn5oHSR6cDNFrNOZuayjwK75bXYE0KSFq
Sh0J2RbsAIMU5Eb+0wDOtnJ9MEtspbRu6aWEL2PHFYhCLmgf25FDve6qDHzT6MHoBpf04tbca02+
oL/n2q5eMI64CMhB4RIww1pcEMsnLXmqEuub/rgAU6KLFX6s71n9If2BKepnuU0veLCsdMJX42Xo
tNca+8KXYV6lFumqdSDhgaVEsYvK4U2PMw+SFL6eZm+Mb9G6+HIHMjn8YZr2nIWV3xBX2koEhzhE
ddkYidykIxqsYbMFEzTL8F/pxGrGomcRJzcSEqBbN73vPVl+adZ/mfw1o/ecwFLVNJEh8+OQgbXU
LDaG54v0UdRUDxfBMh1FeiW1sZ/BvW9fU8mcpTZfO5GibDi3noYJUvHE4Stj7gKNkTE4+9aMWIZs
tGGD3FaGDEpMZwFyMG2dmMNvxfwvKv9AQyBH53aakXLRXyQ0fkmL7jgj5Fl9zmJAOMipJr5ubHc4
/KynkbFNlrEdRCQ+kDcJbfOgEKtsfpLlVaaBrjm5ZSfhXWlfZ/Ok81DFG3b7tzTXoIYkRpYNzUp6
yplWkWg9JoUTUTWU0BvNZL7l0mkdriBZ7Kgu7Xpq7EUBUj/cZVW7TcqLae0T8/n/qa/hw8pgFsOK
uaXY3PQU5kBaWPg04lPRMgVFB2LSZT5nxHomRKcb+sOsLjIBgcWwHtQe6k1WnknZRWcB/4UnalYe
g18yYsziBjgUwjsF4XQpBw3iDlqzPJywobGD4zUgLp1Gm5YHMDzvJUMUNGTkDcUJQw7DrmMhWC3U
N8jAVMXgaUd+LgTAPK5LtfrYY9g8FftMpTWhxC9+UvWNaBF6QTBnPfwTV58sJBIOL9OgdfaYfabo
lHLlDbe8p9BidIiUd60gsvpRoKwDGWW+OPZexfZiXfB1aoxZKQMKmhvpNA/VjiKbyMnTsDDRMKWn
NTNdaxr+tsjiEjFTjjPgMMDsHZknQeG0Z3bNGQLJ+dgVHzAW1glFknlAcoGpblPoIYO3mU1hErGr
CkEd9E9rYPjtqjmOzvoLWM02OhqepOFaofaceuAkxLtMKLzSem+yuCvyM6onU8NfEPOORHu18tfw
FiekPaQ8yKTDdRO7Io/MFSi+DHkuFSHoOhkRuLCIFNjxbSWRRw1tzGdJYOqyPi7sB56q5s2on2Rk
lkAobUH5aMF7tQr2JwRmZoiIOhDS7gT4ns3va8qmDlCVw6oaYvBvygE6dxCkE94oxK7il0CFlw89
F+WngN6pz7k4kW/OI858lhkWSvZKuujSV5N/FrwiYughM7JluSL6RLIbIB8ksAgTn/085B+NpLkW
9ctcgRRhKJTKqLoaoDM5FZf5I0Z4XZhJiFnssL4lUrqFRszrpGGEgRbRpluIhfTITJEfp6ILaY9N
3F3XRaUdsM59alx6+qVVjE5q8YD753LPMHcGYZTgl6tF9K0vozz+Sk1zAxZM6uUhMebnNpe8FLYT
3cWu7cP3MSXiPJsveh3/jnL8ZqRb2gzzHb7EyaKkihX0RIsx/JvBEScFiUVgScKjMQPiDY2GW4yw
XZ3EU7KD7iEGW3G9jZ3iDKX6Cdn83m9UTCq6+GJEpmtIDovzJ3PAQRdadtnJiFRw26U7nfn82Myn
xUqpdaby/1XR2Ar4kbgGzZraFB9B3r8MiBsBvbxlCHMk+WuUqu8RLnLe55eyoEPkTi2iYWPMs19K
DrHyKUtveh3d9C+pv7eYz8LuNxeOoRJ/q5146OQEy7H5MQmzKxPGva7ZRzoT9sM3wwH+0Q0Mm6hp
DZ7mzebLOmQEKh8S0CkO2a3Exc3+lqF/S0MzxiY2oeoQEaI5RAh2LIbpdW3xCOtBZKneAOzTEuug
adnIqNui5EOUchTGy9uUZ89DVz0Jk+GLvHWl8tVBo9DkgY7FPK7zlzSA6lGgRlVTkGwBl+AJdHOl
YtmJu+p3OnU6nF47d8hqHcIC4W29kwyT3XISrDEo6/qpxZ4ntyj4h/haWDH/RB/UMaio5ihs3jm8
t3I6P6PJO1j1YDen50mld6TJEUfhpksrfjnFrkWHr0AwiA27FiwM2WlhuDhWtfYcLuyIlm8KQ4n+
eN+DHDIZqsOXYwWurpTmbFjN9tIKI1FJCQVrv+MZgjsXb2TGGuUQ/1I5z3X08BK3vYi7JVL/UBGU
WOlR4BHxHFu2EjpRc1bSg9h95JZ5FxPPWp6QgFPPJtJxbXV4upKfAuOvTjFagphjdq1+brxv7hK/
kDu0R0l8HHTDE4p/fSn520sxJm9x/dBw7JRAraJC4bi/IlSFb6ER9Ct5xFlH56K4to3LAgQZmyH5
Rgb5mTzWQG/wOsGJHLg7SdLrRaw2e9i8WIkMLhLF5WgEico6CzcruQUKAJp7+srhjWNdALKOFYbk
ZYp5ZIuwCUWPyrVELUxWwYPFsH7iEWhJMn6Vf63GBW7gEAQhDrZMnZc9LESgu+SE4ISNtBwgh2j/
pYr8kssaoC2G/jLcEQsjvAmWZJDYK9e3VC99ndvOaAHltQVLys6494Vq/+RsAmNTDGSJXwbTrYNv
XWwCM65t0gOCnAjNcpgYgnLXD3lQZMgpIb1qUrSXGJVYLH64URgUTLVPvF/eJ/sEP7rP9yGdaRXQ
hM4vGer5PWrSvLVJ+i5uyr/ya0GPf61QYwIYEQ6kgwfd8/yC4XTN9ialcL1vPpgKWMiZR/sjeq+e
ed02xfHNCpob6N0dlpYFk+ITcmI82Wr+HKFbmLjJ+R2vOZyBsUBCNC6kvuXMTvAssU2kllxYnM3S
dxJWjM6N8Z8w7pXPieVts19t64BQYHhWTxK3kIzlmaAz2/qj4bAgtCMxZfLBcgQIyW9xQ1KHeY7G
rxTeYJ+z2pUWR23O+qPCCGN6/Gx9dphrbtZd69RYRHGWow5YzzNy4AVo+678t7xDJUCnjO+CMnTF
Dl86lvJRbM4Vn7kv2uFohxu3NE3Ebzy7FEE7agWeez7auBLMwwfko+A5J1+6YUWYH8io63M+E6pD
jHduWO+F6oGnBnkAHs4pIsbdsSSfltSZxoMaHQWTLOUjt1+9BBTFUc/c2BfqIyohdDADfKNDBa2O
HxAyPNfme+X2Z0wSBJF3xi8mX+OPPDgUsxWUsclnc8IYhf0eJLxmvUis06NzY3y3JpPT+agP8Ij2
DTycALWrpF0W5YWtcpQ/i91DqV2teWm5u2hGo0f9Wam+Zp4G7ZpVQZRdu4aPQOZzBDNnuIYdt8f5
RYt4E97E1C00v0cVABiDqi3kD9UfA/+ukp+E+VxAq9eRAUs/Ye4K/+relUVgfE4X7eInTiIE0ozZ
MPBRDCY2inVUbGxbsh8JpSIQINN5QVnQqS80Az2TaeNM4YfipNM4sDwNqrLH9sAszip6fDzI0JpW
G/+NyhgMqabkhRmBiHSobpa7uLcb+aSx5UxepNBJMx9Np9p7Te7KXQDVZmqeOSh4vEMMETxnJAWx
uGBiFn2DyQ5jFDw89qSpuKXybA52nwaG5C2PiXD79Ti9yYzkY5QpF01wJpXEphEh9t76zDhr8Rrg
QVOeeUTK+siv2/X8w+dw9NoKjiXLLk5aX6/PK69LFJ41FNRe0QY8xKjQGIff87cYdUIatKQyt75C
AuLbStSdaWteo3Gqxl+aeNbno1Edu84XhYNJJGp+4FSXTDvdU/ssm7Zxm0uUpLEsD/4gMaaNu6zk
ZhVA9lWviX5WwyaQmi/5vhp7s8adtdcXTC+eTDxQFpTVv1w5KPIBzE4IxXS9Nr2jgiz5x1fBb8g9
2ThmZs/EAOsXuC38PH0wX9D+1iiSYk+1qMzAwcYeM8RSvk7ybb7YIliDdk/7xRpXKD1pdUh2Z5Jt
QJDrgzYCDOmkoDA4hVJWAc6I0Rul3JmSk4UsMdxIlhV+LzYH3RuBHyllKAgUxHoV20i7Hh8d5Yz1
SzmodqzdWGnvgeVazU6kGspwRu2aK8bD6JrDxx7P2LdYePMEhD/j50r+RwYFyyYxayh3NSo9GVIa
iwsEurji7I1xpMLyZK5yGBGqE6YmuaDeWtohxAxaSYQXNuxr9sBXJXdH/rkQsSUF/a7VmafsUd/o
b8K/hBtlDUBFUMA7/QiQxcu5EasHbw1/Ork0o8dcv4QbmvMLvtaKm35uGL93BZKcRUw0FYU99DZ6
u4J/A/0y3REHy88MeJBvl5ybFi8sGyuUCs/9pAc9IzwOO1K+tAZ102Oe6QtF2m6mQgD05fsmKBmF
J4NACPRD+FhgC3jG6MvtuUF0hPlIRMH8UsoeK7dkOJicwbwgOZwCYjdJrty30nlhlJaIl55DRl0e
KstMzZkZyauYbvy08tqO42MP+CC7TfsPha5wl0XHiC/rvZhdDmI5DIponyMxnG9gztimNCI4gPvK
VoatVXtgnmg1NvMB4kst2dN1+NpQDmLe7lPIhJgRHTLceW+sTlPgEGMwsZtOm2drdSSAu8Q5VSJ0
Vk5sF+9cHt9jWgiAOEhs9jKKqdFLPmbLXqzzlFDh+Ug5Q1I61T1KlV60lRr35z4yfJA8NfgRAiwy
Vx520TPzteZHIrruhXeMAo5vFoRiY3KS7pX2pMTXjgeHwXbxZH2Viz3USGRwy13JlMq288DWW0b8
pNv5qNWE1I+RxVuXHuQyhsDaBinWRF9EOeoEncmHWvT506rYyVSngkXALv9vkvZ8vgUGHKuazwiZ
5ENoL+pNwz4GDoVFJTGTGnf7vv3KElYTAS0UYlZcPOo70TPUS9yZ4IJ69b2sfsRmP7ZPRM2M/Eda
Z/rtyLyhPnF4nXgt+Nm6gIeHKJL8K76syM/YRJD1122nLVwTcTpm/NTrDVrEojKEIoVwN5yE7KHz
Zw42ixXWcVUbZOGBRYZOD8GjH5pX1ToAlWdu2zuF4XNQawQXCG8M7OcC5a2bssGvdz1+2R27uvnC
aTAzdBmwdT8BF2QJirXrJCMZ6A8aZCkhfFsMHyGeurid8reSVpBg6b6O//DlQQ/4qdq92XuL9WUa
QQeaXYXw0PpdQzDS9FDKY9yfGGOlIpNLEEpIy/wMQUFrPJi8KS8cF9OVm7nA95H41VV5rbSfwvhe
Wn/CEdzVjLj5Lx1AfyH/AOICEdUMKhRdBtp7t4WN0/p6eGhMb2TBTa2OUmM9Y8dk6TlxLRS5rSIf
x76xkxlnOLxDXLHYyzpoDNiZ0IWvO3qBincFBYy2VYnyesSPxZGGPrUBvsIRifWV+li2s3dK6uFa
X4z7hoEM9Hfl0BOrlE52viKMhNHwJBg88A4kMDoo6hIDgNctMqk/0P/tc/FKgTqMzH+whO+YFZf1
H0VJYvxgreDW4c0Xij1ZZ5kVZPV17UDf0jC4hk7mFFgVZ2KHGH5hvbUHMjmuRF2wPef6yhi0kzHu
cm9T0SNu7K1Hlr7AgIpt+R0SnD4xFTyC92i576QzdoWIgcm4b/O9Vh5axAvldFLJ0kDIQZza1J/r
+CrNT0KK7rfmXCdGBNeoQY0kn1I0Kc8rMvgVZm9kuDxm1FUVLSQQ5mo+Yu0hxpb3guOOl66+8PgZ
E52lDzoMQA06MbhXXtSeY5GMyo0nwUNnvPBkHaq5ZBUATWorX3ms4tKjoKUCSG460/931dqNh+xE
ciQHB/+XcQulDC+5rLBKe5mmA1kaLGQCHbMgzm3DUbb1IfNlW8HDE0FhIm+X0+cEUxSoj5Q5FQuB
5Mca9uAFSEWKfucLt0NzW4vHMsGcFW9CTVwCsho4tDS3rJhFYZeQydSGcxBbYhDVyWFYBz+CTjvX
hCrTnKINRGKLbqRxdNaqei8+bWkei/bHpT2lE1IFQmGGd1LCqcoM4sKfExMN1nQVJmR4eaAydmFK
oki+vU20wXTSSiZnaCsbKI3BlsBIlAw8xmHICWdyd3nmKrHZraqArPq5q4nH0HAEW+VeNAjtFtBo
0yEM4w3G5765Lc11mQf6jHNZfRNIw/GOzi6+t5zsVfmptKtTLl859m20nuVnx8m7kD+VkvIgSCbq
FwQy0qfW9eCsa9es+J5HyRGRF0yBxlCsBpWQDSk/fU6dAXsN+1FmcKzwsjSXldNfHd97o4dMpAYd
8VFawy5rks5zvmBnQbih3SNiAdOVSZOC67HVbmYONYgHwZiZOefGbhoIMFxPORMfVrztyCRbAIge
uYOKAm6vNtdkYJf1y5fcZ5zl60si/5QtqRMR4dbNlwrBpaszuxgnZl/Q+Kjj+O06Zp/RrRPfFBkr
1vdLmd9UDVgBC8afTj0zsQ/Hz7HWdr3FaO82A5vKm3dR+SQbC7370xq/IvpwCUR8ylEdQ5zU/Xl8
y9WGcWekAQPZYsJV2p2YCnXoCR9byFLQqlULhoYEKc0kQkGdngZp1j0Wbq2E48dULep9vPRjPLiR
SmMgp5zOkvkfR+ex5LixBdEvQgS82Ta9N+3Ys0G0hbdVBff1OtBi3pMUIzWHJIBbNzNPltsoQHHR
BlGgffUl/WYDc6DPPVEqrCwDaXY9WGrZwG2GWB+mK5rq0VpWTYNy17KgRXv8EyXakOzMrVdwV3In
MFfMHrjcMg11Cs6H1UAKaJAom0VktIxxoc9aDPc7hdyTlvK4CjUO4yPiKAXai8zZxG6e7TWIqEj/
9XFw+epFx8RXbwlUlyhwQlwgzi0cySs44TMNFxFGYA113oWz1uDudgMff5XpvYv/GTz3EUuS9hva
1qlys23o8xlEek/IkSNEIt4rrBSVKpBkfQOWlnG1S0nQ0FqFA+st6XarIqlfHe5K1CeRY96pyv4g
9dZxGurWjhXs8rE918r+brXoRhPsKnDDjSFZGCQTp585YDWNVrwChELU462SpNHDSh50P3opjCxd
2HcGbbuBgjtp9PAKj8XYqAdXFRR/rvC+OjpN09Jad2N+IIy9Mxr5K0OHMDnHiBrpqyy9RT/GxBNM
jprmXuTpR61HFtLLXCpYHcPOwmVT+xT5DkfTgCTQ/gzcM526mnAKZVAnzeCnKbSvtGZxX9HihX+D
fE8gK3BdEW4X36Xsr5L7kO5a9IW5pu0+eOPRIbG7zE/lkN31sE8RwNMDmA0yn4KhQdIwYNYs/ECm
2+vO09ZKAx5mOLbLvpWFDUXQeOPnWWjg7pxbqgUiRT68iWeP96bN2kMGOa1kdiVrjwxJXneJxVHH
fz5SZ2bTctV1A5Ag3kfDfNHt+JZX3ns2QBFU5AhAPhxUUdwtXR1mdzBDcuMbNKinERH39hDoyBGN
sR2i+AdPOqxyAIGsCCGstVTekKw5ogCe6SYhbM3NBawo7ci+1e3i/uSwZGuooXJC3v3Kc/n2Fwet
dM9moH7dluvf0x5DeG/Gec6VVzMFKx6x6odzPjnpnpb6fe5j3R4Uf7585bAGLVP3b2idg4Tzq3n9
TUBxfvIH7ipldzBo3MiwE2d8eArptmS1O02XGnEoNayNaL0vgIJEWCisgdSFw6nKiNOw1s/C/Et5
4XvGXfcpxsDFS1xDcX0BnH8yJo3rxi13EAHQD6u9JaK1YyS7OqClJQZJy2IwujsKG6v6Y+V5Cu3h
pEb/mRypJeUNcDpdFxqIt5CzpckZn6/RdmVxoGP02PqomzrwW4s1s5UvOX5MwQWa7bNvsL5u7U0r
ecTO27GEfoOaPaO8q3rfVKiaXnFqY2eTdYd27LZZIS6WRZLSCV4TIzw16cOaUZCz7G/hNib8Vchk
m1gvrUUMW7KhKDiudSzK0mOGbdKHFjcyjLkUks8ltyn+M0XjI11RFePMrSsKdo45DqHHkH5l/b8p
7eCNH0vrG+4mnKjpSSD5Qnna9pKipIm9FgohOS0cqSVyejE4q5oBJBGYRpnEO+JSZj1QTuSTLwkX
KYG0ZrYl8Eixm88a75jgfTESbVkPMZkl1J0cmREQGjWZ+LRS9uOTcBdKTxehVi70cW/Q5pb8eNFH
K4g9cVLmZrbWsJpBHUSVEYBMsFcb1UJxm42yajX0j9b/Z/n/QJ9RNb7y4+c6+6D0gFVPzzkLR2ZX
HIVIMBraS6GiY5twg5H5LgevHcmLOdda2sCJQrFJC2ddgiCrFLtKnSaz1oUYCxmAZgejC5CCaWmj
uJVStLUJxdoG2sMFIGs4KOM3TK4n51Uoea6saJ04/8oSN7IIWP3+gcGkcyfewDVcUXWCh9NamWHN
pYaRHTTWACBIjMd6eOh+cDJyxOV8QXL4mE7hPrOmvTl01KIo2t5KTnVocube7sNPA7g0EsSxkhPa
aUld2IhvQwcxpw3olIDM45A6ZeOInLJJqZGNyBL2CiG+71kjgTVUlvOwmcUIEtDIYg/ts84dGG14
2UcjCQqwA6W34hDJogUEyiIKxMJk3q3IBy7SnO2qoy8b/m0qv+piPHehDSbHu5oI7VISze5Zg/SC
s4bChh6qHXfNKyakbZTFm7osUSQ4yYKautosNxOf/zq75bEcrklzdgDMPQWJvokU8Y9QP7eUaXOP
vpoTPZSOdmiQP5zC/22wBGmTf2cACQnu66YH5Avs2olENEV91RbDcV6Hf5rbv1NGdDAm89mNpz0R
1KOH05K6E6jutLRoAOA941rCIDUryML+sI30LxGfwiZa96F2LjdBx1O42kIsvZlDcQ4Ka5NN7WVy
WWmj2QRGcB+TFv4pvO/OPcaE/YcBSA8kz9eS4EqENSfBpmzRdANYbedB0y459A4BYf/qaE0Z6Jfy
rPoWD/JzMEGVkP0XUT+2GAbvLdEGEoWZjHdW77NX/lFsdd1+jT58NmO500p76YTVny6xDSfRyyjz
NVPphTOe5CQiNXz67OlcT3+1XAO8i73lZ7KQ0v904Z/HZFzIxgKipm8dACUOqLVUmO9tXz+UEmen
bw70YVIS/BgyPMymeYR2SaF6zyNSvbiOR50VyKwYZzX2r3bqHghFjOYb17uL2Nomg0b7RHaaUKAh
+4Ch854LxMmmC+8te1mnwLXkkT4O6kfdfchuPE1Z81x200M3k5OijYn8PazN7FsNV0nDaTS8aRzj
0oYtEll+cMzFyZz4BqXPKW/uEDGlF8nSi+s7PDNknKhDPxJHuFdAdOmTl9kqB0ImjBvX6xo31EmR
dsi5DJ3Y+vaHkJVjDS8m+dKleGoSsY6i5CbNgF5amh4dt7/kmNeRkTkM9cTe6BN+NaliwCl4HrT8
WU7BW6lHzw5rcINFHbSfXWF4f7oiQ+plTFUlEGFWSNC5ayLKOsSg4LlQ1osJWgmWMBQNeRYVQn9K
FyK6fJW7QPKTU4etuAjVt5fwlYfjukTi8ThP8FPnpRCgAWe4D7OReXqGtnzvW+8taJP31m/WdWT9
tAJnTlpVjxjLAOXk66FtTxAu6Sd2g7MTtNfRMRcJGrxe463ypkMziwgez/Cw/cAEoeve1nGMj1j6
Fw5h3NH9Y1tVR8+efRZtRAhPXnx7LYkkF7kbPDmKfA1mkl2MfEGZV0a6QFbiDbrsGw+vTU5gwx5e
YUC919TSVSp/1Y5D3579JnsVtbEtqp5vKW6y1viu80UcD9ussjGDSPFch/cwVD8MSDgau5U9f9y0
qBOeHvC2Vc84m75G+4Qp8dpXzd4xsofJmwSmFSPhpplPbNCptuEUHrKRL9uo/4CP3WpRgr//3NM6
0gB2yjo0tDQ5mHNLhINTtu4MjgXxc5Mb50oZi6xXm74dzrGQv6MqL3aurUu3+d9KiXWM/Wgk2T3n
g0Wb0tINOf633icEl6s17xYCyqid4cPwxKU0ypM9Yt6E4zeOONerD6rmLiZIh/WUkZ3yiyNzRWRa
7+5UU3vls7PUuo1fzVNHeKgidYSPBAciX8jgSLviumKz2WvcgCAyRLmxbXG+tOipdZLNMSKuvDne
lP0rUrhA5l9F3A8KDzysH9WthXbomSJE/Q5uHmjkW5azqSEVF2HFEBgGuGSN/IvyBcq6IUBsJE/B
mbVcgCHnAPjU12LdEq/RWacWuBhEgkLlvzVspjTidKPVEbWBYQKzxM2X0YxvkVAaxR/FsIwKn/7A
DpYhbAw78GAwDyROCAe0ZQ1Bk7gjewkNiEs2DvSLYSPT420PYimmvG8gYE62ZlvDjDQN/AgVFt33
JMOywIvzow+ogvTLjpsirWkyiraq+6nbcdmzLa8BkUn8WV1A7XyDGojaZAX+YhpzCPo0Q9rX7BKm
TI19ewDrsetFxJkshO3WEDFBbvZK/G32asIc0+CgMzA8ePTBZZW306qbIoqVda9DddGg8rQpQFvt
n8dWr8Uf6wgHZxRZ0rkkZCCyPcpNyuNlJPkrbczgyMpYzEILDDEMAWKT3aBjT6UUfu4thXDlJ2TN
OCDq5ZstvIWGONaYcklXBWrggJPTX7lRdEnTbqs1rNB6uWfsXYVnhdcz47YyXwEhLGQBJ1UnSMlj
ZDm5xY8VvbKnwpq3YjofRvRv9rppffO657oe9vSDrGW75R7HuYo3oWPLOFsUKRZoifin9NrWgvWw
KVdug6kMbkSCruHB8jR+R9K5EyVX3BJt54Zdwgpc9BJnU6PhECBrGXP5v169Wc0uMd1jZHd7fN3m
B8m2tV39zD+mn9elxEpaDPzFZYAJZIJBDFngUsD9FLOHKrHlwDtsv3kkPvXiiL/xqSDW3H6NGJ70
iOWx861KBr0uRwG5hQVfkPcseMatMdUn0AcQHofdjHY1s33nfgvtKtWG32mlr5D/g+7dLrdm90tc
pDG+yMdmyYciBpelF/pyTQHo6w6ciXviuqrpqeMJV4jkRFnZKSZUQZyz3QURUmSjzpk/vAJwwsZS
n1ges12MPONAXzKuHSwKd10TW7DmzLCfovoRmJOKvcdezFHvvrpM/vT/2J3nn1zjtioeIxZaw743
SQdwPcDy5ZFKWHlq4U4Xl0sywOfpYj9gA8kw3WOgKJNxqWPZb8d3gf7ErIBY9FrNNO/8D3Q6otBr
DSQKYy2tsuzGOatiWYagAMmU4cZgF+o0W4AprF8NTNnWGf5dBifNnB1RKlgqrGSkOzFVbrscp2z9
FhCwS5yHhmuf2DPyO8QaHiUtnqRsOsYkTCaS/AqCmyByLWIDNAZfGjIBcF34rc4yiv31fEOhZnVl
4fNo9H7jYy5hv6ogDVj6JQ4DtqOoftzQ4pZMee9tOYbTRdRyHj2GmBS7Ptx3oNkVG+yKiN8ETUEB
93FwhGrxyLiF09w8cvKxdXcnGhYIrLsFIDx/GBY6myaFB2+qUH0iqJYN6StsnqO5zWHCuLhzbH5e
SYFWhd7RN9neh4XmK4AXxGEjNqOgshZVTBiHUHKovTXYQgdE6psL8zUZOUCSouX+yBoMUFu2nnRE
UUy5BgaKgGd1zJoQuy12znUcA1NIWAsSiqDaq4JnMILJ6kiluCm+3AywXI08EL3aGfnfEAq6SNi0
BdtEsDXItkJQGdVTcZLgIOiNj9HPTzwxVhwaNyXBktAu1+aBBRoyGYeRdY0YM0XTEtA7NcI1fFz7
rNFbC7PCInczjtD6ANX0cbbLM2tT80fIHLQxzEs8tG60gJ5o6WpQIcIYOlneL2dPaVKnB2hNayeY
/9lM8ISjVVubnthU0NuHObFL+/VeGoQRI6osqoLekB4Kik53FvZYLMUwMampRWuDJ0moZTWBnDa2
JR5XZXRLes6XNt4G/BFbylPIWjdP/CZn1FcybmCMakuOkxvwoXfIIOtY4i/iSR/3yQ5W9iz1pt6b
UL95hmbQ3bzZCsw91Hb/CXbMXPlV/iKIdLXFjH9esP/D1D8u7YL8e/KnwGT2jVpr+m+TcfryXkbW
RoAB1+V3CyOHi0zSZuCUH11zA2X4f/IId4wL6FK3OYczi1JDjj2fmAx8Z/IvWokW+0hZ1uGTluKf
xhkrnl4i7aZPmH15AmNYOowEhqLsVvpvmbw62k8UAjHFAuN49JO9qYLfB3xEQyuXaHsTaVPzVoi3
JLn18cNsf6kMz9sPTz5q621iYWshu7YaVUrJOyhIX/+oOJN3eKoGJJUC+3evro46GclmYJ4Kkq8R
jzbwRtsjw7HRh0sUXsGOEyB/SvBDu7gNzSdA7/0zxiorv+rqeTIfefrr2lDDC9h5MEpvipPf8BLH
tMuuaSoejVeDMtkeNomH9bSG/GCg2Hb+L4c2u9hGRUUUTi6ClG8Qxtik+5XRnrvc1qYRjzo2nsKP
1Ch+HKb9ggSwRDTy4X143UvSQZEZm7U1mhgAAODlxSakl2NEbxgxFhQTjzyiYTEoGC8jPGLVp+A6
0OviaAB9AojSfJWiysVEnDGC9YtXPWwXRAjXeoBkm6EksungJK34GAJWjGZ2s6ev2SEMMByMA9eV
6Ty1yVs3PjoB0A4mS8FpziPCWXZsuvOXwucge5nYhRmvBOZ87RBUa7dZNf1f4v5jodwJhNp5vvPY
3vgYezHNgMzGiom7HNPhpGp8p2pRVEwfnYP11VnOYes0O0+gi3pzBSDSn9aZzr6d4aSghIhHRkil
an8CqsmLOZbRy1B/8cjV3Hca3Piq/8sjIBB3I/mZrGcdR7zd/ToWZHj7mY/Tml4Kceuqv3qEKH7x
/V3uLwXrl/B16KJ15hAm5tErtvxB8vGm2mM016fGAZgZQP3sKrRHhYQm9Jc0fqtWUfrsy88CcwyA
op7wpuwzkFBMF3vPs/mgTrW7rY03B+FeVreSmSRnBA3Ue8U8EFuLShvxrnz5iNguVmwKjJ5c58bl
2IsrVZ/4KEDipM8ZMJJJf6sqRm0cTKR/oh43d3Ct+n+9gY5dHIL24lS3CUebH8H/YBcuCkZOExWX
hALYkKiarYxcJdfMRapuMNq4Hw7m8Cro6KXFJul8UUm/ABYhuXbznH1k/OKLT14QwXA3fJTaJig+
G1xorfU+BD8JKIoKSSROvtlILWV6teW5nU+P1VGpq/Jukb0LrHOcXvnfLF5H1T6zL3jzBw0DjgYo
HFuhzSmdwDVfHjzx3hyLsmuEPabGFKtnOuwIArHjm1ZCH3e2Ci++4igq+22K19TrSU1W2nkO+U1i
N3jF6/y3msoOU9ygceOe5CTKWX3bxy133fEEhAFIOt0T8b2vuUgnIq+Qlox0PJqJvzdTvBm2ux+y
YzRQOzf+c01j04CEoBhrrXqOWoZFzahBc6JxBPEM/E+nnMAAAwamBaC6Y4BQzOyNHyqUYk47lY89
M71CzT8DCv+O8ICGMZtuT96TxLih9XzaebsZ5kgWeVgl3TVP2DpXu4Tdps7CyVfA3oLqkJxFa0Ne
Si5eTwtHLHCMDh9ma9yx6pOCGN71yKSzZFzD/9122WtimciUEIWqlAVnubH69E5V537stb01l4tG
wyFjrCr9bpXNgPa2Oo75fFjjdjP3xQz+R8VDzU0I3anx6KmGXiXiGn36EHb0QrvpraO/uidmJlx8
Yma4oeNzW7C+ys1vDSNbTxsvXIR5v2ZMztYLe9JW7r4EmBWmxWbKnF3IiOPCnASQgR/d2wO+12J/
l7ZyZ7G19Mx4G4W0uIAdjBn5TKpGKpbaIHIsScJSs5Ge+mmb+uGz45LEs4pX0xy0J9PpPKLPu0gi
kJZ9/zo1KJMRqj8tYrfO4keapfnqzjzYuGZxF/INwHiE3omGO5u5uDkOq34x9gqrSIvNlsom5jLj
p6aJ0zHnM0rzED2ULPNWWbI7zL2uRchWJY+aZ0uzj66SGyNpUOE0yCjWmRe5S3HKVEiGi06HwT5V
J7uoP4XebSew6XPispgFo5mv1Tsch8fgS0HUG6mSeooEVcWWe82YdT06HngITJfWYrAI4TVyBAeq
vwSZfiTeeOuNHjbVX5d158xCZhxi/a+DUsfIW4PN1LXi31TyJbX9T43RTftxwXlM9Ec1gD4Gkybi
OUpEwLEfvvzmkL0VvvbiYM4Lca+1bX0hy/RZEBupCtq76b9CCkQWICnhCON7CCB1uR0vukkQFthF
hMO5NYyzzWuH63Puvf4qXP0aoxN2KXSR+tlU01ej4iuBj8/64SUjsyhyfzm7JEB6uqF8gbp/HLiP
WQV0UU7W6D0H2x/vAsq+57z2frIN5W8GLaz2tXeh+1e7ye8O50CcAivXzQ9OQMTS3TgTe/qqu02u
dYEreXSt9Dgi/gk4sELRFarvG7b8ZTIdw3baVF1xh8rjUoZbUHCuaxHLGmN4TtL4EfrIpkoRsjfZ
GZfg2guOcl5prkijrOqhXVnUXgTexoIxnWOiyVP/JPHyJlq0GWjTpXIYyHhI9QRE6r5CFiVlwI0d
xMZVl1SB0kuvePDQqQUsXD7V+p+RrQP2myS0J+u7DAE/lWymFIJBZchtGjEIey8K3EibfSXduJtw
6aQ2WM7EXVmVXM9nwxjoiz+9umxZHdRcfpAzGkc9rq9Wabz72bSY0le30/Yp6roP2WqMMONbT8tM
v1neZwokDAw4vQEJKSf0UDCdICi2bhFcMDF5z3Vgk2xmAU7hN8GjpZNAFbHZLgAYcotTb8163JOC
+eALvuD9v9Ad98B28UEaq1iq7SRwEdoG28NPe7oM+EcpJcKeHcM4FUF/c8LkBif0DFZlS8Wljhmp
m0I8rBigZUIdZEwko1BrX2OMYpAYukeaB1hD6PxLcwI0QD0tJq0UNDuG57JgyQQPxYW02G55apvb
EjJozEVf++Y15ZflutfQ8a+5xL0PesvMNAzsCMgP14tuESMu7Mk90Lp/KT13sk52BQqDUvbW1Orj
CE3AnNGvWrnLLY5n3jjtwsQ7Vs2PxMoraoe4Rr4XQUAWgSi57p78wTo6j/jqRvXZ5BdIthttCdDb
rZsfk5Sozc8GV3MF7m/InbdpNN4TXfsXDfk1EtMKhJz3qMbs7IhskysckLRyOS4LOoLlhRHtS6d9
5yBpxzCLdgl2Lw79HUQw78WsVpyG+Kf8BSAVAGV0zZASwrBUXidvN/mfITekMtrY8k4DcGWeyJ58
VTQMNkfRb412nyQA0/g6Hu3+ZSq5aW9BmCbZPBWF3FJAE4T3qHlP0+8YkJrDL1nM2/gE+xgOl/EY
7yuOCIF9NYtdi9WV42uxqsQdVNRErZ/9rYg/1i+G9TfWyVPSXtP0sx2eWb0OD6O8TMUHEsjAcG/f
pbdl98aZr+4eXrApjJ0ydpq/1+SuAtXTBAsvPOnjv578JvKqV34I1g2+fLPMd9WCOWTAIycitR8w
TdzOfghcYXv9yag86OeXO1K5Y//mzbesMZ99mICeKvPHt+8GX1sc6HO0bI1tvcGuUdymFJjVS6s+
mLLt5IW2btJlDFekCz39FwsCcmkn8tU0ryxwDmZkEfucsbJ+4w/fJUdIdDzN8CTtbe3glXfXI395
kjTmldesIVpL6KbltFQFITGnP7ISq6ndwZA/Uyi3sKCEZ4Irl1+4sRl7oeDJhwMtUisvpnaEsSGm
LyUObffh9fuIwU9wi2DxpyFh94c83A/jGXRGg5ELJTI7SaKwZFLNv0HxVk3PZv4OanrCSpgcPXmq
5NkIIqKxyZPl/ya+v89JMzH/hiB4QttBWZ1Zrgs6DJHnae/Blt7ARB3iO6SX+ePl612ZuzjCTwo6
MsOLVRfQ74/MdzrBVfvb8dG73412xyvrg4NqDzXgaQ80yVtU/kj/c4JM3PXvOrs8WVI59rC1Y6vQ
Bq5YotNfzhawNOVw8vptEaw1eujpzFa72LpH/pmBPifC7XjAHr696p/BsQ+chS2+MgjDxjVszva0
IrZZxzSbcAd/qWpW3vLX8f8s9VIXdzqd4uqVhb0R/uTms2SKRl7kGvDZvHrhPdcQlczPwjlFHJvb
EJzf+FXZp0Fe2A3nDsyWBQzS1iGU+cpFM6WkN14MdRImlHtCvTP77t6PWNz34fQvdo6Ff8B4VUq2
qvTmXFzWtv47p5fI+EyJNLdccQML9jLHoHMJQF+x52LNc7HV54g2XwzZyidUIEESIZs8GUO2sIvf
+bw93yd48UA2WVKM16A6jdzrobonHXj8r0J8JZBi5ofbWeP2F74FuIhpDsItk6y64pQP69j9GYb3
wPxNzT/Xe1Z8vQZW7qZPfw3x7JrOzYQj8lfXA+6ql26Lyat+N8OjBm3GXSb4sEm8a7MjmihjfPVt
0C1bGV46uVPtOZ8OnrhJ4+y7Z7d9LfKrJ95TDFmBYz15RE+M4EVkV4DvmnMJsw1/kXNjNEhmlH9h
BHbAf/hQRxLowwardBhOgH9Osfvb5Hs62nUspPo1066j+QLkmSMCavVAMu6Vj14ncAL/wOAjMeu3
xnyxo1NLzNrI14S2RoEv6OT2GI/e4ugvsJ5ZoLgEBxU9RuWXybbJJlBps3PT0SjZKsHN/RXiOkTE
D6q3gkUpDwE/eB6Dc53+E9PJgltjvOfNv/kCI2Oqz9k3A3iq8cdGsSdgMbovGcvuqHxS+XNk7W3z
1DTrqTujtA2EzM3nhNCAH96Dal9k12DE2LNs1TtVIODBMcYdDIRO2zx4DO3GzggvCB8h+1pFymA4
dzO4gBClVJi/h6kGhwKtJw8rd5lpkUuNs/NGo/0j8nEpY2S4jhOxujF8xBwIIjPBc0m10dy7zDGV
0mnh3QvNfS3L+EvLmu8xz1aKYccYxa/HpLkMukdG+u+pNtlh+IiLgt7fiQI5RHr9OriMx4MSb13R
47uPdIgjEZhx3/OXlIjQo11QehW4dGnXqbcqKOlsZHEyzBoUlQGo3YgwwQLU5hNptAwBoU6XkO9t
3Lozek3rf7OmxkQEr9uzYmdV2QJDekiMApXlD8oHalicz6gDeuNJILl48wdra3isfJRdsca1yWCk
dspRLnW0JRdfsXFltWPQDw85G2T86htNNVfXUsu0t5b/C57UbeACbBukz3g9FRhwPRnHbDhcvmgT
fDzSrJDFJ7VuO32fU6PCate96n6NHFUDnZlGzlb1sJGOP57huNo6xH4nZWEsR9z5uYZ/He84b4az
DFVsrqloXg5VItdScUM0Ew5Q9RT8FoY01xlUs8pExE21nT8aCTgWsVRJAQVCd4lM2vHINXwfOutQ
6DEFjblgX61pR5shCrG0YBrklE5fJg8GlAyPcxj9as0ljIONX/r0lAiaLH2Wul3TzGSf6EMR8Zbj
+Flp5FnamY3rlOXAtFEd/AyvZBVxC5k/byj9O59yboxLPC/6hqbx4MdjWa6XAOQc0HINAFze92TX
p0CXNMGr7dGvFx5HtkFCXvaGkecD9AoaTbSn0SAEg2p/SBp73MrW/mt9v6Ty6ccu8pnSUWsL1enx
bqL6fJ33Na7vlhU7jW2Aa5PWXLPpLPU32wDbOeFDUI55iI3q3vRtfTf4giMrg4sl3dU79bcD24Yq
H3FAJRH7ruIRb3Po7KoMtoEGuhcn6yKWpCIaN38pcQWJ9jERCIotx9jQjchd07CWMf7SxSiqZkOt
0WosPUq9+nSNGOljOJm3fvNznY5o9vBeqa+Fa/zVJhsG5TXkEVkL8JN9QS54JKhsdtqzowUXMCwl
gUV618qgPPtF09CQ2W3C+l1OmCo9H+RoUtjlTtHHNXa+dkpgCoS62e/ThNEnJgEM2f8oLLJiuZdi
JI951ObqYLTjKZu9D3oX4jet242tcYIPalreC1beZF/QZiDSUwXVxOYqFCk8nIFQ9pBwxdpsd6oG
z4TVArnjP8x8ELvHsfDTi1LThy/ycj35yUbXbGspARSSi7fyXVAG7iZWFFMVfkS7C17Op7Hit7hi
YCaaLFDLwODskZndLIrrNqE6clWHOrloL3oMBTkoYEYerppUv3Viwko/3Qe2dpu8Rkx2lPZhZ+GF
wSs8DFUPhEWSHikSDRlDGmz4wJz13mX0ABBMFWgtM/A85ipv79GJxQwSXeGwYcwX1YFvtb7Qkgw6
fzZnq137Rr8M2YAsP3WFi5aREiOIu7tRpsvcRmJy3NRcJy0h9AwruWkTWqlDm8CsTq1LxfFJhk/1
0Mtlb8DDwI+7bAPWXb09qYU1uJiNzeqztfr8qawolbC1lvQMLn/I+dGCxhbMRh1dHCWrMJ+KXOym
LHh1NOci17ZpwzHJ6QIoLqhGWYqj3lUtWLUmXJus67BK8zHYeYmcgKKsaheNLO6GhaCMgxrEZNV2
DimK4DIoLPLCH8HkY60CpN3turHER5tOjySmo0sDk75ms/KcFu4r37QNI9sfm2eAq5PNerTr34Dv
W0QQqgvAq4eTCuRjXzEJGD8hhBmnIpdBB88Ob9UtC/mM03QUXEDxLje1ni1R9NeYBLjEiCo5YEEA
PaUWNidfXclbXhAhToseelxwCwqYblpIBIu9BTd3DIo5ndIr1XhvqYyPoaUd2LtpHnfpoKofXW+/
gBS6K0J0IguXvWmYgPMbekV5c10FPk/owXcO23djq3RfWQhfGrsJ3ELRRRQ8RQzzmpjdfkT6BGzx
mnLPXriEgCLXWlUSRcAfo6PZxyyTRrwtlMjzlrXEG5HScpm9QPGnjcSdvn1L/6Sl4rMwvnvWSOno
Ul0P2YGW4XZltsPffJ323djwNw0UZv8k3MTaJRZEAUWJS00X3cL3nKsX8VT38o7y6Bw+vAvctoUE
SeIDOYLbyZNlYw4WqaVv2ql8m6HzEJbxeuv6sMo0qjmizlwGySxP4TebYjbjzoRSikXj2YE2HQwO
465j/iRwnzH4QEmf2XlpYT/yqc2vEivmYJ/7Kd8H2fgdV8qkroX9XhfOamoe0LtQRM4aaiq3XsJC
2ejRRLRnemeS46vIvSrkIf1qUXVW23MnFVf8ug0a8nWcFevmt+jY00Zx7a57cUDBxcUtfBR5rI9u
E95G0yu2GNk9npB0WxarUXiSmyGyd5c38PvKq9voqJA0lwYJTKnUFZcEVy9srpO0HcDzunwJJWyk
GNoXdlt1DJBgpEUUZOZwgn4Oe9RH8eiIniC0s+s8YWC6SE5cnjdxzuX6snjI9IyFQbsNO07uNNFZ
y7IAbzphdx3TPw5kPDsP4YT6GVq8m5ppPSeeHh+NfiXJtZseqSRP0ilW22TTECUhSQrycs3VHngf
TSmtJ2cI37TJWHQWN1MVUwSoXEzWVUXmzxl5To1kqD2u49CyP3x9ulWabXI2lsfRrB4N/R/p0OEZ
iUnjajc/UNEa2DxvGaruiA7uK+87MoJ1BX52V6d6jh/0pQvzvSOJMvVx4XPx8EzAtcunE7Zww/C7
aIXLWEp4K0rJp0K8Qfb3CQ5QTYd/iqur1J6LEniBLdqf/xg7j+3IlSzL/spbb9zIMphBGGpV5oB0
7dQ6YoJFMhjQ2iC/vjf4squyqiY98aAIKnfAzO695+zTdCtkZ2jvitkbNzbHxtTykBlBNavI+soK
d5/rdqR5A312wrCf+2+JL0EdYYdBLvsULCluXdoMIX3WTRekT0mhydlK6rcO3fim+0aLtLiJ7Y2o
is8ZG1c0pqDTY6Ywo7a/eit4EkG2lxVnTulzOHC8fcq6C9Alfu/69MERXJZBgL67dzdG9inmqcfQ
GvVl4z8HKXBQcl6+Zr+JjrMBI8d4fOUzh/iiMlqjLlMQniQrvfWyYE3BAzQ/+YQDMAdJXRcPxpAT
zBrIgBwWdVUO3ftg+ps8faa3+xVHwyGxhiPpbwcXVY0Wj3aDYWYyI8Njt8F33H+56e8gUzS+ekZK
FR7tbO0aBKSC9n7+VnjeMxIKrgxei1ThdMyrils1xS+eAZ+VBflZA7CtAQ8PWAZx6i2GtZlQsL3n
HaYEAM2MioZ4PkUcf7uegryRvBpKt9eTi1oljcyzSxw8EQS0bjDWHQyHPIgyo43vhHEAM8jjsKYQ
59BU5hpKoW8pusnBp79+WTlSBCwZpf3obKrZc3HRYInVKMw2RZ7duiGdy7QQik8a67Jw5fXiDGh2
BCF/TobKqGYjT1OKfMa9pN6Qq+vMX2CnsEhEKiHchooTGUnoNC0pLpG957QPXkkpkucDZqMKwlbT
4eQQ5ChKB0u9nl8cp3nI6z3b/la045efw9WObswCiGXw0GGaoT/I0j27C0nhTWY23/+jWr/NUqV3
YTq/+GNF1WQaNm+Fd75AcjCF4PZBjDO1EW/jErxHkn22oSt+QZ92CUq2igZj7jx2R+QvXLDucJ0D
LrZJr9E1Ooc0xEZtWfKxK7HRqLnk/HXXW2jvoq7vLm1RP8c1R7ukliSW5vVT04EJsnHn1D3hg56V
ks4jcUBZGfQMn9jPosBUVpn0yaNsRYfzUcyU2/HvwPXHXasAHsZUkx3ZTqsBC1ZN6Z08v5mgRJV6
Rw74sbP66eTUMdb1AVV369HLDJBhJOMVhG4sBvX4JBYuhcV44GCXEWm6A4TEw71XzQPQXbHsKD4X
iorxM6Q9H8WolhqWgthC7gdzuMT51UcPoTdoOqjprtNFipY9YzKdDIhgAWr43rPJxEsw4bgpyWjq
/OJ2XINtwrx/7Vij+LPRvPSSF9KZXxFNc8JhLgoA4G4U4tOJVgV7511lIn5OY3qDU9QgnK4w80P6
YcY7WjtF9XkxD4hxwujRyaxXK8QhnkQOgjibKXHj+J9uxGkKEQZSJANYcwphn9CkuOzyKN1rDJiW
cc8R9EcaEKgrWx0EF3O2OnJkeRDdAjutfiJl+VKo5b3qKEbJrKGn45102e/1NAItzHp700OJRqGO
0lSjvEHfWEICyCxscdC/n+yKGE5mEYa96M1eEWnEiyFQliQnhP69sFJeyizAHh/FuxQSMGovP9gO
1Xyuu748FXXDIsxaMXVXICrhK8gEP/YcF2d8KATAtkeHi3hO6UC0GXhW0ql6TBRufBiW/NekOBFH
HvaDuTwl+fhVElt5GTSSNOnsNqvzR1u2apOpF7RWP0xSP5nn4pZTyUqrgb0/x8iafBKnaFbuRh9p
tQoIEKTCe0CM9Tub4gh/f/tsGhq3ubORnQ9sOs1WBjS7AD1l+HYfpVteyNbfzan7XKPfWlLrl98i
n3b7al9KlBaLYMeviRwoElboevxhV3RbCX8HG9Fa46EzHjElPYIsMXOycEhe1xaZFwWn6QE+La1u
i/GaCpptJG+8EhrsaDtXTjeZy1Paxk+U6+BPoyQ+R8rZ+XUq4QZjI4gUU5Fkh1EQYhbpYXQyquZu
cGycNKOrt/DXZp4e0mFU8RL0dMs1ZAmrIciy1xFil2EDgfVNeFW/C9egxBaH4ZJz5lD9c6/iKzZ5
ESFVGHyGjU7rGIS0oInyeRWqubRm+lIT6wBXeBLdIRmQuQWQ69silAc7j+FYGRKfQjDDqzgOLynG
HnPsPASuFhQTQ9UyVglOHdc8LFZ3WyPrsxShB5zcaG4Vv1I90PNtroY++hqN+CjIWrKNhyUA/kma
L0+2tp+Ax1IylDGWIhvNl9veNAOoMy/BGJ/jqOom2IKWuxAdK5f7PudUTUQpw6g4OCiuE47K1tEi
KFtMsIQzznNlk3z0UfxKNcffkBgqDPZRI6pj46COsWwCkuOMvW9caS7VLrJJOZkjftaIoo0BBBc9
LT9LT4+5aW5Sa7lbhXhdNPE7UAykfRYfE+u2qcnMK0v3lEb9Uxtwvze6L65Iyr6stGKK7fsIZqZJ
XJQ1sts8SzhpBEAi3RJRQ2NP/JlkTDWZf2BnfA3IujOWc7+s8a5axo84DLEOsK03qvVYEko8bJJU
BF+ajpM9NxbHWpLJcgQfj7KIEzT98V2yag2wGmWzPV76608K8LalA2l+obaOX6SVwUQqzLAdg4fG
sEaYxiHEQbz6EVuQq95JJcL13JydKD0XU//BEoNjLcOUQe/ggBvygKDuMwyHqyryo0u/G+54LeLe
eg0IAncxDjMkhcSIfRLQTbE2DjnCR+lElRTlKDO626iWu3mN1Sjq53ko702HwSQRCuuq/RbGgtJL
88uYrN41zfTkE2ZEX5vVZeZiqavuJ4bPZkMG5ifKy6fWwO6dSywOiSTabJGcclJNZzsf/a011NHG
fNVVdacsfXR9C/FORewLtL57jdZmdQd0lyJ0UM+RiTHmPtXm2L46iVxORmITLkeQDGBdoUKIhDb0
eG/8/ODWDcbChhN5X6ye2AlLNqEOLorrjaXCj8ChQRRM0YOlDnMin1BS/Cb4Qm/nEV6935ET6KDD
jsk2uXBpnFgRJW4YTNCZ6ucez/7TMn36OmJmJ2gNZ2twyMRkdjDxW+okGJvqYqHBTKvb2BP5zcSJ
AT3J6MoM0R17FdiLwofOIZBvNbWcL8s++BHPhpNYAvM2F3oXbRVJwYgHOUrUxKioGRjqCAqLjjCp
Gyl0ASf9HJTnXEhjf4xD2iInW42CtN4bz32xo+iertY1ocHnInHYr1ljaDJvDBilSbEtuX3zux3k
Jd3nn51bEBDBCm8z8c5bWF1rDYlaG6XHO0UIzW7nNJaE9WHASS48PRznGplQ1zEesT3WYE6oaw/x
EsADpEkNdjJE8XMprBDyIElQBLfhLaCayfP0Nrac8dTmK/tmuFzc+cNKyzeXPpF23KPWyAUXvK8D
anSapvaLTPqPTPgvXhJfwg+c0DxxA+oGqE+Cppp8h2F9iiXgDPjR74LYXLzF0xVyow091fccmUOH
4MlgcZRORuxsE3CU5uSy9FG5CTXLsKi9x9Fabl1CBCigQVJ7616n9hzkBpgmibMr0eR0LnEILbED
oPBPoUl/Sgp/pKw2AVMj06nAk3qrCQsbCiSuRZgVpJwlX5PMnv3O+61D7kGq9q7E0F9Wz32vsZpz
+pYD4JnewIVo8oAsjfWBNBP4FeU6E8X7x3Qf0qjtYeBw5d6u82Ib1OoJPyyeBHRh5QLzAO9WKgly
SkZ1Snmld5MHTjLGoqjTlVVIsuKcYH4zLjzNVSNDmtvvacFphvghWGCzixBZWx2Iakeu6dp41nIr
xe+p6F+8sHgoSZaXg7wHRZzeqJHYE8uH71rNIFGzdnlQcUi/J1q77/Bn49Mys0UBlg02TRG+OlPx
GqYISeeQFuAK2iuiDEpm3L41BDrlPvAP3M4sv1bQ4avghJmmSD6WKX0H+K7C/uey5C06f+YxJMOu
FDJQNYqw59uBm5KMkdd0fd0CHZLpAhlRnYquNM+K+YxbQQUfTIWItSb5p6GPtHXabN4ENfOT0uHM
U7sw3du+atdf8GOevdeOUA9cXxGTH5wWxFy3+8wHqa2WhQlx9sNtaAr62r8bqhqNhRXJTWwfhh5y
ZxFU0U3T6e6CU7g8VAq9Vpbipi+RJaOfRHhNLllyGAgY46Xk+gxVo45dSYtyRmENe5P5pDdrQJcO
Fnrkr3CQSCSeOapa5YXIYFTl06yQtp4GBL80LdEup1gVaZzy1LabQYMKrwYZXIS1aZmYZezoya6p
mC4HQwDBTjITVgVfrhwoFaSRTAKmR0NELtp4Ye8wSE5x3kOPmn/VCD7Lav6QazbXaIH2W7xH7pVf
w+wJlLy53OSMSQvCAw9pPT9VEvdlP6FQC3KYc6Xj0wGp6UAeGs13cKoy3qIRWtqvUYuTC3DVjhie
2D5Q7xRojVXq+eRDUvJlZnZhYd5Cr8i3ucMAobQIkF+4QNu4+gGj4K2qBjBVPX0CnpXaijnA9tHq
pbvTRBTQYcMaVbSgXFqJ+3lh3nBZEOobufoQDAogpQZY2LsPqsu9neMzHLWAvufsoZd2jr9O3Iyt
sne1JoLH44Tpte0LIn6CaMyTleFkaJYDLeQfue+BC8Nv5k81PDibkahd/grD8aTc0uJQyUR8WPqb
jhJhzCgdjTWR6+eDgMphqkDKwAySbAiZay5Tq8dAaeQ6WR5I5r53eu+1ieiB2RZgu3D2yAC2m1M7
TMfeAwUM37XcTL+LKPEvEfWHHOhsTFuMGK1nq17MdUcmNlbRad8p60Bj7s6aTXfZ0kPEdk8+IJFl
l44FtFthOudOtLfSHx/8QEHpCtED+7O9U8liTqpAOlkx2trpVbRR9rhFFoe+hZu2zPQ0SeYgh32E
XysAU+UdvCZMUN1A0mgbVORbeo2gwz1Zm5bx8dk2tHYqVAlNc+pmEjPzaVjLW+7OAt1Hko6cH9yC
sOoREkZA1FTRVHQhoGYpmyHK5N/kQmGSd8gAj2LxVJTcpjWHyNzXAxbZ7L6tQufeM9OFG5E/6mUo
pemFEpbjo/gluItEUqoZ5nslvCTP97Z1kZUb1YbZdszxLIyAXCwlhzsXx/mc3I2zKw+uJGXRpclI
L8kTB5uYYs66AapN41r3qV0fNBS0Eav6KZ7LF9sUwzH3qisvBDyjLJekHlsRVTGJLQEahI3MjLWi
xnqnk/e7K6AWaq/+sOIAjFQTPmugM3QEeLKzlixcw6WQTDPMUulDak9+9Q54l1h4n4MvCL9G11mP
GGmQGMx+CLC+T+atmy6HkUKYsCY5XpYYEJJAoKCGN6pWo08O5hbRN5YPluoNkmaLgLzckW9U5D/r
dJnAdKJPXxqmPMVItOx7N7FPyDcHERxxW/TYKBD1tLxlLtC62H2f0qtpZptU8XgLx5fxQHTbdw4M
10DgIBsiwFYDc83lzZ0bn1io5oUAZu8SVd5D5eT3o0WWjIjtn51X35NbRZeCJ4wtm34sM9qQjgPk
IWDBQbYOucP16Vnqj8SdH+IO6bpxyod5ch7deRlof8GiGT37uXfzIwd45tYDjsoGZTE/Ng2vqcwh
7KMbISAFV9dy3/TBYzu8WmRaet5yRTKJvKB1B9MCwFmv6e4afxkOBcPW2CXCs/Wwn9QQI6U9n+g0
RUzpyQ2mu0g1ShZP75EkEtEVWw11kwRCsUxIhuv9sMDTkxeGaZsKB3ZMIrfJyu2neV8BSEuRb5P7
zAsCEKbFIJGPx46bcgHJaBc/YoZHYf4VBe2x7NObhqW4+50F7N9+T69jYDbVWic59IbGWw5Xqq02
GcPyPae2jmMSio3K2orMvU+S4mdYRK9MAeF+DMx2A7RO4S6ioB/0wryMLhnysIgf4V2HROhVwV1g
SdZPLHVKbj10mi3n1Km8WqrnqcYLKWBOt9VzN3oOKmU4qgHRJIro6FATW8KY3KjqZ453p+IM5JoR
veJ0ncLcL5Ar2SiPIvowGYDWUvKvBkecNhdu8d4md3k/0KDDzIoBpufMTk7rJsHyQ6YefdtP26gD
kfUxNzgyoKWHCJ3E9qVcF6ZG07tEAcT3X6p5Q7PlQoDiX3uBCvJ5R1E3Upq2VNZR4lxiYlXbhFZx
EQSgBhgI18mhJNYWJi+tcq+nrKRtxQyK2TdMVJSEzggpknOh80FCzOXAKFBQQGN22jSVfemgdSmy
S7dhSlQv8adxaQOXwX5alv5izmnlkdMwXHKmuRtTbF8ZieWcAGFNxoTIIlbIrcYlv8kFQGatnvt9
GwRs2t6hsd5qTLLd4GPxSHY1oWQ5YLusp0Cvs5s1kT1AKDsJiiedn3p8cqxtVxQshtc4uo6QHwzl
u/CfXLqj+ZqZqguCiRL2OXTSAseI/RWVAt6xbl616RXHlyrYearCLgrPMxxs6usQlUwQZds1V3UN
9/Nw/QrALbOFSBcecEoDE2hAQWWfDzOumfKK3jPO6uZKuz8RoBWu9kiFRRsZsbSlBJGoDj98kBFN
jZt3XbLxOQB9QCY5d292bX7IkGUxc/1badRblQZQ820qI+AmtZTiMla0VvM6YdZt5c+9o3aeVW5M
aR6NoIZRM1hAJ1yV83tXgprERtiQjxts6rRynyVhaLLt4h9OhUnU60EiMMy1HroC2c6UD8vV4qIU
HjyvR7XkmFNBhii4F3g8pH1TQgZsw4Oy3qO0H57UAGimG6lxplc2G9HPz96SRvffDyjD5/PASS70
rec8n+Ib4Y/YaJD230YanOVQTFdMSZrzYkNj8suwvKpGZl2zHrI7psfBRedHYq+t1iV2AArH4uNe
1umLU7fjg2W02gxq9o/RMJDkObk3iVtr1Eh1TcADrwLNmPxU12h/uFFOuH/mn4EvNS+tGk9+1FfP
68cJqxgVYlwvXP3CcfYrnBdxxbR/OPrEfKpUV29OFz9YnXLuK1NgceN/f394yTyPpJNGb5OhZ/pl
6obCM40PhYugvKN98LyiUrqyIB9S9f4pEtwhyluyN8+pyFtq/BunteYd8+7qNV7KB2X7+o5pV/M8
wvP8/jAdG/r8Na6fsvObSyVj/eO7r59OYXkYKwy6k88BvZsQyGMKD+CrruexuXS31NXwrAZL7mrU
TY9VBV+8U77hyt/GU+z8klNNs1Yb/ZAEiEzKiQ6b6ZLo1jcA1cdetRciGNsrsyD3aQmLe07GzL3U
ODEefYPiwOvsn2PnpDe02wgpcGbvS9KjM3cicMW9ztrgNu3aO1eCSOMnv7YJsGsRanNl8Gu1+Uih
FrXzW1Ivn7UbN3d0/4aHpphvA3Zcx2c8vUT7Di4I5K5ZXS2WhjVm9w85+VcbbblvdYPgtyixxi11
m+21Qq+jUC9QCFndGbrMRQKC4jAjKn+0yEr04ZHFdl0dO2kmrh24R1Vm6n3qRY/rgOPgO3FwPcf9
D1+Z7txgbYXHNJ2AtMVuxGeMtG56VvKM5uL1nOWGeMvpNHe5RBWV4BAqrJ/5MvKex54BGwz1TJTf
tgF8ubYniqUHnnCbFYDKO86/JCsA/P5+KHwkQktW6D2177UnuORFKMezlw7LLlo0aHyuoLvJkZ8R
sLb3CckfkEDnRqUEF9JFZUjnh+omwWM1cbfSj+qGrRfWOdeJdK6qukYG4omdFgQV5m3zYwrJDJAT
VPQFBujMXhVXgHnbZCIMQEj4JeOyA4QBz9gePzx775ScDi+WxN8tjLi3wvHMfhx4OSc/AJ+W7uN5
xAyVmHcn6bn9dTafYw8GMnyU9HKB6iYuvLrtjgrOm78O22NaWEtU3QQ2OnWO2sBwLCgBLbPyne2s
id2Soyo9o0MdxIiE+iHxUbKhcx2FjUBmke2Wc/mDGcvoevLAYuucI3DRzid2De/kZwDYYt/MP1D5
4ZerE8jfnQxAjC3vwsj2qawxIXUG4K+nc1qOQl6O9Kqv5pl9vBpNc1ZwI3URLhwLBaWKtBCIVWAr
2M+OzSQpuGb77MNZwxt1G/D2oCUCOy+Dt0Ryk6l8fQIiUb7SHOMUkJkfPRh6BLr0o4F6Wm38MPew
n7rer7Yxc0tGwsJcpsKGXI7Mt54K+1EqhIMR18OnkOVt7qYba0Yu7bjWeJ1CW2EMi1i7m62JdlaD
iIYiZ8e3TU+Ns1O1511R3mPCtaS/bXg5jrmTHI0euzepYG8ITBYuKwQMITe/1iugxlut7bALSp96
OhoM5xM3aQ40VZCZKJHuvTnVh2ZymNYOoq1v5hh8kg3kDNxHy2T3+wE3BUSopUR595N5DcJ+ZtO3
WKDYUvMZwpjJkWytD51hom4tKMtRvuiTmgFaE+J3XeVIOpN+ODMzo46s05Zgx0FcOyK57+vROaR+
n13D+jQXcdNWu+93HSvLri8WByKU4ia5WABOrjpNGhaG7mDpS2ILre4JC2Fzp11sf7bO8Y9xtd75
jn1HVDf+Jd+0Z7M+iCaHBCXkIWkK96S1HR6RoKS/IAVg5Wrz+UGiOdiPnfplhPuZtUVzDgLPYCQJ
BCk7ZcaZpDvGnGQ3wIjMEyHv417WxjDkg9LtVF507aFUuOg8y74NpII3lROG0gfpfFNMEsyF3nWT
q7/KENFoJmdr2wZQUCMTkly1qGUnX1AzJTTBPyVl5Gh13tmTRXUz9tSzwaQ4a4+4uABuuFcGNmbS
Uuz0Njq5bCrpTwUdIcSeeA7GVRroQZGuKLRPrZf02ySuMO9YyBFLCzGgBZyvb4Nz5UbOS02e01By
BZbhDB0mxaexhHS3Ygm8qh9xxlYtsqaoE/d9uGpGCLsV1q7yCjpMbmqjjSMdKrazs8EJdc6aYNeX
4bguaxel8D0m1k52jqwhO4sh5/sWlD0Suc/L5BKzsxR2deBy+jCwYG4mSXfV6woQ+xkbn3YqwueD
/phVun8Maru+Cz1NIRhzjs+iE0VAfPZyBk3VPqo7cVNTlj0WdcmXEl6FanG+0KMvz0aG01lbJMkZ
iF7fD4wQSFWhW6tpx19F9GJrIBknaJwArkn5st/kZMJ709tn10mHxxV61MeqR+GlwoNJzz2L7HVN
r4T54FA+6oY0kzIZ71hwzwvmyWvbaSRuOzo55HLlgeedl9ACJ7U+8PegU4nLeUO8tGITSinlWGTk
JlEM36pGqKtifTBJ+jzjS9r3Ig57+NJ87Puz6VgA7ErDe6q8cnW4PtFwA9oPDeDm++H7499vGbn8
nHtO3//j49/vKrGGEMmegO2gDRn8Nk1K0iNH+yKb9U0HgRZ3a3qopL2dhnGANcwKUJUUNCTvSiwo
EgVFyO2jdX23eBGW/iWMb6bSQo6+ZHa+1fmaoNCJ+MaGO3jz/RZPQHC2uw78D4tHyhHs3KpAnJgL
u/TTE1R9LfOo3eBYUOzi4cYStMzcbr17vuFO6wNj5WWnIzwSyVD21zn92Cbi2NP2LQTVMg1ul6wP
bksXxXQa+KyRsnlycLEdouG19ezxZLXZeKJvLkA+5e6PQWhOgX0QwvRI/Ws/D988m+d5rIUBNxHf
oxrjKLy+gt9vmfXd77daSSuHaQ2oQv7OerVDVn10FLJeQFXzkGcZvuEFv16C/iJys4bvY8Tt9wPI
UDy2nXOehTiqKKwPGEddIP+ROUEarHNXXbXrQ9q07V5IRluuW/4OUmc6dm6dgsyRv520Nuf/eqhx
uR50apPi3OpBrIxTpHbQBwg+YVmjjGGM3HfBZyA6cizYULCJ/p6SSL74NMjYBNb5YkBabYDZNa7x
b8Sd7pHkBHiE7MZ6ThZsl0kM6LgY28dVYdNTyE5W2J+HWbjX3w+MV5KtszRQVZao+IBX7BGW0DPF
lhAOS4J02Zc2qEpmzGQz3Q5kEtXimd85NVfbYQjydFjufFQTJ1Qw+orh7UkX1L+yrW7rdrhJMRNw
T7OaZhO+p3mcadK4t6iM4bFZqCucPA4fZ1Scl9LQHVA553Fhufl6++inLCgZBZGCCLnjvaG/+hB5
oIgKpwNJ1LOlAduwKkJCFlytN/RLCPUSLsRTS70tw6zPbZ4HKOCp1HBYgj8LPVLX/Kh+TYWquW84
57QQDAskCDvG9iej4dtPWMItiqyNXUL79UF4bYgIolRU2j6KGxFU5PU6mXgaMxQeA42mcP7ZoIa5
xNeR3HggMs5JKx74wtd00PNRzpD0QwY5KFK2uV9AfupoS7WQWrchzMxt2V0xGyW0O6bpUcOsLBIP
kKIvcFzE9gOdko1d+7/SoKGmGQJ1N2XkNoVZlxO6EbmE8Sm6LbEK7tOKqIdiaimrhLqm90kG0HpR
QPYpmYBGmEgHXrLQlp9OSkNpZIabDlN4UFMjr8tcP6bJY/IVLo61DUoz7cA0JS+CX2NbLoJ0bvLS
trVJA1YOFx1TeKrcXyLQa2reanor46cok2+DWzLdzuVTpaFPxUSjnqY1NtiT1cn0mIsKKW79hKrN
KckR4VQX79OMkqFYMODOjNQkEpbt0DUAPTQZkWngtNc6QJDdJVpAzuophovhSUhc9KIlLxGAZIkF
jHZI7Hj2TVjk8qaRiPKWMNyl65IkadoFKMIRtWIMwkMEe0mWP/NYxTjFAr0ZvH66RotScSZFT7rE
B9wBYjvGVn2cQABZiVoDE8z8lltiZ1mN/RiFw0qHqihUcCTfICy8B4lZHCq7hwzTR8nTOPgoMZrk
MIaadveQm91o+8mzsn8Ib5CPZVulz2CAzw3U4YvakHKNoHN+imcHKXo0/l4U1H5Ua/LEJA6JTQC+
n1eeU14f9vugj+eNymGbBUFF7yKJ1dNCNQ2wibFQPQr5VMSoRMuGVrVbMV+3fo/1tRPL7tbkFt65
fF1MOJ3tk0SkD3qsaFzGIscmAiUGhft0ipN+2iPDSukGBNGLDGE/AHmOdt3o306MNx6gXfwIbWv4
lGItaqnX3bVdsITyNeh62qGcA7fGyt3dgAYHbDwxqUFtVbj2B9JdhumLANHhr731ewutLex044j3
NtdedduVWUdCQmhtv98t5ry+LV5tkIDbiGg8Tn42XUvrjmyJEpSDG72VpA3pJcQL2nv7zim6Y62x
ceO9IqCAEwgFBgxDGen0RqwPaELmnd1S6mFhBLrrQOdomT4+pIXlPlT+vUbmRu97wpHhNExKZCMP
QUFCIYRIRCioIRGUddW9aJeXfLTGJ9atLzGBARncODqUQkWPvnWxEDbNne+UX0H97Ct8XaNj1Cmb
LA5+66FzWjmUwcViwe+CKG3dhVWESnLCPenH9mtRhUx0S3PnN7CjqlJYB6tCmdIqgR64QMNpm9re
D+F8n869f6X1WxwhXZYz2T9+l5Fx6k1EqFAQ0xckx0fNH006vqND9B+XodgFsF53tu+Eu7yLs1eW
9DNZhu7H1BIm4ruAKWamJehYGoRfSANfK88vcFETUByN5fwQWd0R6Xi5SSgh9y05g09xi5IrGsdu
h6OZ1XnpsFqNE/VZcvGuBfBHBwbzDS1eZq2JTwhnnOBIsgdxMJ6LsS4h+hUqKDoE7Hka8qnVjdiL
QTZc+r2Y38AUJbNqr8o07kDMIbhs0hQNSwLTFiiuBGAig0/RGeeo26nb+rlutlYEjmQF1l8HBf6f
IvlJ1tg+cIAhYAOiRoctnjjpNcJZcqknOW3c6qVCsgc3hAiHpusgCGk1bn1rCA6RR9WxzPi1Ji9r
uc+hLTm8QTPOefvVjU3xiQC0pk2U0OoPqjvBNXAM9GorbL0HUSNXQJ/ZHWIrltdTAXXfi2LnFs2I
3Liug1DFpM+UvhawOKe5tirudtm6BB51VXw1BulnWTDQn2pwuHR+wQh1FKS+zh95gqsb3+ma7Z9/
/Ns//uPfPqd/j76qO4pEXAjdP/6D9z957tskis3/ePcf+6/q5r346r6/6j//11/f5D/f5Yv++U03
7+b9v72zLelZzPf9Vzs/fHV9br5/HD9+/Z//v5/84+v7uzzN9dff//wkWMCs3y1KqvLPf37q+Ovv
f0pHfv99f/156/f/5yfXP+Dvfz6Xifn69ceZptGvqvhfX/j13pm//2n/jeUVPH8gMcl5kgnnn3+M
X+tnLP03TwmOwbbnS+Upqe0//ygrIk3+/qcn/qYd7fvCdmyuPtfjF+mqfv2UE/wN+4nvBXQgObrg
sv3z/z0D/+0F+K8X5I+yL+5w8JmOX8f/84/6r9dp/QvRlLvSc3xX2/xuGimR4POf7w/8Tev//j8C
tohH3ilJMX31G77uwLDF3Dsq20qmQK7xryQYVwD03w8Tza5D3brFTSnNSIxdPNLXrdyV+PuhwqXf
/8sT+s9f919/Pel6/+v387RWPG2+b0ulFE/Ev/5+WUYnqAyRq8U1fmQkGeVloZih0zzEzY5qCYcF
zI/13e+HSmJEaErrrRkRtidJa921Nl2SpoZsWjfgT2VbqmfpoDQITF0TCbbUm1Rky0/0nvcczveF
NRDvFIjiiRquBvYelEeztsrd6TMaO3GsEEieUo/TfVwo5sYG1xrdHGyujTvuOQEnHwRk0yYouwqA
ofNBbQ51l/SEgY6ljFgmCgkChnFifIwcenUdG/CLDAgVXdfMHPuWt/dnGFVT700MAutsRmiXnatl
xCKaMXlz6anfNgm8Y03WSZZ6yUdaIxEpG1+d2dPqyyBCvOVEyWOh841lO8M58UpqV3DNL0UwJcSS
jf6mJjthpxq0OuyENK3W1ZehtIuqS5Gq8Nff1jLI9d0xwMiY9z9V40x3nvcG3Dk6OX077+t+tWkN
gHSnIdgFTWJ9rGYUt2n7L45Wv4Vj+mdtA0NaRnOMfcUcSdt3kY9wJ8oIbIsb9X8JO7MduZEki34R
ASfppJOvGfu+5CKlXghJVeK+7/z6OQw1pkepgdSNJiKkQnVmBOlubnbvuelLKvz4ZVy5dJgXwYho
zTI19kJOmbvJrlI2C/+el1nPl+DfA7cZt3oA1shu7JfE6RivSqTEGSybo5EX2TrvM4fwJUxZrh9s
Wvo91ybVBqBZNgOSMr+k5qwoKUL9xdSqZM/gVKPE4G1s++mF4Aj3YnS28QqB0bvYlfbzXSs0gBoC
jufo76OxmCF1OXGa/tBqGwKjlE6hjdg5OMRGRg5pvKR0mV6jGpiylFm5zPsD4+XpHE9+fXlcsomQ
FxjAp6H2mcvgcjP3RZMX27RVw8luibMbk54acmoI2iji+byYoBbS1Ysc+vqWyxEiWUQb32KWmU+D
Q65iUl/GmmIhDzVrp/nFv43uMLVuElh2Kk6x7IAo/0cv0h0HVwfLYExYkpcs69FVCLclMU0yvhT7
xzY5CgDdfD3TXuvNrUaMT1qSTMuLPlO8QPKgdYBaOwTyfGU0fg7Ebry0DhKBSj3RwulL+5bJaPw+
8kKL+uldA70nOzYxxAkcfSRLSSitDn4Lwgw/HPKY9uG8P8WhuhV0z+24ZAzaqJudRsmpsLIT+obm
ahCJAJQ5D3SGZYSG+sbdGqb68Pju0OP/Y4evk0i9o5i/zIw/iNyYjbStz05RqIOZ2Sf2eXFs54ub
Ab0iwUIuTT0lGBk21CbMACvmaH2hk1bJ16greJKr8kUM0SFyfMgNmhCvQ8NhEgF39JXe7dVP0uDb
XxbD39dC5c5bhqlbpqkYMf66Fnox+qhR4U5vdKS5Y9TnRz9AQqARpI60OFaMOT3DsF79jrBXEyKp
U3wqQsZJ+g1MoXsppetcoIYy2k4J/osi0olGbUq+j4qggoappJN4JZTHeOdx+lqVeT/QN0mf/vyL
AL/6bVV38JZIdj+HwhD/5a+/yRTazI8FsPipcuH3YsIcTG3cmqEOahW266YkcehYzR1Jk1Et7oCS
+FLQoCcOee7ZDzghBHYXvfo0Z54k6oNVUHvX2Bz9U5WahFI1jQ5GlAzjvkmiXdS4zrbqcodJAezR
PsywJ82v9AgaI3EpuPLdDYcg4zVgS16msa+vVTQutPmknuEeqgwRPpM0hQ6KiAvC0Req0qvb4yI0
2z1gWXDpqaThCeuSi9Rk/J4ib//MaX0hRPSeBaH+rhe1szSLQiNRyY4+D+FX2sQKfXbUXzq6a2Av
MvetzVttgV1jNgxkggMA1h+nmtq3vsBIlYZpeRQKoEfkpFe85umultg+pI7Zx6CTaVufkr6elsIZ
nRNiHJuS32BltnPMYBYaJnRgQd8g3My9gOQ6T207Hw/IU+U0WAu8gJaD7Bt0yMztTiSxYsT3thMq
kRmil4J8jDdVYcidFjKbaVLygdyxhcVjwiO2w85ddCq1QSK0496iP/8kFKEVmZYwPAo6IroOJRad
b8QytItIadjQ8JKucNmZqwzFyBX5q0mt3bMLFD6QZtlNS99x/G0eRfUFDxkJ7vrAPcxU5Bq0qdqr
zFFrv8qKs6h1XmVzhBa44tQlnEh4NY2FgrU2uQgtrt5wq3MiCbW7qaZo0UvaK+ioJZ4dU3+hxeFA
7/BpEzql/lIkcIgNbSZL0NTUPIUM0MLki4S5WU6Rs/zzkyEp+T6UY1Q6JnJvqfOIOx/Lsba0tcKs
Bx7xot4EHnxVxkjOcaq6ateGBOBNvayOsoC5WcFEFMLQlgjpOw5qMObAskAT70T8GXjBu23BjYNa
+m6HsfwUMbGL0Dy/QrkbLnYtn/jSkHkbsAGt4YuRNUSquHXG+QOBUxczQSlse63V4DViu/3W6jw9
ztikO0qPm2H409E3jQyAiP3uFfbF6pxgmxGGsf/zR2L+tlZQAJvIAQxLOa7DR/PrWjEIu6TV5KND
TUhXN1BMADVejzQqjuQAmRtkNGgrdCIggLAvkz4xD2KkSd+Wk70ese4fBWLAtSkAJzKAhlLh6AAb
E3PHQMO9aX0MYs/qMwzh/aYMyHVjcyuPSSLQ8RCpPAyoz8IYawh2X5sWAQloMYfno5GxTVuNd/Bd
6EbKn9Pp9JiksgKRHtIZ5/jnT4Li/uPdYQtTl6ychpS2rTsfPoquc63ejhAGsUFqZgOfYOpeyjQg
DaNU3Rq1uXVGRPLuxGQvNmnNDe+YLVKe8TrgbUdvQumbdcrdPt46RjkeQlMblq5P78Chatw9hvhD
5Z8Mn+zcodE15NqoZpCm5BCUeOsVxRqB5ps9WvLI8BXV01S4S8+TnB0weXOexaWL+70K1mWy+O/h
wRfB15TGrzKUt1albOHopvLuxxpzc6sxXyWVYFqRNU0jiebQ+G+r2xBlmOmWm8oE2jjZ4wJ2QcBA
mGGFaDx5drTNo9ZpKu0fs/XG7WNFJuXMXw+9S4un8/4tC6xsK52B806zgXI/Lpk2wAukGCQIuGWo
nPUk7QZ5TnQVTPrgOU19+YMWCcCfGlZlYTMsa1f0CJL3QQ4lSHeU7lMw0OKhObRrO8JFuy7MQLQw
es1MN72niGlKBxPOhBJobpUVDiK6hv7ecqDqv0dRSxylRnve14Pw0JVqjl+i5q0ZlBCe4oNOdA01
xwMF8i0ZKa0SNaCHTxAryhTsfjExuQmVeY1qv3sZVd29tBo9mpH8KtG1W7+Okm1iE+enGtFtKo+o
3scoxQgDsXEBCf2crOiwYeNC6BeRw4psSFrSzb48ujYwZUXe3ND8yLVIrDBooTdMA5116fEzqrTi
K3a64po7ffQ0tpZ4H4MgXfo9ynqR6uDxcuhu0vVPFBre8edya1Mng3J6XKKi+A7LtUUx5aJSHdKO
yRLcHlE6zV7PPPKO2BSvXet9hinwJhAGvwk/uKRF5L9bsXburO6oNcWlKpv8JbT4CoiYQCtZ1981
y+o/h355E35iP7dZ/UUPFKE2ATnOzePmerzvaufCWtw8GY/fz7EGDVwON6FeyHtaNLNKm4aeGuvl
Y14V/u/Qir2QNJip0p9qV1MkHtN0c2OiuMe2X2l2nX+yBvSGqEPHk9XRAE0GwluLKjQALzhiqyVu
8a4xpW9mNylSy+qT5W9NyJj/RpPaG2AP3LEQF01TuG0Z2z215N8Mjz2r5T7eASA3EKNoONIGOHfQ
TOQZJUe/spO5kAVGxO2Ukw4lfBAdsmliyIHAOURe7ErLuKSxjNdwccX15zdD/kv1ZErGnpGPzj4p
kHrio3EXmo7TQjPK4hoYmthOYfhG7/qu5ZxYfEf0b1ldEn1JMWXvdc6ph8rL1C2MeZyy0RuXj7d2
6ZB9Frcl2BWCzQ0d6RAmG23fxLF+hF7hruxMR/Idjiy3VjwQ6I25x9Ze9XevgxxDougcU7j488r6
+7Zri7nNQi1KSwVkxod61Afywv8CMgS6OVuW1RPxunOeXKGWFaVWZJliZ+u5e/FCtJkGJ9yVbuJx
VJxdVqQlcIApZX6XXvUkjVT9Y1F2PulVes6HtDzV/JuVbdV3z0RROHhl8T63RcNatDdQVNvHUSUs
UZE15I3AerK/JFYY7JBH4jpWSU9oLZrUZG/PNWc0hHOeNLNYOIPqVLujOo0eASR/+VB+O27woejU
7ijdbKWULX/deOu4bDyjomqs8c0s9EbVh2m+hJMr96N3Hec1bPCCbqe7OdpII4sXtRsYO922iEes
h30ZNfK5gvHeJkl4k3ZHerMwXx9/z2e47YlRpupyNnbc0YtmN1ZWfcXN4J/CFJwSFHbN7jZkpGBw
q1WF3GsZNwwCa88MrpUQ3qmYCIpv0A9HfpR+Dz37akUifYOHFKDCNc8AuIqDPejpwSggnjP1i3d/
/pzM/2dXVtQmdFQpUgzrY4tKF+iz8G/mC5IvxLcxMMjNaeHNcXgP74noIHv41O4u9JR0RMg/hC0H
+j4hEZ0AOpcgR6wdaX4wZ51XaDNc6S3T2ZUMwKuyqi8MQH4MTmRvExaaVR8RisVG7K9lBus50Vr7
LEtqs1byqPpOGhBm/NSbaf2KltnEroEKIA1WsN2RrgVt95zEg8P2RTtdFNVfjnYG7cxfC1hbKIde
ppDcNXQoP9w0XWbh21M0RazONtd5MxAL2oxsoonOF8zFlNZyaomT6pziH+F4dApMZzwkuqtulZOQ
u+DA+0BhZzm+vXKhvT3hvDWXqW3NJkTIgX3h7Xo7rY+dhsfuz1+mbv3WELWF6+pzBU6H1VDqw1Kg
J4bkO5hPfJXAPjQQLPW4lH39n1f//TMLuMCiK0xLIgzndNNYA97h1jpXmaxute7LddWNKXFhjM0C
DMqrhwoIjQUksoh4Xn2wnk3zH9suq/vjTeeQrSchEGwfb+3RrvZ4frEV9DoDKNOnBqA5cPDDath6
daJfHARwy8ooHDLvbP1YBMNZObV/JImJNA3p4SOxnPfOmcLto0jA9ultcDwly4D22n2IWZL3xJIQ
i6zat0TrmSMMT6IO8H+SEPZam7H63Cp7QvAajjdTQ5vdN65Y4c8N12nhchwZGKb6hrnvRv3zNCHZ
m5NEt50G/L8ZLhCgR9yzgNI0V359VD6+l2m3cPcoiswSxopuakC0e6e+yz79RkLDeLCJL0irEEHb
LF18XNBSFABvjOFWDkIc055w0Zz1eVWbbfqiG/65HxT5VyHBKG2cW3w3FdAugSCKjRbJQ9SMuL21
xF42RGxrWCB/NpociMrw2sulmEQsNmnAls88kBYkLbdXBBHhzhftnPBJC6kbpnBXIbuAuzS3B9F2
blA7An8Fx69Jod1y7oaFF5b159Iev5h0VrdGm8wj4iAc96keVafHpSfbk6xGyNx1mWN+GQMSpFEn
kBHTUppPifxu5iQWg5COugWRrS158PixsS6iuO4Cm7so3VF5DrvUwum1lKoYjimuJw5x4kDdr04h
YkUkq0DnEGrEWzepefiVycwfcdATVqf6zkR85SGPvaQ5ivM/P1Cm9duCYM+zCsuSSgHK+7ggTNyV
Lakz6aKeLOtQFMxAJfZfbNXBs4Xi6tlyb9XgrKSm8niF+zE7GHGZnynZ4/001PXlsbLLeTmhR8io
CmfWsiuRmzF0y87s6oep1V/xCTn3rrTf4ln+UeTCgZVZ58dEiA3K8+SeCzBpTbgaE0nJhKD1KdF1
aG75FB70zhoPf/7FjXmh+GWyYttKN9kUmO5YmPXn7fX/TFYQFyAS6jMoPFGDR6DOdK4/Vzj/X7fP
sheiFPpLPrUHkRNrgwWCR8DjbDpr0IFuZIT15l86JxquZSaMe+tb2HOgarmhUWwee38QuurU2saP
P//s8vdF0NX52fnSpGPxnw8/O8NoFAw1YuN+mL6OssFtEvflCuFRQ7MLB5ogHjlE5hJjn7hlGZ2r
JuizrYQsCKq/JqJRqHAbd6JZz2TN01iXL48bAJGOxU3c4+v1LbF/vDIyOW4CQgG93aPpPIzdiOo8
uYODC29mFb9pvQLqXgf2J8dPOWBX16B2i7cR0BS+Xj5XDXGgmOYBd4dGeRuSaW3UU3rJhs8j8y3c
h0Z9eMjIxfzKaOJ+/efPzJw/k1+/b25vbOGGpRtUbx9ryE72oT0acNdoH/jxPgy8aW9K8Qlsa70V
dgQVA/DG7fHKd7GlRqnhQbIdV57qrTdCjOMzvmUa813/w9H7d8Q03kyZRgVVNAbOXirPpEms51lL
IuvafrHNCqjC2DVrjdx25EZkrk9t9E9ZW/A6TUI/jcCmnHDb6qrbaXUq8mzdm1ELjcYz47/1J37f
+13dcVGaO8pwbUv/eNf4hQJm1MWc/dGX5QA4InxKAdMdApDzFoduZoLcaS3zZAwRcbCum2xcUJJE
wkXucQwJpJgbdV2gQHDnFEJBH7cbfENEQlbkWvzvBctBdNBG7+3P36H9W69JCWHOjSZJJ9x1P973
kUMPI5V9srCSjkqkCp3PoMTC26Bb746ufzF7It1708yAW3X5PSqILcqH5lp1UY7DkDjsHFjh1pTZ
ym6y9OjUgpAEBfvZIzTiznDJXtojyHvPRYaBSBuQxjx1ICALhbrufdOcVD+2imCPRI6HyHKj56H0
vlpkQgw6TetgMOujgv5WO2a6RCCBsMyw6/voipcaOJcdkm3n1urddoS18Nq6ukDVY34pi/tgsBSG
Key3n6tQzeHGj4X13JiZR9JSWWDjmx8mEFjfH+qQx0UlpA0NeGhWtW5o28dTPBJh+x4O2Wf4ZP0G
Fl9wYJCsL8bEoSsXD397uPTfamy+GMcU3Fh0LYWwPlRl4RDEiLSKdGGlHlyEyZGvKNgglPffuwqx
IkP26tUhHlb1w5deBOE6CXV/WajO/OQRrqd5wTIvLB+aHBXwGJXm1lKUAAZilT/fQ9ZvLVwF+NzW
6d4xrLHUx6fAswmHyejlL/SAp67nK3603fxJL/aPt9Jx801PojBpm6F+xCP+j1VLMpm7YkRWzaVB
YAYjXr2alsvZuAhxZsUlVDOL7RC4whz2RGBfXlfRte9Ch4YAkRkq005E3KrNNMU/Hu8cTXcRiI8N
OyfqLXC07hlKq37rfX1HlhvQVGQyAjetFfXyYud5y7oFBC7uyZ2tBpSpsd53i2r+GIucXnOSZESU
zm97W76Gli1OggCbHbiyn1qRX6Qiv4z+f1tP58/R4TjF+VNI4+N6atQU1oYGv/vnhp1M0qeTUSy5
AUkEzo10Cw8bWmzloaPqh+IeKY/iAlXSRsvqF7Ru2qLKnP6k3HJbp1LbPbpQkXWQj4d7AqRoGkre
o5682f9sIz4N/iwnmgU+gbn9851h/D+/kYWGX+hMvfjvx98o0/IgRdaTLH7W8X2jHaosgccdMNln
CruIM6x6C+ogQvcmwgKnfvzCV71I0lsQJvBboWIgBpgIHhqE9Y5J5OAIfAuWaoPVoxgNLCTByfN/
li8OItKbPtWTfP/Lr/JbcaN0uHhy7sybAgr1h050UE2uFxp0iNH4vcuBDnTSdc7Bt8mnEVaqFm7s
kw+XbbquN5ZlDMLGd1HfawVEZUTfatcPB6MNrTcoWdVSjbm6MEVolyR8IPbsk6Ppuxm/nR795fk0
5Pyz/bJRK13nhGcakn3a+m2MymSx9+klkE6bOi2jKxkfH/0H+41bKfkECffQDuVWa9Jgkw7uVy0J
5ZnINnvZezXkD8+tbr2KnmnPIlWPnFuiJcmVdiMO1drCXeOG9rpDxXQvMgldIbE4DJAcfCV1ZCBx
Stoo1aL6NiqMUbGZYTbZmmWK9RR6HZkqrr7smi7c0RPBsjifbMy26Wez2XrubIx1egQYS9jVJC5G
Vdong4neaTA6H3lhA9c/muqTQtI25hSLFo75g6eHqFnabunRXY1MfzjiVIaUFxFe12fBcMrK9NhD
EDinmR3fWt/DmaVZL818mWEfxA+h8am+Ae+ub7WdjKDTgpxcY9osacRP9mgGWYGscdEZyTIZQ7oS
IribU59sIDqOMLMP4Dy752G+WEkgEPLQNJl6NW3xp1Dnz5cMcOEyGCSqWg/c0tz/GFOTvGbNIwPT
DLoLsoRN9U/n29pR5Vm4QPBCnxEuC6ll8Ymi1VgVfZa/pP3sk2nRosDOW0U9QR9TUx41r8MfR0f5
5wX8DXrIEaQ7rOoloKzqWhR9vVEyxMngYQ0cp7G4gHKG2+oVLjnZ01aWMrmEkf/WuFl7pF9r9Zxv
sjj6PMY5rg/I0GBhcZjhQV2WfpC9i2FMtsS5+mvLbbP3spL30JkuKB7DpSZdOHyV8+9joJuPwMmr
jhmLXpXbqR05TJPgZzP6BLbuPk/z1ut4hv3WJiQSimLEVrR+KFuabLTxafX8nzNy3z76jEEprS0Y
8VsSt8GBNX85dGW8KqhJtiSUW5+0rnkTaEyehlKVq0c1QqtrXDpeTCngan6yeijNfRnZiNTBsblm
vtPDbC/mzd7FxpuV9vlxkPzPafKpj7pL7zvybrl2d24KCR4vHD4nUZMcmxo6eWQT65E4EMEjp6K/
35bbbLABiODd/oJhgNvLmcydH4eEaFV+syM6/Fvc1fklTwM0LWWGcpsB1fZxg7QZ2YpJ/gTKNFuT
eBw8k4/c30yL6b/b38DzFfGqkfm3IfM4aptj9KK1tDc6W/vSlWbw3Jp5eYILcLf4NFZ17Sjc+U6Y
LS3RVcwO/HLP7vfj8c5ROv18MVjMHBPsRHTxD5Nb07YKfLmnbteeZ3Bd6LrjZ8T9f+lPWXP/7NfF
a24zctJQzP9cKT/01zLXoF+oQ+tFRdY/tRrBcR3EUvzaeImDkCF5bBnIQniF/rVYVmUL8Ndmyq41
k/tOROaatqR51cKkeiohm2IQQ636OI+2Fh9FLvQDjtHd3Cw/Qrf2Tx1VOoNjjuTzedsoia/VDQCL
Uh8NejBT8WRpYwCxqoj2nVm9mwjJl8ZU0QtrXPs8YYUGn6/5Ow7+zx08k89BypBdWPVOIWd9g+7V
FuH4RVZ6vLHs68/dsRBkm/zXT/R4lczOIi3w//KhGr+XbNQXlsWZl01ZVx87uEyY6TsK0lj1if7p
8jH6EZ6wDp6a+7i2/FYq4R6DWaWWVdon0xrVtta8kWSjajD3FrATpu6HXNgOw53BPMkW4cU4dvn1
0djMypkuXvjG5S/78O97mXJd56GQZCsTj0Pp/2kyFBp6PbPAHxhnBhkErchxeG7MMmMKNKvs2rpY
FUSezgYoY9YJ0YCakc1znzWrm25bu9a7p2pz52UBBha39rOdSLQ1VSH9yfSv0p/fBaePak5H24pt
2pbiww1cNaYmopoiKO+UfHUNKgMmJsbt8crwmQOm4XRuykp8Cr1egPsJQdbERX0Gf0cDJYrDQ41G
4lzOl9FskLY0yljcI3w8b+gA0jvKzO1YxeeopBDRHcedCRHjtRQJozajwPyf2ItZJJLplXVoGzGD
beJsDgbI1o8/mxodXJPpIOsndeEpDBoyLeC68yNgCiMvATjOPAUjo6gceu/fxi7PQVE4aP4Fnvxh
uuOu32syaD6NLhbJ3HWyfdF23dkPk+7MuIBJR8oCN797/HmnTCj7WIcWRQKJVuixs388lKrrmQeW
lb4LaVKh+gjLT11VLfrIrVdtUeKenAUNhSXLtRblSD19CzRcAkmFbPcIbPJ8pAv9u8ng+cm3PMTy
SEpmHFJ/rAf7MhBlTX4H9nxbacV7MvtT3DS6MgmznmvyCJbNkIWbx5EPg8xcUceabq06Hy4EMI15
XeDD7veOQCfw8wmybDRYj163n7oI82xOO+vRqMVWdJG9iObCVmXJ55ZTH79SREMuBTXAj5l1F4vA
5pgx9l2EeXBPovFvipKPj7vNUd2kPyE45SvJHvRrZy5DQjGk/UBnLmkvWteX78z+CBmdQu+sjLdC
94d9pddqi/qYxdC3rkbRybUHtAeAiaFele+9jVHt7GwDtDHJW/IsKsM+SG/fy3r9sxJP/Pg+v0uA
gAddVrxPWCsfHvE4xngkrZZIQ6DhKyZr4V9md4zpPuwT/I6mMXcf0XRLWzlzp+P/LAzow0hTD0kB
HfLCXnIoAd9lsedZDQz9uEu/8XSS//cQtGlttoKGtZ/iLLvmk3Dm8RCsi8oI8GlYZDxFyvejJ9F3
AconET21Xml+on+MgkLcC/Dfm0x31B2UCWcvIp7m5m5aDjR362w+ZMpq4+J4/6kpDpIy3FR554HI
l95hkla/lY0O0K9IFq3ee8dKL8SLOwfOyxHHxWAYK1n2Pc0960BEII0TZMSP09yQuhz+pd5sscql
Vz0iHMpkmBE+FTxFBvSbU9oadAmTuHy3JLI9p8jBb3X5VxQQGTIF/rHSJDAZjvG3ZOjDM3r46mzV
JJjV7QV+Xn+PkYiv6GfiRivz6dK0FHbQpBxtek5lFO/6MsheaDg7myyBSj9RoA4c7Z+tFuWaCZd5
SwT8i2rD8hK4zHKwg6c3T2JVxCwFUw4QWrlmsw6hb6t4HQZW9LmY/F2UV87XRBfGGm41OdjLQc+9
f7tcYzBTZV/I83n15OujZUZRycyALPrHvRe2KmC4J90FXlR6JvNznbblvXL5op0Enc4IdOQvB3bn
4/F2vuVslFocrtT/I+r089Fpc4Xkp3eTl9bK30vPG3Y18VEXXLAZbiwz5BP01y7yph/ZMOwFJJuD
W+LEMsiwXWDTqC9552d79IjOGu9R/WKlPhmX7m7S9eJTXrn2gsVGv2nzrCUJHPtYUpcuO6W+2gMx
bQZ5rhsgNkyHYxzLQW2pFy/ILThXJYZZ+v/bXOrpttSrgzcwl/qpTCl6mn2ZS3AmCz1IbBxI9Eyf
dSI0B6e13gadyroy9B9JyWQoId3jbWIyuEOaSdbLrIqCAnyaDCSSpED0BwKSiUauXFhHiT59TcWM
fOvj18oK0XM6RKHwbY3VDvaoeWJzUzvGGAWhRI53i7TYu7UVw0IBIgDUCxAqDAavecQN4lZDeXos
xVzqPUNlLnpO4lzadS9JpAXX4QoiyzpUc3ZQEpCCO85vI0+Ofxl8/zbh4AvnKIChmn6Gbf7W6XKr
3vctKWL4glVzKo2w3vi1iFbx0Mhb29b/NCSMrUxAJY8zJLR2bWcShQOSO8+9jaCbigS1TXe+yU9o
x8YXzJzxxpdTBV4m+wqfXF2phnHYeV72F2sJ/YqPoynbkbacO9auRYcJntiHNVLnyKG1EoWZ638h
eCJdlMEY3er54kh33PViICbESKObSfjErRrDmERH/fL4Jx5/VHQDk3c0L/BDiH0fzChbZEMEw30+
8HNWMHdur74/3o26dxzpleLA9AqadCQZl/K5nXZ+M5pXs/rcz18/z6h2G93c2VsXq7oUU8Z2S7f7
0fz+0AanvRkuKra5tRRO9RIyIFIZ6ZSGtgk1KB2qHZmdxAF43JCCJoqHaWsOkEqdRlNvSMv+iXpV
/QDu0IQeofXQgBdqUNa6TmL7DQQxbQ/a9vwz9dawM3Nj5Y69TNpr1SPzKGDX01w0AVK75jWtS+a1
jJl3WQkHVnRNyZ3HyOLRIvHR5kojYualt94T4vb5iZ7It8E/sqQAKTmQdM4tCs1lGCuqbM5mB/4S
+Z0HwIFvibjMJNzhmzE/xXH5khnRj7ANrz7igO8ZAYQZw82f7Wt/JHKR4J+7KXJzA/1opWFMXD+k
Vp5dLVSQtQSGAf9yegBlUE6AVrm2u5FWXRLV0Y3fiqiFMmZbnymtrGXWiUULJ/HFqEhYkxxWVmls
yR1a1HjFMhsvQUpBmbDdd4skKYCOzUXrSZCrmuqILZWuhrNJuRXhBhB3OI2T/hwI9a/o5sApucCg
FN4hWJGz60K+HBhnbgMSrHZNYcW7UrPwN5Hx5LYhdmB7cj/1ah7td7QNus5CJNdE6SUKWGLFMJe/
tUVvKx+KfQch8kQONMR0TbWvRlEDMCWxY9HYwY3h47Dr6xTGO8/wKyZ0Io1SuIft/NahqDVm6I2h
RwiwBrijjQ1j4XExRQv4G9yGmCuGmjEfPWGohI+34/xnnhHllO6GOcf+LXFLVBcUq+Cyu2RYehrK
0a7oOV+GNxFyxCLMpDr7blOdnTGsf77KhFvRQ487bOX8rZovFfR9EvTYVkthn2JPys9R3g3LTpjx
2R9Nfau5Y3joGitf1yKVt1CzwT8a2FIruLKkLxbW26S7V0djopJxoiIBqvVOIMbCPK7fVNQeXbMt
vtmq88H7Aazu2sg+Mn0AHgTn9RtOkSdd0b/0SWBYujArDsgNULJywn3LCpbvofrHE+mKtB7/xdeC
+F5L9qW+rw6pj4piLNzwjI3rTu2+savEWXue6T7puZpW6BaPTVepl6rEh2wTpHLXYV+SUpJH26FC
VfN467m0KnQM7k9U5+W2xQBf+NO9dWL9+XGJquQNE1FxerxzMUetdc22lmFZPrceCU7CT4dFKPRy
BWqhP0eBRltwvowlw5KpMFoilKXaBmE9bejvlS/dUO5D9BJZMTt1e7Nojz9ftgZnckVlqTgA7fJS
20WmcxhZb15FZYld2VUGD0JP9yQfcFwX4iDnnkmTTuIANZ9QQuBhXL3IRVg9KcwJk7fOi1o7B4yC
1nmZ0lSMQ+f0uNBgHqISSr2TfHVTfVm2UfmDkeZVZKX/DvIL6wSqXS8ctho66mVa9Pp5Qnl0bqdh
OttPaS8iQgrgJnRz3SZLKKqVASaOEZ0Ci48ktynGZzkbAO2e42nRyuKQE3BFahf9o4oAM0QI4LY4
0I+vZlbVLDAtQg7UJa9TO1mrSIpubRbqRzmpr7KsuVHmMLKsocyYBlI8JY+kEfCExlrwOnI0NXXt
qpOEplP2oWaL3kmrciPsWJC/L22v2v0QO8mCmK1Vrk2EQ7oMfAxQ6TLvaLYUxKzoOQhEv4RtIQpc
NIrmj8mRHq5ruQdjfa/iHS2zN7Yztaxbk0wDu19lg6VY6aptl4jnImy/CzfaRo1Tb10Tnp2ZF+G6
dojlAlHQ0jr7OsFgLCsFaVHaT4ZODJs77dIx+2pOYc8B1MeXRrIQfC+U4OAhzGmDb/KrNZLBFtBj
3WG6w1g6eXJDZrYJ4hJeObHmTgI3QStp/g9d/i+dQg4tRZwtcGF8ciODKUkdXAj8/CoS5DJa7B86
ysWnpKcmw9rJC+0+VMmr6av/Iey8mttWuiz6i1CFHF5JgpnKwfYLyrIt5NBopMavnwXIM3fqTtV8
D5dFULKuAtHd55y91y4OEVqyiq91Ifn+AVE2b39R/+4IajjrFAGbKrdkiNc93ncWjG9bBFjJmHIG
FpVJcLMgnu383EpDPHX5ptZIYgHbhwLqCY8kW6SMOG2jtwnJiTK2TW01dwVr/GYIAD+6uv2qB9S/
ge7M+xGN5c6UYW4wnIprgdy8K5AdTZfJHn6WAj+O6znvrhImElv7MUu6P9yDH85w7O370UIuS945
gnNIqVhJN7rWGpsxMrdsF1gikKgRIVkQxmrn4ZTjWGq0qttZfnROuvlKzl92qyvMgkp5b0sEiVPR
m27ZEHeS3KEewvMGkRlBD5esYGI8WE6z7yoZGklxaVoUUbKBV24Dyt8CdnSWLn7nRs9eOvunYWZ/
VH9cOV3yFqqJ46eHLmk/jZh+LBOKa5SDjgY6yQZi+6Q8ohudA5ywCeS/obPexq4EFG/3j/zi2doM
snQIQcCzMl6wdm4CQTCtYZJ8AJLO23n8RXcCX0w6df0WBgLF1UgzMB+yH52MQxHU2PaDqNlqCTrd
KLuo6nU0oZ/BguouvWNm29qe+dlcuHJGu/D/gnIbR8GPoPv0PReOR6E/VX5GElnm/ux6+EG6lZhw
M0/W0txMj64LcoZZVorRxu9QBlj1H0imTUhUG7FZKW8H/CEsPz5p8lVLrhYCCE4QuvZnypqXOq5+
VpO+a/r8sw0sCKjRA/XFkTusOhYxrBPUdicUZd+seLC3mWvuHQ4GrBf4SGsKyc61kHc/ZbMINnbT
8+ndSFjRgHCAztPMvQg6Vx2QWh2yJXpLdS25b0xS9x1DT8IG8Cu0noYsSloDCc3ffF9hkvBYMStH
jc85JLyk7LUjeLsdf1J3By+uQgFMc6b099bQ3Q9R/kmQNBCTtqO9NqUnV2FJlRwdYCtgZlDYH+vC
PHIC4l3WK0D/ZsU3JxB3K+vme0mxs/X5TKorjhkJ+7i1rAefDtcyFGK/Dd2p0sPOA0SBToQYc+8s
yvjepDAA49gMe9BVh5Lp1r50iWWfJRHfCgT6RA0F1UU/26L5MRPZW7omHAfBcm8+5wEN/N7uj8Xc
fGv05aSHoIIzr36JEcOzaLYUe8S/5W4whQDYXk0AvgFbFRQvNHPFeBaAdM9DQ8tHdfD9aSD2UblP
sKsiAjsgogCy63G27uu7mMkWLmwiBWLOu57+mWl79ITkyPPbrGfbPVp9sZsmRB5Frd79jPgwEYx7
u27iI6CQNozyb9JGGpPPrNeRvNiVMS70ZifMR2IEQMS5x8FCbN22d7KREC4sgEEMlNrLqMxzojOH
AJqHwxKR1ATZA0EOvjIRi2FnJy5I10Z8Rp4ARkaJtK2U/3sS43AzhHsSWUKe0sKqKcEUWtVnHmfX
ipItdTNyf1so8Y2/64k1im3/bZQAYEB1jts8ESQOzl0H7KN4BhTu7gyMjiERFj9rx6JLnY5ia4Oe
XgrfXSmRBTbEWbIW6QK+Hoc2U76lBjovZ9B206hIlVF5fCgmQJRZUj/2gjGe6R9iyKycw9I/M/iK
zdQSSZKV8LjhlN0HSfPZ1Rm4U0meSI8HLAM8HJhvVQ9EposIzqtqzhRgM/b5GLGmlJbYTxoYqxb+
XzAGZ85u0yGr449UFTdsnI9JpB5y337gDPHidYs/cXReHdbAviM+zZUxoSaI5PsxRm4S/DTmglA1
6xuRxaGhxcfBj94byc84pt6rVjMZt9h4GK4H3JLDvDEcl6Bi34WfmPxORRc6JKOdTDwEnZCAdYLo
XLnOcxIvDLzJo00WmyyzLINpeeZP+uTW1jNuCv2aRNk1xf6dYwStsVYaLbHLLGhKdo/oig7Z+CnT
5uzavSJTbes8EZZdb0pivkcTu6ArCBquiaCfvPRdt8RBxRle6eZQDgn5ozK7wY29jLhYje7AUc10
s0WVUY5bUSgc6Qli59L4kcAy2ERTmOrk+XZDTN6IRRhQOUpo2oSmbFOBOUVP/3C+dEI0xfcmB2FS
LAAP2p+EF/Cr7KV4YPxk7hTt7ZbIhWNMwIu5sLnzfjq6dsKEBaIS6/Fg7RNKQT6sRLGnDaOOLFgH
MSfvAqnQVpNegJfPIewyB5RDz+2IzQ5JZukd2K45cbHzmIzFds1OuOZbK4vv3hQQXgP4bpvpMB4y
+b30OXA4fdfsgG3z17K2sTUyyxyJ/pSzRQ5MwkZNWoYVWcdmCuDvZ8pcDvzfPZs4HKTdoecregOl
gajAiBhh4pNrZLyNGBQ2fRkB3ZHA7og73pBd/Dl0+RNpt2o25+3AzDhkjbaYOyLMJHJW7afCveM0
al1jO75Seu5ExbwnTUmP80mjG0cKD5clra8cnPpEhLgWUQPCQPg7pSYFEArq9feS9Kyz1jTIC8r4
z7mOf3DLJqF0Wog2LSAzYBIbO1uE3ZZ3QHDs7e1jlMKgbE1W/LxSZA9BPkz/WM5FptCRXb89Bz1H
1jiarQOtc2YV6CXoAybn0RLvDrJgAlr5xwkZbWhgApyCijaKz56j178S5ocbjzJs4w3PKSOjDWrV
i6kPf9qhh9oVk7LEIHiIsjAWrr21hfMtIBtt5+nTO2hGawNdNT015MUWbak/Oxi3B9/AzArlf6sR
BpxaxE8mAL84OQ9WCI1ha+fU6PHYQBXzNGPnZahv+SdWQAO6D/VxhiVm1HQAhnYPDMnbZ9hgYrp2
+9Ej80i5zamSS7i0Vv+KMPPFkveoQZoB0FxYdW5pgDx3XKpazj2QjT57zWDsMmsHyCTGxvZfuqaK
71mCSVJ1fyz4BgtPdqh09AUCwPFzp7c6HrnBJTqRy3p5iARLWHUiUjV5LB3XfJncDtPH6P6HYaP3
f+YmgaebpoedwbcNrE//mptoLZPgCIUqd/TiTxwaf5tbJqcKiL/nVQBSDG3+RNYI6rQkbGSXXfOs
ggPsm/x0GBja1E3PqyhL88hcDow7kybdnjWwfi5kh7tNAxISTQFxIIkjz63FD24uNpb1kjiZv6OI
MbhGRW5cUm16aWotuEtmvIx1YKRwxBaPYg9RneBRz+De2BAuPANzIVbG8uNnknXhYOhNDpMPrQBd
68d6JqNFK/TspDWd+5Cz+fh92RwSXF0b4qXk4x1EEh0uOxgO1drfwUfzhsK62BzaPrFPU5c5C73J
PDaO9h0hwnTX9833RDgOHerxm9cM9Q2/xt8Hr1K3tLPc/6AwM/7d0fQYBDGdxkDu+iaAoH91NFXc
tXQjdHvT4JVpIgsHVkBsBZPRzdg5/gFoBgpOq73TSCHajUyEFiUuOvsZROg8aAVHMPeIOOY/SION
f0uD0W2iVeR+JW4dOfm/9Zs52oAAcCiNqDztjz3CtYpO2bvjtahddFWf4ynC3eeW/dlm2PilX8tk
hI0IQjZ59G7zH4b+xr8lbHxLPj4lqjDcCbCF/vVuZoLlegnuOxq8aEcYNNl3pHkS2xjhIvfm8UUf
5S/d8M550T5MzD5ulp5a27kghOz/n+Lbpv5v4bFn40SyA1zdtuF6tvmvcd0QRUmsJsEmojGW1Nvp
buDvMPb1vuvQB/ftPJzbOL6LB11emG3bl9ggXygoEvvRL6C+6Cxm5DIQqJvqUZj2gbyJCpHCMn0x
S1eeTNv44XQjKiblJaFTO/L+azRj49pD9JBXMRnCKd4iUputV2/mrLReFprx5ntjuRhT4j2rAi7h
ebGfRY2/Jzju/a9dAwmI4yJftxb0jBgEnpuqRqGDxH/jQ2oEkogFWS8S3poGydTSQ3+5fC51xMhh
jKhKOQ5N2AK9De0y2MZMsT6CfoBJg53tMBdBua8drQozp18UyaUKG2EnO0GyKtPtBcKEacqHBA8m
Vl8eyj63EE9iwnXEI6E/jyaZ8sm2i/i9fg2qY9N/dtl2F2M89uGMvidB9A3g09Vim5q5vCBTNS7K
L5KjLtObN870cXEaO7PVobUzYPW6/ZONeuVOqdp44eiDwlOVF9Ah/g6bAphk3df3TsRcsIyYV0aj
o0JNBwsfUQpQk4LvmY0Kld3UOs8pbrKuaAkmIvaij9tXo8ZuTTEVXLM8M46N3hIkYnVMFB3t5gPR
vW/p4u6/FuXZtxISDjUPfHqw8wmTv7SJbR0GTimV1/0p2sw+RabhP4ArS8/oxnnPsdluc8Cwwwb4
uraxrVHe5hjaUxdXV+k31dUiVP7rWUJeQHKdLRhLmzkqkYihj7pGbjPfphqxf2qlzC1658TtgyE2
Nqqn/fqIfrd+CnJoRGOGn6SrsvHoJVN5aILuh8IKeW8PStv1iWOfV/Qnsa8CB7R1soHcuvN0Q7nl
HAeicVjRAoeiLjUxfjB816Km3ftB5Z8s5WNHlnZx0NRIjmvqxGFm+ljfdd98bbs5pmEvygNq9nwZ
CY9Z/wRkZH5iskvcjQAbkaLJ/rrplmearR6V0Ovj+pKhdeiovPFtCrJvc0OmeBMMIItqvb51rahv
QYcJFm8GgqCUeYgj9AplfYRSQsP1BV93xhSpnO5BLA9j6Z+/YF9RlNKzH/PxNvll91gUzlsqnp1c
xRw9BX3RgLRnTKOWupuVN+3ckqlY3gQXLOMGVCwelAbtunZFDsjE1jEx89Db6OfKUT2sV7rD6S9a
dBYJMKnFWMIYKLpbn7FzuKc60p996SIEj4KXnHnjbiI/4wiB8ru5mlPbZ0VK9GXwSi/U9VK76rmw
LmNF4AUe9OimWdLeml5tfOB7U/lugN5b11b+UMJLeZIWwWX2ZM/3vuxJhSmw1UU3pg3ygjc+aDZd
N0CPKouKX2GZEnyQH8TiYTN9FxxNqWjB1dS7O1t0TFCzLB72s0GMTzA704NjDjogNfY7HIjxfTT8
8Ah1PacOMlsaCpz41mtcVvVmVP3v1Y1KlhjqHyt3bm1NAnNhD84d+ys8iIIK0PUIupa2/oDdUsGt
jel+aPsv0YQjIg+4TNE9KYc6ry0eK8t+/foYusUf8apmLad557bgfAuO2vSyUuJHyXZY/1072eXj
pB6KBY7gUWXuU9ehpblcEhqS3NDDFbuWmNeQjIruVtD9tKVnvAytUzyL6o9yShamZczRTb/bKFXk
QdRy30up/YoqimA1BPcNavc7DKViH00QrLJlukaqhLpajf3H8Hta3tzypGsieKFvM6r2sfaApWo+
71z19M+rGvknt4alWHzQPrA3bgUlIpPGqVo9oCta2E6aQ4Pb72jVU7BFTv094C//DbfTxkOx/oOZ
egL66Tl3iLuBJTg96WpKw9ToSDjWiS9sydtiMxswQciuDs0K9H9lj1sA/Agl5n7ycZ4PY7R3o6D/
uu+iCfCK1Uz0Hpc7sB5gbNBoDTZf0qOOquDMcAYCu4dUSZACMUZ1xYkZIZM9ks7t+Bqt8qqcbhCE
pvpgOPwiJ9X/qPBZboMqWKhgPHj/8yywLZtVZgD3FlfmLSuC+MCotSK2wbLQXXctitcpzUmuaJ6j
yIyPk5Y9lNzfBOrykJtY+kyykrOWJPOAnfylCTQgc0jo4fMxggGg4mbMFZkPfOJp3U6D7z8ozf0E
aDxco7gerwyE+xA5EgGpy+X6ARl1Lz42HZK16FdvBkj+Vx9eDBEQ2g39Z7tNSo44xEIiyqI8TA4a
4uJCIduem6R/lRCHt41hyfuv/Q9jnk7e5T8/lMiJvhgqQI8uooDbxKKjNutTs3+joAqLObOueuHE
b2kd/PYJcj59iYc6TGwbH5JD3DfGx/JEzy2CjSOn3lU+tobY7V+7tkdf4zSHXlO0BdArjjQkyNCi
C7rVRhIRiyqeIVWVeJ30pv7AvIkGU9fpvWVZ29zXn639OxmRdHXpYByzlptnmAPqcU74IeCH21AF
8wvJMjY9pKzJ97Yo5hvufTPUOzMOZS+AG+gtbYvl4JX02bSbCM5BZp4f0z4q3pdUqF2uHP9S2r2P
5km9RqbY9Zqozi53OYLRf56qgI6Y0L1vX8aH1QMxlrZzjlE0sFJL2R+ddTWTepDQyvSDMNac9qCQ
XWxWTdOqCpeape7t5qfISuONec18IhKFNM2LhJ774BiQU0A2ZWHh2NQlRm2OLN26Pe+qLt4guGdu
XdwtjUY32Uub1ryxnI9WFEyOI2w/oLQOC1f1ZAIjgyQ6D9OC1rTJM5AHUoMTK7i661Gcg7xxKXGV
u00AIVsSMtDE47lYkCjJOJmsiYLTJGbXL7zLP6CXzvse+e9qyH00dT79Tp2lfL0kdZxORW5jJpgL
QyOWTRYHl7jUPYIqb5cVTnWOjfzPagL/J86mNr3poqfFWz6YxtXwqD0Jb9+vhzmprPzJ5UoG071S
kOM8d8A3Lvvo1EhGSOtl2nrTY2DMw7HBRWUURflNGPpnOuHg+Hp70LeiOncKclfaggGp4d9BaHhm
TOJFF7GkoMwc1I20dc5tQ0Ns8LVblGoZ8sha/YCXzYYbGBxvR3+/ckLqQsIWLJP863K0x/aYmjaN
izlunlU9fART678b4LxKznHn9SFfnql0eO/bxLqB48oegij+IxJLfYvZQHkX9+bBaRr1zUuxuOup
iaCAz4Lf8lGbtySr05sw8vDLJj5gVSAjT9Buidi4KJvtU4AJda+jln2NVfeazLSOcRuhIXBjcZ+J
8VRjvWPiVOZvCHm2NiETjx3IieNM5PChqZP0JYL+xWLgXltMlHexESSI6pNHURAl1Ko2RCxn3Bq3
Mwh3cPTbekmgQLEZC/ETMWN1X6V9BdW04bRs0bZeL9cPaPJRrBQnIsmOaiTz3IpV+YuAemmU5sc8
TX9azN4rZA+J7JtP6QSIexJ3HNCsDQPSDJrkImIE8iZC4ogseAl1e2zI/9p0ytVBf0lyGTo1hyIf
LYQPsNK0u7pyqz2nOOaS7cKL9nByz7V55kb9qp84FUjSl5SxjbS8vkNdZh8iz+SUL+vhFI81ots4
Hm9133SHOtbHG+eq7pBok7fPjenXzF1241g8b/PObH/WQXJvcEe9DmlhMNEwaY8WVAawM1+SRit3
JahaDCcLLqt0y11f6Vwuh7P1o04n56Pbkm/ao8MO8Y0Oy8ketKYTGW9a6v6uGKrfGVFrvjEq29ll
Oz239dST+k5TaaHBXPylwkFzB95T5uf1an3dm3JLwAbiU4Aa/fdTH/1GvFs/q9N/xi6xH67q/B1C
f7UJSGK+rA/e8qzOsBdt16ep7vz7669fQwTyjzaOkNgWs8FqO2hyLdpNtV2xC4I7EERvAAX+qx5V
tDel67v3pZf7DwbYr3Vw381MBbQuDv3Uax+j5cEpp2pL6bUpy1o8ZUlGE14mH1HtwHjvrVCBVdjr
C+AmLpu/D+slR8dx29XgvAmOt+5as3ik2NROtqu126xrtAvskjh0DDEc2J2tVzxAMRVsDec7KG8c
y2oiXdxxmwEFIxSBFPYk652QzhcRs7alfuQk63DvqFenbI5YAglCYxOm3V82+Igi97ffIdzxuu7d
ATxEtrE4Travbyl3nWdHL19zXQQXetuPDBaT60of4S44MKXjvW8Y6q7N4vkO+LS6s8uOqYUIHpb/
qsJ9cHNrOtdxpL31hnwjuEe794Fq3Nq4/BkhnmK87f627eyzzfPkNUc1sO+Ea5ytYR943vTqDQ+2
nTbvFQS8u2RIX/jVhjpK1j+NpFxYOCKzb967DlmPUYMNxHNEvwWzIQHwjcGL0xdjWBY5iolFKWgZ
QXEkvFYHGznRRqciTkRDwRTTc82bEhTmMtgczeYbVP3s0C0GuUIS+uzliR+umvkZEsVFjQw1GMhh
nysnaPKVAglXMr5PJ6f81Y0UEECCXjvN+dUk7XtS5BRFuAEpJMeYDlQpnmP4ik9sCOh5xUj+oe+n
PwCRroSJ9WVMStAlQONrkTO8kmL0bZxG7Z7Wsv36RRYx6DOdGG/ZJ79OnypgTfeBdljdFcjed0YR
yQcPbdiZniPo0xh3Mj3S6MlNgvoNOfLAXmtTU6VV8p3bItpos1eznnfBxq2ZarTjlMO4IFZYQxX0
k9C3oz8K/U3vaBWYHD+2cdN8xo6m39eEiZNTzTOQe/F+xtx2T7HNa41OFZ5DeoQixcoKvuCn1AKQ
t4X3m8EMmrdAmPSo8+6Y1drNsOrk3som9DHeQCGg5HYIeg6YWLvOec8X88tYY84s4qPjLKFoHQQ2
4tCfithKDrYJD6V3jOyQk7aycdZgCWPXD3Z27YqiONh1Qz54C+LWSAZaDcU+m7rzYgF/y0syOLpp
Hi4sz8mb6dHpTi1Qi+tHm07/GGunusbMc/zluM4wTr/Gk9EwF2C2lwfUR0EydYecL01XITXCVW+o
kfAbqfRZ4VbaZW5dnlC+LyCRCiPHIbGa4eCPhFAhrohC1ajsoHynP1YQRF4nunUGJd8H5E3sG5Uq
73Vd3SbkmHu0fvOprkf3HDcc2gg32VcEogD+t5tb4012SEqW/hwFib+hc/wty0ng8Zf3Q7G8H7Tl
/YA3AdckebQTnJbAt6kEFwqymXvaQ4eTU6UdgX6anCBv82/coDz+c7pbj3iV2VyGFc0scwR+Ipvw
tIxxWm3NPk8xcZjZJR0G+8mMNBTVdf7i+QYkmjRoD4C8qbWLqjYhIjn1UUzdz1YG7UsQ9MXRZk07
UOUfE6Zj931Qch4yquZPwp8sg+Gv5cPGLMkYtxtZ7aeaLF9Xy4rfpbPzS7S1qV3+lOiudkEQlNcZ
nNBdDk5w6wR5+f53w9b9G9JH7d5VFcW9WFIk0tx9rmYreo4D46Vku771sTbc6tom7MC/QhyZ3rWq
La+uC3pNRK3+hllv1xn920rSJkyHlF0CupRVGs8q6Z566fgvXjZc09IrSI02WAGk8ZSI/tFZ3AxF
OXUE06pQYOx9Gbx+6wdDfRmob1HPtqhk606LyAowi0tso1bWnIywVDfptmmuYwVewjF1LTjW7XgY
mekIWkX0uWDMdg5h2lVWNfv10lpps8No7z5qt5lugZnH0PktF7VkTR423Ffeq3MQgiIRt0l0/Y61
FUDSouvnbzIetLYHFFvRCXPg0O9XO9uQ5788uLBOBlEzUxZ3JvjWDVYv7KXMgleIZllYv0t/GGie
kbzaGN1wmtP2ZervsgadHe4hss5Yt+NJF2cukvVVQujjvHFfaQhksFkImI4DO7lByG7eSCt90QrW
Dbfp0zAnTmhjKem8GwEkEJtkjl3sT6jGs/kqhlLf9WZu7Ao7J4kc1YPD9HAAWT+b1jtWAbzXlaft
M7dlND7w0xojctnMTH8jf0LcSLAf2tWn9YG7QMdZa9f7qFfDU3CHfi3CH+KG65YwuE31KFsdzL2t
7VKbnVxNfq6AYPHVRyF/tQrQFbFZ3dE0vAkHwHCSULR+6ilWysGC68HJkCkbZ6X1gRkioS6qd8P1
Esf1eZKQrXprxPu8Gp8nM34gZGjf49d/Npy/xgxJYhclA23MWs/aO0YMRWWNt7lFbUnkb7BbDdqp
WzrnbkW4O+OQ36AjiY3GCf0kAid7IkilOH99W+hXbG7xGkKU36bbZFHTE6KHoq1twCWspGcqtpzW
5nJnl6rMrxK+sz6izpqhSnA0HRmzLUGO69M1v7EwIOZEI8utIDDoGKel+eUXYqntd41qfPv0aNDX
I3J8bumnmK0WdotVHp9nfwP8cuoX+v76EGSGFjp889t/XutAaN2KhgwdnRYqzXWGAAOIz52TLknJ
pWr3DvvqjgW942CTiUs5me2OTvlHQ9D5dY06GGzZnJk6kPywjPYqox8xkyfiUPtIb5ZqycoI7cLN
LnaWlVRXUq4pCZZKf7Ja6Gl28skcJOJUEcHMno3oxZaa2W9zRSbE6o+aTUKZ8KDWxOEhdO6MOT8C
/Y82bhK1e6sn7aXxekIE2qY9oxRhXVdD9diMGclXmanghsfDB1V1OOem+w3zlNx3yxisShw2wyWr
deSN+L8epDk8lASUXWep/yo6O/qjZ7/GdHqS7FDnvs13DYvyJTU4wQDs3Mx43tjJsUbtyTdjf57q
9AhTJXmUaf9FEPKRrz93EgcYOeYzpAFkPbmmI+5w0e/QTF0fIOA+6nKB2hTqNZd8y1/tTTe304f1
kNk735zCKx46p+3uR0bB7H7xxV/O+h4xs0CIluu/TxuYvTnUYOI365ucFaFchF5tchIRzymJiJsU
KyaGtRgoKD4cuouQk+4rIQ9G3bpnKan61hJXKB2d16jlV4Zdz0mrAm7sK65jeQ9ggzHQPNifjB9Q
xlV9cp16kV7zNvrwq5aKtJcqbD3D3uRH0g/MPyLwnz1Nn187uznUev9n/fNJjkdPPlpJd+m4Lu/r
x6BhlU121kRm2abR3IsXyO7DgJm9kXFWvMO4NHmjePl5JBVil3mMXpapQ06swQMW18sgTYoDdHBb
PAbQkPxuQFPo48AuqaukX1/W3i9JDAxiNH7aAt39VVZM3J08Tr7PmMe2pbDsSwTT9rkLqC/dWD7q
TZRcyyF+N/g53jiuM9TFn7Ze6fN2muryrYj0HmogXE6/+JX4QfY7KkBYq1x7T61sDm1EAyhdHXHX
Qox3ZfqywqVHYX+k3qSgq6NzyuvGucwCjqZvdNFdFflDaCtneKqKhizqaB7eMp2OJpFkTDMKqwhR
6YmL54EoWc6B637WOq+iM8ZXQ9d/aWWwnBpSitnhhn2WpA71m1n6xNIuSDoTMZ14MVbkcVWHlhC5
q110zMG8YImyQPq1HeYRpfDy4vrh2HD8a03rY2PPHf7n/0muWZ/VKHQ8vweuKByt+I2ks9Qa7Tya
bNhUFMsjJjB6Lsur7pj4+1n2b7kZiVtl6xivJjYVtyU0db1cP6B0U0xExQpxk8IJzrVfhOtH//kU
IsvcYztpryNkxwcFEPWkVYhEK1RQD+trvkU4NX/GA6gfQmB0cAyZHjcHr5n767iI7ddnZfed6U9H
6ETAoKD2/f4qC+yBmiKO3UYkgnQLTWbMMP61gHx+kglt+GbSfjNfQb2XNoTcU6Wg9XSTixaY5fWf
B0yQLZJ27/facIxLfQEYQ1QX40XVlnkZPdfaOsrt83czsfr7kWPDjuzcaL+uJk4t8yuU5E+hT/1p
kKncFjFvkiTJfq+GuUpm1inNwZDbOlBShf/1sO5Dfe/k17Ew0dn2N6xRRehaffJMj+xUAWe/tgsE
JFHdhGPMHBFEsioEiITke5dM/nEwz51NfJ3Dov590uyHeqpmfoh31pRz7KH+V9Qrz2nAQj0qeusT
6YBx7XTHvI7Mk9cPp9ExvW1L5XCWORzKJGBEoauu2Fqya7/7cQElQ3d3s7tQurS5efR7YDCLewDH
KL6qEcq2N2W30Qjan2hfuBeEEd8y9t4HR+N3XoxWdLKIAwpX8ctM9bOxXCYYf3u/1PBhbzHnQ7vl
0TmaZtRQQl6yABtgH40w5iWI28Ya7w2FdD7woI2ue+faADdHH7eNVf/SBi24NK5/6TMGbHRQnQvT
5Y9CEgO5XjUEAmEWscW9kf6M0nZ6UHkQbHHtnfVlBt4q8loxeTE27BkKGFAGP7SaH1GM9R+62589
rI5X1sZsLxyMjrT/+5tmhyJe0t1Ro38lR8wuTV7UAJx+ln1UdQnz4ORXo+7JkTt5K/td6jUQQICM
VjHejUsnY4XbjQiyekt632On6ncD7o9rq1F8GMqetk6dvk7T2B++ht19MaSX2jr3Zeu+dQpqBUKe
gIQn8wIAwzmhKGUGTnfswspGd70ERi1NOPbL/y2q2aBVSQM7X6B662uZ84t9coJNUSZ3El3KdlQD
DFSS02AWibDly+7jzHFelm7zCekPpJLlMlVRfnMyznyW3KsO0QMu2Abh7aJbpONpP40m7Jrlo75X
xBdLckZh9m4814BYgi5IvwUY6E7ZhLqNEYR5TjHP7hy4c7nr5QRBj+XBFmVzYjjpPpLkM5PxjA3d
je0jkCxjWwyjH5IjreWh5Q/346A54dhb79risQ6Wh/XZ4FsZomczvzLEe0O6MT9Kz80fhGPF2KKj
+LtWJVVYFc41onF0q4wI3DJI3+8BjuXtqGsEMA9B+qqTBIEt0zivMocvz7XumerItmZxdMvUw5Bo
D0x7tDezVd+nMo9e2yhjHBH3G9PFZRe43DxFU/0t9NIAN+M/B+q156hV6XTAD/MqfcXICijReKrc
6RG8kN/q6YZx7whRMOZAsQz/1meDK370PoOrtV03e0Z85+qXydVIa4a8zWRlk83JvOFY4FybfDrh
7Wh3/RLblQB7SDyjeuwM3Th1y+yZ/jB47bl67V1cL8gEfoyCOKw2MubDitXIvA7KqjFDgKkqzP+T
jvPRziYDRFJaL1EyD73RztwErJexJmpElPEsrmmlX3wRoal0oLYe2yxgXW7a/Ep03aVuOvPoDmV0
lhTiAkcTdis+ViJZujZC3jVRa/XUQ9HMiqCjkELUcvYlIQSd35PWrqFkZON8IR4dBP8Kh019a956
X7MyD2xG7ZVxqPnDtywxWBH9D00VT3iNIJ1bzomIKJykkuiFkkxUC2zIHnnEtHEape500SFHyPIm
Q+Ub2ydLEAmmEPkNWpmcgyo//xdjZ7bcNpZl0V/pyHdUA/cCuEBEVz1wpkhJ1Gz5BeG0lZjnGV/f
C6C7M+2saPcLg6AmCgTucM7eaxuEUYyrSjPEMdaD77tT5Uz9/nqpXOMDSF4IqS2w3RmTod7JSfqb
JirU2qQ3RJtUcIe2NM7xq+wWGaCPffVxPpLkKVyu/1dL/eLB9vWHeiDBwArgMC/7JIrww37Z1/a2
T7iV0INNMHflJXW9sycrtTHBMq09j/UJjfzwjOkb2NrcN/GKZy0fs7fYrWtEDmHK9FBIcml97ei1
0XPSc1lbdb/zG0Oelqa641OG8WEuHIsifs6S6vMIAuneSCJKIIWeXzTahWwd6/qAMSE92YWNqL2S
D1omgk9kzbO1Z7cwJTQVZx/BIsPyKjdcF02D6SUofy8E5VOTnSAJrfETEdb50WVNtZephyqK4uh+
4RXrCXF0CwShORRzQ7+YQIXxPjY479pPfdg/Xr88wRtLNAcbWKG0lZxUfQQedo36a5T2ilzf2wcI
nk2oMHYt7G8YrFDqHH3XS/alMXOaZpsgpPOSmKJ62mqqcV/7gVQSQrWcRiCYN+pLrp/NWcAj5whK
EhS07ZUSjSzBve7H7d4K9iVnYjPhtN0QoO4fjCx+TYJQu6PcY5HuPnlbzUSP3He0mfpo7h8g5e8E
MiwHsdMddYxXPanTS+FoFyfrxxuKOohF+qJ8FyDSV8tDkLdqe81+wIg5Uha7ih7QZBGJw9pnFcz6
0LG0jOPC7O9dOkQevUnSbTzqF5WTG7emtmcGyO9qWxwtCoDHBZxF77ey/HxPaLaJ00y/WboPlg5E
ivZq7MMDWNoaXdoNWJ+dcR8jzNiGTVluKswg2D9QBMkw2Pa+R9QMDfVrKaZEQnQMKnXXIP755Kkx
gerTba43Edy3KDID/IeFfAtyKrKF5hBmYonxCTb93qwm8miILAcVSytCx1AQ5j7App7ipZZab72W
Rt+CBCVKRxycKugTLgx+D7npruGaR/Xd1Cdc2/Wptgpr45esIqzabs7LQ6DrnwUtEZbkmPgZXOPm
GEqkd6GHlDvvbxXgJgbAlDC+RT6pR/aIerZi6DPYoJQztsgaix3dt4S7LTWJJtahD1X2w3JrebXJ
zJj197W3URZUOdV6885sviA/nDbqv/kZzGHL0HpIcM6EjQLg1fUa83UtWqUSiwCzp1y3c0nCF2ly
qBMU3yXD9apBiHyaZCEPYQVUpx8mVL3syY6WruoHLUC9shwaBQa6JfonIGT7HDZQPCApreqqt1/R
BhwpxlMFLsfNQmio2YdsNdqDD9SvBJ5rzk1R8T/Fabvn1NSVe6+MlCb6okpM7O6xLV33L4d8ANoV
vNOneUKRiLVunxBqlnd2dJqq8o/lCs2RXtHV6CmNZREZFpXfk0TiQJbIH8rKoaffy8Y7RqO+TWat
zgJYoObVHtLwkQmAfDzGYTrWkkKfgwPVEWR9uEPgXqBAf6Uos+99dC3KDdQpKtrfhe1B35hXTb3P
/JUk0JlJy8vPUZf4jzRXd1opvzUWHpbIlP8jXItj89yGNDSzStBqTgAT8q7h64elxEsVhdAzzDQl
Y7AyolXXJc9FRkGWSCzrONhZt0s9o33rhnRLyzF+DuoseQKsAPoK9UNAme8qnYoI0T5d74x01n23
PdwF6RCLE8wz9fcFak69oUw0eZQ9GZrGTByvDNByfjFE1OqTp95rgt81f9Z/d3I2LTndTSgtjNGT
eFUVi7PMdUmTVHIAx8py98+HRc6wHGa9+aLNEXeGX+J7nhEvxGj5zy1g631Ydsz4ZmvvAsE0qyIQ
BAtPYRL5qq5JWlvACljQ3G3lMGIQ1UTAWpKJu7HCVE2C76eGCsMhavNw1wnIu/OQ5Aaptc7CKNgG
xHHhg6gKkPFgHdB9FuWGgLaJrcHcVGasOBWxl+9rKIjvcflceXm+y/MhodkSPhkq1z4kiIOanfbK
yEyEFQitqOXPRSrNk5FGBzJCRGDitNA638GGKrlrZhlCAOPdKQymjQJ/vg959kBCbbYXiam9dJ37
EDWmgXYiy9ngBy4+mNqHcqsyc8824p44JWTfnQnvlCidaWsFXb537cB8Lr33ou70D/iP3wY+9DsN
6TAr17pcZ4C/XpZnxNFWVDMQXB8tQc62P7dQWpsxqDLHhyS1uyfVMERYSXzhUtUQRDIy+oP9qSpc
cVioVoFIHxA5jMerjqxEZcEd758AdxCjXYrx8xQjMdUHzcWx0aq71s4sqoBrAT+Q+SDQjxA2tE2c
R+9B1xJ16jnlJ0dVzllhcqrsEX+uXYCmZD2yW4pOpprUodfBZds+N6QJu3OHgL24kB2C3pp9g8JN
vw4KI4FThkrLJ+fI76Jmu2i2NIiEu+WZL1Wy62merv1y+tzZ7UAKdhLuvSCGqRAFtES76skr0JuN
NcgiqiHqhnQosR8TCXY7o1EBcNN4yNPIeIgFEBEGO+k1Yl9jcl3XzBbH0CWgdhmAwkF9aSsbkiP9
/cfUNW/VlH/VCdW7j4gMQvAbc7tkiL5jU3mHpjWfminSTknQpTi8+YV64uaf8E98zU3a3WRFrINY
BY8hNqk9DfqTQFV4IF2nZIcXXkRidcTBJt8WMmVnm19AylmHgW0sIkDyCDXWxTBN4vRr3DkHfDfx
J4/Q9R0OyPymIPZ3VVuWT/eHwkBjTV9a3QvR3AHAi4cBYnMZmCtBJvl1IB8dAn2yqLrAP7rtzE68
JFocbWqpqSPN85SghtRcD4AmyJdsC1rhCEA2k3Stg91W4xMV6F0co6oSYG/OvZU0l5DQ7bVOhMoW
ZYp80UKyg9PgE2Yf0mT74m7Z2zPAs4nqn7Tso5/VRKkxvzWVUqdtFSVlqe3BKj75SR0/J4nOjTlb
aK5Dn92Kl6UkXiYRaUYeioqlJE5i7hrX/t7Qy/bYho3zasfjFoX4+Jn0cAm3P9GOWiu/ajjc6ADr
5sX2nWojyB08sYgKnk1OBMGPF90X8VuahK9FGg3vU1NFUBqi6cl0knrbEe7ude2N6iwTKLn8bKFM
oQjdBHeMmMFd6xkNG1g732d6DsMVMx8q7rR7DmIEDmBtPg0toi+dyW6ju9Md88RjOZSUEvAyP6S+
gzpYqW7fSit8SiAHsHO4FQSUrEeXqAs/094XWf21TjAWhY7lsEMa3KbpzhmHOwqK6Q4FONm1rYOd
IKqJbZmGcj24jbrYII3XyQi9pkwxWaao/2+lVpkPSTV9Wz6L/H9f72nVYYkL6QD4BDAvaRXoEU9h
1EPqM/qztL0vZgORMfEceacLfEW6UZfsyhAxZnZHhY+rY8OqE10rCRwd5V30KoCbJb3CEI3up4io
5XWU4pIybRwKA4jhrRmINy0waOGElR2cIWo4w/jJIuqr6/L+0DVNtC+EIEIA3dldSyUoKtK7cgib
bW/CMR7nyUKmlErRZZPpEgpxHDrxJUhAi4uS2xNlYPYJGvEEZv7NsBoT4C4hp73VZK++O2HgpXyF
cyfLHw3ky6s4EcNNl4Mqk+TSnyMvfYi8urqMdVmeVZvWGw0h7kYrE2cbu4N1I9l4r4fQgwJN8Xxf
KVNtC7dG32Dbb0bpVGeKJfV5EEWyoztPbrH7sThX5GxfSYGsrbh8vBPGVQ+T356Ev2SbW3K8lJF8
RQNbPOgJeWZCuF8tSeyh56M7XOogf5ZFOqHtCl07T1ZBfXKQ+8QoDeqRFIy0DhwhduW5j5GgVFd+
8ebiYowodNW6I1/YtUIJdEx2a/B61mmeToelJO9HiG4jeJQ+24FwXi0meWUeR2/o105uD7t86hhG
58omEQ3tWjg5rp0wuWiBCt4BEpl9TPSNVn9/Emdb3Yj910hr2vsAFyCewJbdH6I3gpRXBgWkh2hs
3l1nLm+5SDZ9L3LO11U5atc5pEPlq7A0JcAoq9/ZtDF2Q5AnTzWrVFf6d8Wc4042QnGupomV6nxo
kN90mOhub9QRzFGZQWudExoGTyCIJES43UP7r57p49P8TM38Q2qPI5P9+urHuY5FZsg4F0lPP3dJ
mm4KMNDP0sufVUyrAWnJZ+UELOpiqjRliWiii4un5dQggdsiyDsydtYPHTW5szSTV7p38mWSs1W7
a7ngtHDW0TTtnsEKzTO5JM81n85WabazI6QAfy+o+3NIALvpBtllsUywJfEO8YQdOJYh2uIo6xAc
ZdaT1ljHpO6Ge/IOrScyXhT9Zx2RdA1UpcG8cMkzE40N1WGdfv5xTMPxwrJebZrOcrEqNTBnmO/2
Sjl0+m38/FXfjg/X1pmHL3fj59Vw2yQUv1A9VHvWHvaOdfe4XUwW4GK+H7bN1L5MlyXgzUhQzkUT
/YdgznyJ/CyeneV4hVJ0EHjYqGuQN392bDOFQ4mtyi989pF8YZ0uul6kTeXaCUMWo3OlF7GVXIUY
7U6RxBBPmvQVMl1TDrzrF/eTLnr+b48cT08o1DgJDbDaV3DqzeizdIJbqxvlNybdW3JfNqbK5Xnx
SnolWaTV5NzJCs9hlo1AE2DujYrmPTG6zqOms30rLEbH1j+m1121j/LIkbbFH8xvzD6IHnT8Nwjs
9W6bpSbCJ5pPr9dnEfKlZXg3RBWvCj9HPJlU9mPMgv/KbF7eR0LMwYYa19SFfHal0VsnemvVsfHL
5zzXtz1aVUKu7GnDaBd+K6YOl3HZ9TeKaG2Kni4DRpd/EtBbt2lDY3epUrOC3FzPT+uYhEjNM48R
+ciGmE1uBsPbVUZZv04IQY9ONdQswy2xDnugaJEot7blex9VKR4LXT37xVg+m27yjZip+AuWqG/9
UAIlMPp3zU5vmN3Mt2gkvZZWIz35IYjWgYo2kBeSh04GFLFHF5NOM+j7LLct6E8E0M2AcC8ekvsO
NSBuW/gUBnPWjmyRP/o5DdkNKvPg1i7snii9iGFCyM8O+1o10/2s5WIPTagVXvfmsxtHHvl4Nbw6
7aWQTrIK7Cl5ZTvNmcuy6r4Fp3gQ0cxYAeemsfB+Kl2vuvEJF1+Vs4Rvec3vPlROxlFtqVe9TMwd
nb5XH8sZjrxSvrmCBHldaNHZWMKyyjhFBhrCLgmR7W2suSkEtXQ8XMcWYq2j2wWz77D/3uPeP/m5
M6zmyfpr3797rc/CbpyIH1izQ5lAHxRoX1LRUak1YvE0KKr3cdIrMgUpwocAwqCz4zHQZ8g9OxuE
i/O5BDV276BVOXVFHWz1vBefu0it2jbJ9+yGUdrPBH1lw48ZPNkd5DJNYCeTuS8fxzTX19Lr4qNf
PeGjly+eD68opke9wYKk9pUfsasPx/hsOvyvRqbaB7Pq6SGZxe2UZNrGK3rcS4aTjDfXpx7N4i3l
OmimwAursPqGGg18UZntG2CreM7p1c5jpi7GFtvInWoL/a6klb/vCfA4X09grxD1qwjhZY5O+OoM
ssr6XNnS3Bbzw4Jj7+HX6PLgUok5/iTAj4Weba86xykY71ItRjbvwvr/s5fU0PEgHIxOzmyVStuh
eRxYpCL2p3HX1o+pjNg5FU67SkgCOl3fGejXlTdLkBbfTR1M4HIDvds4S/E60SH3kN936INErXxw
22fTTPxDTC/z+mzZCOF2qVkRF/VD4ATGSbC4hP4N5ncZ29wMiVYQjHPZsrhZggk8HTyV70PRiowU
tUXZUcq1oXVNgecDo57SFTsm63cPIZ/LbPrSFf0ncHrw1TNfbZcy3zLudJ6oN+Wgfp8srCKd1VqP
Mk+StRPnzHWmvAsjXV/rNh2kXGJaMJAJ1bgwQLxOxaNMJWA8Y0ZTeKPmrzNXftNhi92kftxsorQO
94msauqHcX1OCAlmnw0MNRSGt+aXa3c11mDW1uzyKS6ctNxOP+YnGdkUH2PcnJiTsuWVH7+kQahb
vmf5ZspftH3JPc8NmxMyZfbFDxIqmnTFt8g4a4YHLO8y14Yz3hakWRSh3rmksP0CYbt3nUjdUxMr
6Gko7Z10PBZjfxrgl2dqNsVHauvk945GsltEmfHemmG1KPXrs4Sa+4IaMCA+tAtu8Up5pybLP3vs
l0/LQxQKIsPQAxF/ah67oMC8VXrmEScMtciGlXuFZOElViCkGpuxXiNl7HY5BHn0yRvgaW4rm+Ub
IbvZuxl56LOQT4665h2TWTaCQ7NdjRFgN7Pv5bkQiD2iyuz3SQsKx50V/3XavSZt6j5WfVhtUr12
Dqpr36KpGG5iw4kol+j6I6Q+8uYomothu6S4UoFNbrggY5htFYkFFvoLCrXbtiFnYakmKxWBncAz
zvUIFBEqtiQNTHIBF2tCv2jGi85MqUd7n0fZkaCHZlmuS4ob+64q/nBxyH0etR7LNsnEV5tpaxs+
zV4KaqjV1AZ4U/mO7uoPL+G99En/qFcwmIMekwc2TBjt2MfKMH0Z5gOt4+XlG/zeiq7P/vxWvWiH
e1lnwwa7VfmGmXizYL7dRtjbpBoSmEFJRfmu3/gGdVycAj0EFnIyyTqgBm7D/UizjhH6b8etWWyf
6lSIlza+11q33SjZyEulRpgFwfQ1H3XGi0LTLyrO6xsNItMOuBNEPxrDh0Hvk1VbzxGOVUtElUFZ
ui1uEz2Y5jxdf5u3LHKBkUZveqnKFcFD421YptFbEJKdLGkFOaIp0cbmN6Xrx28F4ZUAzwDILN/l
ldnvredk+6KH1GS6RIIa8wSyPDSe/1xw5Zz8uPv+UiGbR8LyvFPiTuwyA9N/wIkRn5fvjxWuh6s3
rAm4HMkDbJ/IAgZC05A/IibE/XF/Z9tWh1AHnnzq0JVk3RNvzPk1FoSf+yoBZVINAAex9tIfp2wX
U/ShxYnusC+rft3ZuI4gIXVPeY2GR1g1t8pQ7Rbpx/LQRE56cSSOwSiNx13Wfrl2HPugC1Zj0Tjf
IFGZVJI/ygidF6eqfy7R4K56XYQHbUBf4s4PWi/Je7V8yjE4p+KMJUMxGvdhKtVRUJMkBhAtR992
6nM8kZwGGuW1EsNAQbcztilu7Bu9hPuPdG3WyKlIofuz7RPB0lSNmt5dL4dY94jgSEcBRsmtdnmU
TKchoSiI+jiniWHX71rRTnwM0YY18EPuRP3FjTK63CGVGBBUJIkzElUiw5RJwtayvKxNEWyjgLgc
sxH9eXkWLIc2U4Po0geq59ajQY6I6Sf7xn2sS12yieGhk8V0sssbh2bPupQ5exs5p7fimH6I8bvu
q8DvkX7lxvvYXcRkO58ja6LzYj80AI1uFd19DDQYf1Z9FQe75UUtqIL9qCHqjYuSFHRE52UVTSvd
TbKdkMmw6ps6v0nNEUty4rLbN2/DojM26Pfp6phyBgvNTrF+oFVUrwQisPdYc9QhJ/N+HRZ2TF5R
a07bDit/aTJkNmlqP+aEie+CqpQ3teeNt7aocAtGcnqFLvZFmJr2UZt8RorCL+T0r4Iq6JhnWItx
3L+5OcCJPnXvh9Ye8G7OzWzfhf0xqGODXXdlzDGqgzLGYzGjEKLGottKJ2WsCnbLtPnvNJKCqPHC
5xeK3FXZR/XNqIBsUioa13bXJDdhrSCr98k2plDxJM062/sFuHB2a78bYYwfoaXA1qSjvJkKs75c
K0OFsFfdNIGKgKSD/Y1QtmY+JADT3agkl/vGJ51diK48eWbA2QMte8BCSvZDTQxjnRvBJgmpVXu2
mV1AsYZwb6A5mXFXfQkz62j1+P1aOlj7PCuy/dj7wxFtln3Rxzpcd4ZdfovAMlYZyjI3cc+wn+Aa
DmF+xLvn7PVstE5G8zgb5L9Uo+5tJjQDp0FHTDWK6VgrpFl6THuOLLiwLTBbqKF5Er5/LzM5vDNL
jZWDrnneNCMsrG7wEuKld3z3vpSCf3x+1ijza9qBr5/s82wEfIVLfwrawHkA9GC9UKLycxxLOMkq
anKeWCc9UZZZ22U737DD29gQ41HA5YBHOo57o+3y1dKKRh8lzz1CmiuYntCoXT/4+f1AXk8YPC5h
wPTJWH173UazwhLTQec/Lw86glmcl0/LgcIJh4fHMHd+OXcXU/hxKu+MnR+LcWUuhmZK37QUUJFu
/+q2FezXWjbVRIfId7sK5VtVGPlBo6/NTMyhpAi/ji1XP0Wld4b1r1DWIp1lboQNVB59baQsY/6+
TMrwf/VzqY/ZatTG9iowbLvZUohdeWXPntjFCjuOpXfKGAL0OfoDrOtrXLrm/dBN5aFTTbLVfOWt
l+69FivrpCIUKcspEzYJJ2YdbFxzIFth8meXenmuxvslLhn/jrzNh/K0HLExAtC64Jiu61olK5Mw
OX5qJGscQ1+c7xbjut0hyiW07z3VxOelKxnM2tFEw3wBtRWjZCHNfZu1VGPnWTnBVmgn6VMFuaye
dOIewTDvvNS9a0fTPY9dFB1Gx6mPmaGVm1J0tKqpIpVl4b91NiFCoQmmkExC55EI3u3ieAqlv2u7
pritk/CiTYM6RJoOqsqrm425YJsCw2YSsPM/rocwXuaGO5EQWe7eAXpE3tpKZJlBa+2vS5rc6J6W
QjecRGdNKEp3LXQTPMw/MoVU2anq9LJK7+gE7YGaPxT4ZNgX809SJiRKNjtHKLzOGlQw6rfzU4f6
79mbH+isO3uZ1K+d69G5UBHOYdf0oawhJaqNnn1nFt83omavkVT+iTIbfiw5aRvoDOvEIXZwmLcZ
aUJIWj6mkmoSNW0H2vJ9ZUXlYWy0dl+rHBJunF3CxsxWhRrNA8ahF9uZG9NaE5BhAFvXQIhcYUbL
QtqzY5sU5ko2ECVQB8wd6nbyNpCMioquV1o7b1cx2BgGyTYoB3vl9/5x6QEYDapCnFsIiIwpN7aZ
liAn7M3beQug5XrxNXS0R99uvC+G98pG5hZZT/TNEs0X/MHRS6JCf09jKdxcpzR3AiLe1Syzajaq
X7mpLgEuzVd+700z9fm6K1X1kow9nAa9sj9MHJMKP91Ef3OTMRfi4WrG6rQ8dNDmr8+Ic3yixDjt
c/YJ1q0DjPrs5haFczecU1NmB0jRd68tF8hh2e5acWHu4gC8K6flDzwHxsXM2wjvl6NOoy3fIuFb
Z1OAHDAnUaI36r8D9wlOIDKTJej1tKByoJxv5O798oDQx9tjFuxX6eB9f235wqgSTLMIM9Zt0H9m
5EG/rsrsFGeDf7dsdnOFgtWwMNn24WbpHQ0ith7CBMPxLA4vk/61DgwTHbVLWdG15Wl5prfW8wiH
pdqSXuGc4jxUa3y1xptIgo8GhOQHu9c1jpJNZk0D7kWsSZGFohHlfg/QdbY6e6EVr5e/KVuQkXUC
Boi/vm072idZFiq0BVCLr6WddiSZJEjSz/nsimUvgL0mq8WpTAfYFkEKaGRKT/iLiBZenjKS0fnS
b+DZytsOVgy1mPq8yMNKJxvZF5nDlrRWQJgqtkEoBuPMzFWYu+phO7CVMWHC9VCd54daBKcaL/+J
BmNAvFLTZDtsQNQHW6nxSSUkNmN5HFO164FK3qmgbW7gUFNXL7u7cX4pmAHmPqPmppkkkYsVIBGt
OpdhN57r+aFrk/nBqlclSV3bwRorZjsaDJlpfTENLV/lOrOtH8Jv1InLOeX1xKSjcVMtmdyhjuCX
bd1FpGZ3ogVHr3cu6IRx6631Cm1WTDnjCWbOKpxHEQxh/hmZxBefoJLdcvTn65oxkHlgqBUSHdxw
hTNvt0YJSLeIHfS+NB006uZfB+K/46JSXzueBBGv4Ci3mMpSSIeXRqTpo6b8h0UYVHldTYwwKxm0
CSnxJdUnHekRZeOvA6CStUOV/E7PJqA23O2yM3OxQuJXbAfXR4Yzf2pNNLorIkgINcxT6x7KNE3T
uSUqUEmu646s+4Wap0WxRRNtDd6XNJysZ0dZkqQXKDmi2DDecjRCq8IuMPni/4IzXgKANpAX+C0b
DnuiGlPSrzv1LttA18g2QyrzW6N36sfIoLHJ9X+kbDsDpw3a/9RHX3KXsc4LC1RmLQMexBftLlPd
LW0E73Vg70s8pjcg2Q93i0bcGatHP6HIsggM7T47ZmDjC3f4BIPR20Cm/eY7WnkTz8AdoOuU9MYM
eJVDLqFraOmtrWnnggbFU6mCL6VhONcjQ0eQ4WBNp0jGF+MgHG6Rdr0uR8tDh0TOmkjUXY5UagAM
zoBgWyFcrSQZHoqh/MOgdB1FBFxQBiEljEKjDs4+65R7G2gIwkpW/J9ZD6+LOR4i1XoeiJVBjqAZ
q9JDi74mpZ3E1Iy6pRl7NH4JyDCNiQxfZbU7Ae1MTHtWZQnXtWWeSvXeS8wwm2jm5jdWb1OXnPlr
Ef0HBiw6e2mGoku3HqbJ0Y+m6b5hLU2wx5ECwNKzv22c9BO6decG/1W6k/RbV8PQ+Xt7zop3yrS6
TM1QXdpO/1XSnfob2tB0hAuIQpmmTv7hz4FW4WAIChlcLKIcSakKimMNp+y2Qrd5SdRLOPdUJroA
J9El6yiLP4Vwx0/O6Ni3WerJVWq4h34OWFkG/QLc9wGzniSik9daLQFTX93lHlnqvkXFdHmWmwP9
FXSwV0fWQEzk1aGFiGgC1Ye8tx1UiokKg6LZa9FeaB2WMOTZkDX6TWGaK1Tdxe9dntKZHgf6vVne
UsNHiBTND+MczKecWN0AyPqLntizqeJYEQG7WHJoZTlRxNyN/KmF+UC5tmCFOPvSGp82FlU3eUkb
wFW1QtcfmReY3fGWjYR5xRfFg2ev4MVn2wINWA094l3YZQF72BufUUdsmj6V2zoo9H0DKWahG/7n
D0nO9b/+i+OveTFWdDObnw7/tf/I776kH/V/zT/1v9/1rx8P+aHvv3Tzpfnyw8EWzXMzPmAYHh8/
6jZplj/nf+Tzd/5/v/gfH8tveR6Lj3/+9jVvgTny2zDNZr99/9Lx2z9/EzbY0//86+///sX5H/jn
b+8fVEv/9v0fX+rmn79Z5j8saZNSLsitBuI4p5j3H/NXTPEPQ7q6rizbgYMp56sbB3sT/PM3w/0H
FAHJjyiAlLptk+RW58iD+BI/JVwdbiZxxQwlpvHb/7wvAOqjn2fX88x5+H7810Bt48esSK4BHSqe
sACDKsPUSSf/7YdIOMeVo8zsHrTsqNFazqt2pSbb32uaEd76IWyoiG37ANnd9EZrXVjdrzK9l+zz
6zudT+31LdhC6JJdj2FJfcaE/iWVzqv772/BqcNDV2rwwZFmbVFmxI/SwH4kNW0FWbe5CRPaUFNY
IBcBFYbyKN+LLNO24HuPrs5dytT5C3rqjwzOv7+5OVLvL2+O5nYJYIQ6rUsM92qq/eTGxeWxY97J
NkXUNWuNcfVhcvtfgHV/oqPOf5mrjuALYQjTgKzLdfPXv+yLWUTvRhQUKbFSgPTCe2R68d4OY8jq
TX8x0Q6v8mGkCOyWt6HzbWSv/Ma4RioETsVfpAeKH8fa6/uRgkxU19GFMMyf3g/OIxryHestPy5L
drHR4+j71drKUtpNmkBAMjtUJ98/4R+pbssUnX6syHsq9T+ssCjfEhgnta5ToYNgswn4kNdth1ZA
mKgSLUtfVUrJI5BlEGd5NGyXEcxMzF9hZ38kFl//EUe3pOT0Elhi/4RVNRQsgWRM3BV/87l3smhb
xGF3rFi67gRw8YNr0FftahuhqgO0BkKMD3zhOgL+MAD+cOf9iJr9/jZs3DwQeRkDrJ/uPFQ6fjdL
1Feu15waPZcXIGIUVht1SKR118Bbxz6WHL3YYTef7hCz0PeBePUL0Kzxb94Io4zFMGRLafLp/nih
JXbVp4z35HYW9hNo0vh28rAFREVQ7+CHeLddZJxZJb9NUStXZh2N+z7yqROyFXr6y7D5b4Yj8ffh
yLQIEWZcsy3TUj8PR63W6HVvuM4qFtzz5VQCiCX8oxiG8j7DJI0+vXvLwkruMlLadj09ul1WGR+x
7LV1PYE46Ic55BxODTILIwPbxC9D9CF/n8CheNEv7grr73cFeF5h6lIKhlLh/jR4tYUNsrRxnFUT
qWnlM8ydIDHjg8QFY5b9cC7L7hPVfeZmawZuXNyGtICJRCTLLbQHfwBXuRDdihClL7vpZkNzOFux
Q3tcIChjEHA/E4YTJs24Z62nVlGPOhMwkQP/pr5jC1DsYxPBXuE6xe0wIXwqqtbc5m6pTkPTnEe9
Gc8I8CYgsyw7i4YKnT71H61WqXOdGudBw8IQmW2yD0jujnrR3ZSWuJjggg6lZeNI6j+mwctuOJnR
fRKH2jpHYEgCG8vFYCDd8f++DMy/nVVjngxgHzsOC8q/XwYJq1sAuvaK/DFyXmKauUUBJSXGAwvf
oVtXaUF8TYfOzReddh7T/qxXQp27yHfOWGdeyMS+0c3U2jm2slcO7a1NkKIgF16HUWy8K1uIO2yC
1DEoQNm0+ilLc+2PRj57RqdvfFjJhHhor41bvbedZjFQRCddpG9Q7oZd4fsoGZvpRlhpfZyMdBN+
s/CAvGD7mHa+5k8bJ0h8JCvluYjq1//79BjzpPPDjEnNErwpRGiWDlBX5jv6L5MSVUrRpwGkNiJ4
7oOuIQZ5Zp+2GVEnLma+57GavroYyzd2Dvffpf+/NaTZoNVUDznmHFrttvxF8qP821RpMD3YzOBE
5eiubf80QRSiVVXXU5HtzCq4V5RxSn9qt22ReWfiQQXb+zDeTcV7TKHjS9U12RZl3c4fccXaVf7u
qJGQT4ML2orvNBbpMK/JfCh5ug4VShtshlTz9VkrbdLLFbpO6MRwcopR3Yu+wxxKoMmip3RJ+lrj
kRcofQZnq4UYW7pqeij76iU1VpYf2sS0VadffC5/m1k4A7bL+KVg4Tu2+9PnoqMGK9sBZwgSmm9R
6OY3XpmWaxk61T4KPZttA+XeEMbMvh/JLGr6Jj7gP51+sWj5NxcIYxI3D7M0c7USP61aQs5PiKSY
jyI46YMZn1xv/BRabkuJ1sEthd//+N+EnddypMy2dZ+ICEgSd1veqEolr9YN0a1W4z0k5unPAP37
9Ld37Dj/DSGKKlQGk7nWnGNGOTOPrsKIkerJwQ7NP5M1Ws+WSZiAQ77R//3dCCnnG9q/H7UOB6wr
HFsXvKvlpP/HUesjK9NrOtGr0bNzsjTBDZXNeDRJ+8Ih6yFyxg62qVMqtmOZBnvqg+We8pm1GRsz
2w8ttMTMUe9WWFPspny0M/tz6tw5dSrXpdY5j4wBdwql6n0LEOtByhaBX19ubDq7wku7K3WaQxar
cleG2oMd4p6ove7Biax4OxZJ+RiRyjxS3j83ZCKtJvIKXlCkH8bKy+9y0xYbFKntxpDaDgDUb9OX
kHegVUPkLkAXufhSoA83V9fiQm35pH6Fvf3OlP9xlF38JxabMvw5NtL9BKUAvsGstZMDrrubTeME
YW+tLvdJf0suchrtEz8NEWYxgr1ML8ABuuDPuYsfNU8T35+3w4MlQWFDGziECXK4KCNzI1UFVe7a
bC618y5qhTm5ok2a+Om1j2t1rLwSz+roZbdCBoQ/k4XSaEZ4T4cSaAudeVRVTQzs774q068uzHCu
TtSobYNCe49DJBgesZ8o7BxrKyUPNBhIky/sJD025fha9sW4wnxLSGViALFqtp6gkJ/Vl1DmwcoT
st7UpZ+tkkKWp5hi2tjE+bNtFzFaumfDl/HNcaAw5jbBDUFn2HdOg5sjimjcmt6EolyR8mE21m+3
QWczn4urWrm/Sn8AglFsTEU5sR2z8AZRptmmWToc7aJlPkueoN3z3QFF2RTDoVD5J+KwZk+C5Fam
PRHWcYXXhYLPA9C36MGlwU7CkJq9lNRhzbJ41T3iiQpEIifi3CBt5NmNS16ygk0HDVPVDQ4zYeyi
nszpSO/1i7KDrzYGiem1lNtHEajHLCq7R7TlsJ/DtN0XpJpFc5kSnGF9jbl9yeiyLJzJIkjD9X4X
HrYab/SKI+5Iexu16a2mv0EonH+hNmLTOGvye80iXws/3o9MOq+zysZMI/81yQ1MrEyf1joU1dZA
SpxqGbWRPH7OtNbj8Dl6JnJ1BojdCS1gfucQQ7ErTYuadeb+cDNzfi3c/c4INj18e8/CpNRjzE6U
/BQIhs9Y69Blj+S1lWV0V4liJHIe/XqL4A1TzzHWE/LrewHgxEY+4A2cn6iSVz7a13VlNxYqJ11S
p9aexxiEAPNkStt6rW8mejInR0wPGtOGc1gPJ4t2wa5pLeM5IN73rAeae1fV2TZQJQ0wioi7vqUp
K+HIoAPmPhfn/fPi3gnqnvmTRKzAVaLZwuWdyWhTtBuBwa2wHIH9ICdjcPvgrjQHJNAWxvjlnZkJ
UKwpqXuqdpU41Xb/CBo73GSa7m0InomvckixCrrjCa2btdLL1N4MnWudSu+3aDlLKcZP6KOM5BpN
8z8CJOKpAGdf1/U7r4B42k7uRy8j7cD4zrkWjmlsnUEKJuR8NbiSwTYGYBEH0zHXem9JdJZuf/Hq
cp1XfYT9vROwyR6myH6LW238ph8581GDErOuXNyRVl0+974JLSTKL/7QvuhhOX06FoqfwAvg0Kwx
xhXwR1yo/9rwyDiLkn9CuT/IA/PilRUL5iHoZJKVDgRjN+audllQ0iRNhCcSaG5Sb91910GNbtNp
2iFUoPBuKHFdFjr+mpUWZzFHv8KXgM9sYoiCkK6bcDp5phzuhrK7lgaDPWSM2mnpTyWAuk388HuK
LGvSmlzgNjFl2i66WuZXSVnslDA73WbNlP2I+mSbtKb7S2gQQvUmKcHDIG4ZyVsUXV3R1C30YxI3
/bEXD5EDEKjyqZArAp4exwTLHx1FJqVkLhp9Rwfmya0r9Sd2DzLVRAhLyN9XLjelFlEPgqHwRjil
92SHnX0mAAyAQP0LtKH5EBj7cuLUGOChb5lbErLeIDPywOxM4itT+EMLEwN9lgXjo6rqXyLMY3rj
3PS6QP8ZZYZ8bXxQp4L8KBxW5LS13LzxJRjZtqTLc46HjqA2F7l5m0RXR1LaRv2YrmzZ5WeMlf3W
7KMGfMgcMyPH5iACDLKZhxRGpITshsrbjaPnbDpbTx8FHhLusynYY6lditKNL6PvX4CLDRdDS3YW
9khwOKQ/+anW7nC/bBm/W2eKm2KVcToeKdR/IKMqnvSGgpKK3GFrCfKwsXDhY8/D7mxpVJa92N01
pXErG/IZi/n0y8fEWedd8zm6wceUAuit+3PjPGOqQXDoPmGgNzbDfB3p6fC7QfHkDgkpipV2cEFw
r6fop11htBe5NlDrdR+AWox0Cib9KcE7qEu8YETm7mw3qbadTsJQm+P0KfoUiK5ZH9ww2XS65Rwt
jvQV0rsMK0TS7DJR5dzPuooQqHhY54DOSW8IuTZCB1kjd+52jYiaRzeWBywpCGXz36kVf2RxvxYz
37Ix6Tbqwn2Lm8g7G9L45JL1hYk02sOeSPZuNb1R+vNpyUcE/2pL5EfM5Cr1n1tNf878J5rCDlbF
yLtrvSJdgaLeFnaDxx/f5p50h3EHeLLYFFLf9OUkjtzUSGCbsnY99PSZMd74awZXoCoDK/vTdQ18
RqO4c1xVHCycziA82mGlGaV4JtzAn6OYuyB7jmqmYArY7LaQjFS5xwwkZeCia9K2uk88o92UGokH
RaepTaHi6s0JvY9atDWqRae8Wjr2z8y3GbWrAFVuQSxfNPYS5yYFcnNC3T/hrFr3CpR3yw8kTRVt
dRLmuOIQOVoA5MrKLw5xa9/gUz9IJ653ImxAvmMJW0jXNXiy1RDm1aW28B+jQnrMdA/GMt5EmfUO
UE9OH88eNkUYB89xUiAImESzTxJaJlObxZhzHHELnE2EGuI5UA6DhzR6jJKDLAPo8UqJdZ5gkcvs
IViXlHR+oAmhMdJWuBar8LBcn7Se4UnjkwM05LR1Fqz3snBIMut11163DFnXhmZlEM8kRiJHq4ct
yu704hSZ3BiafO1TDgwSxKP1BKbmWJu/bQUNlSyB4anQ+uHJDcM9wSzBLUZnm0yRy6CqcS9O3a+g
8K9Qb2LIvwBIOjaEciEnY3JrWL170kR2CSdpnvSBFqgviGqs0uayqNpdGMEIwMioc7g3C6ebHr2h
87nSlLD08D5fkNlnxEik0y6jFPFNdzHa/Kwpkd3bCW4qfVbGEGqGJrGfs4dNa4eXPHqpR42A1dIQ
K3PA2SZa4T6MJ+rJ5tF3AtBdg3P1fPcjCEr1BDnH2YbIjPZqsn5oHr8C7OTHjuyudyOcHiIbGbk1
RyEwA9aesIzRdkbfd6Qp/qJp0j/F0SqxuA6tSqMOV610COAq7At8JgRWM1/cGJTc2538DTvPwb7H
Akqi2pe6857Eh0VBjBDmjP9CnIaJAc4K9Ym1XZr/pDli/K5d+rNwx+91YnZ2GonZqyZuNxHwhfvk
fxdZ648bwytKik4n1ADx/T8Wqd+RJAnRrdIVsXut7u/Grm4ueWs0lxAdB9GCD7ZmA+zqXJReTXIe
/epjbFJxm/9wR3J88jIBF2Tm4TPO1vLoaWEG+YyMxc41bW42xGW4w5wz68huG3G0bqoatz25zU2o
mw/2WOqbPIF+BPjMe6A08Io+rd9OMQnLxdCTlDaFS0wE9RCfINytngrGIFCGOLwj+6PyuzWDGmdl
dPG7akdxV8XCOvqRsc/cCFIsvMlNEf0msjp89TdjuyPPZJVUY4flC0wmX2T0EmAVZ8zVXDuTEL3F
D1BhXRN0N/nykQG6urvnICpvqC2Jkg2T67I26Fh1HdUH/GS2cYgKJhStHcLiEfQ8N1xD1MENDvjx
fsYlTvXQDGIQHFUFW3dYmV2THRfCU4PkY0+FFQ+8747nzGFwogd8PZYREAKFBLcd8j+uZQ2ICcfx
QSfIzuksee3ackIo1YF3keVAzcfbogAk4ZXxulrbQB5JsFD3bYplX2usFBOw2x9D20GpM1r39aAD
QzZ1+4bInSpcnp1aB+6dzxHc2VZ3ARUL/c4bIQTWHXFjuPnjoM0hKbkK+plxmUQQMu+p8emUm9ok
Z3swdTrp3EUdYMgrULxEJA11fAa94++t1nrNEEz2Ds7wIADPXPgxtHDGGxsPfsVONUG3p6H8s5zJ
G7WUWz1vqxuDvJNVT3T9val4AExH68P7ZKinvzChAots+cce5SGAR5eUZkN3VsM4WRt7kkwpatxv
Uivyw0DFfZ0ZJQq2jGgoQ1liVVdyOtWk064ymN/bdlLZHRcJF9pknK+gGxR0k+sKqK9lr7TOgjrG
4F4YnbMDGmOeiwj4iz6Yn4LDYiUDDBlj8VUoRDWZ4wR3fqcVN4ZqWNq8ODxR96pR2xCpY+iwUsbE
np5SYWj3IYzHMfujK1fdKhOtrSja8dhGaGHjJLUfUgLelSb1+8EFwORW1A0qWSQPesbTiESb89sZ
Bai2duePTWAyDB9HsedqsLbGIO3rMuEByJ+dtKg8DLb5YThBezRD/K+FYu4nKxM/V2s9pLZlnksj
fnc1AqYgfJDW29VM8uuaQV2bTxcXGwb5Kk229WCgcxvp9A16/OwR2JV/04Yvvejs53FeeO05CAyP
BAlWAhE86nTIrgZZus/4rchqL+3xtKw6rfA2MKPi/bLaGeN8f/EbWC281NYtMk0LYkiXPZWO7d5j
WiRew7aflxcgJ6/p7XyvCBB/6Oeb++XZo0N1eUqaAO/I/DYAfG64SHf7ZXX5ywpm7Pm8s+/nza8I
oMudppTQEhgT9h0XpPBo1+Kuz4ECjl6ChEhheiDRy13XkgqgLpyP0ULLTX2IrEePLFa3vMMfrz2b
5ag9txEuurDqH5aHBl/7WSZquixr1FHwGJRpflpWHS21GCvJer+s+gSq7QlsohIz7y1yDZurh5mv
ETZpz53IoeL68Z9lo+5m2g3j1mHZtjzk6XPVY3peVobMPlHzrqC3siu9BOE3OuP4/T6dkNq2cPT6
uGzNlFdv+zQwdsvOKo+bfgOgY7NsLWOfW1TZ26tla+MP6dXOxrflwxqdljymVrtRBkjQtcT869tV
/bS80s/1W0wB4H5Zs5n/MHLxp/OyH7+dy/tmPhyWrQltp10UtbB55w/bFyYboGJyMvP+BXgtHHZ6
9/0emATl92bVfX84K1PNE0bW723fzx97GIlu/LjsLNLEm956yXXZFuoaH8UhReD786Se2lQqk9+/
gVPrxk4za4KKli89T5sjvx+pSPP7IKNrujMKlDPLVvJl65voje9fM6t8nYBmii+iusakIm8LKGKX
vwstY27rE8/BqLWFFPqvjcvjy+pgxuVhSv33cJ4G/3182bisNtqElsq3mKNUtjOu/uM5vpbfVZ2y
j8vjy17+/p9hiIyT34j934fceab9d7UZg3zrMjVfq2Xvf3ew7K9G2k3Tpxq/9/CP56RmXF+Qw/99
o8tfSQ8Mb0V9ItxP0iXG8b98ZoJyqqM+UZ/Um+LQ28PVW+Cg6LqYT3ZtdgdFiEUa29DX501hgK6R
PBFC6uklQu7813OWv5bF8pTlyX9Xl7/QRVzt0KKQOe9keeg//529/CfTJKywRni+POcfb+HvrrW/
bzG20YRHWRqsvx/8b//673tfdinH8KeIIm33X/e9POXvv1Z50Jwn77Y88l/fwT8+RV+lzK4yJgr/
2PU/thvu0G1xo8i10RS/Gaz1F1+3s5emZIwZRdTjQr/NXrJBEh5U6PSG560Fo6VN6Cf1flltEezu
grSQ2+XJCWjeQzUPyjEh5S8Ee/jHvAiJdZhfa2LauqsysriXraI11LVo9dflpTFR6w9a1B6WbWOR
+k9KvSyvWxYDeSoqKdTTstYnRKr1yrh972lSP6Rq4+uyp9YrSTZvYnn+3pXJfcv0lP7/PkBjjcC8
KUEiheE9mY6Gy5QMl2W/3IL1fdbZ+FXmD1AZozpqPte0ZasCOHOe5nJ9pgDf233z7BcoEppJGx/C
wcwPYsJ8lze2fjOHusEkxzhiYG6uUbf8QtX1lZZO89L3BmN5UY/n3Ezri14pkrgnZb/5JTC++amy
qU8xXKgfNrUH3J0jDNkgb5Hxp95O+Zn1pIIBF3E8FF9Rd8Iakf22tcJZ9UmbPHoM5FHEgWfIrD65
wcKH5tpV409jJPN43r+h/J+kTgavTqDkNhVlcAcC372zQZJvZVdnb5HmPS+7pxh5yCev+IDWNmdG
R+l9qqbgZCfAlGqslk8FA8LVslv/M57HalPZPgDgMA9Jhv630bOkWDcjOj+mnZemnIKnCK/twXdx
/FDSgFQx5datSCR1H/JZnlRkRMeEWtBqefJiT3T9/DE3xuqSKb9/rPULLk21soc0f881TadEQf8Y
CQb5WVr3MEqGUrWhmw9O4T0sD9uygejn9WK7rPYB/TucaOE1cAVAKBAEy+PC7JxTOWK6LezcYiwM
OBcE+8fklfLojI3/4HGXw84m889WK0GLp/3b4McdqS3Ef3YwjAC2MXjJiUT5lBUlWgzJb4NrV7vc
zgLsZsP0ECTB8L0PEdlHYeTem0408o6bTHJKI6t9iHRy7eZYlc+U7kYT6NV+8EqwJY1Fxm43ZP4O
dN8fx0hF8AQodmJ8Bawi0y3CwDPNKQ6Fk9+suGzPfxfcWFrkiQUVsOVBXE3/+pPKYUHCFvXlKUtP
JWHhi+PMh7SKY7ms5qXd9HeL+2wq2uHQtfV1ec6yYLLdf5vUlqeJzBA5snfzNZviab+8atnwvau/
68uL45yYhNAGUPTP//d3l22TlwczU79DuCe65oAVzIPyqcwnhLYieFOuHl38HF2yh43lzdI7jtnU
C7ftbAaJo2bYeKbpHhrhnBODnCVSQMm7KnRIyn5ITc9s+0s1rw2Qoo56nhMFKnXbwXkbBmdNeLfM
7/x7Gv1/LKNKoj2WMoISaBIEFQbaaK4QLIsc+7GtqfKxbRVV/tSLdrUsK7xibZWuatyq68Tt1T5r
cW8qh2rjSLF41YeTtQ5tGmZxNRNAw8Y71wo7wxj0dxqwh0M6RVRXUlv/Eddmh/IkRzWTMhJOATiU
o+2cItGjKeakWguEUzLTDkL5bxCG+o0XKx8STHqXua39q7fjQ5Hl1zDym1+UOQ6KXuYJzWO/LlWF
8mxgjgqRYnzTbbXD360fS527elqQQtUQHVMTed41q3yAp1XqsbMz/LOEibmzR9niZ/cFZqsU93dH
loSCSoBek4aG/hTbKG1IaE0Yk4fxhjidvE0LKFwkKho29Wk1cOJBfXvvFfNFLzMD7GsgUvAlqrmQ
tRr6gGSRrraOTu4Ga9FREYKynQylu3Kd2ZefV/pqNIps5Sr63ZqsnnuCnw55ohd7a7YqGdlF89ld
1IWQUcby0x279wC01wOcZrHlwvfVMpAkqS7Mbg4BBmuSaTVkzHq3JzcqCqATTTrC9Ub9wIk2bswx
HDZJleInLduvOmQyXsL0HoqTclISlweE6FNFb9jK8Xkh3ySGtyYEEx3ejt6jhyqt/Y2tdReqOn6H
bLoKlfHRRV3/ZA7lF4l8t0bI4DHQ0+2UyfHmT9GLZ4HG87J2l43eNeNzHmoahBgTSYJ80aNBW5O6
gljOCl9MC9AUYriV7WYvnZ/tzQEEcEM9O+Qbdcf25Om5d3TMDcWL6N20xFbIixdq/jZsTerkPWl4
PZcjcnnu44RrUzw+SX72hJqsJotnKgQ67l2z2FCtQkOCQ9zWMTpVZIxgrSH/96RbaGhA/iTrPCMA
FdfngUrNte9iiwJMfBIh5DgZdYBMWnT6gplFQJFQ9+16T+IhNW5rLad+HVLv3IgmHriUV0BXCg6z
sA443jBz6H67tayC0wmSwwr6NXUroixJWfKDTTLFu9J2/kiDZiXKd7dEZzpxyh2k9pFK+TA2TLWN
keY1FLasVc1d6SBTrg9jwl1iNBm3OHxOE27XHljSmwiqH0Tjgs8bRbTWjOrHRMTQqlX2l5IG1fP/
XdA/JBzPhnARaDvEuw4Su/i96bKfU5sS5FRalPpESvK71WXrmL4TnXg860RUbGK4pWSzRPukxDrb
NP6TNKG4YugYqWURW8pE60BBnyBqiU0kNZM9IilSEAmHY8qob8pcBae6p1wVIKhaB3j0MWK9GveD
Bo8xnakdXChH19hLprHsDtyvhgYbpYeBThyQRz0QapQbVryu9BisUKM7a1MP1tAkt0Z2NSEzH9LA
3WIfe7GjmhB7mq2Zrv+2quBxcN1feSLN/YCEb1u6Nv5xdwfC79nSjAe/F/n6GEe2TldAPjOAfmpD
GlfWRLR7olvHQkT7xpP6tUBaM4HyPzRo0FZdxzSgq8jLMwvnoBvuwVIwLIqxhURkP1TcbVcMfcst
RMFt0tdXq3d83KXQSmyr8I5YTt4rXX552bsi61TP7GsqRyZSZoWWJ/R/cFw2Z6Z9Jyubzi3MyTvO
jV002SST+gHiPupPiJz2YVEFd03dA57Iz6IW3aF05Lufl+qU6e2fVKWXgQLGKjTgJqXZrM+3P2uT
g1K5VPdc8TtSeXPoiuC3Hc3ob827gLy/Dhmiezmj6yvBYS9MPDISy/bgzAlH3czEcsl2d0Culrn+
lQ/jC2dif9Qc7IxGkGNs7qnTw0/WdxFEio2FLWvPyVHt4HKRWpH3f2C5Ol1qXoXgT/JJm3Q6xqCM
Dt3kvCudC5s+2LtybK6DSn6iPP7MAvEjSmevsZl/ZSCbLg5xf9vOHb6Ee4iq6GegaY/RlJ9SOtIM
TkF3QvB6xi+3Bl3p7Tt64pY2xJhTkuemJowrjUNCjMlwWTnZZN51pvgN/Ls/wyNrXuqaYZkd27+m
QHdXWlXia3M4NPNecOWk5+j/Ms1z0+tEII9jQmezEbSLq46QzTB+1uh0+GDEr/6QXY1C2NSt5z5h
Z43cFP6Qe2OmV2R+0VkUJVS2maNUks+YK2S4diaubhLSmCTDijuG8C94o+IpIjGtKqdLmVnUZKa4
35Ifcz/hMg4YRlydRKRwMexL2VYFPWl/wKkzVJugcdS2C014nYn7XkuajIUn/7iEu1VpYm4j1xJn
N5Rck9vifvS4vaKgvVRB0RxNnPTMwUzrbGVPFQPSt62JLfSoV8UGgET9kHjDRzgTlS0ZmQe4YWgP
CWg40xZ9wjVFaFxqgTikZDgJ5633ejq+bXstkrR9Uh1GL2GP90qKFk/syFwkZZgOM4eOFXbCokkx
hc+++J4myZUGpYTa9ko0qre1veRHLZFTh8Kw1rEi8rEiKSijpckVkyBmPJlfkxGbO67G5brtJtxl
Pll4Ed4/BEsfXdCmTBHx5wq9xRQ5U/utmRxRRa48uXFR0K7v9n7lHnWPWVYbkMTQtZE8ShN0vx4C
722MVZkwjZN+CKbHyUit4wZyajxFl9/obzYQrFveh1/xNBQbHfv2Sub6fRehNq1xHmlk27yYofgj
+vjZwmm/siQ5h4Ms750ENMzUNnOY9lA/Fbqr4AaLbV0o/6yjpN9WlQEWha/8qKXduHXbtmJcB3NF
16q9luWf+pvJEOhaIKpHzd4aqCG8dBVQ7z7i23IBHUbjpXZhKoOH2ma5K/a07mEfzHoLdKbppZab
NBh3jiC6cTA7n8Z54+/dNPvjKPee2m75hjuwwnfmZesJIPGqJgMIIVMZM73iIiqHibY11xKvQ7Q5
OdldSf14MwxCW7fIAmYn948y+RrqdNiq5LPRh+lTgnHzhNqBIDR+uG1yGhOghG5lPPde1V8She7V
PMs5mq6uyW9PE+JVpTIBlgTc5a3UO5iTeISZkDyi3gnJRE98rE1Dfo/RBOwRv8i5QndDyIbT0ks3
3ecCUvSgAWCepPN7Uj05inFJAJc5DynAOqQYR699Md1Am21jF9w/14Nq06uBFknr39UOTYeGNMC1
0ZnBWyIZV5bIPXjaxOBkAlaDtVLfd9acNwtPtCclnsLkZ11nydmAo8m3rKge+ERIGtU4bhw44McJ
mPHGAsVMfxnk1tj3tFpG/RiN2l0vteYaOBfZNOVjYcOgrMuMu6yF0dw2EPUX9i3E9ET6Ql8dk8BQ
OLGNZt8AUyShI/L4P0m7MxzLPI0yOJQj1Lo52TKZpx8yi+571K9bTGYDQ/Kk3jrKISqmaPsdxfj4
TFcf4Rq81HWH6mVX97G6KUE126wQHVnNU83I5YMGpb1xLYhf0FaeJxWGx7YuHryuH684W7gooeEj
RTpeZ35s36uhvXeNjvTUisjKSpUX09BetYykE4KO8c5i8llFkyCOuG/vC3y7eeCRPCTIMnODPCK5
o++Pg/CGrSNd8yS5b0cJfcsYYNd6cId6q7V037OSUwY53Wc16NEhUN1cmK9d4A5xtCV/6tS708lX
tnXAMvY5VWI4tJ7ePCIjxDQBulf29JEa+zjVifbU6oG3tTzrgsjJ2E4jioTJTo27Vp8+A4bddEZp
vhBgkW3qqOmeyHoMn4IWfLfsnpaFbZP8kEAw9uJtnFUN6TBceG1N3BlNeVWFFIfS3PuIt1ZN15so
2MNb20CfSezkHuWRoKSMGLiTsrotC7uZmEn2JgIEtuBVnSfWZifsU2Ymm6wz6l061mo7Aqpe9wAG
t11n8H2Z5kMc0xRajfCH18O6yBzrwLyjpQ2/i2A7qkGrz+28GLH8kvDoBts6s/yHyr7HYR1tWplo
CH+N7sW3qhxWWxhuLTSLMY75F6nLgUy1Qn+pneKxjbPtGE3Gq+JOCM2lgYU0hfuFd7SsBkgCGYck
w9rWZPCDkdA6q6sXJh3WpTU1+5bHsCg1Zma4OSEQJKp41rQ02ymLhOdueM37OvgdbRIw87uqiH18
zc07gvq1ar3moPTiPEB23xm1cWsLK7yfM1osWukR5dFrT4TvCrs+qQYwVZXWfjZTH+1bmkYRNc6T
Ff1qe5+vb0CK06dIJ0bKpC16AAfVDJNL27kMg91tqIppG1Moc5sX43BoBui6YUPLB4fEXte48TdO
JPYTohYSsz20At3oXIfm3sdoN98+ix0HyK84JX5wkIMGK515FNcyLPCpbxy9CQ/LEnZjMUKioPJk
x66zVqoTR9srs7u8RuzkBZEA/Z8UK5PJ9s2LtGJXGSCACDkDYQpyZdcMMBsSsBhRmshVZ3akAaSp
dw4IR/y/ldKztfCfOmlp6oIuh25LhPQ61tb/8OPEHLx95ZnMkUzR3eki3ZuwNQ+xDaAaDvgqb/Xf
CuLVOdXSfdOa0YEM4LfIAc4C7wzl8Nlccj4ijlvMxKR6yjmJpRhFePETw9pYjom1mXTqAnb6wYnC
CdlIK3aWUV7DzL/353zcKTQ2y+tGmX8YmXRPcaN/2Hl0a+MIcl5vfGViMvZ9J8Jj7ISY4/Tm1eo8
fUOZybvDPJ5sGm/yT/WSu2s2Z6XmvCpM5UkH0KKvkFRNcfBYYZw/pRgKoNcxoqnSjnZUVXbnDKBK
FedQdYIJyaaVUkVT2vv//XX/p69t/ro94QrLsNFKG8xb/t1METHol5pRIJWqZwFFIX5mWG3W/pyD
pboYXkcnycuQCB2kBrjAbSOa+Q3GsJokrHNEyEhd1NHesIR5ZNCOlbIn6a4tmXFJp4zoqYNrqrPG
2VeD/xBnEwTx5KEpgj5c/X8+C+bP/zx2bIfJqnB0jDMSCt+/f5g8IDUBOJFaL/rYJG9fM4DSuyVC
EEABSRUMHQFjk/zkjul5NKfijNLLuAr5Xs2NoGxo/Z03ddDVQaq1tJQvyyLKtpUzRReDRvXdGA0r
PxP+fevWnKGzFLf2K++AhNveTwpZIfMl52JkFJTGkIqU0Xnto8Ix1Ezcq8tx+KUQcTPkC1AIjuY+
70t7VeSW/oDQDUa99bPXguGdCTD5q2gXw/geK0jOzxNjfaLk39/IUdqQlfXhTeD+vI5pBWRYfZcG
GKBLrourcfCmFRcHdVyEc+l8K5BxYzIOypKNz3mD4HamOjFWTaVvXpoZvJz9mcho6uU7zG2kv2YX
7S0zeaNS5Xz/wjB+YbnNmOyuGp7rUcZHpWS0Eym1Yidth1tQMlwNEv2jIHblZ4Fcw3BLYa6HuBFE
e86CdeBcbd2uhCvhxZTaaqhl9Ejtqd71I8h4ZIPOSauiTdFkEVYCPA5oA48dpatVpzOY7Ky4/bA3
HY5L5qnNb9oSLklm2bmyGdG0bZ9jLEex7+ntNvbsadu3c4LB2P4qrSw+kTm372ZmUSqNc2Iaa/Cl
8UHgxFi5BKwwRE+tXRJwCQrd3ES08qHwgy8HeGoiNuDKSqCqEJsYNcPKwfm0wo5iUhKfbrn0fvEB
iQcipxaxhrK2FQQ1hu6Zj7HRfGV+8EU9sj6VIh93VVOCu6/0TxUxBpANefBF2utn7X+4O5vttrHk
jr8KT6+SBRgCIAhyMXOOJctqtySP2pJ7PjZ9IBFDokURMkjKlld5jayzyiK7vEG/SZ4kv7oA1Lgg
LdksZHynZ+E+tjSXYKFuff7rXyCMyQsWf8H+f3ybwbl1P7i9fIijD39ZFcVrvBts1u/nP4vBP4Tw
5L2s7ZjfHQXLxcPJhDp0saZKkcMJcnvDzvb7yfzuAAjo6nyxoQlU3BTH5olvGfk4ZY7+sECXpJr1
M6tp7385zbzowhA5hmGUH87v398ej+Yfpybler9YL1+uPWA99+8+ctorc/3nZFzhZMPyYKhXOMn/
a87OQyZZGSTJvcVhtgJGPHsPZxFWesiCm7yY/9lwqd7/gr78/PHhdfGRFd8bqPL+Erz3BAF4CrXb
5nyV/eyfzQPviP7ZJUi8+UUMv8LLfAjO9YPHwCDcfq/IL+9+XEACynjPfBmH73Dl15BXffrw8Lf7
D4SGoZiim2J199cHGrQnSziC33xkgiNbhm/HXrhk4iqaUwRceEeZP1mcfKQ2wVYmFtEsvOTnCSR+
xlZ9awaABlnAFgXA42C8EASc56wWucz3+6V64n73QV/GKeCPGA+zOAXMIxk+g6dOWCTQHmym0A4E
gz7jZoNoFAYDjMOQ2dNFvpxVP/X8QR+utjFzgiGVRWZUy89rSOhzMnj6622TLWyf89QXSA3jgpn9
Z4RQJQHPj/uAGQdDPLeYn6EMJTZkwCRef8IwcQDzbzgZRiH+kg90SAS+jMnpZBBM+tGYpjhTdYzM
DpCCJYNg3GcsE1TyADKUMYPVzslgyAMrRdAfx7Ef+XzFYcCUQesqBGGff2P/LbHRMB7EQjHhlhoE
ai3wR30YPEgJKErCKMCflhZ4oyEyiEeQikwQUzSSONgtGcSlYpYMCo+W9SvsoR/1Q+DAbBeCMCOM
mcS1RBCO++MA4oowiliIImwrbn3/kMxDdw0mfXhUQtniNqETNIonsSUA0sm+T7EFVHGIVSRDcE0E
1UvZXwWGk34cTpABfw7YvBTbt0A0JAQyzpDNEHsQV8bXIX9QWqb9BRCGOERcHYowBvAayjtuOMTR
qE91AY8JDhsuIgdvgTYoIiIYxHEAM+uIUZfS1jcE4I38fjwZEy0xoW8iAueiohDiBJUdGAX9KOb9
jyN4IsZQS9k64E1GfbheYnrdFC0r4im3TCFWSimD0O+PCQqh+fFHRNq+0CdZatAPoGSd4DIJjUZD
HKdrtjDQBsd4A5qa0MFGASxhouyWCAJMYUS4CNMOVDtlzOSWFghtheoiYAvgCpr4E75kQA40tLMD
bzzuUyiLR7CpBFE0NhfFLRGYCp5KBiSJBHtYem470S9lcUsLIhzCWAzieBCDE8ZqunYPtJHx0Bea
PbSfgQ+SYeRgCQD5kDAMAHzgMLkNztmBURmo7h8S+MS9k/EQc4clHAEnt2Mi4Cd9uGIICFxNDHyh
aFNdAqkTYADoSZueymAgPrbhDsKojxEkaiaRhpDRMCq5ZQiqrH1/LZCLHg6ZTHr0+5YEJn16H5gA
siZ8IimSc+kRyHClFnARJqS/EZHRAGNvCDcbSuDFQR/zAB8YaCYTHZdq51B24JPQqS5CgBZEo8HE
h5B0WwIRvgIP4f9WT3PNGWgjAophPrEx25sGk6GwHuJdGiqAAjDKS8TIXRiIqmAm3LID5QPtbwY8
+GNhviRDgi4ZthlKRZYEMJRRTF4cwXQBjwz9Z9ckEGozRCmMsxmEYGBCoYhC2KQVFkYhMZHfiJmc
SxHVrQOfLBiuTwYsSJCERNhOEaEmjmIMJE0D1qNLZOyaFoy1ltDD1hERwnkMTV408SGZtGMCEdGY
AgL/zuasiFqKazLwtQVTj7gH5kVKQbA/00EgVbKMgTfi58OIahkFIxdLxlSyzUvZ3x4OqQZRL/KJ
+iIEQJ5sSyAiZohjOgb4C5M/OWcLwK0oZYAWUDNmVQF6wDIRCsOWDPxhX+j1qSAE0RBgUlw6YYfC
opE2R/R8viJc61z2iKIIFQNbBF487tNQGFEtCMsWm3MyILVXqgFuT2Jief8T3AJhkKUGHj4BHYCN
l2QZv8EvuWcQtV4hJDSgS0qnkNYBUWDLL4ZDbgq5EXU1CLxDsmrXRFDlbfsbRGrDuL0JjbSBlAfb
mTLlkuFYAAfDCXkEjTTnIoNI6xK4BuC4SYQHBMEURlp1Uy+W8BBDCWgwkAzCvU5qoPUINMyJCUfo
OgZhQkPVNgUTgCdjKsbUlKgb0kx1zhLIA+sSZb9PzEPlGABuSB29BaoQh4BxoMVMo5F0iejANUug
NYVDXvJk+Fg5b0NrhkO8BfHzaDzCbfJrzhkC1gIplUC6yVIYBk1AxUDesuURqaXQapaqqWxOIWEs
LY9DgZEww6uugRdQGY0jtlRQHYfYHN9giQDW+D5uIiZHpNfmoiUgZlXLQBb1gKmQRBlZkA/YMqC2
HIA6AoFG11UcgmumQIyXSg2CuC/uwITHE+AjgitvlM3wB8OQ1IDCYcyuo2Ds3kVQa8FwBLACJCHt
YuYNt2wB1Wn6SKxxoZlUFxPcqhxKKKtSgiGlQUqGMQ4/omfYLhaQJoodFOSNAZtWSueQNdQ20vCI
NAbIjjD1sLsLWKlxCRAPZSJCRymuOhkRSONPpQEBGELivhjYEOaO/IADGxKQoIiYmQYDq3siH6CZ
c3aAkWelDHx0YEReRFEQ2EhAX92SgdgBuku4S36N+qp7lVOpcKm0wA/7vuBmuOkERWXY09SCCDwy
eBLCL9ru7B9xzxAEZay6f5JMqYTWAVT0E0pCQwJAOz+iy0R+PMQTUkyQPlMZiDpkCmV7m0oJoj5l
8YBlcGQAgrcUtFJDCegyoRrYCj+S2zBwr51cVa/214Fw0hf1j0gRB2XcZ0kgoFw2DhhLYIqZUSKu
gZG4QzoQlNZ5fwnQLh6h/ExGlTGhYIcaOoCzwEn4GAi+PTHD2Lm4uKrc7C8BkmDCYvZnUgigYAZw
xJIAzdR4TAMNQDYj9QI+ck0HeDlKQwDgGJ8PqoQCASmAyX6aShD2TbWY3IGCMiWVsjDj1DVQlwmI
C0GbM1oQsUCVyNC2hR7OQsBF/AzwGdjr0D1sjdYdeJg7wRhSIABLJ2tC7dCQgiKF1BFxA1dFYIju
2QIp7qhcoofb5x1LUESzeATUys6SKaWQNuEP6KP5dJLc65/I7LtKBOL2KYMwfgOSjpc8tlMk6gNU
TaXFhAxEAGVK6pAxCNW2ACzlyCcuopEqI5eturFPljxiKJP0aCzodAfhNdoECewIL1/YFBhEo5fY
sobcgiAUdBFIS1MzdM8njrTXgD2UNEhCciMyQEkSWoXjSEBWPrAT4sI6dOTeOXQPJlpjyKQVMRFf
j/g4JlFsaYFHyZBaCnkBWfTAxRaadP20thD7J1UC2a0sUrBiQyAHZA8+ukHFlNgQIZgPdEgJmKhW
yoCamKz6JAkW3DGtQlsGOEypJTK4TOBkumyuiUDUVqUFBH+CthzTI4Vphv/KnvdGfMzwNkMXlJSJ
j6WQUDUuHdKCSOsSMQX0y4Gex2RA1AylFN+QgCfT2YGM48FQxnVhQME1LajqN/vniQEzKDGxMaNm
5EpEiPY9kIE8n7g4BHPsZgeJUEZ5EXwG7rgFvlSMzFJvO1UOgSXLUCY+gQEVJhedyxOFa0llCmT4
mASZ0Vtha5DY0LoHTCcwrEfJSIa0HBzMJZZTCoAuIjQclArBGAYGPtUWgEwsxxQMgwA0poBR3YqK
9FwdBnAr46a7e2hezDWhZCiV1UD8pXuoCjNAqL0HE0hpeMsMIgzhurPLJXhEBnMpE0BoUucPjqmB
NjQMZQCb0jA9dRk/AFhqXwR6SHFIQZFpJSmZOAiv0noDD3Q9350JBHKAmNctSJVGUDAkbCIeQkEI
DfEJ7nUS1YAC1BwoLVZuwpVC2e2QwBtTWkYs6Iizw2hjLczQ4zUDNcYjUB2VBoGM+DW0gCoZaFMA
N5hDQaK6N5xMAqd0iqAGAsGYkSOBIwNVatsCTyZTmVgUcifQF5JMuuYVq66GIjrGHJIBkSvzRYEW
y2VvaIGkSGCLaKf65S+4JgACOqUSDGXOhkQZ6k7j8lrQEridQBqAtWNmL5ApfeciI3I7pQioBQTU
yRjEoW4G0EycXkMJxjKcIHHRiJKJkzwFvnoAg7c85JIDqZZUOYSwzRKBJzPa4AzFG9JVLAc03IqM
fP1IGhRV+AK+JF+UCjlpQssnUEEHfUOfhRK7BI/O3QU9dw1dEkwB349kUVBUdmwkHVfhqqg7bZUL
cqhkpJ5II1UGUErhXNrGQLClLdMwBkLiRA+B+jmOwXTSnGskYaaVBhHAKdEFLfWSw6kNN+QaSNAg
lUPGlITiyDW3qGbtAGVF1QxTh2PgyrfTJI9Z/qGMYxE6SUfJwSllep1KLRBuTzDlgh4AV0312LaG
AM0EZwYknfBA6M5cUwIKu0oJgLNi/gBWBiA03PigRWroTSZ9lkkJi7tvWgzulUyEYkFXMZF6AMhz
IHdM2kyIg21zCI8V2CICaCAHINAd9InVS9k/R/CFsg6HT4VQRk/bA7pQOkDkxkQmEYjMHzg4k6dm
8MEpUjuXprm0EqJRa0xb4PkhiEtwNiW2wj2fqI4LPLDH0iKAzC6Q6lA7RKbCLDgzgV0PSpyRa/YQ
LKTSGJAOS7UEJNUjbV8jNBphCphTAmeE23CydsgF1UqAXhHjBTh9yAhk/M42hzECIkWkqFKBjJy7
CLR3lCIgF4S5h8ogEyfMYm/JwItlLm80wC3AXOFkAdVQcqrcIhbPVISgMWJkndKArQc+AG1AmYLB
cJTpNdbaAthJRvDfU0gHe1o5/oYxAGsFXwU00MQFIDBc7Kx3gLWSZgpJIrRlVIlLnp6GDCCCheYV
vB23BWSeYXRwq2gCNl5rDeieUzKD2BlbAO7OENw3ZOAJ+R/cHVjFivm5jEgdKhlU7Er7B4jcBAK/
ITXy+jtaMTJZBD+H5pcSqhGQc+myYEJU5hCGf7wi5sD0VE0I3NABmP+oKYE1guex5oF16x5UaOD9
VYCKCfsNeP80UViMYsYPmxIgdOR/IO0Y2plQXHQvLlDDzQCRMHgmSJq6MmbdAplOhNhEwFhCee1g
mhRrbSF9AgGTCa01PIZQ3beK6BSVBHdA951cKpRuk7l2DplCal5aS8AwBukRWCPc3vZFwBQSMwvb
Gdm0lNKds4VjrRZInoiS4+5BHAoLPne9YQo8KTCDs4LKCDMB1sK9kZwK9KGwhgE+nxtgWJoMnqwh
ABrvY2qndBQJiEzk6NotqAh19v/+kU9tlJCAFJGlKBIcWCog27HoqtNowV6IkJzrq9MKVdoBqYpR
G2YCdTQBzE1v3RKBEKHCaujoDoixHlkBzlDKQdhAeCmoDra+Pdh0KP/JDcElYxBlWMmtiKjq8+9/
B5jHMggimiehYTm174D00cgfKSZRLzO+0DlPwNVVXgIhbmE4M2K7o3QS2yuBgB3QZgaCQ2BsiHCd
EwGAB6UIUAOg1dA2UjcnAm7T93j0ErGRAEuYVKgHF926CWpshcCsZJ2ydA6MwbNvwhjeR7yldFhg
ey3HldySgF+B3xTGwHSMiXVwhgMIf1tDad6YQopAEg3Qzr0GCj1u5TWgSkJpBGyJbMXZrpJElEzZ
E+nwbKavrpLASECpkBYSS9DKyTvLJ1IxNUTIUBqWcSG3xLFroKavIfQFa0jMWw4om4mrRmQsLhO4
gSCPhAfVQf4e/Vok8XkCqShJnNoS8FiaiolghJkc0qyJcE8L1FRWQPAhMJXBxFCIbLbIzEIWx+IO
qJWUi2XdqxWpV4ZSGRcAPuhq0CPbsFskRCkNWOrjpjzXbAHhu9IjQGhGcsDsJfiRctjCMofQuwAx
wyQK252LU8pgfpQSGAKiYhinHkRp07eMxBQwnADG6hGK6JZDgKBXKwKSIFkDghEom2R2ljxiFIXU
gBUJTKcK8Z9zpoCRQaUIxkBH2JmKFRBVKKeQGz6RMgGbg8Ee06oaQ5PvHsyMeq9SBKwDkXE0Wf8F
xAhmvxZjAQ4BgCHDqazJM7wezqkBBW2lDDD5tA8pCZXFovYghg+8RlgtaKaaekq1odKl0nmozREE
XSMoe9A1MHeU1H2NmyAgK0kQQViNIPDgthiROyUCbdWQhYmsysTc1QyWqFVDBCBLcIqUzp1dJA49
r/IiCP+9zCXSTC3xM5YEJFEkPJbQ+HFRhltOkahNKQEQA+AsMYYVg2ULW0PghCVkw7aEj9WmccdE
oF6jzJxFxV3TGsdiiJsxdSF3Qc7VknHHvryarCCSTemsQpSoyBB+Y+gaRsBcEOk0g7oVmk/32C0p
5iqvgAeADCtI54TIjy0QbT43gRsAvhdGt8dlio6pgWDleaT9a4bC1mXWiMNYwFfF81lqQI+NFitb
QJDB2KwaN5/nkjtUbwIRzHFAC5lOEg1TkIYtxmfZgCDlNAb2zXph96b1sc9KNWDkjnIYqRZNY4I/
CA4tNaB/AhxV5nBoslRgVMdugp7FSDJh/B0MnkxhSAnZEoGQfDK/C5oCJCp/OLg4kxxfqQZi9TGD
kBqi6/xH6i8Np0A/mQo7bSZo79i37SK8iJhFKQOhN4THiNogl4E/WuNI+AzYPVEQgqdymN05i6iG
WEUBo9oyYPHo+yw1gPmPpjOEBfBcQd5RU+475BQAhSu1AJ/AnLYgLUkEYCwShrDmTRhRMiFmkFn2
Mjxyr1pQ0XHvHxvQKaFOAqEb9BySAsiMV1MGY3jfMJdgUgeyRspFSquKam5/GVA483EGFIl3W0T6
yrB/UzLA8Bh8flmpc+gumEk6VYzoEQdzAYSxicksKnEt6gZqp9hEwsQB+HRDb+ecSaygP/vrgZAY
UhYUWKkQM5RLAZuXgUkNOI8xGcyvygpVFwmwy1rW/kKQBTgkRIKpYxxD+kqWQaBuysg66ZTM9ctw
moN3QSsCXCNfk8oZXxE8SZvbTDJK2YlSws8lRHLuKky0eCuZtCAGZiYJrpId89o0VsGcyaIoCgvc
Bvdgd/S6lOEBfD7A6uCmqOG3NtpIqmd4DBDqIPEFmeqcGtSw+P2NgUALzXIcmssQvqPrljGQqX2s
IbsSyqURzmEvmaRSKgEMz7LzYUBpgDKx0NhZEhCeQxhvyRYIkJhSdA+AjNNWi0C4fSEkoGtqtqcL
V03TLeIEAOpTRqujxPITHYqPGBZRCgEueKbOJFFgHQ5/mHm/hhAkfBKYBWpguIGrNN0lGfhagwjC
FJ8owQH7M+mttUIDQaCyRFQa0NKELTlB3aog0fdV6oGEwSEFMqFxMwsEW04BCKq0XlmbAOFNiVN2
TATqyX3SJbnr1IupkRimjpY5gBQfimiaDpFMLVNbNjJ36Sqo14vLaJIQPBMCQewj7SNLBpAJki3h
NLEWjnaYh1qLCOiIyw4LOtpQ7s2yRQAMlUKzhIh0mhladU8L1Fhk2ZQJxx0LZWH8k76BXVFHQiAM
iA/qfbIoiWPGQF1GZDcEw9g02SX2oZtuSyBkPgsacK4HPVaG9yusn0OmgNup9QiyVxo9YAKF+Rsp
nFv3wKMJC6FRREuhXpTinBao98eNqCKSBIA3oZ1ekVo2giOoT2m9IhqG94keHKQ+paSlVAPwBPQK
CI1KYyejFw0JhFJj5Cowy+nosiD6XloJ8B0ppYO4+q2B2BABrPgCyAeN4yobODdYKQLP7AhhIRjl
U7RcBhItNfCoJtFsp9BqRraBK5dCd8ggYq6VQmAsWzrtYg5wCIyr2dAzxlYM1x/cV8IV7iJ9gdDz
VZQC+9dOYLZEDQIMQtVDbDHA8sUZ3GVwGaCiNKXdA2Ly7FpVYHaZ1iHVYoZ4hRfbtooyuhqQT4LQ
NL0nB7tL9eLr/fUAaAmhDzVSyE1lWWCrwwYxZmxWh1FUMGuoS0fkkkWoeBUUImCnJrMX9NOlkyyb
gyyriOtknJNmAqgcGdhyMGFUc7pQUKdJByid9ao7qN5Ytw42SYYTSm5495YkwE6mNAZDQ3cHqgR4
Pnwd7dFVmWRiVGss00xQ4lFAMJ/n0kWQXbC6Liu9Iyb24C8a0zYyk+rWTTBbEgK6Tl+9UPELxLSq
MYSH82wxPVqus3WWrn7cpMXD23S1Wayf/YXPH9BL5biH19M/fAdFGzmV9auXD3dpeXj5a/L3P17n
m+VaPnqW5UuzNrPxQ0E7Nv5q/e5q65erL2++V/VZzX86an5V68Hqn9T/+H2WFklxPX8wP3iovtWb
5Db9w3eHyTKZJt81vqmAk397yD98Zz1lQ1OeOvW4SNPlIllO66NEhNK+0x58ln7MrvP6HDnVQMe0
x14k2XLdO0dORdrjsXtn2ftNSpjf/CR6hvVf5XXsJ5l3y2ydTnsX62SdrurjjIKJ+9B+j0MOKJJF
78VtWmTX1msF5SFljM9+Ag/zaASeerWHSZFdXaWJJRpZjUFyQCn+mfN3KfDjdtnP3eBaj7/+59Xj
GPma728dtccFbj7//9udPEgX2ae0lmWpHPXf9te8w3y1TnpvW2ohu6I++86+UCWOFr2LZHGfTPOi
PkweWuqG2qOPN9yT22RhqbJsANYe/H2+nG6KxLqChsdCe/AbBFwks431xDAe6x/5HFN9ax8rILGn
H7ipsEeVx/jHXDia56xc+ee4cMm8wAPUshTl9akXPC3ZMnF40lQ+3BUbS8Oka6099Tj5lOA/iuyu
Pss87+BZVXj+gV8XLbMuhR7t875eFUm6qM8xz9qFcHnW99ahUu7VPusPeTFtiUC4DLTHnmw+JNm6
PseIQKZBtceeplfJ0o5R/C6itz/dtmQgGYL2YX9M1klRH2NEIPB07akXyWaa9V4UyVVmWUbDv6A+
/KFonSr1dO2pVQQoz9w7us2KrUBQRkS1H/LndLXuHSTLm/ookTgtu/qv+4cRf01vU8tSUuHQn3qc
ky30vk+z2XxtWUyQel0YzcvN8qr3eiUpiXU8Lt+nRNHBN3hxtemdbVaWFlanP6s0385JU8tm7ORL
nDSxwxKt3MpS7ZQ2vyYzeOZ3rITyG6W9L/7ezo/M4Jh97aqv/IVR8IslBu563Yqvhdq+fT2+8txV
ywgZQgnNkx5tivzOyi+kgrt1B77uMd/kxXq+M/E0lZOWRfu6s19sVpLWtuQgu1Z0or3IN7ufOcSP
bjnor3tmhJy03hzz6jREQJkBJBO6ewYX28+/+a14hJ36DVZhpb7/mPhdLsSXGIbGI/8zXPzFjNKI
ZaU7cLcvljMcWP0yxdduaWZDTF9oUA7y9eoDOV/zWAGp2ld/j3PTpZ3rSI9Ofeim2CynWX2QiEC6
C9pjD+fJtD5Fzty2Ul///d+md5urRXbdy//eW8/T3mHO27M+5Klr+YUvzxza+5eXbw//1Tq6A2U7
pHBb5HbcL4wCalnnt3mRW+FR9FRF70slwXOZmqRxucteLf76geW1dhGYHiZ3ae+ntJhank2Q7VrB
vPwlu8JTWMoteCjtuUezh7t1fYyIQfCW6kPfUzLLMXGL3vGGkM0yH9KlVX9Aka0L+1jBH6uPXc+z
/M62zELpoD33kht+nNy28kNh8deefJxc2ZdQVmepD523LP52jLP5LUb4wiu4rQiGwF37rIe//s86
7U3/99//4/V9nhXWvQMgrRfGSbp8sPR3R+j79dI4za7aIYBZkK0Vx2m6ytdzy5OwGV4vBZ63JYVh
B571jLbfLFlRrK6fUCyQoabRCuIsecjXa1sdZMZKf+4i+WBZYcMP28GxrUM7uMdnuNLrVqeyi0LG
WbLB/iZL21BCfNGBePNPYidpfNZnGY2QXclaEb/JiLrrY8ypXZh2c2pLEMKHpX3a0lx6B9lqlWzq
48xTbyeFm682xm+J6e2Ou5nn0z50lctu1TVgvqm/wv5Fv4t0mc4Sq4jPmFAH50rHPemdpvnSUjpI
jTo4PKdxaKsHgLwOzt20egRBF77uMreTEMOcqlaKX/8z713mt7/+l0E1nBe//vfyOrNrP2aKUPtB
1FezVrXDYAzV5ybLT21jx8ii/iW+m23dQiEm1D7vwaa4yZZJ71WysgIB9vjoDwexk7XiWHC4+nOP
KDNQ3bWcIHtp9Af/bSvuZnqwg2Oz26vk6oNtMbroUZU29GLrfss8kVozsqJ3SfhiGVF2wD138rfr
DZRF4d9jCZC2qe0Xnn0Lz/fOXyyBvxRWttJB4GQq3/azyuCBWhnTxSzb3NYHSWzTRfv8IF8hWONq
vk+LT+ksv8cYWp/SgRkEHpW0cBVCsa2WyWYxA9tmPa5gxLXnvkyXt0lhNWK76Ji+LhCDDbDsIlI/
Wq3z1uUQXjqtEA4/pddzW7ZdROqvsi2UqWyo1D7tq6TI013tYhmrVB8OyOba8l2yAVJ76nF2RZG1
BbGYdPDmjkFSL1fpQ/2IYiueh509by+P0wKYiX1sF3IAeWxLd9KBGT4sciIkyzQwDF+LZP+86vvN
EptjCcEMEGi14fX1lnGA/Uv/vK/XycJ+WqEr1D7tD2nRUjCGqjs4FkQJpSgbrWIG87QPfJqs71va
0EXycJqt55t2aMK2XL0oLhb5fXLTfuQOZHyaYdfX6XK1Tu2eIlwh+sc+3XxMb2m9FLP6LFOFkbUq
2ld4li+myKQ+yJwbdVJEWybtsl8HV+RMbLv1sF0kUm9S+p/FNiiqi3wHPMiHxLYVXbjmcwGKTS1J
dIHeOge9smlVuKBTrj9nfwv/liJUK54yHG5a/ZUbTR/f0glmbvUPfGGsZpEt7fpFF1nHxV0LZA1x
QAcPfJ8srpLC0okg6MDZXXxIp7bzgOmgg+f9kK0/lbeuPszkX124vHc3gmO3gksz4ajVtgqzepIt
Z9PcThuFb117/E8EV9fo3SHDdvVpRiaddI3yJQ4qnRW2QneR1VykRbse10UrHJxqKuCUsxYMO2Ih
XC2e/S1SCdQ7S67TaTvTY51vF/HcSb7K7y1pyyr30fOd7G9Y6xKY5u+w1LUTkwpx03Nq9O3eBE7s
d/km/j4D2ZExgmeB5zuIMF7gTK6S7Bf74A6i7xcFSH87wujAXTOUMFsk03Q1r3XQWPoOBHH2kEil
zTq2iweeb9ovrYM6xQFwyTRrPqvsy9Q6UqCBV/nUfmddZKYXRdY7ZZrECje78Pzgmu0CcRdpI7Od
s96J/HHx4m0tVJPhCXGuVsavKfQv01az02fUsYuT7VcHDaX+1B+SO9s0QNuiP/XkoZg9fGqbM5Yy
648uA5STvAUyhH1Jf3bZ4dtxdgeKccJg5s18WyQd3OvTxMblws2nlwUhYJJvXREhEdVekTNBVLeg
F7AldXBwsphm9zZxgj/qwNdRX0ke2ne6Czjum/TOxs1AIaaXw3lSEL8vdrUofFlxoX2B5xQLtxS5
i27COSQt2d0dOeqqfkrj/gcdaN0F2Wlyh9mwThZyLq04LudJ1i47GUY59cHJL9m2pA1pof7oDKBZ
/d3LGKsDS3QJwEXCwrZ2mJ3E2md+9+kq3SGOLuq9P2XpGvoESx5dmLrXawZf7qqL2DydPcWyi1or
kpPNMlnNwY6Uw6v1gSaaiYddFIEv7hhBXjzssiUsVOsirjnLplMqGkfJat18/pIg4vMSwkJ8ESPN
xTy7yQnRd4iIrJ69kJP6U/cvmhj/kPROAN8uwLuvbpIH4VKZzixjw0TiiLWj+o+7zBjF8QCU2yjq
uKZw1GoVeM6b5Gaz651DZ8d2nA7izpf5zTTv/RugpxuSvcxmLmEByRBmZb2kTpJNVmQWugIqzgE7
vzoIN84Tb5F51wAXvNVqUz9smUmYz+jgVVNvn+04uQPTcZrcreet4KMUzbMRwrcr/zwySWmLcc2v
IPceprbmPx0xzftIFGd9Vv2T+h+fYnh5UWyuEuvt1X/Z39QwR55BH2RQVAdJcQUasT7UePH6L5pP
mG2yhT2v2kWYJE8LCZQV2XVRT5YRroNkDvmRdXQXaeyb5D4B5b/DdXSRbR4mD3T/dlnZLkKaw5bu
yTphrWN4md8CBLaZ47oIMupzd49/dpHBQTnYZjLsojH8imOv5x48ZFP4ADc2dL6LcZDvYQay6oCw
ievf4w9cltZrZPmb/txKHGdJIYDx9qhQF+PC1A7WK5kKsWJF9vLoH/4cKNs6Fwo8qznFThv92Rfr
3km2Xq+M2X6T3me2qeoiFeAjTjfXdoXQrIvVXvpLuv3ZNJmaZ7/Mr5LWJIoQZqs/g7yxFM4hipmv
dhlF6KT1H4SUfsoAWMLnCVDEDPiXpmGr5tDFFOUBw3jZas5HFrNsp6WH70P/pd5dPPkJHejvQb5M
WiO8LM/VP/khNCiUGeuDTATTRXZxkdiBVxB3YN1KGtgj2GYAJGzsG9wFXLk8nzAJ2NUivX1oSoXd
9fVf94/sUH4xzTZqhW1OXVQyq7NtmB8bEZxuJhuOoDqSPxSG6CoXsGmrrv/JWJt3EiI9j/7alQA9
kRaV/NmW9I6aadNzP6+chtz5klDJOur38SKKmXhGu4fZRc3sgP5JC2PcBfjnoEg+2SNoYRdGnotl
FcK6qIEd5ou8TdvRRcX26JpY3mYqlrWW2gCnjIyFc6VF4NEFmPZVsriRBsSuqCnuIGg63oCdsMoM
FNH0MrmgXErR3VINs5pMK2zpf1EjsRwoe2r1T3yeFpv6FFPn64LT5V2xaT+sWbSqlcJPwBo/QVNv
vbjgeSqob+cGdjHgaZ1C89tUPqX5T0dNj2V9Vv2T+h+fKvQdpzkBviXoLvqsbzerVtPZbLfWKoY0
6eyJLdZX1Gr9uehyl9C+IDjY9X+zt2/Ib1wv0qT44/8BAAD//w==</cx:binary>
              </cx:geoCache>
            </cx:geography>
          </cx:layoutPr>
          <cx:valueColors>
            <cx:minColor>
              <a:schemeClr val="accent6">
                <a:lumMod val="20000"/>
                <a:lumOff val="80000"/>
              </a:schemeClr>
            </cx:minColor>
            <cx:maxColor>
              <a:srgbClr val="00B050"/>
            </cx:maxColor>
          </cx:valueColors>
        </cx:series>
      </cx:plotAreaRegion>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6">
  <cs:axisTitle>
    <cs:lnRef idx="0"/>
    <cs:fillRef idx="0"/>
    <cs:effectRef idx="0"/>
    <cs:fontRef idx="minor">
      <a:schemeClr val="tx1">
        <a:lumMod val="65000"/>
        <a:lumOff val="35000"/>
      </a:schemeClr>
    </cs:fontRef>
    <cs:spPr>
      <a:solidFill>
        <a:schemeClr val="bg1">
          <a:lumMod val="65000"/>
        </a:schemeClr>
      </a:solidFill>
      <a:ln>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1000" b="1"/>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600" b="1" cap="all"/>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microsoft.com/office/2014/relationships/chartEx" Target="../charts/chartEx2.xml"/></Relationships>
</file>

<file path=xl/drawings/_rels/drawing3.xml.rels><?xml version="1.0" encoding="UTF-8" standalone="yes"?>
<Relationships xmlns="http://schemas.openxmlformats.org/package/2006/relationships"><Relationship Id="rId1" Type="http://schemas.microsoft.com/office/2014/relationships/chartEx" Target="../charts/chartEx3.xml"/></Relationships>
</file>

<file path=xl/drawings/_rels/drawing4.xml.rels><?xml version="1.0" encoding="UTF-8" standalone="yes"?>
<Relationships xmlns="http://schemas.openxmlformats.org/package/2006/relationships"><Relationship Id="rId1" Type="http://schemas.microsoft.com/office/2014/relationships/chartEx" Target="../charts/chartEx4.xml"/></Relationships>
</file>

<file path=xl/drawings/_rels/drawing5.xml.rels><?xml version="1.0" encoding="UTF-8" standalone="yes"?>
<Relationships xmlns="http://schemas.openxmlformats.org/package/2006/relationships"><Relationship Id="rId1" Type="http://schemas.microsoft.com/office/2014/relationships/chartEx" Target="../charts/chartEx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4</xdr:col>
      <xdr:colOff>560780</xdr:colOff>
      <xdr:row>1</xdr:row>
      <xdr:rowOff>168683</xdr:rowOff>
    </xdr:from>
    <xdr:to>
      <xdr:col>14</xdr:col>
      <xdr:colOff>13114</xdr:colOff>
      <xdr:row>33</xdr:row>
      <xdr:rowOff>103616</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917B28A-4743-407B-8B5D-0390E081073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369000" y="620168"/>
              <a:ext cx="6354149" cy="5415618"/>
            </a:xfrm>
            <a:prstGeom prst="rect">
              <a:avLst/>
            </a:prstGeom>
            <a:solidFill>
              <a:prstClr val="white"/>
            </a:solidFill>
            <a:ln w="1">
              <a:solidFill>
                <a:prstClr val="green"/>
              </a:solidFill>
            </a:ln>
          </xdr:spPr>
          <xdr:txBody>
            <a:bodyPr vertOverflow="clip" horzOverflow="clip"/>
            <a:lstStyle/>
            <a:p>
              <a:r>
                <a:rPr lang="he-IL"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111338</xdr:colOff>
      <xdr:row>14</xdr:row>
      <xdr:rowOff>8467</xdr:rowOff>
    </xdr:from>
    <xdr:to>
      <xdr:col>10</xdr:col>
      <xdr:colOff>253788</xdr:colOff>
      <xdr:row>21</xdr:row>
      <xdr:rowOff>88264</xdr:rowOff>
    </xdr:to>
    <xdr:sp macro="" textlink="">
      <xdr:nvSpPr>
        <xdr:cNvPr id="4" name="Oval 3">
          <a:extLst>
            <a:ext uri="{FF2B5EF4-FFF2-40B4-BE49-F238E27FC236}">
              <a16:creationId xmlns:a16="http://schemas.microsoft.com/office/drawing/2014/main" id="{47134D74-5FFD-4794-B035-C05C11A57733}"/>
            </a:ext>
          </a:extLst>
        </xdr:cNvPr>
        <xdr:cNvSpPr/>
      </xdr:nvSpPr>
      <xdr:spPr>
        <a:xfrm>
          <a:off x="7176771" y="2823634"/>
          <a:ext cx="1361650" cy="1354030"/>
        </a:xfrm>
        <a:prstGeom prst="ellipse">
          <a:avLst/>
        </a:prstGeom>
        <a:solidFill>
          <a:schemeClr val="tx1">
            <a:lumMod val="75000"/>
            <a:lumOff val="2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lIns="36000" rIns="36000" rtlCol="0" anchor="ctr"/>
        <a:lstStyle/>
        <a:p>
          <a:pPr algn="ctr"/>
          <a:r>
            <a:rPr lang="en-AU" sz="1050"/>
            <a:t>GREENHOUSE GAS EMISSIONS</a:t>
          </a:r>
        </a:p>
        <a:p>
          <a:pPr algn="ctr"/>
          <a:r>
            <a:rPr lang="en-AU" sz="1050"/>
            <a:t>2010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226217</xdr:colOff>
      <xdr:row>1</xdr:row>
      <xdr:rowOff>90488</xdr:rowOff>
    </xdr:from>
    <xdr:to>
      <xdr:col>18</xdr:col>
      <xdr:colOff>95250</xdr:colOff>
      <xdr:row>34</xdr:row>
      <xdr:rowOff>42863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74D3B4E7-4BC2-4EAD-BB55-4A26A4226CD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245767" y="541973"/>
              <a:ext cx="9866473" cy="5608320"/>
            </a:xfrm>
            <a:prstGeom prst="rect">
              <a:avLst/>
            </a:prstGeom>
            <a:solidFill>
              <a:prstClr val="white"/>
            </a:solidFill>
            <a:ln w="1">
              <a:solidFill>
                <a:prstClr val="green"/>
              </a:solidFill>
            </a:ln>
          </xdr:spPr>
          <xdr:txBody>
            <a:bodyPr vertOverflow="clip" horzOverflow="clip"/>
            <a:lstStyle/>
            <a:p>
              <a:r>
                <a:rPr lang="he-IL"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392429</xdr:colOff>
      <xdr:row>2</xdr:row>
      <xdr:rowOff>9735</xdr:rowOff>
    </xdr:from>
    <xdr:to>
      <xdr:col>20</xdr:col>
      <xdr:colOff>605366</xdr:colOff>
      <xdr:row>31</xdr:row>
      <xdr:rowOff>71966</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61847B12-A2FC-4599-80E2-18DCE0F001C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575559" y="630765"/>
              <a:ext cx="12401127" cy="5030471"/>
            </a:xfrm>
            <a:prstGeom prst="rect">
              <a:avLst/>
            </a:prstGeom>
            <a:solidFill>
              <a:prstClr val="white"/>
            </a:solidFill>
            <a:ln w="1">
              <a:solidFill>
                <a:prstClr val="green"/>
              </a:solidFill>
            </a:ln>
          </xdr:spPr>
          <xdr:txBody>
            <a:bodyPr vertOverflow="clip" horzOverflow="clip"/>
            <a:lstStyle/>
            <a:p>
              <a:r>
                <a:rPr lang="he-IL"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186690</xdr:colOff>
      <xdr:row>2</xdr:row>
      <xdr:rowOff>26670</xdr:rowOff>
    </xdr:from>
    <xdr:to>
      <xdr:col>11</xdr:col>
      <xdr:colOff>233680</xdr:colOff>
      <xdr:row>21</xdr:row>
      <xdr:rowOff>123190</xdr:rowOff>
    </xdr:to>
    <mc:AlternateContent xmlns:mc="http://schemas.openxmlformats.org/markup-compatibility/2006">
      <mc:Choice xmlns:cx2="http://schemas.microsoft.com/office/drawing/2015/10/21/chartex" Requires="cx2">
        <xdr:graphicFrame macro="">
          <xdr:nvGraphicFramePr>
            <xdr:cNvPr id="5" name="Chart 4">
              <a:extLst>
                <a:ext uri="{FF2B5EF4-FFF2-40B4-BE49-F238E27FC236}">
                  <a16:creationId xmlns:a16="http://schemas.microsoft.com/office/drawing/2014/main" id="{7EF8E9B0-9165-4C1E-9624-BCB76D8769E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187190" y="643890"/>
              <a:ext cx="6049645" cy="3357880"/>
            </a:xfrm>
            <a:prstGeom prst="rect">
              <a:avLst/>
            </a:prstGeom>
            <a:solidFill>
              <a:prstClr val="white"/>
            </a:solidFill>
            <a:ln w="1">
              <a:solidFill>
                <a:prstClr val="green"/>
              </a:solidFill>
            </a:ln>
          </xdr:spPr>
          <xdr:txBody>
            <a:bodyPr vertOverflow="clip" horzOverflow="clip"/>
            <a:lstStyle/>
            <a:p>
              <a:r>
                <a:rPr lang="he-IL"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333058</xdr:colOff>
      <xdr:row>2</xdr:row>
      <xdr:rowOff>21590</xdr:rowOff>
    </xdr:from>
    <xdr:to>
      <xdr:col>21</xdr:col>
      <xdr:colOff>161926</xdr:colOff>
      <xdr:row>36</xdr:row>
      <xdr:rowOff>133350</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54AD2F35-AB8D-4BF2-8B33-299129B3BFF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455853" y="636905"/>
              <a:ext cx="11700828" cy="5941060"/>
            </a:xfrm>
            <a:prstGeom prst="rect">
              <a:avLst/>
            </a:prstGeom>
            <a:solidFill>
              <a:prstClr val="white"/>
            </a:solidFill>
            <a:ln w="1">
              <a:solidFill>
                <a:prstClr val="green"/>
              </a:solidFill>
            </a:ln>
          </xdr:spPr>
          <xdr:txBody>
            <a:bodyPr vertOverflow="clip" horzOverflow="clip"/>
            <a:lstStyle/>
            <a:p>
              <a:r>
                <a:rPr lang="he-IL"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4</xdr:col>
      <xdr:colOff>123507</xdr:colOff>
      <xdr:row>2</xdr:row>
      <xdr:rowOff>46672</xdr:rowOff>
    </xdr:from>
    <xdr:to>
      <xdr:col>6</xdr:col>
      <xdr:colOff>238125</xdr:colOff>
      <xdr:row>13</xdr:row>
      <xdr:rowOff>66358</xdr:rowOff>
    </xdr:to>
    <mc:AlternateContent xmlns:mc="http://schemas.openxmlformats.org/markup-compatibility/2006" xmlns:sle15="http://schemas.microsoft.com/office/drawing/2012/slicer">
      <mc:Choice Requires="sle15">
        <xdr:graphicFrame macro="">
          <xdr:nvGraphicFramePr>
            <xdr:cNvPr id="9" name="Region">
              <a:extLst>
                <a:ext uri="{FF2B5EF4-FFF2-40B4-BE49-F238E27FC236}">
                  <a16:creationId xmlns:a16="http://schemas.microsoft.com/office/drawing/2014/main" id="{489581E0-0F3E-4CD2-B84B-2E7E2490961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363527" y="676592"/>
              <a:ext cx="1417003" cy="2010411"/>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10</xdr:col>
      <xdr:colOff>76199</xdr:colOff>
      <xdr:row>27</xdr:row>
      <xdr:rowOff>55033</xdr:rowOff>
    </xdr:from>
    <xdr:to>
      <xdr:col>11</xdr:col>
      <xdr:colOff>188928</xdr:colOff>
      <xdr:row>29</xdr:row>
      <xdr:rowOff>32722</xdr:rowOff>
    </xdr:to>
    <xdr:sp macro="[0]!ChartAnimate" textlink="">
      <xdr:nvSpPr>
        <xdr:cNvPr id="5" name="Rectangle: Rounded Corners 4">
          <a:extLst>
            <a:ext uri="{FF2B5EF4-FFF2-40B4-BE49-F238E27FC236}">
              <a16:creationId xmlns:a16="http://schemas.microsoft.com/office/drawing/2014/main" id="{8890ADF9-2285-45AA-B178-6E1DA836A1DB}"/>
            </a:ext>
          </a:extLst>
        </xdr:cNvPr>
        <xdr:cNvSpPr/>
      </xdr:nvSpPr>
      <xdr:spPr>
        <a:xfrm>
          <a:off x="9711266" y="5236633"/>
          <a:ext cx="722329" cy="341756"/>
        </a:xfrm>
        <a:prstGeom prst="roundRect">
          <a:avLst/>
        </a:prstGeom>
      </xdr:spPr>
      <xdr:style>
        <a:lnRef idx="0">
          <a:schemeClr val="accent1"/>
        </a:lnRef>
        <a:fillRef idx="3">
          <a:schemeClr val="accent1"/>
        </a:fillRef>
        <a:effectRef idx="3">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Animate</a:t>
          </a:r>
        </a:p>
      </xdr:txBody>
    </xdr:sp>
    <xdr:clientData/>
  </xdr:twoCellAnchor>
  <xdr:twoCellAnchor>
    <xdr:from>
      <xdr:col>11</xdr:col>
      <xdr:colOff>238336</xdr:colOff>
      <xdr:row>27</xdr:row>
      <xdr:rowOff>69002</xdr:rowOff>
    </xdr:from>
    <xdr:to>
      <xdr:col>12</xdr:col>
      <xdr:colOff>353605</xdr:colOff>
      <xdr:row>29</xdr:row>
      <xdr:rowOff>44130</xdr:rowOff>
    </xdr:to>
    <xdr:sp macro="[0]!ChartReset" textlink="">
      <xdr:nvSpPr>
        <xdr:cNvPr id="8" name="Rectangle: Rounded Corners 7">
          <a:extLst>
            <a:ext uri="{FF2B5EF4-FFF2-40B4-BE49-F238E27FC236}">
              <a16:creationId xmlns:a16="http://schemas.microsoft.com/office/drawing/2014/main" id="{5E401A02-EB43-4BC9-8CFB-0D8E82896642}"/>
            </a:ext>
          </a:extLst>
        </xdr:cNvPr>
        <xdr:cNvSpPr/>
      </xdr:nvSpPr>
      <xdr:spPr>
        <a:xfrm>
          <a:off x="10483003" y="5250602"/>
          <a:ext cx="724869" cy="339195"/>
        </a:xfrm>
        <a:prstGeom prst="roundRect">
          <a:avLst/>
        </a:prstGeom>
      </xdr:spPr>
      <xdr:style>
        <a:lnRef idx="0">
          <a:schemeClr val="accent1"/>
        </a:lnRef>
        <a:fillRef idx="3">
          <a:schemeClr val="accent1"/>
        </a:fillRef>
        <a:effectRef idx="3">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Reset</a:t>
          </a:r>
          <a:endParaRPr lang="en-US">
            <a:solidFill>
              <a:schemeClr val="bg1"/>
            </a:solidFill>
          </a:endParaRPr>
        </a:p>
      </xdr:txBody>
    </xdr:sp>
    <xdr:clientData/>
  </xdr:twoCellAnchor>
  <xdr:twoCellAnchor>
    <xdr:from>
      <xdr:col>9</xdr:col>
      <xdr:colOff>648123</xdr:colOff>
      <xdr:row>1</xdr:row>
      <xdr:rowOff>154939</xdr:rowOff>
    </xdr:from>
    <xdr:to>
      <xdr:col>17</xdr:col>
      <xdr:colOff>526203</xdr:colOff>
      <xdr:row>26</xdr:row>
      <xdr:rowOff>131232</xdr:rowOff>
    </xdr:to>
    <xdr:graphicFrame macro="">
      <xdr:nvGraphicFramePr>
        <xdr:cNvPr id="4" name="Chart 3">
          <a:extLst>
            <a:ext uri="{FF2B5EF4-FFF2-40B4-BE49-F238E27FC236}">
              <a16:creationId xmlns:a16="http://schemas.microsoft.com/office/drawing/2014/main" id="{6EF2CA20-6B36-471F-BCB7-AE7811050D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61912</xdr:colOff>
      <xdr:row>25</xdr:row>
      <xdr:rowOff>128588</xdr:rowOff>
    </xdr:from>
    <xdr:to>
      <xdr:col>1</xdr:col>
      <xdr:colOff>4762</xdr:colOff>
      <xdr:row>27</xdr:row>
      <xdr:rowOff>104775</xdr:rowOff>
    </xdr:to>
    <xdr:sp macro="[0]!PointerAnimate" textlink="">
      <xdr:nvSpPr>
        <xdr:cNvPr id="12" name="Rectangle: Rounded Corners 11">
          <a:extLst>
            <a:ext uri="{FF2B5EF4-FFF2-40B4-BE49-F238E27FC236}">
              <a16:creationId xmlns:a16="http://schemas.microsoft.com/office/drawing/2014/main" id="{9396AD3F-2D17-4D7A-8CD9-6C06BD2AFD4F}"/>
            </a:ext>
          </a:extLst>
        </xdr:cNvPr>
        <xdr:cNvSpPr/>
      </xdr:nvSpPr>
      <xdr:spPr>
        <a:xfrm>
          <a:off x="61912" y="4924426"/>
          <a:ext cx="1419225" cy="338137"/>
        </a:xfrm>
        <a:prstGeom prst="roundRect">
          <a:avLst/>
        </a:prstGeom>
      </xdr:spPr>
      <xdr:style>
        <a:lnRef idx="0">
          <a:schemeClr val="accent4"/>
        </a:lnRef>
        <a:fillRef idx="3">
          <a:schemeClr val="accent4"/>
        </a:fillRef>
        <a:effectRef idx="3">
          <a:schemeClr val="accent4"/>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Animate</a:t>
          </a:r>
          <a:endParaRPr lang="en-US">
            <a:solidFill>
              <a:schemeClr val="bg1"/>
            </a:solidFill>
          </a:endParaRPr>
        </a:p>
      </xdr:txBody>
    </xdr:sp>
    <xdr:clientData/>
  </xdr:twoCellAnchor>
  <xdr:twoCellAnchor>
    <xdr:from>
      <xdr:col>0</xdr:col>
      <xdr:colOff>61912</xdr:colOff>
      <xdr:row>23</xdr:row>
      <xdr:rowOff>52387</xdr:rowOff>
    </xdr:from>
    <xdr:to>
      <xdr:col>1</xdr:col>
      <xdr:colOff>4762</xdr:colOff>
      <xdr:row>25</xdr:row>
      <xdr:rowOff>28574</xdr:rowOff>
    </xdr:to>
    <xdr:sp macro="[0]!PointerReset" textlink="">
      <xdr:nvSpPr>
        <xdr:cNvPr id="13" name="Rectangle: Rounded Corners 12">
          <a:extLst>
            <a:ext uri="{FF2B5EF4-FFF2-40B4-BE49-F238E27FC236}">
              <a16:creationId xmlns:a16="http://schemas.microsoft.com/office/drawing/2014/main" id="{843AE576-353F-4584-B350-3A7B5F280FA5}"/>
            </a:ext>
          </a:extLst>
        </xdr:cNvPr>
        <xdr:cNvSpPr/>
      </xdr:nvSpPr>
      <xdr:spPr>
        <a:xfrm>
          <a:off x="61912" y="4486275"/>
          <a:ext cx="1419225" cy="338137"/>
        </a:xfrm>
        <a:prstGeom prst="roundRect">
          <a:avLst/>
        </a:prstGeom>
      </xdr:spPr>
      <xdr:style>
        <a:lnRef idx="0">
          <a:schemeClr val="accent4"/>
        </a:lnRef>
        <a:fillRef idx="3">
          <a:schemeClr val="accent4"/>
        </a:fillRef>
        <a:effectRef idx="3">
          <a:schemeClr val="accent4"/>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Reset</a:t>
          </a:r>
          <a:endParaRPr lang="en-US">
            <a:solidFill>
              <a:schemeClr val="bg1"/>
            </a:solidFill>
          </a:endParaRPr>
        </a:p>
      </xdr:txBody>
    </xdr:sp>
    <xdr:clientData/>
  </xdr:twoCellAnchor>
  <xdr:twoCellAnchor>
    <xdr:from>
      <xdr:col>8</xdr:col>
      <xdr:colOff>282892</xdr:colOff>
      <xdr:row>11</xdr:row>
      <xdr:rowOff>15240</xdr:rowOff>
    </xdr:from>
    <xdr:to>
      <xdr:col>17</xdr:col>
      <xdr:colOff>156442</xdr:colOff>
      <xdr:row>96</xdr:row>
      <xdr:rowOff>66675</xdr:rowOff>
    </xdr:to>
    <xdr:graphicFrame macro="">
      <xdr:nvGraphicFramePr>
        <xdr:cNvPr id="4" name="Chart 3">
          <a:extLst>
            <a:ext uri="{FF2B5EF4-FFF2-40B4-BE49-F238E27FC236}">
              <a16:creationId xmlns:a16="http://schemas.microsoft.com/office/drawing/2014/main" id="{D9F8ECBE-8003-BCCC-90CA-D688E99832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D3569FE-B0AA-4D2A-A8BC-431CF3B6E665}" sourceName="Region">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CDA1917-9D67-4DFA-807C-950A396113C4}" cache="Slicer_Region" caption="Region"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F5A3F5-DE20-4B00-AEEF-9CD1C1FFEBC0}" name="Table2" displayName="Table2" ref="A3:D180" totalsRowShown="0" headerRowDxfId="1" headerRowCellStyle="Accent1">
  <autoFilter ref="A3:D180" xr:uid="{26F98185-4F36-4DFE-8E60-CD2D10532239}"/>
  <tableColumns count="4">
    <tableColumn id="1" xr3:uid="{0E0CB207-7FC4-41D7-88C1-A8EF5273AEF6}" name="Region"/>
    <tableColumn id="2" xr3:uid="{78922213-A248-4AFA-9C3F-E6A72F0F3175}" name="Country"/>
    <tableColumn id="3" xr3:uid="{761DBA6C-F01E-4124-A006-5B64C1432898}" name="Biocapacity" dataDxfId="0" dataCellStyle="Comma"/>
    <tableColumn id="4" xr3:uid="{9D22051F-CE14-40EC-94B7-862BE227B7D4}" name="Eco-Footprint PP"/>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ourworldindata.org/co2-and-other-greenhouse-gas-emissions"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ec.europa.eu/eurostat/documents/2995521/9063738/3-10072018-BP-EN.pdf/ccdfc838-d909-4fd8-b3f9-db0d65ea457f"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bin"/><Relationship Id="rId1" Type="http://schemas.openxmlformats.org/officeDocument/2006/relationships/hyperlink" Target="https://data.footprintnetwork.org/?_ga=2.67928725.548786631.1583394135-1720997595.1583394135" TargetMode="External"/><Relationship Id="rId5" Type="http://schemas.microsoft.com/office/2007/relationships/slicer" Target="../slicers/slicer1.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hyperlink" Target="https://www.eea.europa.eu/data-and-maps/indicators/sea-level-rise-6/assessment" TargetMode="External"/><Relationship Id="rId2" Type="http://schemas.openxmlformats.org/officeDocument/2006/relationships/hyperlink" Target="https://tidesandcurrents.noaa.gov/publications/techrpt83_Global_and_Regional_SLR_Scenarios_for_the_US_final.pdf" TargetMode="External"/><Relationship Id="rId1" Type="http://schemas.openxmlformats.org/officeDocument/2006/relationships/hyperlink" Target="https://www.eea.europa.eu/data-and-maps/data/external/ipcc-srocc-data-on-sea" TargetMode="External"/><Relationship Id="rId4"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1"/>
  <sheetViews>
    <sheetView showGridLines="0" zoomScale="90" zoomScaleNormal="90" workbookViewId="0">
      <selection activeCell="D3" sqref="D3"/>
    </sheetView>
  </sheetViews>
  <sheetFormatPr defaultRowHeight="13.8" x14ac:dyDescent="0.25"/>
  <cols>
    <col min="1" max="2" width="13.3984375" customWidth="1"/>
    <col min="3" max="3" width="21" bestFit="1" customWidth="1"/>
    <col min="4" max="4" width="15.3984375" customWidth="1"/>
    <col min="5" max="5" width="11.69921875" bestFit="1" customWidth="1"/>
  </cols>
  <sheetData>
    <row r="1" spans="1:4" s="6" customFormat="1" ht="35.700000000000003" customHeight="1" x14ac:dyDescent="0.4">
      <c r="A1" s="5" t="s">
        <v>236</v>
      </c>
    </row>
    <row r="3" spans="1:4" x14ac:dyDescent="0.25">
      <c r="A3" s="2" t="s">
        <v>235</v>
      </c>
      <c r="B3" s="2" t="s">
        <v>0</v>
      </c>
      <c r="C3" s="2" t="s">
        <v>231</v>
      </c>
      <c r="D3" s="3" t="s">
        <v>232</v>
      </c>
    </row>
    <row r="4" spans="1:4" x14ac:dyDescent="0.25">
      <c r="A4" t="s">
        <v>225</v>
      </c>
      <c r="B4" t="s">
        <v>43</v>
      </c>
      <c r="C4" t="s">
        <v>227</v>
      </c>
      <c r="D4">
        <v>1003460940.599999</v>
      </c>
    </row>
    <row r="5" spans="1:4" x14ac:dyDescent="0.25">
      <c r="B5" t="s">
        <v>233</v>
      </c>
      <c r="C5" t="s">
        <v>228</v>
      </c>
      <c r="D5">
        <v>1234587341.5999999</v>
      </c>
    </row>
    <row r="6" spans="1:4" x14ac:dyDescent="0.25">
      <c r="B6" t="s">
        <v>233</v>
      </c>
      <c r="C6" t="s">
        <v>229</v>
      </c>
      <c r="D6">
        <v>520587143.19999999</v>
      </c>
    </row>
    <row r="7" spans="1:4" x14ac:dyDescent="0.25">
      <c r="B7" t="s">
        <v>233</v>
      </c>
      <c r="C7" t="s">
        <v>234</v>
      </c>
      <c r="D7">
        <v>314506516.80000001</v>
      </c>
    </row>
    <row r="8" spans="1:4" x14ac:dyDescent="0.25">
      <c r="B8" t="s">
        <v>233</v>
      </c>
      <c r="C8" t="s">
        <v>230</v>
      </c>
      <c r="D8">
        <v>7492561696</v>
      </c>
    </row>
    <row r="9" spans="1:4" x14ac:dyDescent="0.25">
      <c r="B9" t="s">
        <v>213</v>
      </c>
      <c r="C9" t="s">
        <v>227</v>
      </c>
      <c r="D9">
        <v>751728845.70000005</v>
      </c>
    </row>
    <row r="10" spans="1:4" x14ac:dyDescent="0.25">
      <c r="B10" t="s">
        <v>233</v>
      </c>
      <c r="C10" t="s">
        <v>228</v>
      </c>
      <c r="D10">
        <v>521322386</v>
      </c>
    </row>
    <row r="11" spans="1:4" x14ac:dyDescent="0.25">
      <c r="B11" t="s">
        <v>233</v>
      </c>
      <c r="C11" t="s">
        <v>229</v>
      </c>
      <c r="D11">
        <v>1649161238.9000001</v>
      </c>
    </row>
    <row r="12" spans="1:4" x14ac:dyDescent="0.25">
      <c r="B12" t="s">
        <v>233</v>
      </c>
      <c r="C12" t="s">
        <v>234</v>
      </c>
      <c r="D12">
        <v>-5375951.8000000119</v>
      </c>
    </row>
    <row r="13" spans="1:4" x14ac:dyDescent="0.25">
      <c r="B13" t="s">
        <v>233</v>
      </c>
      <c r="C13" t="s">
        <v>230</v>
      </c>
      <c r="D13">
        <v>3365277970.4000001</v>
      </c>
    </row>
    <row r="14" spans="1:4" x14ac:dyDescent="0.25">
      <c r="B14" t="s">
        <v>90</v>
      </c>
      <c r="C14" t="s">
        <v>227</v>
      </c>
      <c r="D14">
        <v>395569951.19999999</v>
      </c>
    </row>
    <row r="15" spans="1:4" x14ac:dyDescent="0.25">
      <c r="B15" t="s">
        <v>233</v>
      </c>
      <c r="C15" t="s">
        <v>228</v>
      </c>
      <c r="D15">
        <v>144860769.59999999</v>
      </c>
    </row>
    <row r="16" spans="1:4" x14ac:dyDescent="0.25">
      <c r="B16" t="s">
        <v>233</v>
      </c>
      <c r="C16" t="s">
        <v>229</v>
      </c>
      <c r="D16">
        <v>151907268</v>
      </c>
    </row>
    <row r="17" spans="2:4" x14ac:dyDescent="0.25">
      <c r="B17" t="s">
        <v>233</v>
      </c>
      <c r="C17" t="s">
        <v>234</v>
      </c>
      <c r="D17">
        <v>498548633.19999999</v>
      </c>
    </row>
    <row r="18" spans="2:4" x14ac:dyDescent="0.25">
      <c r="B18" t="s">
        <v>233</v>
      </c>
      <c r="C18" t="s">
        <v>230</v>
      </c>
      <c r="D18">
        <v>1379788206.5999999</v>
      </c>
    </row>
    <row r="19" spans="2:4" x14ac:dyDescent="0.25">
      <c r="B19" t="s">
        <v>28</v>
      </c>
      <c r="C19" t="s">
        <v>227</v>
      </c>
      <c r="D19">
        <v>120100621.2999998</v>
      </c>
    </row>
    <row r="20" spans="2:4" x14ac:dyDescent="0.25">
      <c r="B20" t="s">
        <v>233</v>
      </c>
      <c r="C20" t="s">
        <v>228</v>
      </c>
      <c r="D20">
        <v>55955997.799999997</v>
      </c>
    </row>
    <row r="21" spans="2:4" x14ac:dyDescent="0.25">
      <c r="B21" t="s">
        <v>233</v>
      </c>
      <c r="C21" t="s">
        <v>229</v>
      </c>
      <c r="D21">
        <v>169812263</v>
      </c>
    </row>
    <row r="22" spans="2:4" x14ac:dyDescent="0.25">
      <c r="B22" t="s">
        <v>233</v>
      </c>
      <c r="C22" t="s">
        <v>234</v>
      </c>
      <c r="D22">
        <v>1837094595.3000002</v>
      </c>
    </row>
    <row r="23" spans="2:4" x14ac:dyDescent="0.25">
      <c r="B23" t="s">
        <v>233</v>
      </c>
      <c r="C23" t="s">
        <v>230</v>
      </c>
      <c r="D23">
        <v>244042693.90000001</v>
      </c>
    </row>
    <row r="24" spans="2:4" x14ac:dyDescent="0.25">
      <c r="B24" t="s">
        <v>91</v>
      </c>
      <c r="C24" t="s">
        <v>227</v>
      </c>
      <c r="D24">
        <v>97132639</v>
      </c>
    </row>
    <row r="25" spans="2:4" x14ac:dyDescent="0.25">
      <c r="B25" t="s">
        <v>233</v>
      </c>
      <c r="C25" t="s">
        <v>228</v>
      </c>
      <c r="D25">
        <v>30450168.5</v>
      </c>
    </row>
    <row r="26" spans="2:4" x14ac:dyDescent="0.25">
      <c r="B26" t="s">
        <v>233</v>
      </c>
      <c r="C26" t="s">
        <v>229</v>
      </c>
      <c r="D26">
        <v>89688882.5</v>
      </c>
    </row>
    <row r="27" spans="2:4" x14ac:dyDescent="0.25">
      <c r="B27" t="s">
        <v>233</v>
      </c>
      <c r="C27" t="s">
        <v>234</v>
      </c>
      <c r="D27">
        <v>1844165386.5</v>
      </c>
    </row>
    <row r="28" spans="2:4" x14ac:dyDescent="0.25">
      <c r="B28" t="s">
        <v>233</v>
      </c>
      <c r="C28" t="s">
        <v>230</v>
      </c>
      <c r="D28">
        <v>365186999.59999901</v>
      </c>
    </row>
    <row r="29" spans="2:4" x14ac:dyDescent="0.25">
      <c r="B29" t="s">
        <v>166</v>
      </c>
      <c r="C29" t="s">
        <v>227</v>
      </c>
      <c r="D29">
        <v>273398315.89999998</v>
      </c>
    </row>
    <row r="30" spans="2:4" x14ac:dyDescent="0.25">
      <c r="B30" t="s">
        <v>233</v>
      </c>
      <c r="C30" t="s">
        <v>228</v>
      </c>
      <c r="D30">
        <v>159203404.09999999</v>
      </c>
    </row>
    <row r="31" spans="2:4" x14ac:dyDescent="0.25">
      <c r="B31" t="s">
        <v>233</v>
      </c>
      <c r="C31" t="s">
        <v>229</v>
      </c>
      <c r="D31">
        <v>238191044.19999999</v>
      </c>
    </row>
    <row r="32" spans="2:4" x14ac:dyDescent="0.25">
      <c r="B32" t="s">
        <v>233</v>
      </c>
      <c r="C32" t="s">
        <v>234</v>
      </c>
      <c r="D32">
        <v>-29012201.399999991</v>
      </c>
    </row>
    <row r="33" spans="2:4" x14ac:dyDescent="0.25">
      <c r="B33" t="s">
        <v>233</v>
      </c>
      <c r="C33" t="s">
        <v>230</v>
      </c>
      <c r="D33">
        <v>1614173768.5999999</v>
      </c>
    </row>
    <row r="34" spans="2:4" x14ac:dyDescent="0.25">
      <c r="B34" t="s">
        <v>98</v>
      </c>
      <c r="C34" t="s">
        <v>227</v>
      </c>
      <c r="D34">
        <v>202225048.99999988</v>
      </c>
    </row>
    <row r="35" spans="2:4" x14ac:dyDescent="0.25">
      <c r="B35" t="s">
        <v>233</v>
      </c>
      <c r="C35" t="s">
        <v>228</v>
      </c>
      <c r="D35">
        <v>142333808.09999999</v>
      </c>
    </row>
    <row r="36" spans="2:4" x14ac:dyDescent="0.25">
      <c r="B36" t="s">
        <v>233</v>
      </c>
      <c r="C36" t="s">
        <v>229</v>
      </c>
      <c r="D36">
        <v>218503577</v>
      </c>
    </row>
    <row r="37" spans="2:4" x14ac:dyDescent="0.25">
      <c r="B37" t="s">
        <v>233</v>
      </c>
      <c r="C37" t="s">
        <v>234</v>
      </c>
      <c r="D37">
        <v>-119179413.5</v>
      </c>
    </row>
    <row r="38" spans="2:4" x14ac:dyDescent="0.25">
      <c r="B38" t="s">
        <v>233</v>
      </c>
      <c r="C38" t="s">
        <v>230</v>
      </c>
      <c r="D38">
        <v>770839524.29999995</v>
      </c>
    </row>
    <row r="39" spans="2:4" x14ac:dyDescent="0.25">
      <c r="B39" t="s">
        <v>37</v>
      </c>
      <c r="C39" t="s">
        <v>227</v>
      </c>
      <c r="D39">
        <v>127903048.19999999</v>
      </c>
    </row>
    <row r="40" spans="2:4" x14ac:dyDescent="0.25">
      <c r="B40" t="s">
        <v>233</v>
      </c>
      <c r="C40" t="s">
        <v>228</v>
      </c>
      <c r="D40">
        <v>58612685.700000003</v>
      </c>
    </row>
    <row r="41" spans="2:4" x14ac:dyDescent="0.25">
      <c r="B41" t="s">
        <v>233</v>
      </c>
      <c r="C41" t="s">
        <v>229</v>
      </c>
      <c r="D41">
        <v>174913457.80000001</v>
      </c>
    </row>
    <row r="42" spans="2:4" x14ac:dyDescent="0.25">
      <c r="B42" t="s">
        <v>233</v>
      </c>
      <c r="C42" t="s">
        <v>234</v>
      </c>
      <c r="D42">
        <v>338021330.60000002</v>
      </c>
    </row>
    <row r="43" spans="2:4" x14ac:dyDescent="0.25">
      <c r="B43" t="s">
        <v>233</v>
      </c>
      <c r="C43" t="s">
        <v>230</v>
      </c>
      <c r="D43">
        <v>309588708.39999998</v>
      </c>
    </row>
    <row r="44" spans="2:4" x14ac:dyDescent="0.25">
      <c r="B44" t="s">
        <v>74</v>
      </c>
      <c r="C44" t="s">
        <v>227</v>
      </c>
      <c r="D44">
        <v>171759789.89999899</v>
      </c>
    </row>
    <row r="45" spans="2:4" x14ac:dyDescent="0.25">
      <c r="B45" t="s">
        <v>233</v>
      </c>
      <c r="C45" t="s">
        <v>228</v>
      </c>
      <c r="D45">
        <v>70886409.5</v>
      </c>
    </row>
    <row r="46" spans="2:4" x14ac:dyDescent="0.25">
      <c r="B46" t="s">
        <v>233</v>
      </c>
      <c r="C46" t="s">
        <v>229</v>
      </c>
      <c r="D46">
        <v>157475649.59999999</v>
      </c>
    </row>
    <row r="47" spans="2:4" x14ac:dyDescent="0.25">
      <c r="B47" t="s">
        <v>233</v>
      </c>
      <c r="C47" t="s">
        <v>234</v>
      </c>
      <c r="D47">
        <v>45694426.199999899</v>
      </c>
    </row>
    <row r="48" spans="2:4" x14ac:dyDescent="0.25">
      <c r="B48" t="s">
        <v>233</v>
      </c>
      <c r="C48" t="s">
        <v>230</v>
      </c>
      <c r="D48">
        <v>518748450.89999998</v>
      </c>
    </row>
    <row r="49" spans="1:4" x14ac:dyDescent="0.25">
      <c r="B49" t="s">
        <v>12</v>
      </c>
      <c r="C49" t="s">
        <v>227</v>
      </c>
      <c r="D49">
        <v>112175389.40000001</v>
      </c>
    </row>
    <row r="50" spans="1:4" x14ac:dyDescent="0.25">
      <c r="B50" t="s">
        <v>233</v>
      </c>
      <c r="C50" t="s">
        <v>234</v>
      </c>
      <c r="D50">
        <v>325453682.30000001</v>
      </c>
    </row>
    <row r="51" spans="1:4" x14ac:dyDescent="0.25">
      <c r="B51" t="s">
        <v>233</v>
      </c>
      <c r="C51" t="s">
        <v>230</v>
      </c>
      <c r="D51">
        <v>357121063.89999998</v>
      </c>
    </row>
    <row r="52" spans="1:4" x14ac:dyDescent="0.25">
      <c r="A52" t="s">
        <v>226</v>
      </c>
      <c r="B52" t="s">
        <v>127</v>
      </c>
      <c r="D52">
        <v>663400243.39999986</v>
      </c>
    </row>
    <row r="53" spans="1:4" x14ac:dyDescent="0.25">
      <c r="B53" t="s">
        <v>212</v>
      </c>
      <c r="D53">
        <v>600526853.5</v>
      </c>
    </row>
    <row r="54" spans="1:4" x14ac:dyDescent="0.25">
      <c r="B54" t="s">
        <v>186</v>
      </c>
      <c r="D54">
        <v>594123911.19999897</v>
      </c>
    </row>
    <row r="55" spans="1:4" x14ac:dyDescent="0.25">
      <c r="B55" t="s">
        <v>145</v>
      </c>
      <c r="D55">
        <v>539913611.09999895</v>
      </c>
    </row>
    <row r="56" spans="1:4" x14ac:dyDescent="0.25">
      <c r="B56" t="s">
        <v>9</v>
      </c>
      <c r="D56">
        <v>531355424.49999893</v>
      </c>
    </row>
    <row r="57" spans="1:4" x14ac:dyDescent="0.25">
      <c r="B57" t="s">
        <v>92</v>
      </c>
      <c r="D57">
        <v>517781778.29999995</v>
      </c>
    </row>
    <row r="58" spans="1:4" x14ac:dyDescent="0.25">
      <c r="B58" t="s">
        <v>175</v>
      </c>
      <c r="D58">
        <v>495772489.09999996</v>
      </c>
    </row>
    <row r="59" spans="1:4" x14ac:dyDescent="0.25">
      <c r="B59" t="s">
        <v>69</v>
      </c>
      <c r="D59">
        <v>492193923.19999993</v>
      </c>
    </row>
    <row r="60" spans="1:4" x14ac:dyDescent="0.25">
      <c r="B60" t="s">
        <v>44</v>
      </c>
      <c r="D60">
        <v>491565963.80000001</v>
      </c>
    </row>
    <row r="61" spans="1:4" x14ac:dyDescent="0.25">
      <c r="B61" t="s">
        <v>197</v>
      </c>
      <c r="D61">
        <v>469257930.30000007</v>
      </c>
    </row>
    <row r="62" spans="1:4" x14ac:dyDescent="0.25">
      <c r="B62" t="s">
        <v>96</v>
      </c>
      <c r="D62">
        <v>457621620.79999995</v>
      </c>
    </row>
    <row r="63" spans="1:4" x14ac:dyDescent="0.25">
      <c r="B63" t="s">
        <v>185</v>
      </c>
      <c r="D63">
        <v>415077947.69999999</v>
      </c>
    </row>
    <row r="64" spans="1:4" x14ac:dyDescent="0.25">
      <c r="B64" t="s">
        <v>223</v>
      </c>
      <c r="D64">
        <v>412285438.69999892</v>
      </c>
    </row>
    <row r="65" spans="2:4" x14ac:dyDescent="0.25">
      <c r="B65" t="s">
        <v>152</v>
      </c>
      <c r="D65">
        <v>399318799.69999981</v>
      </c>
    </row>
    <row r="66" spans="2:4" x14ac:dyDescent="0.25">
      <c r="B66" t="s">
        <v>210</v>
      </c>
      <c r="D66">
        <v>381914566.59999979</v>
      </c>
    </row>
    <row r="67" spans="2:4" x14ac:dyDescent="0.25">
      <c r="B67" t="s">
        <v>198</v>
      </c>
      <c r="D67">
        <v>374167836.39999998</v>
      </c>
    </row>
    <row r="68" spans="2:4" x14ac:dyDescent="0.25">
      <c r="B68" t="s">
        <v>53</v>
      </c>
      <c r="D68">
        <v>359674148</v>
      </c>
    </row>
    <row r="69" spans="2:4" x14ac:dyDescent="0.25">
      <c r="B69" t="s">
        <v>205</v>
      </c>
      <c r="D69">
        <v>355126251.59999979</v>
      </c>
    </row>
    <row r="70" spans="2:4" x14ac:dyDescent="0.25">
      <c r="B70" t="s">
        <v>188</v>
      </c>
      <c r="D70">
        <v>320674549.89999998</v>
      </c>
    </row>
    <row r="71" spans="2:4" x14ac:dyDescent="0.25">
      <c r="B71" t="s">
        <v>160</v>
      </c>
      <c r="D71">
        <v>316008918.89999992</v>
      </c>
    </row>
    <row r="72" spans="2:4" x14ac:dyDescent="0.25">
      <c r="B72" t="s">
        <v>100</v>
      </c>
      <c r="D72">
        <v>310686765.29999989</v>
      </c>
    </row>
    <row r="73" spans="2:4" x14ac:dyDescent="0.25">
      <c r="B73" t="s">
        <v>25</v>
      </c>
      <c r="D73">
        <v>305668032.69999993</v>
      </c>
    </row>
    <row r="74" spans="2:4" x14ac:dyDescent="0.25">
      <c r="B74" t="s">
        <v>157</v>
      </c>
      <c r="D74">
        <v>298785270.29999995</v>
      </c>
    </row>
    <row r="75" spans="2:4" x14ac:dyDescent="0.25">
      <c r="B75" t="s">
        <v>218</v>
      </c>
      <c r="D75">
        <v>277322513.19999897</v>
      </c>
    </row>
    <row r="76" spans="2:4" x14ac:dyDescent="0.25">
      <c r="B76" t="s">
        <v>59</v>
      </c>
      <c r="D76">
        <v>273413947.19999999</v>
      </c>
    </row>
    <row r="77" spans="2:4" x14ac:dyDescent="0.25">
      <c r="B77" t="s">
        <v>219</v>
      </c>
      <c r="D77">
        <v>266111807.79999998</v>
      </c>
    </row>
    <row r="78" spans="2:4" x14ac:dyDescent="0.25">
      <c r="B78" t="s">
        <v>136</v>
      </c>
      <c r="D78">
        <v>258049093.19999999</v>
      </c>
    </row>
    <row r="79" spans="2:4" x14ac:dyDescent="0.25">
      <c r="B79" t="s">
        <v>36</v>
      </c>
      <c r="D79">
        <v>244700246.69999897</v>
      </c>
    </row>
    <row r="80" spans="2:4" x14ac:dyDescent="0.25">
      <c r="B80" t="s">
        <v>117</v>
      </c>
      <c r="D80">
        <v>231695063.29999989</v>
      </c>
    </row>
    <row r="81" spans="2:4" x14ac:dyDescent="0.25">
      <c r="B81" t="s">
        <v>158</v>
      </c>
      <c r="D81">
        <v>224401739.99999997</v>
      </c>
    </row>
    <row r="82" spans="2:4" x14ac:dyDescent="0.25">
      <c r="B82" t="s">
        <v>140</v>
      </c>
      <c r="D82">
        <v>215449280.80000001</v>
      </c>
    </row>
    <row r="83" spans="2:4" x14ac:dyDescent="0.25">
      <c r="B83" t="s">
        <v>159</v>
      </c>
      <c r="D83">
        <v>207982561.80000001</v>
      </c>
    </row>
    <row r="84" spans="2:4" x14ac:dyDescent="0.25">
      <c r="B84" t="s">
        <v>211</v>
      </c>
      <c r="D84">
        <v>206118593.89999998</v>
      </c>
    </row>
    <row r="85" spans="2:4" x14ac:dyDescent="0.25">
      <c r="B85" t="s">
        <v>6</v>
      </c>
      <c r="D85">
        <v>202378956.5</v>
      </c>
    </row>
    <row r="86" spans="2:4" x14ac:dyDescent="0.25">
      <c r="B86" t="s">
        <v>93</v>
      </c>
      <c r="D86">
        <v>187666202.39999998</v>
      </c>
    </row>
    <row r="87" spans="2:4" x14ac:dyDescent="0.25">
      <c r="B87" t="s">
        <v>17</v>
      </c>
      <c r="D87">
        <v>181524130.89999989</v>
      </c>
    </row>
    <row r="88" spans="2:4" x14ac:dyDescent="0.25">
      <c r="B88" t="s">
        <v>215</v>
      </c>
      <c r="D88">
        <v>166824221.39999989</v>
      </c>
    </row>
    <row r="89" spans="2:4" x14ac:dyDescent="0.25">
      <c r="B89" t="s">
        <v>3</v>
      </c>
      <c r="D89">
        <v>164108371.09999999</v>
      </c>
    </row>
    <row r="90" spans="2:4" x14ac:dyDescent="0.25">
      <c r="B90" t="s">
        <v>64</v>
      </c>
      <c r="D90">
        <v>158881210</v>
      </c>
    </row>
    <row r="91" spans="2:4" x14ac:dyDescent="0.25">
      <c r="B91" t="s">
        <v>52</v>
      </c>
      <c r="D91">
        <v>137117590.09999996</v>
      </c>
    </row>
    <row r="92" spans="2:4" x14ac:dyDescent="0.25">
      <c r="B92" t="s">
        <v>20</v>
      </c>
      <c r="D92">
        <v>136297221.29999989</v>
      </c>
    </row>
    <row r="93" spans="2:4" x14ac:dyDescent="0.25">
      <c r="B93" t="s">
        <v>58</v>
      </c>
      <c r="D93">
        <v>119807582.5999999</v>
      </c>
    </row>
    <row r="94" spans="2:4" x14ac:dyDescent="0.25">
      <c r="B94" t="s">
        <v>148</v>
      </c>
      <c r="D94">
        <v>119684648.89999998</v>
      </c>
    </row>
    <row r="95" spans="2:4" x14ac:dyDescent="0.25">
      <c r="B95" t="s">
        <v>165</v>
      </c>
      <c r="D95">
        <v>114303530.4999999</v>
      </c>
    </row>
    <row r="96" spans="2:4" x14ac:dyDescent="0.25">
      <c r="B96" t="s">
        <v>193</v>
      </c>
      <c r="D96">
        <v>113714907.89999998</v>
      </c>
    </row>
    <row r="97" spans="2:4" x14ac:dyDescent="0.25">
      <c r="B97" t="s">
        <v>163</v>
      </c>
      <c r="D97">
        <v>112475865.2</v>
      </c>
    </row>
    <row r="98" spans="2:4" x14ac:dyDescent="0.25">
      <c r="B98" t="s">
        <v>77</v>
      </c>
      <c r="D98">
        <v>107780598.49999991</v>
      </c>
    </row>
    <row r="99" spans="2:4" x14ac:dyDescent="0.25">
      <c r="B99" t="s">
        <v>42</v>
      </c>
      <c r="D99">
        <v>104973504.09999999</v>
      </c>
    </row>
    <row r="100" spans="2:4" x14ac:dyDescent="0.25">
      <c r="B100" t="s">
        <v>13</v>
      </c>
      <c r="D100">
        <v>104555356.7</v>
      </c>
    </row>
    <row r="101" spans="2:4" x14ac:dyDescent="0.25">
      <c r="B101" t="s">
        <v>115</v>
      </c>
      <c r="D101">
        <v>103612890.8999999</v>
      </c>
    </row>
    <row r="102" spans="2:4" x14ac:dyDescent="0.25">
      <c r="B102" t="s">
        <v>224</v>
      </c>
      <c r="D102">
        <v>101828622.39999989</v>
      </c>
    </row>
    <row r="103" spans="2:4" x14ac:dyDescent="0.25">
      <c r="B103" t="s">
        <v>103</v>
      </c>
      <c r="D103">
        <v>100686314.39999999</v>
      </c>
    </row>
    <row r="104" spans="2:4" x14ac:dyDescent="0.25">
      <c r="B104" t="s">
        <v>135</v>
      </c>
      <c r="D104">
        <v>98404189.299999997</v>
      </c>
    </row>
    <row r="105" spans="2:4" x14ac:dyDescent="0.25">
      <c r="B105" t="s">
        <v>50</v>
      </c>
      <c r="D105">
        <v>92791463.399999976</v>
      </c>
    </row>
    <row r="106" spans="2:4" x14ac:dyDescent="0.25">
      <c r="B106" t="s">
        <v>68</v>
      </c>
      <c r="D106">
        <v>85862314.800000086</v>
      </c>
    </row>
    <row r="107" spans="2:4" x14ac:dyDescent="0.25">
      <c r="B107" t="s">
        <v>206</v>
      </c>
      <c r="D107">
        <v>85240664.199999988</v>
      </c>
    </row>
    <row r="108" spans="2:4" x14ac:dyDescent="0.25">
      <c r="B108" t="s">
        <v>126</v>
      </c>
      <c r="D108">
        <v>85065114.199999973</v>
      </c>
    </row>
    <row r="109" spans="2:4" x14ac:dyDescent="0.25">
      <c r="B109" t="s">
        <v>19</v>
      </c>
      <c r="D109">
        <v>83153682.099999905</v>
      </c>
    </row>
    <row r="110" spans="2:4" x14ac:dyDescent="0.25">
      <c r="B110" t="s">
        <v>134</v>
      </c>
      <c r="D110">
        <v>80793818.09999989</v>
      </c>
    </row>
    <row r="111" spans="2:4" x14ac:dyDescent="0.25">
      <c r="B111" t="s">
        <v>143</v>
      </c>
      <c r="D111">
        <v>79778587.299999982</v>
      </c>
    </row>
    <row r="112" spans="2:4" x14ac:dyDescent="0.25">
      <c r="B112" t="s">
        <v>110</v>
      </c>
      <c r="D112">
        <v>79740675.399999991</v>
      </c>
    </row>
    <row r="113" spans="2:4" x14ac:dyDescent="0.25">
      <c r="B113" t="s">
        <v>209</v>
      </c>
      <c r="D113">
        <v>78314994.799999908</v>
      </c>
    </row>
    <row r="114" spans="2:4" x14ac:dyDescent="0.25">
      <c r="B114" t="s">
        <v>161</v>
      </c>
      <c r="D114">
        <v>78191922.599999994</v>
      </c>
    </row>
    <row r="115" spans="2:4" x14ac:dyDescent="0.25">
      <c r="B115" t="s">
        <v>95</v>
      </c>
      <c r="D115">
        <v>77915243.399999902</v>
      </c>
    </row>
    <row r="116" spans="2:4" x14ac:dyDescent="0.25">
      <c r="B116" t="s">
        <v>40</v>
      </c>
      <c r="D116">
        <v>76724895.5</v>
      </c>
    </row>
    <row r="117" spans="2:4" x14ac:dyDescent="0.25">
      <c r="B117" t="s">
        <v>156</v>
      </c>
      <c r="D117">
        <v>74627785.799999997</v>
      </c>
    </row>
    <row r="118" spans="2:4" x14ac:dyDescent="0.25">
      <c r="B118" t="s">
        <v>87</v>
      </c>
      <c r="D118">
        <v>71594447.199999973</v>
      </c>
    </row>
    <row r="119" spans="2:4" x14ac:dyDescent="0.25">
      <c r="B119" t="s">
        <v>35</v>
      </c>
      <c r="D119">
        <v>71220024.899999797</v>
      </c>
    </row>
    <row r="120" spans="2:4" x14ac:dyDescent="0.25">
      <c r="B120" t="s">
        <v>88</v>
      </c>
      <c r="D120">
        <v>70434294.499999911</v>
      </c>
    </row>
    <row r="121" spans="2:4" x14ac:dyDescent="0.25">
      <c r="B121" t="s">
        <v>54</v>
      </c>
      <c r="D121">
        <v>64845290.199999988</v>
      </c>
    </row>
    <row r="122" spans="2:4" x14ac:dyDescent="0.25">
      <c r="B122" t="s">
        <v>142</v>
      </c>
      <c r="D122">
        <v>63289226</v>
      </c>
    </row>
    <row r="123" spans="2:4" x14ac:dyDescent="0.25">
      <c r="B123" t="s">
        <v>195</v>
      </c>
      <c r="D123">
        <v>62768336.399999991</v>
      </c>
    </row>
    <row r="124" spans="2:4" x14ac:dyDescent="0.25">
      <c r="B124" t="s">
        <v>27</v>
      </c>
      <c r="D124">
        <v>61807344.999999993</v>
      </c>
    </row>
    <row r="125" spans="2:4" x14ac:dyDescent="0.25">
      <c r="B125" t="s">
        <v>94</v>
      </c>
      <c r="D125">
        <v>60528450.099999905</v>
      </c>
    </row>
    <row r="126" spans="2:4" x14ac:dyDescent="0.25">
      <c r="B126" t="s">
        <v>31</v>
      </c>
      <c r="D126">
        <v>59909622.499999985</v>
      </c>
    </row>
    <row r="127" spans="2:4" x14ac:dyDescent="0.25">
      <c r="B127" t="s">
        <v>151</v>
      </c>
      <c r="D127">
        <v>59559949.599999987</v>
      </c>
    </row>
    <row r="128" spans="2:4" x14ac:dyDescent="0.25">
      <c r="B128" t="s">
        <v>203</v>
      </c>
      <c r="D128">
        <v>58138515.400000006</v>
      </c>
    </row>
    <row r="129" spans="2:4" x14ac:dyDescent="0.25">
      <c r="B129" t="s">
        <v>184</v>
      </c>
      <c r="D129">
        <v>56546652.299999893</v>
      </c>
    </row>
    <row r="130" spans="2:4" x14ac:dyDescent="0.25">
      <c r="B130" t="s">
        <v>82</v>
      </c>
      <c r="D130">
        <v>56088511.599999897</v>
      </c>
    </row>
    <row r="131" spans="2:4" x14ac:dyDescent="0.25">
      <c r="B131" t="s">
        <v>194</v>
      </c>
      <c r="D131">
        <v>54431128.299999893</v>
      </c>
    </row>
    <row r="132" spans="2:4" x14ac:dyDescent="0.25">
      <c r="B132" t="s">
        <v>131</v>
      </c>
      <c r="D132">
        <v>53656238.499999896</v>
      </c>
    </row>
    <row r="133" spans="2:4" x14ac:dyDescent="0.25">
      <c r="B133" t="s">
        <v>39</v>
      </c>
      <c r="D133">
        <v>52407804.600000001</v>
      </c>
    </row>
    <row r="134" spans="2:4" x14ac:dyDescent="0.25">
      <c r="B134" t="s">
        <v>180</v>
      </c>
      <c r="D134">
        <v>50410386.900000006</v>
      </c>
    </row>
    <row r="135" spans="2:4" x14ac:dyDescent="0.25">
      <c r="B135" t="s">
        <v>32</v>
      </c>
      <c r="D135">
        <v>49524795.599999897</v>
      </c>
    </row>
    <row r="136" spans="2:4" x14ac:dyDescent="0.25">
      <c r="B136" t="s">
        <v>119</v>
      </c>
      <c r="D136">
        <v>49024531.199999988</v>
      </c>
    </row>
    <row r="137" spans="2:4" x14ac:dyDescent="0.25">
      <c r="B137" t="s">
        <v>150</v>
      </c>
      <c r="D137">
        <v>45670571.699999996</v>
      </c>
    </row>
    <row r="138" spans="2:4" x14ac:dyDescent="0.25">
      <c r="B138" t="s">
        <v>83</v>
      </c>
      <c r="D138">
        <v>44211837.800000004</v>
      </c>
    </row>
    <row r="139" spans="2:4" x14ac:dyDescent="0.25">
      <c r="B139" t="s">
        <v>181</v>
      </c>
      <c r="D139">
        <v>42978961.599999972</v>
      </c>
    </row>
    <row r="140" spans="2:4" x14ac:dyDescent="0.25">
      <c r="B140" t="s">
        <v>14</v>
      </c>
      <c r="D140">
        <v>40850330.099999994</v>
      </c>
    </row>
    <row r="141" spans="2:4" x14ac:dyDescent="0.25">
      <c r="B141" t="s">
        <v>222</v>
      </c>
      <c r="D141">
        <v>37645122.5</v>
      </c>
    </row>
    <row r="142" spans="2:4" x14ac:dyDescent="0.25">
      <c r="B142" t="s">
        <v>204</v>
      </c>
      <c r="D142">
        <v>37186392.099999994</v>
      </c>
    </row>
    <row r="143" spans="2:4" x14ac:dyDescent="0.25">
      <c r="B143" t="s">
        <v>176</v>
      </c>
      <c r="D143">
        <v>36743878.899999902</v>
      </c>
    </row>
    <row r="144" spans="2:4" x14ac:dyDescent="0.25">
      <c r="B144" t="s">
        <v>139</v>
      </c>
      <c r="D144">
        <v>36700626.699999891</v>
      </c>
    </row>
    <row r="145" spans="2:4" x14ac:dyDescent="0.25">
      <c r="B145" t="s">
        <v>105</v>
      </c>
      <c r="D145">
        <v>34945077.700000003</v>
      </c>
    </row>
    <row r="146" spans="2:4" x14ac:dyDescent="0.25">
      <c r="B146" t="s">
        <v>155</v>
      </c>
      <c r="D146">
        <v>34440609.299999885</v>
      </c>
    </row>
    <row r="147" spans="2:4" x14ac:dyDescent="0.25">
      <c r="B147" t="s">
        <v>101</v>
      </c>
      <c r="D147">
        <v>34232456.699999891</v>
      </c>
    </row>
    <row r="148" spans="2:4" x14ac:dyDescent="0.25">
      <c r="B148" t="s">
        <v>22</v>
      </c>
      <c r="D148">
        <v>33126741.899999995</v>
      </c>
    </row>
    <row r="149" spans="2:4" x14ac:dyDescent="0.25">
      <c r="B149" t="s">
        <v>109</v>
      </c>
      <c r="D149">
        <v>32481606.900000002</v>
      </c>
    </row>
    <row r="150" spans="2:4" x14ac:dyDescent="0.25">
      <c r="B150" t="s">
        <v>48</v>
      </c>
      <c r="D150">
        <v>31926296.09999999</v>
      </c>
    </row>
    <row r="151" spans="2:4" x14ac:dyDescent="0.25">
      <c r="B151" t="s">
        <v>104</v>
      </c>
      <c r="D151">
        <v>31448012.499999989</v>
      </c>
    </row>
    <row r="152" spans="2:4" x14ac:dyDescent="0.25">
      <c r="B152" t="s">
        <v>26</v>
      </c>
      <c r="D152">
        <v>31147870.199999988</v>
      </c>
    </row>
    <row r="153" spans="2:4" x14ac:dyDescent="0.25">
      <c r="B153" t="s">
        <v>16</v>
      </c>
      <c r="D153">
        <v>30788899.5</v>
      </c>
    </row>
    <row r="154" spans="2:4" x14ac:dyDescent="0.25">
      <c r="B154" t="s">
        <v>189</v>
      </c>
      <c r="D154">
        <v>30665239.199999988</v>
      </c>
    </row>
    <row r="155" spans="2:4" x14ac:dyDescent="0.25">
      <c r="B155" t="s">
        <v>46</v>
      </c>
      <c r="D155">
        <v>30135456.799999997</v>
      </c>
    </row>
    <row r="156" spans="2:4" x14ac:dyDescent="0.25">
      <c r="B156" t="s">
        <v>144</v>
      </c>
      <c r="D156">
        <v>29204420.59999999</v>
      </c>
    </row>
    <row r="157" spans="2:4" x14ac:dyDescent="0.25">
      <c r="B157" t="s">
        <v>137</v>
      </c>
      <c r="D157">
        <v>28922869.599999998</v>
      </c>
    </row>
    <row r="158" spans="2:4" x14ac:dyDescent="0.25">
      <c r="B158" t="s">
        <v>112</v>
      </c>
      <c r="D158">
        <v>26565586.599999998</v>
      </c>
    </row>
    <row r="159" spans="2:4" x14ac:dyDescent="0.25">
      <c r="B159" t="s">
        <v>63</v>
      </c>
      <c r="D159">
        <v>26132384.899999991</v>
      </c>
    </row>
    <row r="160" spans="2:4" x14ac:dyDescent="0.25">
      <c r="B160" t="s">
        <v>57</v>
      </c>
      <c r="D160">
        <v>25105109.699999891</v>
      </c>
    </row>
    <row r="161" spans="2:4" x14ac:dyDescent="0.25">
      <c r="B161" t="s">
        <v>99</v>
      </c>
      <c r="D161">
        <v>24944109.700000003</v>
      </c>
    </row>
    <row r="162" spans="2:4" x14ac:dyDescent="0.25">
      <c r="B162" t="s">
        <v>116</v>
      </c>
      <c r="D162">
        <v>22965286.899999999</v>
      </c>
    </row>
    <row r="163" spans="2:4" x14ac:dyDescent="0.25">
      <c r="B163" t="s">
        <v>49</v>
      </c>
      <c r="D163">
        <v>21924603.099999987</v>
      </c>
    </row>
    <row r="164" spans="2:4" x14ac:dyDescent="0.25">
      <c r="B164" t="s">
        <v>200</v>
      </c>
      <c r="D164">
        <v>21284409.29999999</v>
      </c>
    </row>
    <row r="165" spans="2:4" x14ac:dyDescent="0.25">
      <c r="B165" t="s">
        <v>1</v>
      </c>
      <c r="D165">
        <v>20483285</v>
      </c>
    </row>
    <row r="166" spans="2:4" x14ac:dyDescent="0.25">
      <c r="B166" t="s">
        <v>75</v>
      </c>
      <c r="D166">
        <v>19947531.099999979</v>
      </c>
    </row>
    <row r="167" spans="2:4" x14ac:dyDescent="0.25">
      <c r="B167" t="s">
        <v>107</v>
      </c>
      <c r="D167">
        <v>18499752.399999999</v>
      </c>
    </row>
    <row r="168" spans="2:4" x14ac:dyDescent="0.25">
      <c r="B168" t="s">
        <v>85</v>
      </c>
      <c r="D168">
        <v>17895876.200000003</v>
      </c>
    </row>
    <row r="169" spans="2:4" x14ac:dyDescent="0.25">
      <c r="B169" t="s">
        <v>30</v>
      </c>
      <c r="D169">
        <v>17855055.5</v>
      </c>
    </row>
    <row r="170" spans="2:4" x14ac:dyDescent="0.25">
      <c r="B170" t="s">
        <v>179</v>
      </c>
      <c r="D170">
        <v>17076470.199999988</v>
      </c>
    </row>
    <row r="171" spans="2:4" x14ac:dyDescent="0.25">
      <c r="B171" t="s">
        <v>61</v>
      </c>
      <c r="D171">
        <v>16653812.19999999</v>
      </c>
    </row>
    <row r="172" spans="2:4" x14ac:dyDescent="0.25">
      <c r="B172" t="s">
        <v>196</v>
      </c>
      <c r="D172">
        <v>14405323.099999998</v>
      </c>
    </row>
    <row r="173" spans="2:4" x14ac:dyDescent="0.25">
      <c r="B173" t="s">
        <v>182</v>
      </c>
      <c r="D173">
        <v>13962966.1</v>
      </c>
    </row>
    <row r="174" spans="2:4" x14ac:dyDescent="0.25">
      <c r="B174" t="s">
        <v>123</v>
      </c>
      <c r="D174">
        <v>12998714.899999999</v>
      </c>
    </row>
    <row r="175" spans="2:4" x14ac:dyDescent="0.25">
      <c r="B175" t="s">
        <v>60</v>
      </c>
      <c r="D175">
        <v>12978168.6</v>
      </c>
    </row>
    <row r="176" spans="2:4" x14ac:dyDescent="0.25">
      <c r="B176" t="s">
        <v>113</v>
      </c>
      <c r="D176">
        <v>12275336.799999982</v>
      </c>
    </row>
    <row r="177" spans="2:4" x14ac:dyDescent="0.25">
      <c r="B177" t="s">
        <v>97</v>
      </c>
      <c r="D177">
        <v>12245713.699999988</v>
      </c>
    </row>
    <row r="178" spans="2:4" x14ac:dyDescent="0.25">
      <c r="B178" t="s">
        <v>214</v>
      </c>
      <c r="D178">
        <v>12138806.800000098</v>
      </c>
    </row>
    <row r="179" spans="2:4" x14ac:dyDescent="0.25">
      <c r="B179" t="s">
        <v>114</v>
      </c>
      <c r="D179">
        <v>12063715.29999999</v>
      </c>
    </row>
    <row r="180" spans="2:4" x14ac:dyDescent="0.25">
      <c r="B180" t="s">
        <v>10</v>
      </c>
      <c r="D180">
        <v>10927040.899999999</v>
      </c>
    </row>
    <row r="181" spans="2:4" x14ac:dyDescent="0.25">
      <c r="B181" t="s">
        <v>129</v>
      </c>
      <c r="D181">
        <v>10622910.199999988</v>
      </c>
    </row>
    <row r="182" spans="2:4" x14ac:dyDescent="0.25">
      <c r="B182" t="s">
        <v>70</v>
      </c>
      <c r="D182">
        <v>10224904.1</v>
      </c>
    </row>
    <row r="183" spans="2:4" x14ac:dyDescent="0.25">
      <c r="B183" t="s">
        <v>15</v>
      </c>
      <c r="D183">
        <v>9586554</v>
      </c>
    </row>
    <row r="184" spans="2:4" x14ac:dyDescent="0.25">
      <c r="B184" t="s">
        <v>71</v>
      </c>
      <c r="D184">
        <v>9272467.1999999993</v>
      </c>
    </row>
    <row r="185" spans="2:4" x14ac:dyDescent="0.25">
      <c r="B185" t="s">
        <v>86</v>
      </c>
      <c r="D185">
        <v>8912092.8999999985</v>
      </c>
    </row>
    <row r="186" spans="2:4" x14ac:dyDescent="0.25">
      <c r="B186" t="s">
        <v>21</v>
      </c>
      <c r="D186">
        <v>8725831.3999999985</v>
      </c>
    </row>
    <row r="187" spans="2:4" x14ac:dyDescent="0.25">
      <c r="B187" t="s">
        <v>2</v>
      </c>
      <c r="D187">
        <v>8659205.7999999989</v>
      </c>
    </row>
    <row r="188" spans="2:4" x14ac:dyDescent="0.25">
      <c r="B188" t="s">
        <v>51</v>
      </c>
      <c r="D188">
        <v>8604485.8000000007</v>
      </c>
    </row>
    <row r="189" spans="2:4" x14ac:dyDescent="0.25">
      <c r="B189" t="s">
        <v>191</v>
      </c>
      <c r="D189">
        <v>8144112</v>
      </c>
    </row>
    <row r="190" spans="2:4" x14ac:dyDescent="0.25">
      <c r="B190" t="s">
        <v>62</v>
      </c>
      <c r="D190">
        <v>7910881.8999999901</v>
      </c>
    </row>
    <row r="191" spans="2:4" x14ac:dyDescent="0.25">
      <c r="B191" t="s">
        <v>73</v>
      </c>
      <c r="D191">
        <v>7742620.2000000002</v>
      </c>
    </row>
    <row r="192" spans="2:4" x14ac:dyDescent="0.25">
      <c r="B192" t="s">
        <v>106</v>
      </c>
      <c r="D192">
        <v>6665459.5000000969</v>
      </c>
    </row>
    <row r="193" spans="2:4" x14ac:dyDescent="0.25">
      <c r="B193" t="s">
        <v>167</v>
      </c>
      <c r="D193">
        <v>5568986.9999999991</v>
      </c>
    </row>
    <row r="194" spans="2:4" x14ac:dyDescent="0.25">
      <c r="B194" t="s">
        <v>84</v>
      </c>
      <c r="D194">
        <v>5388464.3999999901</v>
      </c>
    </row>
    <row r="195" spans="2:4" x14ac:dyDescent="0.25">
      <c r="B195" t="s">
        <v>89</v>
      </c>
      <c r="D195">
        <v>5168088.4000000004</v>
      </c>
    </row>
    <row r="196" spans="2:4" x14ac:dyDescent="0.25">
      <c r="B196" t="s">
        <v>33</v>
      </c>
      <c r="D196">
        <v>5139572.7999999886</v>
      </c>
    </row>
    <row r="197" spans="2:4" x14ac:dyDescent="0.25">
      <c r="B197" t="s">
        <v>67</v>
      </c>
      <c r="D197">
        <v>4525227.7999999989</v>
      </c>
    </row>
    <row r="198" spans="2:4" x14ac:dyDescent="0.25">
      <c r="B198" t="s">
        <v>183</v>
      </c>
      <c r="D198">
        <v>3954297.9999999995</v>
      </c>
    </row>
    <row r="199" spans="2:4" x14ac:dyDescent="0.25">
      <c r="B199" t="s">
        <v>47</v>
      </c>
      <c r="D199">
        <v>3793355.8000000007</v>
      </c>
    </row>
    <row r="200" spans="2:4" x14ac:dyDescent="0.25">
      <c r="B200" t="s">
        <v>124</v>
      </c>
      <c r="D200">
        <v>3325081.3</v>
      </c>
    </row>
    <row r="201" spans="2:4" x14ac:dyDescent="0.25">
      <c r="B201" t="s">
        <v>192</v>
      </c>
      <c r="D201">
        <v>2847967.2999999975</v>
      </c>
    </row>
    <row r="202" spans="2:4" x14ac:dyDescent="0.25">
      <c r="B202" t="s">
        <v>55</v>
      </c>
      <c r="D202">
        <v>2777392.5999999996</v>
      </c>
    </row>
    <row r="203" spans="2:4" x14ac:dyDescent="0.25">
      <c r="B203" t="s">
        <v>80</v>
      </c>
      <c r="D203">
        <v>2741498.9999999981</v>
      </c>
    </row>
    <row r="204" spans="2:4" x14ac:dyDescent="0.25">
      <c r="B204" t="s">
        <v>122</v>
      </c>
      <c r="D204">
        <v>2495089.9</v>
      </c>
    </row>
    <row r="205" spans="2:4" x14ac:dyDescent="0.25">
      <c r="B205" t="s">
        <v>164</v>
      </c>
      <c r="D205">
        <v>2351265.8000000003</v>
      </c>
    </row>
    <row r="206" spans="2:4" x14ac:dyDescent="0.25">
      <c r="B206" t="s">
        <v>108</v>
      </c>
      <c r="D206">
        <v>2287424.3000000003</v>
      </c>
    </row>
    <row r="207" spans="2:4" x14ac:dyDescent="0.25">
      <c r="B207" t="s">
        <v>120</v>
      </c>
      <c r="D207">
        <v>2084009.2000000002</v>
      </c>
    </row>
    <row r="208" spans="2:4" x14ac:dyDescent="0.25">
      <c r="B208" t="s">
        <v>72</v>
      </c>
      <c r="D208">
        <v>1691281.4999999979</v>
      </c>
    </row>
    <row r="209" spans="2:4" x14ac:dyDescent="0.25">
      <c r="B209" t="s">
        <v>18</v>
      </c>
      <c r="D209">
        <v>1500959.9</v>
      </c>
    </row>
    <row r="210" spans="2:4" x14ac:dyDescent="0.25">
      <c r="B210" t="s">
        <v>141</v>
      </c>
      <c r="D210">
        <v>1463465.9999999991</v>
      </c>
    </row>
    <row r="211" spans="2:4" x14ac:dyDescent="0.25">
      <c r="B211" t="s">
        <v>162</v>
      </c>
      <c r="D211">
        <v>1371820.0999999987</v>
      </c>
    </row>
    <row r="212" spans="2:4" x14ac:dyDescent="0.25">
      <c r="B212" t="s">
        <v>178</v>
      </c>
      <c r="D212">
        <v>883594.3</v>
      </c>
    </row>
    <row r="213" spans="2:4" x14ac:dyDescent="0.25">
      <c r="B213" t="s">
        <v>45</v>
      </c>
      <c r="D213">
        <v>835136.1</v>
      </c>
    </row>
    <row r="214" spans="2:4" x14ac:dyDescent="0.25">
      <c r="B214" t="s">
        <v>56</v>
      </c>
      <c r="D214">
        <v>830103.99999999988</v>
      </c>
    </row>
    <row r="215" spans="2:4" x14ac:dyDescent="0.25">
      <c r="B215" t="s">
        <v>169</v>
      </c>
      <c r="D215">
        <v>813124.29999999981</v>
      </c>
    </row>
    <row r="216" spans="2:4" x14ac:dyDescent="0.25">
      <c r="B216" t="s">
        <v>118</v>
      </c>
      <c r="D216">
        <v>744529.5</v>
      </c>
    </row>
    <row r="217" spans="2:4" x14ac:dyDescent="0.25">
      <c r="B217" t="s">
        <v>174</v>
      </c>
      <c r="D217">
        <v>722806.79999999993</v>
      </c>
    </row>
    <row r="218" spans="2:4" x14ac:dyDescent="0.25">
      <c r="B218" t="s">
        <v>133</v>
      </c>
      <c r="D218">
        <v>618047.6</v>
      </c>
    </row>
    <row r="219" spans="2:4" x14ac:dyDescent="0.25">
      <c r="B219" t="s">
        <v>8</v>
      </c>
      <c r="D219">
        <v>596385.29999999888</v>
      </c>
    </row>
    <row r="220" spans="2:4" x14ac:dyDescent="0.25">
      <c r="B220" t="s">
        <v>23</v>
      </c>
      <c r="D220">
        <v>586721</v>
      </c>
    </row>
    <row r="221" spans="2:4" x14ac:dyDescent="0.25">
      <c r="B221" t="s">
        <v>38</v>
      </c>
      <c r="D221">
        <v>556814.49999999884</v>
      </c>
    </row>
    <row r="222" spans="2:4" x14ac:dyDescent="0.25">
      <c r="B222" t="s">
        <v>221</v>
      </c>
      <c r="D222">
        <v>528971.49999999977</v>
      </c>
    </row>
    <row r="223" spans="2:4" x14ac:dyDescent="0.25">
      <c r="B223" t="s">
        <v>79</v>
      </c>
      <c r="D223">
        <v>526448.29999999993</v>
      </c>
    </row>
    <row r="224" spans="2:4" x14ac:dyDescent="0.25">
      <c r="B224" t="s">
        <v>216</v>
      </c>
      <c r="D224">
        <v>502376.5</v>
      </c>
    </row>
    <row r="225" spans="2:4" x14ac:dyDescent="0.25">
      <c r="B225" t="s">
        <v>171</v>
      </c>
      <c r="D225">
        <v>484935.29999999993</v>
      </c>
    </row>
    <row r="226" spans="2:4" x14ac:dyDescent="0.25">
      <c r="B226" t="s">
        <v>76</v>
      </c>
      <c r="D226">
        <v>463124.5</v>
      </c>
    </row>
    <row r="227" spans="2:4" x14ac:dyDescent="0.25">
      <c r="B227" t="s">
        <v>11</v>
      </c>
      <c r="D227">
        <v>422682.30000000005</v>
      </c>
    </row>
    <row r="228" spans="2:4" x14ac:dyDescent="0.25">
      <c r="B228" t="s">
        <v>128</v>
      </c>
      <c r="D228">
        <v>383756.89999999991</v>
      </c>
    </row>
    <row r="229" spans="2:4" x14ac:dyDescent="0.25">
      <c r="B229" t="s">
        <v>207</v>
      </c>
      <c r="D229">
        <v>352244.3</v>
      </c>
    </row>
    <row r="230" spans="2:4" x14ac:dyDescent="0.25">
      <c r="B230" t="s">
        <v>168</v>
      </c>
      <c r="D230">
        <v>287384.49999999988</v>
      </c>
    </row>
    <row r="231" spans="2:4" x14ac:dyDescent="0.25">
      <c r="B231" t="s">
        <v>78</v>
      </c>
      <c r="D231">
        <v>259419.6</v>
      </c>
    </row>
    <row r="232" spans="2:4" x14ac:dyDescent="0.25">
      <c r="B232" t="s">
        <v>154</v>
      </c>
      <c r="D232">
        <v>234726.40000000002</v>
      </c>
    </row>
    <row r="233" spans="2:4" x14ac:dyDescent="0.25">
      <c r="B233" t="s">
        <v>66</v>
      </c>
      <c r="D233">
        <v>188648.3</v>
      </c>
    </row>
    <row r="234" spans="2:4" x14ac:dyDescent="0.25">
      <c r="B234" t="s">
        <v>29</v>
      </c>
      <c r="D234">
        <v>159008</v>
      </c>
    </row>
    <row r="235" spans="2:4" x14ac:dyDescent="0.25">
      <c r="B235" t="s">
        <v>149</v>
      </c>
      <c r="D235">
        <v>135489.70000000001</v>
      </c>
    </row>
    <row r="236" spans="2:4" x14ac:dyDescent="0.25">
      <c r="B236" t="s">
        <v>125</v>
      </c>
      <c r="D236">
        <v>109836.8</v>
      </c>
    </row>
    <row r="237" spans="2:4" x14ac:dyDescent="0.25">
      <c r="B237" t="s">
        <v>81</v>
      </c>
      <c r="D237">
        <v>85744.9</v>
      </c>
    </row>
    <row r="238" spans="2:4" x14ac:dyDescent="0.25">
      <c r="B238" t="s">
        <v>146</v>
      </c>
      <c r="D238">
        <v>68223.399999999994</v>
      </c>
    </row>
    <row r="239" spans="2:4" x14ac:dyDescent="0.25">
      <c r="B239" t="s">
        <v>4</v>
      </c>
      <c r="D239">
        <v>60160.299999999996</v>
      </c>
    </row>
    <row r="240" spans="2:4" x14ac:dyDescent="0.25">
      <c r="B240" t="s">
        <v>102</v>
      </c>
      <c r="D240">
        <v>58769.5</v>
      </c>
    </row>
    <row r="241" spans="2:4" x14ac:dyDescent="0.25">
      <c r="B241" t="s">
        <v>7</v>
      </c>
      <c r="D241">
        <v>57654.599999999984</v>
      </c>
    </row>
    <row r="242" spans="2:4" x14ac:dyDescent="0.25">
      <c r="B242" t="s">
        <v>65</v>
      </c>
      <c r="D242">
        <v>53462.899999999994</v>
      </c>
    </row>
    <row r="243" spans="2:4" x14ac:dyDescent="0.25">
      <c r="B243" t="s">
        <v>220</v>
      </c>
      <c r="D243">
        <v>21642</v>
      </c>
    </row>
    <row r="244" spans="2:4" x14ac:dyDescent="0.25">
      <c r="B244" t="s">
        <v>111</v>
      </c>
      <c r="D244">
        <v>20499.599999999999</v>
      </c>
    </row>
    <row r="245" spans="2:4" x14ac:dyDescent="0.25">
      <c r="B245" t="s">
        <v>170</v>
      </c>
      <c r="D245">
        <v>16307.59999999998</v>
      </c>
    </row>
    <row r="246" spans="2:4" x14ac:dyDescent="0.25">
      <c r="B246" t="s">
        <v>121</v>
      </c>
      <c r="D246">
        <v>9810.3999999999905</v>
      </c>
    </row>
    <row r="247" spans="2:4" x14ac:dyDescent="0.25">
      <c r="B247" t="s">
        <v>138</v>
      </c>
      <c r="D247">
        <v>7189.7999999999902</v>
      </c>
    </row>
    <row r="248" spans="2:4" x14ac:dyDescent="0.25">
      <c r="B248" t="s">
        <v>208</v>
      </c>
      <c r="D248">
        <v>7134.1999999999989</v>
      </c>
    </row>
    <row r="249" spans="2:4" x14ac:dyDescent="0.25">
      <c r="B249" t="s">
        <v>153</v>
      </c>
      <c r="D249">
        <v>3371.5</v>
      </c>
    </row>
    <row r="250" spans="2:4" x14ac:dyDescent="0.25">
      <c r="B250" t="s">
        <v>201</v>
      </c>
      <c r="D250">
        <v>2571.6</v>
      </c>
    </row>
    <row r="251" spans="2:4" x14ac:dyDescent="0.25">
      <c r="B251" t="s">
        <v>130</v>
      </c>
      <c r="D251">
        <v>2010</v>
      </c>
    </row>
    <row r="252" spans="2:4" x14ac:dyDescent="0.25">
      <c r="B252" t="s">
        <v>173</v>
      </c>
      <c r="D252">
        <v>2010</v>
      </c>
    </row>
    <row r="253" spans="2:4" x14ac:dyDescent="0.25">
      <c r="B253" t="s">
        <v>217</v>
      </c>
      <c r="D253">
        <v>2010</v>
      </c>
    </row>
    <row r="254" spans="2:4" x14ac:dyDescent="0.25">
      <c r="B254" t="s">
        <v>147</v>
      </c>
      <c r="D254">
        <v>1257.5000000000002</v>
      </c>
    </row>
    <row r="255" spans="2:4" x14ac:dyDescent="0.25">
      <c r="B255" t="s">
        <v>41</v>
      </c>
      <c r="D255">
        <v>860.59999999999991</v>
      </c>
    </row>
    <row r="261" spans="1:1" x14ac:dyDescent="0.25">
      <c r="A261" s="1" t="s">
        <v>237</v>
      </c>
    </row>
  </sheetData>
  <hyperlinks>
    <hyperlink ref="A261"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196"/>
  <sheetViews>
    <sheetView showGridLines="0" workbookViewId="0">
      <selection activeCell="C3" sqref="C3"/>
    </sheetView>
  </sheetViews>
  <sheetFormatPr defaultRowHeight="13.8" x14ac:dyDescent="0.25"/>
  <cols>
    <col min="1" max="1" width="10.3984375" customWidth="1"/>
    <col min="2" max="2" width="28.19921875" bestFit="1" customWidth="1"/>
    <col min="3" max="3" width="14.09765625" customWidth="1"/>
  </cols>
  <sheetData>
    <row r="1" spans="1:3" s="6" customFormat="1" ht="35.700000000000003" customHeight="1" x14ac:dyDescent="0.6">
      <c r="A1" s="5" t="s">
        <v>325</v>
      </c>
    </row>
    <row r="3" spans="1:3" x14ac:dyDescent="0.25">
      <c r="A3" s="2" t="s">
        <v>238</v>
      </c>
      <c r="B3" s="2" t="s">
        <v>239</v>
      </c>
      <c r="C3" s="3" t="s">
        <v>240</v>
      </c>
    </row>
    <row r="4" spans="1:3" x14ac:dyDescent="0.25">
      <c r="A4" t="s">
        <v>257</v>
      </c>
      <c r="B4" t="s">
        <v>185</v>
      </c>
      <c r="C4" s="4">
        <v>458681329.75658995</v>
      </c>
    </row>
    <row r="5" spans="1:3" x14ac:dyDescent="0.25">
      <c r="A5" t="s">
        <v>257</v>
      </c>
      <c r="B5" t="s">
        <v>59</v>
      </c>
      <c r="C5" s="4">
        <v>216175985.44696298</v>
      </c>
    </row>
    <row r="6" spans="1:3" x14ac:dyDescent="0.25">
      <c r="A6" t="s">
        <v>257</v>
      </c>
      <c r="B6" t="s">
        <v>3</v>
      </c>
      <c r="C6" s="4">
        <v>150809562.69124401</v>
      </c>
    </row>
    <row r="7" spans="1:3" x14ac:dyDescent="0.25">
      <c r="A7" t="s">
        <v>257</v>
      </c>
      <c r="B7" t="s">
        <v>145</v>
      </c>
      <c r="C7" s="4">
        <v>107293407.54003897</v>
      </c>
    </row>
    <row r="8" spans="1:3" x14ac:dyDescent="0.25">
      <c r="A8" t="s">
        <v>257</v>
      </c>
      <c r="B8" t="s">
        <v>134</v>
      </c>
      <c r="C8" s="4">
        <v>62446983.207153998</v>
      </c>
    </row>
    <row r="9" spans="1:3" x14ac:dyDescent="0.25">
      <c r="A9" t="s">
        <v>257</v>
      </c>
      <c r="B9" t="s">
        <v>110</v>
      </c>
      <c r="C9" s="4">
        <v>55115878.172042005</v>
      </c>
    </row>
    <row r="10" spans="1:3" x14ac:dyDescent="0.25">
      <c r="A10" t="s">
        <v>257</v>
      </c>
      <c r="B10" t="s">
        <v>6</v>
      </c>
      <c r="C10" s="4">
        <v>35428909.928652003</v>
      </c>
    </row>
    <row r="11" spans="1:3" x14ac:dyDescent="0.25">
      <c r="A11" t="s">
        <v>257</v>
      </c>
      <c r="B11" t="s">
        <v>204</v>
      </c>
      <c r="C11" s="4">
        <v>27892315.377054002</v>
      </c>
    </row>
    <row r="12" spans="1:3" x14ac:dyDescent="0.25">
      <c r="A12" t="s">
        <v>257</v>
      </c>
      <c r="B12" t="s">
        <v>190</v>
      </c>
      <c r="C12" s="4">
        <v>18331467.537092999</v>
      </c>
    </row>
    <row r="13" spans="1:3" x14ac:dyDescent="0.25">
      <c r="A13" t="s">
        <v>257</v>
      </c>
      <c r="B13" t="s">
        <v>75</v>
      </c>
      <c r="C13" s="4">
        <v>16931920.206776999</v>
      </c>
    </row>
    <row r="14" spans="1:3" x14ac:dyDescent="0.25">
      <c r="A14" t="s">
        <v>257</v>
      </c>
      <c r="B14" t="s">
        <v>101</v>
      </c>
      <c r="C14" s="4">
        <v>15984085.008424999</v>
      </c>
    </row>
    <row r="15" spans="1:3" x14ac:dyDescent="0.25">
      <c r="A15" t="s">
        <v>257</v>
      </c>
      <c r="B15" t="s">
        <v>64</v>
      </c>
      <c r="C15" s="4">
        <v>13580362.191200001</v>
      </c>
    </row>
    <row r="16" spans="1:3" x14ac:dyDescent="0.25">
      <c r="A16" t="s">
        <v>257</v>
      </c>
      <c r="B16" t="s">
        <v>197</v>
      </c>
      <c r="C16" s="4">
        <v>13572506.97168</v>
      </c>
    </row>
    <row r="17" spans="1:3" x14ac:dyDescent="0.25">
      <c r="A17" t="s">
        <v>257</v>
      </c>
      <c r="B17" t="s">
        <v>242</v>
      </c>
      <c r="C17" s="4">
        <v>11793056.253097</v>
      </c>
    </row>
    <row r="18" spans="1:3" x14ac:dyDescent="0.25">
      <c r="A18" t="s">
        <v>257</v>
      </c>
      <c r="B18" t="s">
        <v>135</v>
      </c>
      <c r="C18" s="4">
        <v>9921203.9066230003</v>
      </c>
    </row>
    <row r="19" spans="1:3" x14ac:dyDescent="0.25">
      <c r="A19" t="s">
        <v>257</v>
      </c>
      <c r="B19" t="s">
        <v>176</v>
      </c>
      <c r="C19" s="4">
        <v>9064744.0773990005</v>
      </c>
    </row>
    <row r="20" spans="1:3" x14ac:dyDescent="0.25">
      <c r="A20" t="s">
        <v>257</v>
      </c>
      <c r="B20" t="s">
        <v>224</v>
      </c>
      <c r="C20" s="4">
        <v>8955425.1379580013</v>
      </c>
    </row>
    <row r="21" spans="1:3" x14ac:dyDescent="0.25">
      <c r="A21" t="s">
        <v>257</v>
      </c>
      <c r="B21" t="s">
        <v>36</v>
      </c>
      <c r="C21" s="4">
        <v>7850910.8862859998</v>
      </c>
    </row>
    <row r="22" spans="1:3" x14ac:dyDescent="0.25">
      <c r="A22" t="s">
        <v>257</v>
      </c>
      <c r="B22" t="s">
        <v>27</v>
      </c>
      <c r="C22" s="4">
        <v>7577187.0167699996</v>
      </c>
    </row>
    <row r="23" spans="1:3" x14ac:dyDescent="0.25">
      <c r="A23" t="s">
        <v>257</v>
      </c>
      <c r="B23" t="s">
        <v>22</v>
      </c>
      <c r="C23" s="4">
        <v>7501600.3315499993</v>
      </c>
    </row>
    <row r="24" spans="1:3" x14ac:dyDescent="0.25">
      <c r="A24" t="s">
        <v>257</v>
      </c>
      <c r="B24" t="s">
        <v>61</v>
      </c>
      <c r="C24" s="4">
        <v>6684757.7602320006</v>
      </c>
    </row>
    <row r="25" spans="1:3" x14ac:dyDescent="0.25">
      <c r="A25" t="s">
        <v>257</v>
      </c>
      <c r="B25" t="s">
        <v>71</v>
      </c>
      <c r="C25" s="4">
        <v>5635209.295345</v>
      </c>
    </row>
    <row r="26" spans="1:3" x14ac:dyDescent="0.25">
      <c r="A26" t="s">
        <v>257</v>
      </c>
      <c r="B26" t="s">
        <v>209</v>
      </c>
      <c r="C26" s="4">
        <v>5554019.7874560002</v>
      </c>
    </row>
    <row r="27" spans="1:3" x14ac:dyDescent="0.25">
      <c r="A27" t="s">
        <v>257</v>
      </c>
      <c r="B27" t="s">
        <v>46</v>
      </c>
      <c r="C27" s="4">
        <v>4817162.2139760004</v>
      </c>
    </row>
    <row r="28" spans="1:3" x14ac:dyDescent="0.25">
      <c r="A28" t="s">
        <v>257</v>
      </c>
      <c r="B28" t="s">
        <v>223</v>
      </c>
      <c r="C28" s="4">
        <v>4679476.4594040001</v>
      </c>
    </row>
    <row r="29" spans="1:3" x14ac:dyDescent="0.25">
      <c r="A29" t="s">
        <v>257</v>
      </c>
      <c r="B29" t="s">
        <v>124</v>
      </c>
      <c r="C29" s="4">
        <v>4275374.8200319996</v>
      </c>
    </row>
    <row r="30" spans="1:3" x14ac:dyDescent="0.25">
      <c r="A30" t="s">
        <v>257</v>
      </c>
      <c r="B30" t="s">
        <v>137</v>
      </c>
      <c r="C30" s="4">
        <v>3855408.5625479999</v>
      </c>
    </row>
    <row r="31" spans="1:3" x14ac:dyDescent="0.25">
      <c r="A31" t="s">
        <v>257</v>
      </c>
      <c r="B31" t="s">
        <v>32</v>
      </c>
      <c r="C31" s="4">
        <v>3334914.8957690001</v>
      </c>
    </row>
    <row r="32" spans="1:3" x14ac:dyDescent="0.25">
      <c r="A32" t="s">
        <v>257</v>
      </c>
      <c r="B32" t="s">
        <v>46</v>
      </c>
      <c r="C32" s="4">
        <v>3312665.394636</v>
      </c>
    </row>
    <row r="33" spans="1:3" x14ac:dyDescent="0.25">
      <c r="A33" t="s">
        <v>257</v>
      </c>
      <c r="B33" t="s">
        <v>115</v>
      </c>
      <c r="C33" s="4">
        <v>3182074.4949630001</v>
      </c>
    </row>
    <row r="34" spans="1:3" x14ac:dyDescent="0.25">
      <c r="A34" t="s">
        <v>257</v>
      </c>
      <c r="B34" t="s">
        <v>200</v>
      </c>
      <c r="C34" s="4">
        <v>2952901.9085220001</v>
      </c>
    </row>
    <row r="35" spans="1:3" x14ac:dyDescent="0.25">
      <c r="A35" t="s">
        <v>257</v>
      </c>
      <c r="B35" t="s">
        <v>83</v>
      </c>
      <c r="C35" s="4">
        <v>2756402.46154</v>
      </c>
    </row>
    <row r="36" spans="1:3" x14ac:dyDescent="0.25">
      <c r="A36" t="s">
        <v>257</v>
      </c>
      <c r="B36" t="s">
        <v>123</v>
      </c>
      <c r="C36" s="4">
        <v>2750601.8767200001</v>
      </c>
    </row>
    <row r="37" spans="1:3" x14ac:dyDescent="0.25">
      <c r="A37" t="s">
        <v>257</v>
      </c>
      <c r="B37" t="s">
        <v>108</v>
      </c>
      <c r="C37" s="4">
        <v>2645107.7230040003</v>
      </c>
    </row>
    <row r="38" spans="1:3" x14ac:dyDescent="0.25">
      <c r="A38" t="s">
        <v>257</v>
      </c>
      <c r="B38" t="s">
        <v>144</v>
      </c>
      <c r="C38" s="4">
        <v>2499544.910716</v>
      </c>
    </row>
    <row r="39" spans="1:3" x14ac:dyDescent="0.25">
      <c r="A39" t="s">
        <v>257</v>
      </c>
      <c r="B39" t="s">
        <v>119</v>
      </c>
      <c r="C39" s="4">
        <v>1721031.094848</v>
      </c>
    </row>
    <row r="40" spans="1:3" x14ac:dyDescent="0.25">
      <c r="A40" t="s">
        <v>257</v>
      </c>
      <c r="B40" t="s">
        <v>187</v>
      </c>
      <c r="C40" s="4">
        <v>1597018.542072</v>
      </c>
    </row>
    <row r="41" spans="1:3" x14ac:dyDescent="0.25">
      <c r="A41" t="s">
        <v>257</v>
      </c>
      <c r="B41" t="s">
        <v>179</v>
      </c>
      <c r="C41" s="4">
        <v>1379734.0127999999</v>
      </c>
    </row>
    <row r="42" spans="1:3" x14ac:dyDescent="0.25">
      <c r="A42" t="s">
        <v>257</v>
      </c>
      <c r="B42" t="s">
        <v>116</v>
      </c>
      <c r="C42" s="4">
        <v>1297541.76135</v>
      </c>
    </row>
    <row r="43" spans="1:3" x14ac:dyDescent="0.25">
      <c r="A43" t="s">
        <v>257</v>
      </c>
      <c r="B43" t="s">
        <v>243</v>
      </c>
      <c r="C43" s="4">
        <v>1105661.2466250001</v>
      </c>
    </row>
    <row r="44" spans="1:3" x14ac:dyDescent="0.25">
      <c r="A44" t="s">
        <v>257</v>
      </c>
      <c r="B44" t="s">
        <v>109</v>
      </c>
      <c r="C44" s="4">
        <v>1070961.670626</v>
      </c>
    </row>
    <row r="45" spans="1:3" x14ac:dyDescent="0.25">
      <c r="A45" t="s">
        <v>257</v>
      </c>
      <c r="B45" t="s">
        <v>167</v>
      </c>
      <c r="C45" s="4">
        <v>1005652.1323449999</v>
      </c>
    </row>
    <row r="46" spans="1:3" x14ac:dyDescent="0.25">
      <c r="A46" t="s">
        <v>257</v>
      </c>
      <c r="B46" t="s">
        <v>55</v>
      </c>
      <c r="C46" s="4">
        <v>805922.55582400004</v>
      </c>
    </row>
    <row r="47" spans="1:3" x14ac:dyDescent="0.25">
      <c r="A47" t="s">
        <v>257</v>
      </c>
      <c r="B47" t="s">
        <v>184</v>
      </c>
      <c r="C47" s="4">
        <v>741104.91867600009</v>
      </c>
    </row>
    <row r="48" spans="1:3" x14ac:dyDescent="0.25">
      <c r="A48" t="s">
        <v>257</v>
      </c>
      <c r="B48" t="s">
        <v>40</v>
      </c>
      <c r="C48" s="4">
        <v>734429.91663899994</v>
      </c>
    </row>
    <row r="49" spans="1:3" x14ac:dyDescent="0.25">
      <c r="A49" t="s">
        <v>257</v>
      </c>
      <c r="B49" t="s">
        <v>72</v>
      </c>
      <c r="C49" s="4">
        <v>655788.69518400007</v>
      </c>
    </row>
    <row r="50" spans="1:3" x14ac:dyDescent="0.25">
      <c r="A50" t="s">
        <v>257</v>
      </c>
      <c r="B50" t="s">
        <v>178</v>
      </c>
      <c r="C50" s="4">
        <v>617167.80393599998</v>
      </c>
    </row>
    <row r="51" spans="1:3" x14ac:dyDescent="0.25">
      <c r="A51" t="s">
        <v>257</v>
      </c>
      <c r="B51" t="s">
        <v>34</v>
      </c>
      <c r="C51" s="4">
        <v>589669.52492400003</v>
      </c>
    </row>
    <row r="52" spans="1:3" x14ac:dyDescent="0.25">
      <c r="A52" t="s">
        <v>257</v>
      </c>
      <c r="B52" t="s">
        <v>62</v>
      </c>
      <c r="C52" s="4">
        <v>533983.89454899996</v>
      </c>
    </row>
    <row r="53" spans="1:3" x14ac:dyDescent="0.25">
      <c r="A53" t="s">
        <v>257</v>
      </c>
      <c r="B53" t="s">
        <v>33</v>
      </c>
      <c r="C53" s="4">
        <v>527325.53787900007</v>
      </c>
    </row>
    <row r="54" spans="1:3" x14ac:dyDescent="0.25">
      <c r="A54" t="s">
        <v>257</v>
      </c>
      <c r="B54" t="s">
        <v>84</v>
      </c>
      <c r="C54" s="4">
        <v>325406.52644400002</v>
      </c>
    </row>
    <row r="55" spans="1:3" x14ac:dyDescent="0.25">
      <c r="A55" t="s">
        <v>257</v>
      </c>
      <c r="B55" t="s">
        <v>39</v>
      </c>
      <c r="C55" s="4">
        <v>306526.598352</v>
      </c>
    </row>
    <row r="56" spans="1:3" x14ac:dyDescent="0.25">
      <c r="A56" t="s">
        <v>257</v>
      </c>
      <c r="B56" t="s">
        <v>45</v>
      </c>
      <c r="C56" s="4">
        <v>189502.14668000001</v>
      </c>
    </row>
    <row r="57" spans="1:3" x14ac:dyDescent="0.25">
      <c r="A57" t="s">
        <v>257</v>
      </c>
      <c r="B57" t="s">
        <v>174</v>
      </c>
      <c r="C57" s="4">
        <v>119009.251647</v>
      </c>
    </row>
    <row r="58" spans="1:3" x14ac:dyDescent="0.25">
      <c r="A58" t="s">
        <v>258</v>
      </c>
      <c r="B58" t="s">
        <v>244</v>
      </c>
      <c r="C58" s="4">
        <v>5279688697.7170095</v>
      </c>
    </row>
    <row r="59" spans="1:3" x14ac:dyDescent="0.25">
      <c r="A59" t="s">
        <v>258</v>
      </c>
      <c r="B59" t="s">
        <v>37</v>
      </c>
      <c r="C59" s="4">
        <v>574468534.89131999</v>
      </c>
    </row>
    <row r="60" spans="1:3" x14ac:dyDescent="0.25">
      <c r="A60" t="s">
        <v>258</v>
      </c>
      <c r="B60" t="s">
        <v>127</v>
      </c>
      <c r="C60" s="4">
        <v>473644636.95064104</v>
      </c>
    </row>
    <row r="61" spans="1:3" x14ac:dyDescent="0.25">
      <c r="A61" t="s">
        <v>258</v>
      </c>
      <c r="B61" t="s">
        <v>28</v>
      </c>
      <c r="C61" s="4">
        <v>472758740.949462</v>
      </c>
    </row>
    <row r="62" spans="1:3" x14ac:dyDescent="0.25">
      <c r="A62" t="s">
        <v>258</v>
      </c>
      <c r="B62" t="s">
        <v>9</v>
      </c>
      <c r="C62" s="4">
        <v>202781740.66516399</v>
      </c>
    </row>
    <row r="63" spans="1:3" x14ac:dyDescent="0.25">
      <c r="A63" t="s">
        <v>258</v>
      </c>
      <c r="B63" t="s">
        <v>218</v>
      </c>
      <c r="C63" s="4">
        <v>146717893.48216</v>
      </c>
    </row>
    <row r="64" spans="1:3" x14ac:dyDescent="0.25">
      <c r="A64" t="s">
        <v>258</v>
      </c>
      <c r="B64" t="s">
        <v>42</v>
      </c>
      <c r="C64" s="4">
        <v>86549196.15933001</v>
      </c>
    </row>
    <row r="65" spans="1:3" x14ac:dyDescent="0.25">
      <c r="A65" t="s">
        <v>258</v>
      </c>
      <c r="B65" t="s">
        <v>44</v>
      </c>
      <c r="C65" s="4">
        <v>80969205.216749996</v>
      </c>
    </row>
    <row r="66" spans="1:3" x14ac:dyDescent="0.25">
      <c r="A66" t="s">
        <v>258</v>
      </c>
      <c r="B66" t="s">
        <v>158</v>
      </c>
      <c r="C66" s="4">
        <v>63328401.676819995</v>
      </c>
    </row>
    <row r="67" spans="1:3" x14ac:dyDescent="0.25">
      <c r="A67" t="s">
        <v>258</v>
      </c>
      <c r="B67" t="s">
        <v>203</v>
      </c>
      <c r="C67" s="4">
        <v>41139345.802560002</v>
      </c>
    </row>
    <row r="68" spans="1:3" x14ac:dyDescent="0.25">
      <c r="A68" t="s">
        <v>258</v>
      </c>
      <c r="B68" t="s">
        <v>58</v>
      </c>
      <c r="C68" s="4">
        <v>39171010.266494997</v>
      </c>
    </row>
    <row r="69" spans="1:3" x14ac:dyDescent="0.25">
      <c r="A69" t="s">
        <v>258</v>
      </c>
      <c r="B69" t="s">
        <v>50</v>
      </c>
      <c r="C69" s="4">
        <v>36041254.766906001</v>
      </c>
    </row>
    <row r="70" spans="1:3" x14ac:dyDescent="0.25">
      <c r="A70" t="s">
        <v>258</v>
      </c>
      <c r="B70" t="s">
        <v>25</v>
      </c>
      <c r="C70" s="4">
        <v>21152392.338167999</v>
      </c>
    </row>
    <row r="71" spans="1:3" x14ac:dyDescent="0.25">
      <c r="A71" t="s">
        <v>258</v>
      </c>
      <c r="B71" t="s">
        <v>82</v>
      </c>
      <c r="C71" s="4">
        <v>20879894.6065</v>
      </c>
    </row>
    <row r="72" spans="1:3" x14ac:dyDescent="0.25">
      <c r="A72" t="s">
        <v>258</v>
      </c>
      <c r="B72" t="s">
        <v>57</v>
      </c>
      <c r="C72" s="4">
        <v>20767036.929524001</v>
      </c>
    </row>
    <row r="73" spans="1:3" x14ac:dyDescent="0.25">
      <c r="A73" t="s">
        <v>258</v>
      </c>
      <c r="B73" t="s">
        <v>87</v>
      </c>
      <c r="C73" s="4">
        <v>10857871.706619</v>
      </c>
    </row>
    <row r="74" spans="1:3" x14ac:dyDescent="0.25">
      <c r="A74" t="s">
        <v>258</v>
      </c>
      <c r="B74" t="s">
        <v>155</v>
      </c>
      <c r="C74" s="4">
        <v>10079598.733245</v>
      </c>
    </row>
    <row r="75" spans="1:3" x14ac:dyDescent="0.25">
      <c r="A75" t="s">
        <v>258</v>
      </c>
      <c r="B75" t="s">
        <v>47</v>
      </c>
      <c r="C75" s="4">
        <v>8773403.2848000005</v>
      </c>
    </row>
    <row r="76" spans="1:3" x14ac:dyDescent="0.25">
      <c r="A76" t="s">
        <v>258</v>
      </c>
      <c r="B76" t="s">
        <v>97</v>
      </c>
      <c r="C76" s="4">
        <v>7855211.1497190008</v>
      </c>
    </row>
    <row r="77" spans="1:3" x14ac:dyDescent="0.25">
      <c r="A77" t="s">
        <v>258</v>
      </c>
      <c r="B77" t="s">
        <v>60</v>
      </c>
      <c r="C77" s="4">
        <v>7003147.9125720011</v>
      </c>
    </row>
    <row r="78" spans="1:3" x14ac:dyDescent="0.25">
      <c r="A78" t="s">
        <v>258</v>
      </c>
      <c r="B78" t="s">
        <v>214</v>
      </c>
      <c r="C78" s="4">
        <v>6801257.7475430006</v>
      </c>
    </row>
    <row r="79" spans="1:3" x14ac:dyDescent="0.25">
      <c r="A79" t="s">
        <v>258</v>
      </c>
      <c r="B79" t="s">
        <v>157</v>
      </c>
      <c r="C79" s="4">
        <v>5898109.3766909996</v>
      </c>
    </row>
    <row r="80" spans="1:3" x14ac:dyDescent="0.25">
      <c r="A80" t="s">
        <v>258</v>
      </c>
      <c r="B80" t="s">
        <v>143</v>
      </c>
      <c r="C80" s="4">
        <v>5568884.9624049999</v>
      </c>
    </row>
    <row r="81" spans="1:3" x14ac:dyDescent="0.25">
      <c r="A81" t="s">
        <v>258</v>
      </c>
      <c r="B81" t="s">
        <v>86</v>
      </c>
      <c r="C81" s="4">
        <v>2998141.854452</v>
      </c>
    </row>
    <row r="82" spans="1:3" x14ac:dyDescent="0.25">
      <c r="A82" t="s">
        <v>258</v>
      </c>
      <c r="B82" t="s">
        <v>15</v>
      </c>
      <c r="C82" s="4">
        <v>2477689.7148600002</v>
      </c>
    </row>
    <row r="83" spans="1:3" x14ac:dyDescent="0.25">
      <c r="A83" t="s">
        <v>258</v>
      </c>
      <c r="B83" t="s">
        <v>191</v>
      </c>
      <c r="C83" s="4">
        <v>2081362.3563020001</v>
      </c>
    </row>
    <row r="84" spans="1:3" x14ac:dyDescent="0.25">
      <c r="A84" t="s">
        <v>258</v>
      </c>
      <c r="B84" t="s">
        <v>85</v>
      </c>
      <c r="C84" s="4">
        <v>2068939.9139750001</v>
      </c>
    </row>
    <row r="85" spans="1:3" x14ac:dyDescent="0.25">
      <c r="A85" t="s">
        <v>258</v>
      </c>
      <c r="B85" t="s">
        <v>18</v>
      </c>
      <c r="C85" s="4">
        <v>1324015.8585939999</v>
      </c>
    </row>
    <row r="86" spans="1:3" x14ac:dyDescent="0.25">
      <c r="A86" t="s">
        <v>258</v>
      </c>
      <c r="B86" t="s">
        <v>21</v>
      </c>
      <c r="C86" s="4">
        <v>562800.86343199993</v>
      </c>
    </row>
    <row r="87" spans="1:3" x14ac:dyDescent="0.25">
      <c r="A87" t="s">
        <v>258</v>
      </c>
      <c r="B87" t="s">
        <v>8</v>
      </c>
      <c r="C87" s="4">
        <v>526439.61494500004</v>
      </c>
    </row>
    <row r="88" spans="1:3" x14ac:dyDescent="0.25">
      <c r="A88" t="s">
        <v>258</v>
      </c>
      <c r="B88" t="s">
        <v>169</v>
      </c>
      <c r="C88" s="4">
        <v>437960.95671399997</v>
      </c>
    </row>
    <row r="89" spans="1:3" x14ac:dyDescent="0.25">
      <c r="A89" t="s">
        <v>258</v>
      </c>
      <c r="B89" t="s">
        <v>79</v>
      </c>
      <c r="C89" s="4">
        <v>284361.78168299998</v>
      </c>
    </row>
    <row r="90" spans="1:3" x14ac:dyDescent="0.25">
      <c r="A90" t="s">
        <v>258</v>
      </c>
      <c r="B90" t="s">
        <v>168</v>
      </c>
      <c r="C90" s="4">
        <v>230767.00842000003</v>
      </c>
    </row>
    <row r="91" spans="1:3" x14ac:dyDescent="0.25">
      <c r="A91" t="s">
        <v>258</v>
      </c>
      <c r="B91" t="s">
        <v>171</v>
      </c>
      <c r="C91" s="4">
        <v>222428.23371999999</v>
      </c>
    </row>
    <row r="92" spans="1:3" x14ac:dyDescent="0.25">
      <c r="A92" t="s">
        <v>258</v>
      </c>
      <c r="B92" t="s">
        <v>56</v>
      </c>
      <c r="C92" s="4">
        <v>138540.568807</v>
      </c>
    </row>
    <row r="93" spans="1:3" x14ac:dyDescent="0.25">
      <c r="A93" t="s">
        <v>259</v>
      </c>
      <c r="B93" t="s">
        <v>43</v>
      </c>
      <c r="C93" s="4">
        <v>9919058455.6751747</v>
      </c>
    </row>
    <row r="94" spans="1:3" x14ac:dyDescent="0.25">
      <c r="A94" t="s">
        <v>259</v>
      </c>
      <c r="B94" t="s">
        <v>90</v>
      </c>
      <c r="C94" s="4">
        <v>2465838598.9525723</v>
      </c>
    </row>
    <row r="95" spans="1:3" x14ac:dyDescent="0.25">
      <c r="A95" t="s">
        <v>259</v>
      </c>
      <c r="B95" t="s">
        <v>98</v>
      </c>
      <c r="C95" s="4">
        <v>1205236524.3917129</v>
      </c>
    </row>
    <row r="96" spans="1:3" x14ac:dyDescent="0.25">
      <c r="A96" t="s">
        <v>259</v>
      </c>
      <c r="B96" t="s">
        <v>92</v>
      </c>
      <c r="C96" s="4">
        <v>668263464.86374199</v>
      </c>
    </row>
    <row r="97" spans="1:3" x14ac:dyDescent="0.25">
      <c r="A97" t="s">
        <v>259</v>
      </c>
      <c r="B97" t="s">
        <v>175</v>
      </c>
      <c r="C97" s="4">
        <v>638149434.96468008</v>
      </c>
    </row>
    <row r="98" spans="1:3" x14ac:dyDescent="0.25">
      <c r="A98" t="s">
        <v>259</v>
      </c>
      <c r="B98" t="s">
        <v>245</v>
      </c>
      <c r="C98" s="4">
        <v>617471762.63063991</v>
      </c>
    </row>
    <row r="99" spans="1:3" x14ac:dyDescent="0.25">
      <c r="A99" t="s">
        <v>259</v>
      </c>
      <c r="B99" t="s">
        <v>91</v>
      </c>
      <c r="C99" s="4">
        <v>488060221.17803186</v>
      </c>
    </row>
    <row r="100" spans="1:3" x14ac:dyDescent="0.25">
      <c r="A100" t="s">
        <v>259</v>
      </c>
      <c r="B100" t="s">
        <v>205</v>
      </c>
      <c r="C100" s="4">
        <v>449955022.72436798</v>
      </c>
    </row>
    <row r="101" spans="1:3" x14ac:dyDescent="0.25">
      <c r="A101" t="s">
        <v>259</v>
      </c>
      <c r="B101" t="s">
        <v>198</v>
      </c>
      <c r="C101" s="4">
        <v>331666171.17434996</v>
      </c>
    </row>
    <row r="102" spans="1:3" x14ac:dyDescent="0.25">
      <c r="A102" t="s">
        <v>259</v>
      </c>
      <c r="B102" t="s">
        <v>100</v>
      </c>
      <c r="C102" s="4">
        <v>290587528.96639997</v>
      </c>
    </row>
    <row r="103" spans="1:3" x14ac:dyDescent="0.25">
      <c r="A103" t="s">
        <v>259</v>
      </c>
      <c r="B103" t="s">
        <v>246</v>
      </c>
      <c r="C103" s="4">
        <v>272082919.20625001</v>
      </c>
    </row>
    <row r="104" spans="1:3" x14ac:dyDescent="0.25">
      <c r="A104" t="s">
        <v>259</v>
      </c>
      <c r="B104" t="s">
        <v>117</v>
      </c>
      <c r="C104" s="4">
        <v>250395786.99671999</v>
      </c>
    </row>
    <row r="105" spans="1:3" x14ac:dyDescent="0.25">
      <c r="A105" t="s">
        <v>259</v>
      </c>
      <c r="B105" t="s">
        <v>211</v>
      </c>
      <c r="C105" s="4">
        <v>233914987.12323999</v>
      </c>
    </row>
    <row r="106" spans="1:3" x14ac:dyDescent="0.25">
      <c r="A106" t="s">
        <v>259</v>
      </c>
      <c r="B106" t="s">
        <v>152</v>
      </c>
      <c r="C106" s="4">
        <v>209799178.106298</v>
      </c>
    </row>
    <row r="107" spans="1:3" x14ac:dyDescent="0.25">
      <c r="A107" t="s">
        <v>259</v>
      </c>
      <c r="B107" t="s">
        <v>247</v>
      </c>
      <c r="C107" s="4">
        <v>196870764.60110801</v>
      </c>
    </row>
    <row r="108" spans="1:3" x14ac:dyDescent="0.25">
      <c r="A108" t="s">
        <v>259</v>
      </c>
      <c r="B108" t="s">
        <v>93</v>
      </c>
      <c r="C108" s="4">
        <v>190788441.524854</v>
      </c>
    </row>
    <row r="109" spans="1:3" x14ac:dyDescent="0.25">
      <c r="A109" t="s">
        <v>259</v>
      </c>
      <c r="B109" t="s">
        <v>163</v>
      </c>
      <c r="C109" s="4">
        <v>134022649.03749999</v>
      </c>
    </row>
    <row r="110" spans="1:3" x14ac:dyDescent="0.25">
      <c r="A110" t="s">
        <v>259</v>
      </c>
      <c r="B110" t="s">
        <v>159</v>
      </c>
      <c r="C110" s="4">
        <v>127918000.62815499</v>
      </c>
    </row>
    <row r="111" spans="1:3" x14ac:dyDescent="0.25">
      <c r="A111" t="s">
        <v>259</v>
      </c>
      <c r="B111" t="s">
        <v>103</v>
      </c>
      <c r="C111" s="4">
        <v>102361208.15855999</v>
      </c>
    </row>
    <row r="112" spans="1:3" x14ac:dyDescent="0.25">
      <c r="A112" t="s">
        <v>259</v>
      </c>
      <c r="B112" t="s">
        <v>215</v>
      </c>
      <c r="C112" s="4">
        <v>99152077.679880008</v>
      </c>
    </row>
    <row r="113" spans="1:3" x14ac:dyDescent="0.25">
      <c r="A113" t="s">
        <v>259</v>
      </c>
      <c r="B113" t="s">
        <v>17</v>
      </c>
      <c r="C113" s="4">
        <v>85391851.276634887</v>
      </c>
    </row>
    <row r="114" spans="1:3" x14ac:dyDescent="0.25">
      <c r="A114" t="s">
        <v>259</v>
      </c>
      <c r="B114" t="s">
        <v>206</v>
      </c>
      <c r="C114" s="4">
        <v>72701538.106199995</v>
      </c>
    </row>
    <row r="115" spans="1:3" x14ac:dyDescent="0.25">
      <c r="A115" t="s">
        <v>259</v>
      </c>
      <c r="B115" t="s">
        <v>95</v>
      </c>
      <c r="C115" s="4">
        <v>65933030.094335996</v>
      </c>
    </row>
    <row r="116" spans="1:3" x14ac:dyDescent="0.25">
      <c r="A116" t="s">
        <v>259</v>
      </c>
      <c r="B116" t="s">
        <v>151</v>
      </c>
      <c r="C116" s="4">
        <v>65604498.6897</v>
      </c>
    </row>
    <row r="117" spans="1:3" x14ac:dyDescent="0.25">
      <c r="A117" t="s">
        <v>259</v>
      </c>
      <c r="B117" t="s">
        <v>180</v>
      </c>
      <c r="C117" s="4">
        <v>64755501.365200005</v>
      </c>
    </row>
    <row r="118" spans="1:3" x14ac:dyDescent="0.25">
      <c r="A118" t="s">
        <v>259</v>
      </c>
      <c r="B118" t="s">
        <v>248</v>
      </c>
      <c r="C118" s="4">
        <v>57880796.92035</v>
      </c>
    </row>
    <row r="119" spans="1:3" x14ac:dyDescent="0.25">
      <c r="A119" t="s">
        <v>259</v>
      </c>
      <c r="B119" t="s">
        <v>249</v>
      </c>
      <c r="C119" s="4">
        <v>42688530.182558</v>
      </c>
    </row>
    <row r="120" spans="1:3" x14ac:dyDescent="0.25">
      <c r="A120" t="s">
        <v>259</v>
      </c>
      <c r="B120" t="s">
        <v>14</v>
      </c>
      <c r="C120" s="4">
        <v>38277411.72563</v>
      </c>
    </row>
    <row r="121" spans="1:3" x14ac:dyDescent="0.25">
      <c r="A121" t="s">
        <v>259</v>
      </c>
      <c r="B121" t="s">
        <v>16</v>
      </c>
      <c r="C121" s="4">
        <v>34488381.269699998</v>
      </c>
    </row>
    <row r="122" spans="1:3" x14ac:dyDescent="0.25">
      <c r="A122" t="s">
        <v>259</v>
      </c>
      <c r="B122" t="s">
        <v>131</v>
      </c>
      <c r="C122" s="4">
        <v>30769624.944252003</v>
      </c>
    </row>
    <row r="123" spans="1:3" x14ac:dyDescent="0.25">
      <c r="A123" t="s">
        <v>259</v>
      </c>
      <c r="B123" t="s">
        <v>250</v>
      </c>
      <c r="C123" s="4">
        <v>26120935.967728</v>
      </c>
    </row>
    <row r="124" spans="1:3" x14ac:dyDescent="0.25">
      <c r="A124" t="s">
        <v>259</v>
      </c>
      <c r="B124" t="s">
        <v>136</v>
      </c>
      <c r="C124" s="4">
        <v>25339105.594450999</v>
      </c>
    </row>
    <row r="125" spans="1:3" x14ac:dyDescent="0.25">
      <c r="A125" t="s">
        <v>259</v>
      </c>
      <c r="B125" t="s">
        <v>189</v>
      </c>
      <c r="C125" s="4">
        <v>23416707.840448</v>
      </c>
    </row>
    <row r="126" spans="1:3" x14ac:dyDescent="0.25">
      <c r="A126" t="s">
        <v>259</v>
      </c>
      <c r="B126" t="s">
        <v>107</v>
      </c>
      <c r="C126" s="4">
        <v>21914142.617952</v>
      </c>
    </row>
    <row r="127" spans="1:3" x14ac:dyDescent="0.25">
      <c r="A127" t="s">
        <v>259</v>
      </c>
      <c r="B127" t="s">
        <v>99</v>
      </c>
      <c r="C127" s="4">
        <v>21540867.740154002</v>
      </c>
    </row>
    <row r="128" spans="1:3" x14ac:dyDescent="0.25">
      <c r="A128" t="s">
        <v>259</v>
      </c>
      <c r="B128" t="s">
        <v>222</v>
      </c>
      <c r="C128" s="4">
        <v>18686864.999784999</v>
      </c>
    </row>
    <row r="129" spans="1:3" x14ac:dyDescent="0.25">
      <c r="A129" t="s">
        <v>259</v>
      </c>
      <c r="B129" t="s">
        <v>1</v>
      </c>
      <c r="C129" s="4">
        <v>13295297.319408001</v>
      </c>
    </row>
    <row r="130" spans="1:3" x14ac:dyDescent="0.25">
      <c r="A130" t="s">
        <v>259</v>
      </c>
      <c r="B130" t="s">
        <v>73</v>
      </c>
      <c r="C130" s="4">
        <v>11223102.655569</v>
      </c>
    </row>
    <row r="131" spans="1:3" x14ac:dyDescent="0.25">
      <c r="A131" t="s">
        <v>259</v>
      </c>
      <c r="B131" t="s">
        <v>104</v>
      </c>
      <c r="C131" s="4">
        <v>10683178.68571</v>
      </c>
    </row>
    <row r="132" spans="1:3" x14ac:dyDescent="0.25">
      <c r="A132" t="s">
        <v>259</v>
      </c>
      <c r="B132" t="s">
        <v>251</v>
      </c>
      <c r="C132" s="4">
        <v>10114822.34592</v>
      </c>
    </row>
    <row r="133" spans="1:3" x14ac:dyDescent="0.25">
      <c r="A133" t="s">
        <v>259</v>
      </c>
      <c r="B133" t="s">
        <v>139</v>
      </c>
      <c r="C133" s="4">
        <v>8513092.2107609995</v>
      </c>
    </row>
    <row r="134" spans="1:3" x14ac:dyDescent="0.25">
      <c r="A134" t="s">
        <v>259</v>
      </c>
      <c r="B134" t="s">
        <v>35</v>
      </c>
      <c r="C134" s="4">
        <v>7940073.5404900005</v>
      </c>
    </row>
    <row r="135" spans="1:3" x14ac:dyDescent="0.25">
      <c r="A135" t="s">
        <v>259</v>
      </c>
      <c r="B135" t="s">
        <v>51</v>
      </c>
      <c r="C135" s="4">
        <v>7517547.9305800004</v>
      </c>
    </row>
    <row r="136" spans="1:3" x14ac:dyDescent="0.25">
      <c r="A136" t="s">
        <v>259</v>
      </c>
      <c r="B136" t="s">
        <v>196</v>
      </c>
      <c r="C136" s="4">
        <v>5684905.9989600005</v>
      </c>
    </row>
    <row r="137" spans="1:3" x14ac:dyDescent="0.25">
      <c r="A137" t="s">
        <v>259</v>
      </c>
      <c r="B137" t="s">
        <v>10</v>
      </c>
      <c r="C137" s="4">
        <v>5684476.3337650001</v>
      </c>
    </row>
    <row r="138" spans="1:3" x14ac:dyDescent="0.25">
      <c r="A138" t="s">
        <v>259</v>
      </c>
      <c r="B138" t="s">
        <v>252</v>
      </c>
      <c r="C138" s="4">
        <v>2236154.650252</v>
      </c>
    </row>
    <row r="139" spans="1:3" x14ac:dyDescent="0.25">
      <c r="A139" t="s">
        <v>259</v>
      </c>
      <c r="B139" t="s">
        <v>253</v>
      </c>
      <c r="C139" s="4">
        <v>1985049.0155839999</v>
      </c>
    </row>
    <row r="140" spans="1:3" x14ac:dyDescent="0.25">
      <c r="A140" t="s">
        <v>259</v>
      </c>
      <c r="B140" t="s">
        <v>118</v>
      </c>
      <c r="C140" s="4">
        <v>1786770.0272959999</v>
      </c>
    </row>
    <row r="141" spans="1:3" x14ac:dyDescent="0.25">
      <c r="A141" t="s">
        <v>259</v>
      </c>
      <c r="B141" t="s">
        <v>24</v>
      </c>
      <c r="C141" s="4">
        <v>1077380.3011739999</v>
      </c>
    </row>
    <row r="142" spans="1:3" x14ac:dyDescent="0.25">
      <c r="A142" t="s">
        <v>259</v>
      </c>
      <c r="B142" t="s">
        <v>199</v>
      </c>
      <c r="C142" s="4">
        <v>529995.96457499999</v>
      </c>
    </row>
    <row r="143" spans="1:3" x14ac:dyDescent="0.25">
      <c r="A143" t="s">
        <v>260</v>
      </c>
      <c r="B143" t="s">
        <v>254</v>
      </c>
      <c r="C143" s="4">
        <v>1710902519.2412999</v>
      </c>
    </row>
    <row r="144" spans="1:3" x14ac:dyDescent="0.25">
      <c r="A144" t="s">
        <v>260</v>
      </c>
      <c r="B144" t="s">
        <v>74</v>
      </c>
      <c r="C144" s="4">
        <v>804666812.20987594</v>
      </c>
    </row>
    <row r="145" spans="1:3" x14ac:dyDescent="0.25">
      <c r="A145" t="s">
        <v>260</v>
      </c>
      <c r="B145" t="s">
        <v>212</v>
      </c>
      <c r="C145" s="4">
        <v>387877230.299514</v>
      </c>
    </row>
    <row r="146" spans="1:3" x14ac:dyDescent="0.25">
      <c r="A146" t="s">
        <v>260</v>
      </c>
      <c r="B146" t="s">
        <v>96</v>
      </c>
      <c r="C146" s="4">
        <v>363323159.99469197</v>
      </c>
    </row>
    <row r="147" spans="1:3" x14ac:dyDescent="0.25">
      <c r="A147" t="s">
        <v>260</v>
      </c>
      <c r="B147" t="s">
        <v>69</v>
      </c>
      <c r="C147" s="4">
        <v>355551921.19779605</v>
      </c>
    </row>
    <row r="148" spans="1:3" x14ac:dyDescent="0.25">
      <c r="A148" t="s">
        <v>260</v>
      </c>
      <c r="B148" t="s">
        <v>160</v>
      </c>
      <c r="C148" s="4">
        <v>324741708.44361001</v>
      </c>
    </row>
    <row r="149" spans="1:3" x14ac:dyDescent="0.25">
      <c r="A149" t="s">
        <v>260</v>
      </c>
      <c r="B149" t="s">
        <v>188</v>
      </c>
      <c r="C149" s="4">
        <v>283198872.29924697</v>
      </c>
    </row>
    <row r="150" spans="1:3" x14ac:dyDescent="0.25">
      <c r="A150" t="s">
        <v>260</v>
      </c>
      <c r="B150" t="s">
        <v>210</v>
      </c>
      <c r="C150" s="4">
        <v>213387589.76784</v>
      </c>
    </row>
    <row r="151" spans="1:3" x14ac:dyDescent="0.25">
      <c r="A151" t="s">
        <v>260</v>
      </c>
      <c r="B151" t="s">
        <v>140</v>
      </c>
      <c r="C151" s="4">
        <v>163902101.466719</v>
      </c>
    </row>
    <row r="152" spans="1:3" x14ac:dyDescent="0.25">
      <c r="A152" t="s">
        <v>260</v>
      </c>
      <c r="B152" t="s">
        <v>255</v>
      </c>
      <c r="C152" s="4">
        <v>108126386.70258</v>
      </c>
    </row>
    <row r="153" spans="1:3" x14ac:dyDescent="0.25">
      <c r="A153" t="s">
        <v>260</v>
      </c>
      <c r="B153" t="s">
        <v>20</v>
      </c>
      <c r="C153" s="4">
        <v>100034232.63117999</v>
      </c>
    </row>
    <row r="154" spans="1:3" x14ac:dyDescent="0.25">
      <c r="A154" t="s">
        <v>260</v>
      </c>
      <c r="B154" t="s">
        <v>165</v>
      </c>
      <c r="C154" s="4">
        <v>79892656.957438007</v>
      </c>
    </row>
    <row r="155" spans="1:3" x14ac:dyDescent="0.25">
      <c r="A155" t="s">
        <v>260</v>
      </c>
      <c r="B155" t="s">
        <v>77</v>
      </c>
      <c r="C155" s="4">
        <v>71977074.622869</v>
      </c>
    </row>
    <row r="156" spans="1:3" x14ac:dyDescent="0.25">
      <c r="A156" t="s">
        <v>260</v>
      </c>
      <c r="B156" t="s">
        <v>13</v>
      </c>
      <c r="C156" s="4">
        <v>70618694.251139998</v>
      </c>
    </row>
    <row r="157" spans="1:3" x14ac:dyDescent="0.25">
      <c r="A157" t="s">
        <v>260</v>
      </c>
      <c r="B157" t="s">
        <v>19</v>
      </c>
      <c r="C157" s="4">
        <v>61252929.608850002</v>
      </c>
    </row>
    <row r="158" spans="1:3" x14ac:dyDescent="0.25">
      <c r="A158" t="s">
        <v>260</v>
      </c>
      <c r="B158" t="s">
        <v>161</v>
      </c>
      <c r="C158" s="4">
        <v>54648414.300399996</v>
      </c>
    </row>
    <row r="159" spans="1:3" x14ac:dyDescent="0.25">
      <c r="A159" t="s">
        <v>260</v>
      </c>
      <c r="B159" t="s">
        <v>88</v>
      </c>
      <c r="C159" s="4">
        <v>50388418.584280007</v>
      </c>
    </row>
    <row r="160" spans="1:3" x14ac:dyDescent="0.25">
      <c r="A160" t="s">
        <v>260</v>
      </c>
      <c r="B160" t="s">
        <v>31</v>
      </c>
      <c r="C160" s="4">
        <v>49191954.990479998</v>
      </c>
    </row>
    <row r="161" spans="1:3" x14ac:dyDescent="0.25">
      <c r="A161" t="s">
        <v>260</v>
      </c>
      <c r="B161" t="s">
        <v>68</v>
      </c>
      <c r="C161" s="4">
        <v>45854276.122742996</v>
      </c>
    </row>
    <row r="162" spans="1:3" x14ac:dyDescent="0.25">
      <c r="A162" t="s">
        <v>260</v>
      </c>
      <c r="B162" t="s">
        <v>177</v>
      </c>
      <c r="C162" s="4">
        <v>45295015.397940002</v>
      </c>
    </row>
    <row r="163" spans="1:3" x14ac:dyDescent="0.25">
      <c r="A163" t="s">
        <v>260</v>
      </c>
      <c r="B163" t="s">
        <v>150</v>
      </c>
      <c r="C163" s="4">
        <v>44710644.942607999</v>
      </c>
    </row>
    <row r="164" spans="1:3" x14ac:dyDescent="0.25">
      <c r="A164" t="s">
        <v>260</v>
      </c>
      <c r="B164" t="s">
        <v>193</v>
      </c>
      <c r="C164" s="4">
        <v>41477651.886019997</v>
      </c>
    </row>
    <row r="165" spans="1:3" x14ac:dyDescent="0.25">
      <c r="A165" t="s">
        <v>260</v>
      </c>
      <c r="B165" t="s">
        <v>194</v>
      </c>
      <c r="C165" s="4">
        <v>39979442.873943999</v>
      </c>
    </row>
    <row r="166" spans="1:3" x14ac:dyDescent="0.25">
      <c r="A166" t="s">
        <v>260</v>
      </c>
      <c r="B166" t="s">
        <v>94</v>
      </c>
      <c r="C166" s="4">
        <v>39666107.073397003</v>
      </c>
    </row>
    <row r="167" spans="1:3" x14ac:dyDescent="0.25">
      <c r="A167" t="s">
        <v>260</v>
      </c>
      <c r="B167" t="s">
        <v>181</v>
      </c>
      <c r="C167" s="4">
        <v>35388411.805295996</v>
      </c>
    </row>
    <row r="168" spans="1:3" x14ac:dyDescent="0.25">
      <c r="A168" t="s">
        <v>260</v>
      </c>
      <c r="B168" t="s">
        <v>54</v>
      </c>
      <c r="C168" s="4">
        <v>34540774.83382</v>
      </c>
    </row>
    <row r="169" spans="1:3" x14ac:dyDescent="0.25">
      <c r="A169" t="s">
        <v>260</v>
      </c>
      <c r="B169" t="s">
        <v>26</v>
      </c>
      <c r="C169" s="4">
        <v>25469046.103424001</v>
      </c>
    </row>
    <row r="170" spans="1:3" x14ac:dyDescent="0.25">
      <c r="A170" t="s">
        <v>260</v>
      </c>
      <c r="B170" t="s">
        <v>63</v>
      </c>
      <c r="C170" s="4">
        <v>19950962.752919998</v>
      </c>
    </row>
    <row r="171" spans="1:3" x14ac:dyDescent="0.25">
      <c r="A171" t="s">
        <v>260</v>
      </c>
      <c r="B171" t="s">
        <v>49</v>
      </c>
      <c r="C171" s="4">
        <v>17155547.188664</v>
      </c>
    </row>
    <row r="172" spans="1:3" x14ac:dyDescent="0.25">
      <c r="A172" t="s">
        <v>260</v>
      </c>
      <c r="B172" t="s">
        <v>182</v>
      </c>
      <c r="C172" s="4">
        <v>14581674.083735999</v>
      </c>
    </row>
    <row r="173" spans="1:3" x14ac:dyDescent="0.25">
      <c r="A173" t="s">
        <v>260</v>
      </c>
      <c r="B173" t="s">
        <v>112</v>
      </c>
      <c r="C173" s="4">
        <v>13183965.295724999</v>
      </c>
    </row>
    <row r="174" spans="1:3" x14ac:dyDescent="0.25">
      <c r="A174" t="s">
        <v>260</v>
      </c>
      <c r="B174" t="s">
        <v>113</v>
      </c>
      <c r="C174" s="4">
        <v>9430814.6428800002</v>
      </c>
    </row>
    <row r="175" spans="1:3" x14ac:dyDescent="0.25">
      <c r="A175" t="s">
        <v>260</v>
      </c>
      <c r="B175" t="s">
        <v>256</v>
      </c>
      <c r="C175" s="4">
        <v>7247425.9394520009</v>
      </c>
    </row>
    <row r="176" spans="1:3" x14ac:dyDescent="0.25">
      <c r="A176" t="s">
        <v>260</v>
      </c>
      <c r="B176" t="s">
        <v>106</v>
      </c>
      <c r="C176" s="4">
        <v>7171707.2853239998</v>
      </c>
    </row>
    <row r="177" spans="1:3" x14ac:dyDescent="0.25">
      <c r="A177" t="s">
        <v>260</v>
      </c>
      <c r="B177" t="s">
        <v>2</v>
      </c>
      <c r="C177" s="4">
        <v>6278654.9062719997</v>
      </c>
    </row>
    <row r="178" spans="1:3" x14ac:dyDescent="0.25">
      <c r="A178" t="s">
        <v>260</v>
      </c>
      <c r="B178" t="s">
        <v>129</v>
      </c>
      <c r="C178" s="4">
        <v>5104638.0121800005</v>
      </c>
    </row>
    <row r="179" spans="1:3" x14ac:dyDescent="0.25">
      <c r="A179" t="s">
        <v>260</v>
      </c>
      <c r="B179" t="s">
        <v>89</v>
      </c>
      <c r="C179" s="4">
        <v>3469380.0903599998</v>
      </c>
    </row>
    <row r="180" spans="1:3" x14ac:dyDescent="0.25">
      <c r="A180" t="s">
        <v>260</v>
      </c>
      <c r="B180" t="s">
        <v>132</v>
      </c>
      <c r="C180" s="4">
        <v>2623803.7399240001</v>
      </c>
    </row>
    <row r="181" spans="1:3" x14ac:dyDescent="0.25">
      <c r="A181" t="s">
        <v>260</v>
      </c>
      <c r="B181" t="s">
        <v>120</v>
      </c>
      <c r="C181" s="4">
        <v>1468505.6931120001</v>
      </c>
    </row>
    <row r="182" spans="1:3" x14ac:dyDescent="0.25">
      <c r="A182" t="s">
        <v>260</v>
      </c>
      <c r="B182" t="s">
        <v>5</v>
      </c>
      <c r="C182" s="4">
        <v>520420.36469500005</v>
      </c>
    </row>
    <row r="183" spans="1:3" x14ac:dyDescent="0.25">
      <c r="A183" t="s">
        <v>260</v>
      </c>
      <c r="B183" t="s">
        <v>111</v>
      </c>
      <c r="C183" s="4">
        <v>161584.67380399999</v>
      </c>
    </row>
    <row r="184" spans="1:3" x14ac:dyDescent="0.25">
      <c r="A184" t="s">
        <v>261</v>
      </c>
      <c r="B184" t="s">
        <v>12</v>
      </c>
      <c r="C184" s="4">
        <v>415364003.76240003</v>
      </c>
    </row>
    <row r="185" spans="1:3" x14ac:dyDescent="0.25">
      <c r="A185" t="s">
        <v>261</v>
      </c>
      <c r="B185" t="s">
        <v>142</v>
      </c>
      <c r="C185" s="4">
        <v>35984707.572174005</v>
      </c>
    </row>
    <row r="186" spans="1:3" x14ac:dyDescent="0.25">
      <c r="A186" t="s">
        <v>261</v>
      </c>
      <c r="B186" t="s">
        <v>156</v>
      </c>
      <c r="C186" s="4">
        <v>7554770.230122</v>
      </c>
    </row>
    <row r="187" spans="1:3" x14ac:dyDescent="0.25">
      <c r="A187" t="s">
        <v>261</v>
      </c>
      <c r="B187" t="s">
        <v>67</v>
      </c>
      <c r="C187" s="4">
        <v>1302070.1236439999</v>
      </c>
    </row>
    <row r="188" spans="1:3" x14ac:dyDescent="0.25">
      <c r="A188" t="s">
        <v>261</v>
      </c>
      <c r="B188" t="s">
        <v>153</v>
      </c>
      <c r="C188" s="4">
        <v>253975.47696</v>
      </c>
    </row>
    <row r="189" spans="1:3" x14ac:dyDescent="0.25">
      <c r="A189" t="s">
        <v>261</v>
      </c>
      <c r="B189" t="s">
        <v>183</v>
      </c>
      <c r="C189" s="4">
        <v>247078.82655599999</v>
      </c>
    </row>
    <row r="190" spans="1:3" x14ac:dyDescent="0.25">
      <c r="A190" t="s">
        <v>261</v>
      </c>
      <c r="B190" t="s">
        <v>172</v>
      </c>
      <c r="C190" s="4">
        <v>231472.34584499997</v>
      </c>
    </row>
    <row r="191" spans="1:3" x14ac:dyDescent="0.25">
      <c r="A191" t="s">
        <v>261</v>
      </c>
      <c r="B191" t="s">
        <v>216</v>
      </c>
      <c r="C191" s="4">
        <v>187112.14012500001</v>
      </c>
    </row>
    <row r="192" spans="1:3" x14ac:dyDescent="0.25">
      <c r="A192" t="s">
        <v>261</v>
      </c>
      <c r="B192" t="s">
        <v>202</v>
      </c>
      <c r="C192" s="4">
        <v>134558.33961600001</v>
      </c>
    </row>
    <row r="193" spans="1:3" x14ac:dyDescent="0.25">
      <c r="A193" t="s">
        <v>261</v>
      </c>
      <c r="B193" t="s">
        <v>121</v>
      </c>
      <c r="C193" s="4">
        <v>131999.23126999999</v>
      </c>
    </row>
    <row r="194" spans="1:3" x14ac:dyDescent="0.25">
      <c r="A194" t="s">
        <v>261</v>
      </c>
      <c r="B194" t="s">
        <v>102</v>
      </c>
      <c r="C194" s="4">
        <v>71896.696691999998</v>
      </c>
    </row>
    <row r="195" spans="1:3" x14ac:dyDescent="0.25">
      <c r="A195" t="s">
        <v>261</v>
      </c>
      <c r="B195" t="s">
        <v>138</v>
      </c>
      <c r="C195" s="4">
        <v>54362.147190999996</v>
      </c>
    </row>
    <row r="196" spans="1:3" x14ac:dyDescent="0.25">
      <c r="A196" t="s">
        <v>261</v>
      </c>
      <c r="B196" t="s">
        <v>208</v>
      </c>
      <c r="C196" s="4">
        <v>12732.30343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46"/>
  <sheetViews>
    <sheetView showGridLines="0" zoomScale="90" zoomScaleNormal="90" workbookViewId="0">
      <selection activeCell="W5" sqref="W5"/>
    </sheetView>
  </sheetViews>
  <sheetFormatPr defaultRowHeight="13.8" x14ac:dyDescent="0.25"/>
  <cols>
    <col min="1" max="1" width="19.8984375" customWidth="1"/>
    <col min="3" max="3" width="11.19921875" customWidth="1"/>
  </cols>
  <sheetData>
    <row r="1" spans="1:2" s="6" customFormat="1" ht="35.700000000000003" customHeight="1" x14ac:dyDescent="0.4">
      <c r="A1" s="5" t="s">
        <v>264</v>
      </c>
    </row>
    <row r="3" spans="1:2" x14ac:dyDescent="0.25">
      <c r="A3" t="s">
        <v>20</v>
      </c>
      <c r="B3">
        <v>61.399999999999636</v>
      </c>
    </row>
    <row r="4" spans="1:2" x14ac:dyDescent="0.25">
      <c r="A4" t="s">
        <v>31</v>
      </c>
      <c r="B4">
        <v>-51.899999999999636</v>
      </c>
    </row>
    <row r="5" spans="1:2" x14ac:dyDescent="0.25">
      <c r="A5" t="s">
        <v>52</v>
      </c>
      <c r="B5">
        <v>31.300000000001091</v>
      </c>
    </row>
    <row r="6" spans="1:2" x14ac:dyDescent="0.25">
      <c r="A6" t="s">
        <v>54</v>
      </c>
      <c r="B6">
        <v>32.399999999999636</v>
      </c>
    </row>
    <row r="7" spans="1:2" x14ac:dyDescent="0.25">
      <c r="A7" t="s">
        <v>74</v>
      </c>
      <c r="B7">
        <v>328.30000000000291</v>
      </c>
    </row>
    <row r="8" spans="1:2" x14ac:dyDescent="0.25">
      <c r="A8" t="s">
        <v>63</v>
      </c>
      <c r="B8">
        <v>3.5</v>
      </c>
    </row>
    <row r="9" spans="1:2" x14ac:dyDescent="0.25">
      <c r="A9" t="s">
        <v>94</v>
      </c>
      <c r="B9">
        <v>53.900000000000546</v>
      </c>
    </row>
    <row r="10" spans="1:2" x14ac:dyDescent="0.25">
      <c r="A10" t="s">
        <v>77</v>
      </c>
      <c r="B10">
        <v>-29.300000000001091</v>
      </c>
    </row>
    <row r="11" spans="1:2" x14ac:dyDescent="0.25">
      <c r="A11" t="s">
        <v>188</v>
      </c>
      <c r="B11">
        <v>132.30000000000291</v>
      </c>
    </row>
    <row r="12" spans="1:2" x14ac:dyDescent="0.25">
      <c r="A12" t="s">
        <v>69</v>
      </c>
      <c r="B12">
        <v>232.79999999998836</v>
      </c>
    </row>
    <row r="13" spans="1:2" x14ac:dyDescent="0.25">
      <c r="A13" t="s">
        <v>49</v>
      </c>
      <c r="B13">
        <v>-48.699999999999818</v>
      </c>
    </row>
    <row r="14" spans="1:2" x14ac:dyDescent="0.25">
      <c r="A14" t="s">
        <v>96</v>
      </c>
      <c r="B14">
        <v>-105.40000000000146</v>
      </c>
    </row>
    <row r="15" spans="1:2" x14ac:dyDescent="0.25">
      <c r="A15" t="s">
        <v>51</v>
      </c>
      <c r="B15">
        <v>9.4000000000000909</v>
      </c>
    </row>
    <row r="16" spans="1:2" x14ac:dyDescent="0.25">
      <c r="A16" t="s">
        <v>106</v>
      </c>
      <c r="B16">
        <v>-15.699999999999818</v>
      </c>
    </row>
    <row r="17" spans="1:2" x14ac:dyDescent="0.25">
      <c r="A17" t="s">
        <v>112</v>
      </c>
      <c r="B17">
        <v>-39</v>
      </c>
    </row>
    <row r="18" spans="1:2" x14ac:dyDescent="0.25">
      <c r="A18" t="s">
        <v>113</v>
      </c>
      <c r="B18">
        <v>11.299999999999955</v>
      </c>
    </row>
    <row r="19" spans="1:2" x14ac:dyDescent="0.25">
      <c r="A19" t="s">
        <v>88</v>
      </c>
      <c r="B19">
        <v>-19.200000000000728</v>
      </c>
    </row>
    <row r="20" spans="1:2" x14ac:dyDescent="0.25">
      <c r="A20" t="s">
        <v>120</v>
      </c>
      <c r="B20">
        <v>15.399999999999977</v>
      </c>
    </row>
    <row r="21" spans="1:2" x14ac:dyDescent="0.25">
      <c r="A21" t="s">
        <v>140</v>
      </c>
      <c r="B21">
        <v>36.599999999998545</v>
      </c>
    </row>
    <row r="22" spans="1:2" x14ac:dyDescent="0.25">
      <c r="A22" t="s">
        <v>13</v>
      </c>
      <c r="B22">
        <v>49.399999999999636</v>
      </c>
    </row>
    <row r="23" spans="1:2" x14ac:dyDescent="0.25">
      <c r="A23" t="s">
        <v>160</v>
      </c>
      <c r="B23">
        <v>3.6999999999970896</v>
      </c>
    </row>
    <row r="24" spans="1:2" x14ac:dyDescent="0.25">
      <c r="A24" t="s">
        <v>161</v>
      </c>
      <c r="B24">
        <v>-18.600000000000364</v>
      </c>
    </row>
    <row r="25" spans="1:2" x14ac:dyDescent="0.25">
      <c r="A25" t="s">
        <v>165</v>
      </c>
      <c r="B25">
        <v>-120.80000000000291</v>
      </c>
    </row>
    <row r="26" spans="1:2" x14ac:dyDescent="0.25">
      <c r="A26" t="s">
        <v>182</v>
      </c>
      <c r="B26">
        <v>1</v>
      </c>
    </row>
    <row r="27" spans="1:2" x14ac:dyDescent="0.25">
      <c r="A27" t="s">
        <v>181</v>
      </c>
      <c r="B27">
        <v>7.8000000000001819</v>
      </c>
    </row>
    <row r="28" spans="1:2" x14ac:dyDescent="0.25">
      <c r="A28" t="s">
        <v>68</v>
      </c>
      <c r="B28">
        <v>9.8000000000001819</v>
      </c>
    </row>
    <row r="29" spans="1:2" x14ac:dyDescent="0.25">
      <c r="A29" t="s">
        <v>193</v>
      </c>
      <c r="B29">
        <v>125</v>
      </c>
    </row>
    <row r="30" spans="1:2" x14ac:dyDescent="0.25">
      <c r="A30" t="s">
        <v>212</v>
      </c>
      <c r="B30">
        <v>377.79999999998836</v>
      </c>
    </row>
    <row r="31" spans="1:2" x14ac:dyDescent="0.25">
      <c r="A31" s="30" t="s">
        <v>262</v>
      </c>
      <c r="B31" s="30">
        <v>1074.4999999999732</v>
      </c>
    </row>
    <row r="46" spans="1:1" x14ac:dyDescent="0.25">
      <c r="A46" s="1" t="s">
        <v>263</v>
      </c>
    </row>
  </sheetData>
  <hyperlinks>
    <hyperlink ref="A46" r:id="rId1" xr:uid="{00000000-0004-0000-0200-000000000000}"/>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I8"/>
  <sheetViews>
    <sheetView showGridLines="0" workbookViewId="0">
      <selection activeCell="B3" sqref="B3"/>
    </sheetView>
  </sheetViews>
  <sheetFormatPr defaultRowHeight="13.8" x14ac:dyDescent="0.25"/>
  <cols>
    <col min="1" max="1" width="33.69921875" customWidth="1"/>
    <col min="2" max="2" width="18.69921875" bestFit="1" customWidth="1"/>
  </cols>
  <sheetData>
    <row r="1" spans="1:9" s="6" customFormat="1" ht="35.700000000000003" customHeight="1" x14ac:dyDescent="0.4">
      <c r="A1" s="5" t="s">
        <v>309</v>
      </c>
    </row>
    <row r="3" spans="1:9" x14ac:dyDescent="0.25">
      <c r="A3" s="2" t="s">
        <v>265</v>
      </c>
      <c r="B3" s="2" t="s">
        <v>266</v>
      </c>
    </row>
    <row r="4" spans="1:9" x14ac:dyDescent="0.25">
      <c r="A4" t="s">
        <v>267</v>
      </c>
      <c r="B4">
        <v>290</v>
      </c>
      <c r="I4" s="7"/>
    </row>
    <row r="5" spans="1:9" x14ac:dyDescent="0.25">
      <c r="A5" t="s">
        <v>268</v>
      </c>
      <c r="B5">
        <v>275</v>
      </c>
    </row>
    <row r="6" spans="1:9" x14ac:dyDescent="0.25">
      <c r="A6" t="s">
        <v>269</v>
      </c>
      <c r="B6">
        <v>99.5</v>
      </c>
    </row>
    <row r="7" spans="1:9" x14ac:dyDescent="0.25">
      <c r="A7" t="s">
        <v>270</v>
      </c>
      <c r="B7">
        <v>31.9</v>
      </c>
    </row>
    <row r="8" spans="1:9" x14ac:dyDescent="0.25">
      <c r="A8" t="s">
        <v>271</v>
      </c>
      <c r="B8">
        <v>8</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GI190"/>
  <sheetViews>
    <sheetView showGridLines="0" zoomScale="80" zoomScaleNormal="80" workbookViewId="0">
      <selection activeCell="D3" sqref="D3"/>
    </sheetView>
  </sheetViews>
  <sheetFormatPr defaultRowHeight="13.8" x14ac:dyDescent="0.25"/>
  <cols>
    <col min="1" max="1" width="10.8984375" customWidth="1"/>
    <col min="2" max="2" width="31.69921875" customWidth="1"/>
    <col min="3" max="3" width="15.796875" customWidth="1"/>
    <col min="4" max="4" width="16.5" customWidth="1"/>
    <col min="6" max="6" width="9.8984375" customWidth="1"/>
    <col min="7" max="8" width="10.796875" customWidth="1"/>
    <col min="9" max="9" width="19.3984375" customWidth="1"/>
    <col min="10" max="10" width="10.09765625" customWidth="1"/>
    <col min="11" max="11" width="9.8984375" customWidth="1"/>
    <col min="12" max="12" width="9.09765625" customWidth="1"/>
    <col min="13" max="13" width="9.3984375" customWidth="1"/>
    <col min="15" max="15" width="10.796875" customWidth="1"/>
    <col min="16" max="16" width="9.5" customWidth="1"/>
    <col min="18" max="18" width="11.3984375" customWidth="1"/>
    <col min="19" max="19" width="9.69921875" customWidth="1"/>
    <col min="24" max="24" width="9.5" customWidth="1"/>
    <col min="27" max="27" width="21.59765625" customWidth="1"/>
    <col min="28" max="28" width="10.09765625" customWidth="1"/>
    <col min="30" max="30" width="17.5" customWidth="1"/>
    <col min="32" max="32" width="12.5" customWidth="1"/>
    <col min="34" max="34" width="11.5" customWidth="1"/>
    <col min="35" max="35" width="10.296875" customWidth="1"/>
    <col min="36" max="36" width="10.5" customWidth="1"/>
    <col min="38" max="38" width="14.69921875" customWidth="1"/>
    <col min="39" max="39" width="21.796875" customWidth="1"/>
    <col min="43" max="43" width="9.69921875" customWidth="1"/>
    <col min="44" max="44" width="9.3984375" customWidth="1"/>
    <col min="46" max="46" width="26.796875" customWidth="1"/>
    <col min="47" max="47" width="11.69921875" customWidth="1"/>
    <col min="48" max="48" width="10.3984375" customWidth="1"/>
    <col min="49" max="49" width="12.5" customWidth="1"/>
    <col min="53" max="53" width="14.19921875" customWidth="1"/>
    <col min="54" max="54" width="9.59765625" customWidth="1"/>
    <col min="56" max="56" width="9.69921875" customWidth="1"/>
    <col min="57" max="57" width="18.19921875" customWidth="1"/>
    <col min="60" max="60" width="11.09765625" customWidth="1"/>
    <col min="61" max="61" width="16.69921875" customWidth="1"/>
    <col min="69" max="69" width="13.796875" customWidth="1"/>
    <col min="70" max="70" width="15.796875" customWidth="1"/>
    <col min="74" max="74" width="9.59765625" customWidth="1"/>
    <col min="78" max="78" width="11.8984375" customWidth="1"/>
    <col min="79" max="79" width="11.09765625" customWidth="1"/>
    <col min="81" max="81" width="13.59765625" customWidth="1"/>
    <col min="84" max="84" width="9.8984375" customWidth="1"/>
    <col min="87" max="87" width="9.8984375" customWidth="1"/>
    <col min="88" max="88" width="21.5" customWidth="1"/>
    <col min="96" max="96" width="11.3984375" customWidth="1"/>
    <col min="98" max="98" width="26.796875" customWidth="1"/>
    <col min="99" max="99" width="17" customWidth="1"/>
    <col min="101" max="101" width="10.8984375" customWidth="1"/>
    <col min="102" max="102" width="26.796875" customWidth="1"/>
    <col min="107" max="107" width="21.09765625" customWidth="1"/>
    <col min="108" max="108" width="9.59765625" customWidth="1"/>
    <col min="109" max="109" width="12.19921875" customWidth="1"/>
    <col min="110" max="110" width="15.59765625" customWidth="1"/>
    <col min="111" max="111" width="12" customWidth="1"/>
    <col min="113" max="113" width="9.3984375" customWidth="1"/>
    <col min="116" max="116" width="11.19921875" customWidth="1"/>
    <col min="117" max="117" width="11.09765625" customWidth="1"/>
    <col min="118" max="118" width="9.8984375" customWidth="1"/>
    <col min="120" max="120" width="9.296875" customWidth="1"/>
    <col min="121" max="121" width="9.69921875" customWidth="1"/>
    <col min="122" max="122" width="12.296875" customWidth="1"/>
    <col min="123" max="123" width="11.3984375" customWidth="1"/>
    <col min="124" max="124" width="9.296875" customWidth="1"/>
    <col min="125" max="125" width="12.69921875" customWidth="1"/>
    <col min="126" max="126" width="10.09765625" customWidth="1"/>
    <col min="129" max="129" width="12.09765625" customWidth="1"/>
    <col min="130" max="130" width="12.69921875" customWidth="1"/>
    <col min="131" max="131" width="10.3984375" customWidth="1"/>
    <col min="138" max="138" width="17.59765625" customWidth="1"/>
    <col min="139" max="139" width="9.59765625" customWidth="1"/>
    <col min="141" max="141" width="10.796875" customWidth="1"/>
    <col min="146" max="146" width="9.296875" customWidth="1"/>
    <col min="147" max="147" width="17.5" customWidth="1"/>
    <col min="149" max="149" width="10.796875" customWidth="1"/>
    <col min="151" max="151" width="20.69921875" customWidth="1"/>
    <col min="152" max="152" width="12.3984375" customWidth="1"/>
    <col min="155" max="155" width="12.296875" customWidth="1"/>
    <col min="156" max="156" width="10.19921875" customWidth="1"/>
    <col min="159" max="159" width="15.3984375" customWidth="1"/>
    <col min="161" max="161" width="12.09765625" customWidth="1"/>
    <col min="162" max="162" width="12.296875" customWidth="1"/>
    <col min="164" max="164" width="9.3984375" customWidth="1"/>
    <col min="166" max="166" width="9.796875" customWidth="1"/>
    <col min="168" max="168" width="11.59765625" customWidth="1"/>
    <col min="169" max="169" width="19" customWidth="1"/>
    <col min="170" max="170" width="9.796875" customWidth="1"/>
    <col min="171" max="171" width="25.3984375" customWidth="1"/>
    <col min="173" max="173" width="11.796875" customWidth="1"/>
    <col min="176" max="176" width="18.796875" customWidth="1"/>
    <col min="179" max="179" width="13.3984375" customWidth="1"/>
    <col min="182" max="182" width="19.59765625" customWidth="1"/>
    <col min="183" max="183" width="15.296875" customWidth="1"/>
    <col min="184" max="184" width="22.5" customWidth="1"/>
    <col min="186" max="186" width="11.09765625" customWidth="1"/>
    <col min="187" max="187" width="26.796875" customWidth="1"/>
    <col min="188" max="188" width="9.59765625" customWidth="1"/>
    <col min="191" max="191" width="10.59765625" customWidth="1"/>
  </cols>
  <sheetData>
    <row r="1" spans="1:4" s="6" customFormat="1" ht="35.700000000000003" customHeight="1" x14ac:dyDescent="0.4">
      <c r="A1" s="5" t="s">
        <v>279</v>
      </c>
      <c r="B1" s="5"/>
    </row>
    <row r="3" spans="1:4" x14ac:dyDescent="0.25">
      <c r="A3" s="29" t="s">
        <v>238</v>
      </c>
      <c r="B3" s="29" t="s">
        <v>239</v>
      </c>
      <c r="C3" s="29" t="s">
        <v>273</v>
      </c>
      <c r="D3" s="29" t="s">
        <v>274</v>
      </c>
    </row>
    <row r="4" spans="1:4" x14ac:dyDescent="0.25">
      <c r="A4" t="s">
        <v>259</v>
      </c>
      <c r="B4" t="s">
        <v>1</v>
      </c>
      <c r="C4" s="8">
        <v>14800000</v>
      </c>
      <c r="D4">
        <v>0.7</v>
      </c>
    </row>
    <row r="5" spans="1:4" x14ac:dyDescent="0.25">
      <c r="A5" t="s">
        <v>260</v>
      </c>
      <c r="B5" t="s">
        <v>2</v>
      </c>
      <c r="C5" s="8">
        <v>3020000</v>
      </c>
      <c r="D5">
        <v>2</v>
      </c>
    </row>
    <row r="6" spans="1:4" x14ac:dyDescent="0.25">
      <c r="A6" t="s">
        <v>257</v>
      </c>
      <c r="B6" t="s">
        <v>3</v>
      </c>
      <c r="C6" s="8">
        <v>21500000</v>
      </c>
      <c r="D6">
        <v>2.4</v>
      </c>
    </row>
    <row r="7" spans="1:4" x14ac:dyDescent="0.25">
      <c r="A7" t="s">
        <v>257</v>
      </c>
      <c r="B7" t="s">
        <v>6</v>
      </c>
      <c r="C7" s="8">
        <v>56200000</v>
      </c>
      <c r="D7">
        <v>1</v>
      </c>
    </row>
    <row r="8" spans="1:4" x14ac:dyDescent="0.25">
      <c r="A8" t="s">
        <v>258</v>
      </c>
      <c r="B8" t="s">
        <v>8</v>
      </c>
      <c r="C8" s="8">
        <v>85200</v>
      </c>
      <c r="D8">
        <v>4.3</v>
      </c>
    </row>
    <row r="9" spans="1:4" x14ac:dyDescent="0.25">
      <c r="A9" t="s">
        <v>258</v>
      </c>
      <c r="B9" t="s">
        <v>9</v>
      </c>
      <c r="C9" s="8">
        <v>300000000</v>
      </c>
      <c r="D9">
        <v>3.4</v>
      </c>
    </row>
    <row r="10" spans="1:4" x14ac:dyDescent="0.25">
      <c r="A10" t="s">
        <v>259</v>
      </c>
      <c r="B10" t="s">
        <v>10</v>
      </c>
      <c r="C10" s="8">
        <v>2320000</v>
      </c>
      <c r="D10">
        <v>1.9</v>
      </c>
    </row>
    <row r="11" spans="1:4" x14ac:dyDescent="0.25">
      <c r="A11" t="s">
        <v>261</v>
      </c>
      <c r="B11" t="s">
        <v>12</v>
      </c>
      <c r="C11" s="8">
        <v>296000000</v>
      </c>
      <c r="D11">
        <v>6.6</v>
      </c>
    </row>
    <row r="12" spans="1:4" x14ac:dyDescent="0.25">
      <c r="A12" t="s">
        <v>260</v>
      </c>
      <c r="B12" t="s">
        <v>13</v>
      </c>
      <c r="C12" s="8">
        <v>25400000</v>
      </c>
      <c r="D12">
        <v>6</v>
      </c>
    </row>
    <row r="13" spans="1:4" x14ac:dyDescent="0.25">
      <c r="A13" t="s">
        <v>259</v>
      </c>
      <c r="B13" t="s">
        <v>14</v>
      </c>
      <c r="C13" s="8">
        <v>7530000</v>
      </c>
      <c r="D13">
        <v>2.1</v>
      </c>
    </row>
    <row r="14" spans="1:4" x14ac:dyDescent="0.25">
      <c r="A14" t="s">
        <v>258</v>
      </c>
      <c r="B14" t="s">
        <v>15</v>
      </c>
      <c r="C14" s="8">
        <v>3590000</v>
      </c>
      <c r="D14">
        <v>3.7</v>
      </c>
    </row>
    <row r="15" spans="1:4" x14ac:dyDescent="0.25">
      <c r="A15" t="s">
        <v>259</v>
      </c>
      <c r="B15" t="s">
        <v>16</v>
      </c>
      <c r="C15" s="8">
        <v>743000</v>
      </c>
      <c r="D15">
        <v>8.6</v>
      </c>
    </row>
    <row r="16" spans="1:4" x14ac:dyDescent="0.25">
      <c r="A16" t="s">
        <v>259</v>
      </c>
      <c r="B16" t="s">
        <v>17</v>
      </c>
      <c r="C16" s="8">
        <v>66300000</v>
      </c>
      <c r="D16">
        <v>0.8</v>
      </c>
    </row>
    <row r="17" spans="1:4" x14ac:dyDescent="0.25">
      <c r="A17" t="s">
        <v>258</v>
      </c>
      <c r="B17" t="s">
        <v>18</v>
      </c>
      <c r="C17" s="8">
        <v>47300</v>
      </c>
      <c r="D17">
        <v>3.8</v>
      </c>
    </row>
    <row r="18" spans="1:4" x14ac:dyDescent="0.25">
      <c r="A18" t="s">
        <v>260</v>
      </c>
      <c r="B18" t="s">
        <v>19</v>
      </c>
      <c r="C18" s="8">
        <v>29000000</v>
      </c>
      <c r="D18">
        <v>4</v>
      </c>
    </row>
    <row r="19" spans="1:4" x14ac:dyDescent="0.25">
      <c r="A19" t="s">
        <v>260</v>
      </c>
      <c r="B19" t="s">
        <v>20</v>
      </c>
      <c r="C19" s="8">
        <v>8920000</v>
      </c>
      <c r="D19">
        <v>6.3</v>
      </c>
    </row>
    <row r="20" spans="1:4" x14ac:dyDescent="0.25">
      <c r="A20" t="s">
        <v>258</v>
      </c>
      <c r="B20" t="s">
        <v>21</v>
      </c>
      <c r="C20" s="8">
        <v>1390000</v>
      </c>
      <c r="D20">
        <v>5.4</v>
      </c>
    </row>
    <row r="21" spans="1:4" x14ac:dyDescent="0.25">
      <c r="A21" t="s">
        <v>257</v>
      </c>
      <c r="B21" t="s">
        <v>22</v>
      </c>
      <c r="C21" s="8">
        <v>9700000</v>
      </c>
      <c r="D21">
        <v>1.4</v>
      </c>
    </row>
    <row r="22" spans="1:4" x14ac:dyDescent="0.25">
      <c r="A22" t="s">
        <v>259</v>
      </c>
      <c r="B22" t="s">
        <v>24</v>
      </c>
      <c r="C22" s="8">
        <v>4000000</v>
      </c>
      <c r="D22">
        <v>4.5</v>
      </c>
    </row>
    <row r="23" spans="1:4" x14ac:dyDescent="0.25">
      <c r="A23" t="s">
        <v>258</v>
      </c>
      <c r="B23" t="s">
        <v>25</v>
      </c>
      <c r="C23" s="8">
        <v>172000000</v>
      </c>
      <c r="D23">
        <v>3.2</v>
      </c>
    </row>
    <row r="24" spans="1:4" x14ac:dyDescent="0.25">
      <c r="A24" t="s">
        <v>260</v>
      </c>
      <c r="B24" t="s">
        <v>26</v>
      </c>
      <c r="C24" s="8">
        <v>6680000</v>
      </c>
      <c r="D24">
        <v>3.7</v>
      </c>
    </row>
    <row r="25" spans="1:4" x14ac:dyDescent="0.25">
      <c r="A25" t="s">
        <v>257</v>
      </c>
      <c r="B25" t="s">
        <v>27</v>
      </c>
      <c r="C25" s="8">
        <v>6990000</v>
      </c>
      <c r="D25">
        <v>2.7</v>
      </c>
    </row>
    <row r="26" spans="1:4" x14ac:dyDescent="0.25">
      <c r="A26" t="s">
        <v>258</v>
      </c>
      <c r="B26" t="s">
        <v>28</v>
      </c>
      <c r="C26" s="8">
        <v>1810000000</v>
      </c>
      <c r="D26">
        <v>2.8</v>
      </c>
    </row>
    <row r="27" spans="1:4" x14ac:dyDescent="0.25">
      <c r="A27" t="s">
        <v>259</v>
      </c>
      <c r="B27" t="s">
        <v>251</v>
      </c>
      <c r="C27" s="8">
        <v>1180000</v>
      </c>
      <c r="D27">
        <v>4.2</v>
      </c>
    </row>
    <row r="28" spans="1:4" x14ac:dyDescent="0.25">
      <c r="A28" t="s">
        <v>260</v>
      </c>
      <c r="B28" t="s">
        <v>31</v>
      </c>
      <c r="C28" s="8">
        <v>23300000</v>
      </c>
      <c r="D28">
        <v>3.4</v>
      </c>
    </row>
    <row r="29" spans="1:4" x14ac:dyDescent="0.25">
      <c r="A29" t="s">
        <v>257</v>
      </c>
      <c r="B29" t="s">
        <v>32</v>
      </c>
      <c r="C29" s="8">
        <v>18500000</v>
      </c>
      <c r="D29">
        <v>1.2</v>
      </c>
    </row>
    <row r="30" spans="1:4" x14ac:dyDescent="0.25">
      <c r="A30" t="s">
        <v>257</v>
      </c>
      <c r="B30" t="s">
        <v>33</v>
      </c>
      <c r="C30" s="8">
        <v>4030000</v>
      </c>
      <c r="D30">
        <v>0.7</v>
      </c>
    </row>
    <row r="31" spans="1:4" x14ac:dyDescent="0.25">
      <c r="A31" t="s">
        <v>257</v>
      </c>
      <c r="B31" t="s">
        <v>34</v>
      </c>
      <c r="C31" s="8">
        <v>323000</v>
      </c>
      <c r="D31">
        <v>1.4</v>
      </c>
    </row>
    <row r="32" spans="1:4" x14ac:dyDescent="0.25">
      <c r="A32" t="s">
        <v>259</v>
      </c>
      <c r="B32" t="s">
        <v>35</v>
      </c>
      <c r="C32" s="8">
        <v>17700000</v>
      </c>
      <c r="D32">
        <v>1.4</v>
      </c>
    </row>
    <row r="33" spans="1:4" x14ac:dyDescent="0.25">
      <c r="A33" t="s">
        <v>257</v>
      </c>
      <c r="B33" t="s">
        <v>36</v>
      </c>
      <c r="C33" s="8">
        <v>39700000</v>
      </c>
      <c r="D33">
        <v>1.4</v>
      </c>
    </row>
    <row r="34" spans="1:4" x14ac:dyDescent="0.25">
      <c r="A34" t="s">
        <v>258</v>
      </c>
      <c r="B34" t="s">
        <v>37</v>
      </c>
      <c r="C34" s="8">
        <v>549000000</v>
      </c>
      <c r="D34">
        <v>7.7</v>
      </c>
    </row>
    <row r="35" spans="1:4" x14ac:dyDescent="0.25">
      <c r="A35" t="s">
        <v>257</v>
      </c>
      <c r="B35" t="s">
        <v>39</v>
      </c>
      <c r="C35" s="8">
        <v>35200000</v>
      </c>
      <c r="D35">
        <v>1.2</v>
      </c>
    </row>
    <row r="36" spans="1:4" x14ac:dyDescent="0.25">
      <c r="A36" t="s">
        <v>257</v>
      </c>
      <c r="B36" t="s">
        <v>40</v>
      </c>
      <c r="C36" s="8">
        <v>27300000</v>
      </c>
      <c r="D36">
        <v>1.5</v>
      </c>
    </row>
    <row r="37" spans="1:4" x14ac:dyDescent="0.25">
      <c r="A37" t="s">
        <v>258</v>
      </c>
      <c r="B37" t="s">
        <v>42</v>
      </c>
      <c r="C37" s="8">
        <v>63500000</v>
      </c>
      <c r="D37">
        <v>4.3</v>
      </c>
    </row>
    <row r="38" spans="1:4" x14ac:dyDescent="0.25">
      <c r="A38" t="s">
        <v>259</v>
      </c>
      <c r="B38" t="s">
        <v>43</v>
      </c>
      <c r="C38" s="8">
        <v>1370000000</v>
      </c>
      <c r="D38">
        <v>3.6</v>
      </c>
    </row>
    <row r="39" spans="1:4" x14ac:dyDescent="0.25">
      <c r="A39" t="s">
        <v>258</v>
      </c>
      <c r="B39" t="s">
        <v>44</v>
      </c>
      <c r="C39" s="8">
        <v>177000000</v>
      </c>
      <c r="D39">
        <v>2</v>
      </c>
    </row>
    <row r="40" spans="1:4" x14ac:dyDescent="0.25">
      <c r="A40" t="s">
        <v>257</v>
      </c>
      <c r="B40" t="s">
        <v>45</v>
      </c>
      <c r="C40" s="8">
        <v>275000</v>
      </c>
      <c r="D40">
        <v>1.2</v>
      </c>
    </row>
    <row r="41" spans="1:4" x14ac:dyDescent="0.25">
      <c r="A41" t="s">
        <v>257</v>
      </c>
      <c r="B41" t="s">
        <v>46</v>
      </c>
      <c r="C41" s="8">
        <v>47100000</v>
      </c>
      <c r="D41">
        <v>0.7</v>
      </c>
    </row>
    <row r="42" spans="1:4" x14ac:dyDescent="0.25">
      <c r="A42" t="s">
        <v>258</v>
      </c>
      <c r="B42" t="s">
        <v>47</v>
      </c>
      <c r="C42" s="8">
        <v>7550000</v>
      </c>
      <c r="D42">
        <v>2.7</v>
      </c>
    </row>
    <row r="43" spans="1:4" x14ac:dyDescent="0.25">
      <c r="A43" t="s">
        <v>257</v>
      </c>
      <c r="B43" t="s">
        <v>242</v>
      </c>
      <c r="C43" s="8">
        <v>44300000</v>
      </c>
      <c r="D43">
        <v>1.2</v>
      </c>
    </row>
    <row r="44" spans="1:4" x14ac:dyDescent="0.25">
      <c r="A44" t="s">
        <v>260</v>
      </c>
      <c r="B44" t="s">
        <v>49</v>
      </c>
      <c r="C44" s="8">
        <v>13400000</v>
      </c>
      <c r="D44">
        <v>3.9</v>
      </c>
    </row>
    <row r="45" spans="1:4" x14ac:dyDescent="0.25">
      <c r="A45" t="s">
        <v>258</v>
      </c>
      <c r="B45" t="s">
        <v>50</v>
      </c>
      <c r="C45" s="8">
        <v>9300000</v>
      </c>
      <c r="D45">
        <v>1.8</v>
      </c>
    </row>
    <row r="46" spans="1:4" x14ac:dyDescent="0.25">
      <c r="A46" t="s">
        <v>259</v>
      </c>
      <c r="B46" t="s">
        <v>51</v>
      </c>
      <c r="C46" s="8">
        <v>321000</v>
      </c>
      <c r="D46">
        <v>3.7</v>
      </c>
    </row>
    <row r="47" spans="1:4" x14ac:dyDescent="0.25">
      <c r="A47" t="s">
        <v>260</v>
      </c>
      <c r="B47" t="s">
        <v>52</v>
      </c>
      <c r="C47" s="8">
        <v>27600000</v>
      </c>
      <c r="D47">
        <v>5.6</v>
      </c>
    </row>
    <row r="48" spans="1:4" x14ac:dyDescent="0.25">
      <c r="A48" t="s">
        <v>257</v>
      </c>
      <c r="B48" t="s">
        <v>53</v>
      </c>
      <c r="C48" s="8">
        <v>199000000</v>
      </c>
      <c r="D48">
        <v>1.1000000000000001</v>
      </c>
    </row>
    <row r="49" spans="1:191" x14ac:dyDescent="0.25">
      <c r="A49" t="s">
        <v>260</v>
      </c>
      <c r="B49" t="s">
        <v>54</v>
      </c>
      <c r="C49" s="8">
        <v>23800000</v>
      </c>
      <c r="D49">
        <v>6.8</v>
      </c>
    </row>
    <row r="50" spans="1:191" x14ac:dyDescent="0.25">
      <c r="A50" t="s">
        <v>257</v>
      </c>
      <c r="B50" t="s">
        <v>55</v>
      </c>
      <c r="C50" s="8">
        <v>679000</v>
      </c>
      <c r="D50">
        <v>2.4</v>
      </c>
    </row>
    <row r="51" spans="1:191" x14ac:dyDescent="0.25">
      <c r="A51" t="s">
        <v>258</v>
      </c>
      <c r="B51" t="s">
        <v>56</v>
      </c>
      <c r="C51" s="8">
        <v>77100</v>
      </c>
      <c r="D51">
        <v>2.4</v>
      </c>
    </row>
    <row r="52" spans="1:191" x14ac:dyDescent="0.25">
      <c r="A52" t="s">
        <v>258</v>
      </c>
      <c r="B52" t="s">
        <v>58</v>
      </c>
      <c r="C52" s="8">
        <v>32600000</v>
      </c>
      <c r="D52">
        <v>1.7</v>
      </c>
      <c r="F52" s="8"/>
      <c r="G52" s="8"/>
      <c r="H52" s="8"/>
      <c r="I52" s="8"/>
      <c r="J52" s="8"/>
      <c r="K52" s="8"/>
      <c r="L52" s="8"/>
      <c r="M52" s="8"/>
      <c r="N52" s="8"/>
      <c r="O52" s="8"/>
      <c r="P52" s="8"/>
      <c r="Q52" s="8"/>
      <c r="R52" s="8"/>
      <c r="S52" s="8"/>
      <c r="T52" s="8"/>
      <c r="U52" s="8"/>
      <c r="V52" s="8"/>
      <c r="W52" s="8"/>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row>
    <row r="53" spans="1:191" x14ac:dyDescent="0.25">
      <c r="A53" t="s">
        <v>258</v>
      </c>
      <c r="B53" t="s">
        <v>57</v>
      </c>
      <c r="C53" s="8">
        <v>6540000</v>
      </c>
      <c r="D53">
        <v>1.7</v>
      </c>
    </row>
    <row r="54" spans="1:191" x14ac:dyDescent="0.25">
      <c r="A54" t="s">
        <v>257</v>
      </c>
      <c r="B54" t="s">
        <v>59</v>
      </c>
      <c r="C54" s="8">
        <v>43000000</v>
      </c>
      <c r="D54">
        <v>1.8</v>
      </c>
    </row>
    <row r="55" spans="1:191" x14ac:dyDescent="0.25">
      <c r="A55" t="s">
        <v>258</v>
      </c>
      <c r="B55" t="s">
        <v>60</v>
      </c>
      <c r="C55" s="8">
        <v>3780000</v>
      </c>
      <c r="D55">
        <v>2.1</v>
      </c>
    </row>
    <row r="56" spans="1:191" x14ac:dyDescent="0.25">
      <c r="A56" t="s">
        <v>257</v>
      </c>
      <c r="B56" t="s">
        <v>61</v>
      </c>
      <c r="C56" s="8">
        <v>3170000</v>
      </c>
      <c r="D56">
        <v>1.9</v>
      </c>
    </row>
    <row r="57" spans="1:191" x14ac:dyDescent="0.25">
      <c r="A57" t="s">
        <v>257</v>
      </c>
      <c r="B57" t="s">
        <v>62</v>
      </c>
      <c r="C57" s="8">
        <v>7950000</v>
      </c>
      <c r="D57">
        <v>0.5</v>
      </c>
    </row>
    <row r="58" spans="1:191" x14ac:dyDescent="0.25">
      <c r="A58" t="s">
        <v>260</v>
      </c>
      <c r="B58" t="s">
        <v>63</v>
      </c>
      <c r="C58" s="8">
        <v>12500000</v>
      </c>
      <c r="D58">
        <v>7.1</v>
      </c>
    </row>
    <row r="59" spans="1:191" x14ac:dyDescent="0.25">
      <c r="A59" t="s">
        <v>257</v>
      </c>
      <c r="B59" t="s">
        <v>243</v>
      </c>
      <c r="C59" s="8">
        <v>1140000</v>
      </c>
      <c r="D59">
        <v>1.9</v>
      </c>
    </row>
    <row r="60" spans="1:191" x14ac:dyDescent="0.25">
      <c r="A60" t="s">
        <v>257</v>
      </c>
      <c r="B60" t="s">
        <v>64</v>
      </c>
      <c r="C60" s="8">
        <v>61900000</v>
      </c>
      <c r="D60">
        <v>1</v>
      </c>
    </row>
    <row r="61" spans="1:191" x14ac:dyDescent="0.25">
      <c r="A61" t="s">
        <v>261</v>
      </c>
      <c r="B61" t="s">
        <v>67</v>
      </c>
      <c r="C61" s="8">
        <v>2110000</v>
      </c>
      <c r="D61">
        <v>3.1</v>
      </c>
    </row>
    <row r="62" spans="1:191" x14ac:dyDescent="0.25">
      <c r="A62" t="s">
        <v>260</v>
      </c>
      <c r="B62" t="s">
        <v>68</v>
      </c>
      <c r="C62" s="8">
        <v>69500000</v>
      </c>
      <c r="D62">
        <v>6.3</v>
      </c>
    </row>
    <row r="63" spans="1:191" x14ac:dyDescent="0.25">
      <c r="A63" t="s">
        <v>260</v>
      </c>
      <c r="B63" t="s">
        <v>69</v>
      </c>
      <c r="C63" s="8">
        <v>154000000</v>
      </c>
      <c r="D63">
        <v>4.4000000000000004</v>
      </c>
    </row>
    <row r="64" spans="1:191" x14ac:dyDescent="0.25">
      <c r="A64" t="s">
        <v>258</v>
      </c>
      <c r="B64" t="s">
        <v>70</v>
      </c>
      <c r="C64" s="8">
        <v>26800000</v>
      </c>
      <c r="D64">
        <v>2.4</v>
      </c>
    </row>
    <row r="65" spans="1:4" x14ac:dyDescent="0.25">
      <c r="A65" t="s">
        <v>257</v>
      </c>
      <c r="B65" t="s">
        <v>71</v>
      </c>
      <c r="C65" s="8">
        <v>43800000</v>
      </c>
      <c r="D65">
        <v>2.2999999999999998</v>
      </c>
    </row>
    <row r="66" spans="1:4" x14ac:dyDescent="0.25">
      <c r="A66" t="s">
        <v>257</v>
      </c>
      <c r="B66" t="s">
        <v>72</v>
      </c>
      <c r="C66" s="8">
        <v>1500000</v>
      </c>
      <c r="D66">
        <v>1</v>
      </c>
    </row>
    <row r="67" spans="1:4" x14ac:dyDescent="0.25">
      <c r="A67" t="s">
        <v>259</v>
      </c>
      <c r="B67" t="s">
        <v>73</v>
      </c>
      <c r="C67" s="8">
        <v>5180000</v>
      </c>
      <c r="D67">
        <v>2.1</v>
      </c>
    </row>
    <row r="68" spans="1:4" x14ac:dyDescent="0.25">
      <c r="A68" t="s">
        <v>260</v>
      </c>
      <c r="B68" t="s">
        <v>74</v>
      </c>
      <c r="C68" s="8">
        <v>133000000</v>
      </c>
      <c r="D68">
        <v>4.8</v>
      </c>
    </row>
    <row r="69" spans="1:4" x14ac:dyDescent="0.25">
      <c r="A69" t="s">
        <v>257</v>
      </c>
      <c r="B69" t="s">
        <v>75</v>
      </c>
      <c r="C69" s="8">
        <v>37200000</v>
      </c>
      <c r="D69">
        <v>2</v>
      </c>
    </row>
    <row r="70" spans="1:4" x14ac:dyDescent="0.25">
      <c r="A70" t="s">
        <v>260</v>
      </c>
      <c r="B70" t="s">
        <v>77</v>
      </c>
      <c r="C70" s="8">
        <v>17400000</v>
      </c>
      <c r="D70">
        <v>4.3</v>
      </c>
    </row>
    <row r="71" spans="1:4" x14ac:dyDescent="0.25">
      <c r="A71" t="s">
        <v>258</v>
      </c>
      <c r="B71" t="s">
        <v>79</v>
      </c>
      <c r="C71" s="8">
        <v>226000</v>
      </c>
      <c r="D71">
        <v>2.9</v>
      </c>
    </row>
    <row r="72" spans="1:4" x14ac:dyDescent="0.25">
      <c r="A72" t="s">
        <v>258</v>
      </c>
      <c r="B72" t="s">
        <v>82</v>
      </c>
      <c r="C72" s="8">
        <v>17100000</v>
      </c>
      <c r="D72">
        <v>1.9</v>
      </c>
    </row>
    <row r="73" spans="1:4" x14ac:dyDescent="0.25">
      <c r="A73" t="s">
        <v>257</v>
      </c>
      <c r="B73" t="s">
        <v>83</v>
      </c>
      <c r="C73" s="8">
        <v>24700000</v>
      </c>
      <c r="D73">
        <v>1.6</v>
      </c>
    </row>
    <row r="74" spans="1:4" x14ac:dyDescent="0.25">
      <c r="A74" t="s">
        <v>257</v>
      </c>
      <c r="B74" t="s">
        <v>84</v>
      </c>
      <c r="C74" s="8">
        <v>5240000</v>
      </c>
      <c r="D74">
        <v>1.5</v>
      </c>
    </row>
    <row r="75" spans="1:4" x14ac:dyDescent="0.25">
      <c r="A75" t="s">
        <v>258</v>
      </c>
      <c r="B75" t="s">
        <v>85</v>
      </c>
      <c r="C75" s="8">
        <v>52300000</v>
      </c>
      <c r="D75">
        <v>3.4</v>
      </c>
    </row>
    <row r="76" spans="1:4" x14ac:dyDescent="0.25">
      <c r="A76" t="s">
        <v>258</v>
      </c>
      <c r="B76" t="s">
        <v>86</v>
      </c>
      <c r="C76" s="8">
        <v>3510000</v>
      </c>
      <c r="D76">
        <v>0.7</v>
      </c>
    </row>
    <row r="77" spans="1:4" x14ac:dyDescent="0.25">
      <c r="A77" t="s">
        <v>258</v>
      </c>
      <c r="B77" t="s">
        <v>87</v>
      </c>
      <c r="C77" s="8">
        <v>13900000</v>
      </c>
      <c r="D77">
        <v>1.6</v>
      </c>
    </row>
    <row r="78" spans="1:4" x14ac:dyDescent="0.25">
      <c r="A78" t="s">
        <v>260</v>
      </c>
      <c r="B78" t="s">
        <v>88</v>
      </c>
      <c r="C78" s="8">
        <v>24100000</v>
      </c>
      <c r="D78">
        <v>3.6</v>
      </c>
    </row>
    <row r="79" spans="1:4" x14ac:dyDescent="0.25">
      <c r="A79" t="s">
        <v>259</v>
      </c>
      <c r="B79" t="s">
        <v>90</v>
      </c>
      <c r="C79" s="8">
        <v>566000000</v>
      </c>
      <c r="D79">
        <v>1.2</v>
      </c>
    </row>
    <row r="80" spans="1:4" x14ac:dyDescent="0.25">
      <c r="A80" t="s">
        <v>259</v>
      </c>
      <c r="B80" t="s">
        <v>91</v>
      </c>
      <c r="C80" s="8">
        <v>334000000</v>
      </c>
      <c r="D80">
        <v>1.7</v>
      </c>
    </row>
    <row r="81" spans="1:4" x14ac:dyDescent="0.25">
      <c r="A81" t="s">
        <v>259</v>
      </c>
      <c r="B81" t="s">
        <v>93</v>
      </c>
      <c r="C81" s="8">
        <v>7900000</v>
      </c>
      <c r="D81">
        <v>1.7</v>
      </c>
    </row>
    <row r="82" spans="1:4" x14ac:dyDescent="0.25">
      <c r="A82" t="s">
        <v>260</v>
      </c>
      <c r="B82" t="s">
        <v>94</v>
      </c>
      <c r="C82" s="8">
        <v>15900000</v>
      </c>
      <c r="D82">
        <v>5.0999999999999996</v>
      </c>
    </row>
    <row r="83" spans="1:4" x14ac:dyDescent="0.25">
      <c r="A83" t="s">
        <v>259</v>
      </c>
      <c r="B83" t="s">
        <v>275</v>
      </c>
      <c r="C83" s="8">
        <v>58700000</v>
      </c>
      <c r="D83">
        <v>3.2</v>
      </c>
    </row>
    <row r="84" spans="1:4" x14ac:dyDescent="0.25">
      <c r="A84" t="s">
        <v>259</v>
      </c>
      <c r="B84" t="s">
        <v>95</v>
      </c>
      <c r="C84" s="8">
        <v>2060000</v>
      </c>
      <c r="D84">
        <v>4.9000000000000004</v>
      </c>
    </row>
    <row r="85" spans="1:4" x14ac:dyDescent="0.25">
      <c r="A85" t="s">
        <v>260</v>
      </c>
      <c r="B85" t="s">
        <v>96</v>
      </c>
      <c r="C85" s="8">
        <v>56000000</v>
      </c>
      <c r="D85">
        <v>4.4000000000000004</v>
      </c>
    </row>
    <row r="86" spans="1:4" x14ac:dyDescent="0.25">
      <c r="A86" t="s">
        <v>258</v>
      </c>
      <c r="B86" t="s">
        <v>97</v>
      </c>
      <c r="C86" s="8">
        <v>1200000</v>
      </c>
      <c r="D86">
        <v>1.6</v>
      </c>
    </row>
    <row r="87" spans="1:4" x14ac:dyDescent="0.25">
      <c r="A87" t="s">
        <v>259</v>
      </c>
      <c r="B87" t="s">
        <v>98</v>
      </c>
      <c r="C87" s="8">
        <v>74300000</v>
      </c>
      <c r="D87">
        <v>4.5</v>
      </c>
    </row>
    <row r="88" spans="1:4" x14ac:dyDescent="0.25">
      <c r="A88" t="s">
        <v>259</v>
      </c>
      <c r="B88" t="s">
        <v>99</v>
      </c>
      <c r="C88" s="8">
        <v>1610000</v>
      </c>
      <c r="D88">
        <v>2.1</v>
      </c>
    </row>
    <row r="89" spans="1:4" x14ac:dyDescent="0.25">
      <c r="A89" t="s">
        <v>259</v>
      </c>
      <c r="B89" t="s">
        <v>100</v>
      </c>
      <c r="C89" s="8">
        <v>64700000</v>
      </c>
      <c r="D89">
        <v>5.5</v>
      </c>
    </row>
    <row r="90" spans="1:4" x14ac:dyDescent="0.25">
      <c r="A90" t="s">
        <v>257</v>
      </c>
      <c r="B90" t="s">
        <v>101</v>
      </c>
      <c r="C90" s="8">
        <v>23600000</v>
      </c>
      <c r="D90">
        <v>1</v>
      </c>
    </row>
    <row r="91" spans="1:4" x14ac:dyDescent="0.25">
      <c r="A91" t="s">
        <v>259</v>
      </c>
      <c r="B91" t="s">
        <v>248</v>
      </c>
      <c r="C91" s="8">
        <v>14500000</v>
      </c>
      <c r="D91">
        <v>0.9</v>
      </c>
    </row>
    <row r="92" spans="1:4" x14ac:dyDescent="0.25">
      <c r="A92" t="s">
        <v>259</v>
      </c>
      <c r="B92" t="s">
        <v>245</v>
      </c>
      <c r="C92" s="8">
        <v>34000000</v>
      </c>
      <c r="D92">
        <v>6</v>
      </c>
    </row>
    <row r="93" spans="1:4" x14ac:dyDescent="0.25">
      <c r="A93" t="s">
        <v>259</v>
      </c>
      <c r="B93" t="s">
        <v>103</v>
      </c>
      <c r="C93" s="8">
        <v>2390000</v>
      </c>
      <c r="D93">
        <v>8.6</v>
      </c>
    </row>
    <row r="94" spans="1:4" x14ac:dyDescent="0.25">
      <c r="A94" t="s">
        <v>259</v>
      </c>
      <c r="B94" t="s">
        <v>104</v>
      </c>
      <c r="C94" s="8">
        <v>6930000</v>
      </c>
      <c r="D94">
        <v>1.7</v>
      </c>
    </row>
    <row r="95" spans="1:4" x14ac:dyDescent="0.25">
      <c r="A95" t="s">
        <v>259</v>
      </c>
      <c r="B95" t="s">
        <v>276</v>
      </c>
      <c r="C95" s="8">
        <v>13200000</v>
      </c>
      <c r="D95">
        <v>1.9</v>
      </c>
    </row>
    <row r="96" spans="1:4" x14ac:dyDescent="0.25">
      <c r="A96" t="s">
        <v>260</v>
      </c>
      <c r="B96" t="s">
        <v>106</v>
      </c>
      <c r="C96" s="8">
        <v>16700000</v>
      </c>
      <c r="D96">
        <v>6.4</v>
      </c>
    </row>
    <row r="97" spans="1:4" x14ac:dyDescent="0.25">
      <c r="A97" t="s">
        <v>259</v>
      </c>
      <c r="B97" t="s">
        <v>107</v>
      </c>
      <c r="C97" s="8">
        <v>1700000</v>
      </c>
      <c r="D97">
        <v>3.3</v>
      </c>
    </row>
    <row r="98" spans="1:4" x14ac:dyDescent="0.25">
      <c r="A98" t="s">
        <v>257</v>
      </c>
      <c r="B98" t="s">
        <v>108</v>
      </c>
      <c r="C98" s="8">
        <v>1620000</v>
      </c>
      <c r="D98">
        <v>1.4</v>
      </c>
    </row>
    <row r="99" spans="1:4" x14ac:dyDescent="0.25">
      <c r="A99" t="s">
        <v>257</v>
      </c>
      <c r="B99" t="s">
        <v>109</v>
      </c>
      <c r="C99" s="8">
        <v>10700000</v>
      </c>
      <c r="D99">
        <v>1.1000000000000001</v>
      </c>
    </row>
    <row r="100" spans="1:4" x14ac:dyDescent="0.25">
      <c r="A100" t="s">
        <v>257</v>
      </c>
      <c r="B100" t="s">
        <v>277</v>
      </c>
      <c r="C100" s="8">
        <v>4210000</v>
      </c>
      <c r="D100">
        <v>3.7</v>
      </c>
    </row>
    <row r="101" spans="1:4" x14ac:dyDescent="0.25">
      <c r="A101" t="s">
        <v>260</v>
      </c>
      <c r="B101" t="s">
        <v>112</v>
      </c>
      <c r="C101" s="8">
        <v>15100000</v>
      </c>
      <c r="D101">
        <v>5.6</v>
      </c>
    </row>
    <row r="102" spans="1:4" x14ac:dyDescent="0.25">
      <c r="A102" t="s">
        <v>260</v>
      </c>
      <c r="B102" t="s">
        <v>113</v>
      </c>
      <c r="C102" s="8">
        <v>713000</v>
      </c>
      <c r="D102">
        <v>12.9</v>
      </c>
    </row>
    <row r="103" spans="1:4" x14ac:dyDescent="0.25">
      <c r="A103" t="s">
        <v>260</v>
      </c>
      <c r="B103" t="s">
        <v>278</v>
      </c>
      <c r="C103" s="8">
        <v>3360000</v>
      </c>
      <c r="D103">
        <v>2.9</v>
      </c>
    </row>
    <row r="104" spans="1:4" x14ac:dyDescent="0.25">
      <c r="A104" t="s">
        <v>257</v>
      </c>
      <c r="B104" t="s">
        <v>115</v>
      </c>
      <c r="C104" s="8">
        <v>58400000</v>
      </c>
      <c r="D104">
        <v>0.9</v>
      </c>
    </row>
    <row r="105" spans="1:4" x14ac:dyDescent="0.25">
      <c r="A105" t="s">
        <v>257</v>
      </c>
      <c r="B105" t="s">
        <v>116</v>
      </c>
      <c r="C105" s="8">
        <v>9780000</v>
      </c>
      <c r="D105">
        <v>0.7</v>
      </c>
    </row>
    <row r="106" spans="1:4" x14ac:dyDescent="0.25">
      <c r="A106" t="s">
        <v>259</v>
      </c>
      <c r="B106" t="s">
        <v>117</v>
      </c>
      <c r="C106" s="8">
        <v>70400000</v>
      </c>
      <c r="D106">
        <v>3.9</v>
      </c>
    </row>
    <row r="107" spans="1:4" x14ac:dyDescent="0.25">
      <c r="A107" t="s">
        <v>257</v>
      </c>
      <c r="B107" t="s">
        <v>119</v>
      </c>
      <c r="C107" s="8">
        <v>27700000</v>
      </c>
      <c r="D107">
        <v>1.6</v>
      </c>
    </row>
    <row r="108" spans="1:4" x14ac:dyDescent="0.25">
      <c r="A108" t="s">
        <v>260</v>
      </c>
      <c r="B108" t="s">
        <v>120</v>
      </c>
      <c r="C108" s="8">
        <v>257000</v>
      </c>
      <c r="D108">
        <v>5.8</v>
      </c>
    </row>
    <row r="109" spans="1:4" x14ac:dyDescent="0.25">
      <c r="A109" t="s">
        <v>257</v>
      </c>
      <c r="B109" t="s">
        <v>123</v>
      </c>
      <c r="C109" s="8">
        <v>17300000</v>
      </c>
      <c r="D109">
        <v>2.2999999999999998</v>
      </c>
    </row>
    <row r="110" spans="1:4" x14ac:dyDescent="0.25">
      <c r="A110" t="s">
        <v>257</v>
      </c>
      <c r="B110" t="s">
        <v>124</v>
      </c>
      <c r="C110" s="8">
        <v>894000</v>
      </c>
      <c r="D110">
        <v>3.5</v>
      </c>
    </row>
    <row r="111" spans="1:4" x14ac:dyDescent="0.25">
      <c r="A111" t="s">
        <v>258</v>
      </c>
      <c r="B111" t="s">
        <v>127</v>
      </c>
      <c r="C111" s="8">
        <v>150000000</v>
      </c>
      <c r="D111">
        <v>2.6</v>
      </c>
    </row>
    <row r="112" spans="1:4" x14ac:dyDescent="0.25">
      <c r="A112" t="s">
        <v>260</v>
      </c>
      <c r="B112" t="s">
        <v>129</v>
      </c>
      <c r="C112" s="8">
        <v>4880000</v>
      </c>
      <c r="D112">
        <v>1.7</v>
      </c>
    </row>
    <row r="113" spans="1:4" x14ac:dyDescent="0.25">
      <c r="A113" t="s">
        <v>259</v>
      </c>
      <c r="B113" t="s">
        <v>131</v>
      </c>
      <c r="C113" s="8">
        <v>42800000</v>
      </c>
      <c r="D113">
        <v>7.7</v>
      </c>
    </row>
    <row r="114" spans="1:4" x14ac:dyDescent="0.25">
      <c r="A114" t="s">
        <v>260</v>
      </c>
      <c r="B114" t="s">
        <v>132</v>
      </c>
      <c r="C114" s="8">
        <v>1900000</v>
      </c>
      <c r="D114">
        <v>3.7</v>
      </c>
    </row>
    <row r="115" spans="1:4" x14ac:dyDescent="0.25">
      <c r="A115" t="s">
        <v>257</v>
      </c>
      <c r="B115" t="s">
        <v>134</v>
      </c>
      <c r="C115" s="8">
        <v>20900000</v>
      </c>
      <c r="D115">
        <v>1.7</v>
      </c>
    </row>
    <row r="116" spans="1:4" x14ac:dyDescent="0.25">
      <c r="A116" t="s">
        <v>257</v>
      </c>
      <c r="B116" t="s">
        <v>135</v>
      </c>
      <c r="C116" s="8">
        <v>51700000</v>
      </c>
      <c r="D116">
        <v>0.8</v>
      </c>
    </row>
    <row r="117" spans="1:4" x14ac:dyDescent="0.25">
      <c r="A117" t="s">
        <v>259</v>
      </c>
      <c r="B117" t="s">
        <v>136</v>
      </c>
      <c r="C117" s="8">
        <v>100000000</v>
      </c>
      <c r="D117">
        <v>1.7</v>
      </c>
    </row>
    <row r="118" spans="1:4" x14ac:dyDescent="0.25">
      <c r="A118" t="s">
        <v>257</v>
      </c>
      <c r="B118" t="s">
        <v>137</v>
      </c>
      <c r="C118" s="8">
        <v>15700000</v>
      </c>
      <c r="D118">
        <v>2.7</v>
      </c>
    </row>
    <row r="119" spans="1:4" x14ac:dyDescent="0.25">
      <c r="A119" t="s">
        <v>259</v>
      </c>
      <c r="B119" t="s">
        <v>139</v>
      </c>
      <c r="C119" s="8">
        <v>16300000</v>
      </c>
      <c r="D119">
        <v>1.1000000000000001</v>
      </c>
    </row>
    <row r="120" spans="1:4" x14ac:dyDescent="0.25">
      <c r="A120" t="s">
        <v>260</v>
      </c>
      <c r="B120" t="s">
        <v>140</v>
      </c>
      <c r="C120" s="8">
        <v>14000000</v>
      </c>
      <c r="D120">
        <v>4.8</v>
      </c>
    </row>
    <row r="121" spans="1:4" x14ac:dyDescent="0.25">
      <c r="A121" t="s">
        <v>261</v>
      </c>
      <c r="B121" t="s">
        <v>142</v>
      </c>
      <c r="C121" s="8">
        <v>43500000</v>
      </c>
      <c r="D121">
        <v>4.7</v>
      </c>
    </row>
    <row r="122" spans="1:4" x14ac:dyDescent="0.25">
      <c r="A122" t="s">
        <v>258</v>
      </c>
      <c r="B122" t="s">
        <v>143</v>
      </c>
      <c r="C122" s="8">
        <v>13600000</v>
      </c>
      <c r="D122">
        <v>1.8</v>
      </c>
    </row>
    <row r="123" spans="1:4" x14ac:dyDescent="0.25">
      <c r="A123" t="s">
        <v>257</v>
      </c>
      <c r="B123" t="s">
        <v>144</v>
      </c>
      <c r="C123" s="8">
        <v>28200000</v>
      </c>
      <c r="D123">
        <v>1.7</v>
      </c>
    </row>
    <row r="124" spans="1:4" x14ac:dyDescent="0.25">
      <c r="A124" t="s">
        <v>257</v>
      </c>
      <c r="B124" t="s">
        <v>145</v>
      </c>
      <c r="C124" s="8">
        <v>128000000</v>
      </c>
      <c r="D124">
        <v>1.1000000000000001</v>
      </c>
    </row>
    <row r="125" spans="1:4" x14ac:dyDescent="0.25">
      <c r="A125" t="s">
        <v>260</v>
      </c>
      <c r="B125" t="s">
        <v>150</v>
      </c>
      <c r="C125" s="8">
        <v>38200000</v>
      </c>
      <c r="D125">
        <v>5.5</v>
      </c>
    </row>
    <row r="126" spans="1:4" x14ac:dyDescent="0.25">
      <c r="A126" t="s">
        <v>259</v>
      </c>
      <c r="B126" t="s">
        <v>151</v>
      </c>
      <c r="C126" s="8">
        <v>6630000</v>
      </c>
      <c r="D126">
        <v>6.8</v>
      </c>
    </row>
    <row r="127" spans="1:4" x14ac:dyDescent="0.25">
      <c r="A127" t="s">
        <v>259</v>
      </c>
      <c r="B127" t="s">
        <v>152</v>
      </c>
      <c r="C127" s="8">
        <v>70400000</v>
      </c>
      <c r="D127">
        <v>0.8</v>
      </c>
    </row>
    <row r="128" spans="1:4" x14ac:dyDescent="0.25">
      <c r="A128" t="s">
        <v>258</v>
      </c>
      <c r="B128" t="s">
        <v>155</v>
      </c>
      <c r="C128" s="8">
        <v>11100000</v>
      </c>
      <c r="D128">
        <v>2.2999999999999998</v>
      </c>
    </row>
    <row r="129" spans="1:4" x14ac:dyDescent="0.25">
      <c r="A129" t="s">
        <v>261</v>
      </c>
      <c r="B129" t="s">
        <v>156</v>
      </c>
      <c r="C129" s="8">
        <v>28900000</v>
      </c>
      <c r="D129">
        <v>1.7</v>
      </c>
    </row>
    <row r="130" spans="1:4" x14ac:dyDescent="0.25">
      <c r="A130" t="s">
        <v>258</v>
      </c>
      <c r="B130" t="s">
        <v>157</v>
      </c>
      <c r="C130" s="8">
        <v>66300000</v>
      </c>
      <c r="D130">
        <v>2.9</v>
      </c>
    </row>
    <row r="131" spans="1:4" x14ac:dyDescent="0.25">
      <c r="A131" t="s">
        <v>258</v>
      </c>
      <c r="B131" t="s">
        <v>158</v>
      </c>
      <c r="C131" s="8">
        <v>117000000</v>
      </c>
      <c r="D131">
        <v>2.2000000000000002</v>
      </c>
    </row>
    <row r="132" spans="1:4" x14ac:dyDescent="0.25">
      <c r="A132" t="s">
        <v>259</v>
      </c>
      <c r="B132" t="s">
        <v>159</v>
      </c>
      <c r="C132" s="8">
        <v>56600000</v>
      </c>
      <c r="D132">
        <v>1.3</v>
      </c>
    </row>
    <row r="133" spans="1:4" x14ac:dyDescent="0.25">
      <c r="A133" t="s">
        <v>260</v>
      </c>
      <c r="B133" t="s">
        <v>160</v>
      </c>
      <c r="C133" s="8">
        <v>76100000</v>
      </c>
      <c r="D133">
        <v>4.4000000000000004</v>
      </c>
    </row>
    <row r="134" spans="1:4" x14ac:dyDescent="0.25">
      <c r="A134" t="s">
        <v>260</v>
      </c>
      <c r="B134" t="s">
        <v>161</v>
      </c>
      <c r="C134" s="8">
        <v>13100000</v>
      </c>
      <c r="D134">
        <v>4.0999999999999996</v>
      </c>
    </row>
    <row r="135" spans="1:4" x14ac:dyDescent="0.25">
      <c r="A135" t="s">
        <v>259</v>
      </c>
      <c r="B135" t="s">
        <v>163</v>
      </c>
      <c r="C135" s="8">
        <v>2570000</v>
      </c>
      <c r="D135">
        <v>14.4</v>
      </c>
    </row>
    <row r="136" spans="1:4" x14ac:dyDescent="0.25">
      <c r="A136" t="s">
        <v>260</v>
      </c>
      <c r="B136" t="s">
        <v>165</v>
      </c>
      <c r="C136" s="8">
        <v>56800000</v>
      </c>
      <c r="D136">
        <v>3.1</v>
      </c>
    </row>
    <row r="137" spans="1:4" x14ac:dyDescent="0.25">
      <c r="A137" t="s">
        <v>260</v>
      </c>
      <c r="B137" t="s">
        <v>254</v>
      </c>
      <c r="C137" s="8">
        <v>1000000000</v>
      </c>
      <c r="D137">
        <v>5.2</v>
      </c>
    </row>
    <row r="138" spans="1:4" x14ac:dyDescent="0.25">
      <c r="A138" t="s">
        <v>257</v>
      </c>
      <c r="B138" t="s">
        <v>167</v>
      </c>
      <c r="C138" s="8">
        <v>5340000</v>
      </c>
      <c r="D138">
        <v>0.8</v>
      </c>
    </row>
    <row r="139" spans="1:4" x14ac:dyDescent="0.25">
      <c r="A139" t="s">
        <v>258</v>
      </c>
      <c r="B139" t="s">
        <v>169</v>
      </c>
      <c r="C139" s="8">
        <v>59000</v>
      </c>
      <c r="D139">
        <v>2.2999999999999998</v>
      </c>
    </row>
    <row r="140" spans="1:4" x14ac:dyDescent="0.25">
      <c r="A140" t="s">
        <v>261</v>
      </c>
      <c r="B140" t="s">
        <v>172</v>
      </c>
      <c r="C140" s="8">
        <v>370000</v>
      </c>
      <c r="D140">
        <v>3</v>
      </c>
    </row>
    <row r="141" spans="1:4" x14ac:dyDescent="0.25">
      <c r="A141" t="s">
        <v>257</v>
      </c>
      <c r="B141" t="s">
        <v>174</v>
      </c>
      <c r="C141" s="8">
        <v>176000</v>
      </c>
      <c r="D141">
        <v>1.7</v>
      </c>
    </row>
    <row r="142" spans="1:4" x14ac:dyDescent="0.25">
      <c r="A142" t="s">
        <v>259</v>
      </c>
      <c r="B142" t="s">
        <v>175</v>
      </c>
      <c r="C142" s="8">
        <v>13500000</v>
      </c>
      <c r="D142">
        <v>6.2</v>
      </c>
    </row>
    <row r="143" spans="1:4" x14ac:dyDescent="0.25">
      <c r="A143" t="s">
        <v>257</v>
      </c>
      <c r="B143" t="s">
        <v>176</v>
      </c>
      <c r="C143" s="8">
        <v>15000000</v>
      </c>
      <c r="D143">
        <v>1.1000000000000001</v>
      </c>
    </row>
    <row r="144" spans="1:4" x14ac:dyDescent="0.25">
      <c r="A144" t="s">
        <v>260</v>
      </c>
      <c r="B144" t="s">
        <v>177</v>
      </c>
      <c r="C144" s="8">
        <v>15300000</v>
      </c>
      <c r="D144">
        <v>3</v>
      </c>
    </row>
    <row r="145" spans="1:4" x14ac:dyDescent="0.25">
      <c r="A145" t="s">
        <v>257</v>
      </c>
      <c r="B145" t="s">
        <v>179</v>
      </c>
      <c r="C145" s="8">
        <v>8390000</v>
      </c>
      <c r="D145">
        <v>1.2</v>
      </c>
    </row>
    <row r="146" spans="1:4" x14ac:dyDescent="0.25">
      <c r="A146" t="s">
        <v>259</v>
      </c>
      <c r="B146" t="s">
        <v>180</v>
      </c>
      <c r="C146" s="8">
        <v>329000</v>
      </c>
      <c r="D146">
        <v>5.9</v>
      </c>
    </row>
    <row r="147" spans="1:4" x14ac:dyDescent="0.25">
      <c r="A147" t="s">
        <v>260</v>
      </c>
      <c r="B147" t="s">
        <v>181</v>
      </c>
      <c r="C147" s="8">
        <v>16300000</v>
      </c>
      <c r="D147">
        <v>4.2</v>
      </c>
    </row>
    <row r="148" spans="1:4" x14ac:dyDescent="0.25">
      <c r="A148" t="s">
        <v>260</v>
      </c>
      <c r="B148" t="s">
        <v>182</v>
      </c>
      <c r="C148" s="8">
        <v>4650000</v>
      </c>
      <c r="D148">
        <v>5.0999999999999996</v>
      </c>
    </row>
    <row r="149" spans="1:4" x14ac:dyDescent="0.25">
      <c r="A149" t="s">
        <v>261</v>
      </c>
      <c r="B149" t="s">
        <v>183</v>
      </c>
      <c r="C149" s="8">
        <v>2430000</v>
      </c>
      <c r="D149">
        <v>2.4</v>
      </c>
    </row>
    <row r="150" spans="1:4" x14ac:dyDescent="0.25">
      <c r="A150" t="s">
        <v>257</v>
      </c>
      <c r="B150" t="s">
        <v>184</v>
      </c>
      <c r="C150" s="8">
        <v>12200000</v>
      </c>
      <c r="D150">
        <v>1</v>
      </c>
    </row>
    <row r="151" spans="1:4" x14ac:dyDescent="0.25">
      <c r="A151" t="s">
        <v>257</v>
      </c>
      <c r="B151" t="s">
        <v>185</v>
      </c>
      <c r="C151" s="8">
        <v>53700000</v>
      </c>
      <c r="D151">
        <v>3.2</v>
      </c>
    </row>
    <row r="152" spans="1:4" x14ac:dyDescent="0.25">
      <c r="A152" t="s">
        <v>257</v>
      </c>
      <c r="B152" t="s">
        <v>187</v>
      </c>
      <c r="C152" s="8">
        <v>19300000</v>
      </c>
      <c r="D152">
        <v>1.5</v>
      </c>
    </row>
    <row r="153" spans="1:4" x14ac:dyDescent="0.25">
      <c r="A153" t="s">
        <v>260</v>
      </c>
      <c r="B153" t="s">
        <v>188</v>
      </c>
      <c r="C153" s="8">
        <v>63700000</v>
      </c>
      <c r="D153">
        <v>4</v>
      </c>
    </row>
    <row r="154" spans="1:4" x14ac:dyDescent="0.25">
      <c r="A154" t="s">
        <v>259</v>
      </c>
      <c r="B154" t="s">
        <v>189</v>
      </c>
      <c r="C154" s="8">
        <v>10400000</v>
      </c>
      <c r="D154">
        <v>1.5</v>
      </c>
    </row>
    <row r="155" spans="1:4" x14ac:dyDescent="0.25">
      <c r="A155" t="s">
        <v>257</v>
      </c>
      <c r="B155" t="s">
        <v>190</v>
      </c>
      <c r="C155" s="8">
        <v>44200000</v>
      </c>
      <c r="D155">
        <v>1.2</v>
      </c>
    </row>
    <row r="156" spans="1:4" x14ac:dyDescent="0.25">
      <c r="A156" t="s">
        <v>258</v>
      </c>
      <c r="B156" t="s">
        <v>191</v>
      </c>
      <c r="C156" s="8">
        <v>47200000</v>
      </c>
      <c r="D156">
        <v>3</v>
      </c>
    </row>
    <row r="157" spans="1:4" x14ac:dyDescent="0.25">
      <c r="A157" t="s">
        <v>260</v>
      </c>
      <c r="B157" t="s">
        <v>193</v>
      </c>
      <c r="C157" s="8">
        <v>94000000</v>
      </c>
      <c r="D157">
        <v>6.5</v>
      </c>
    </row>
    <row r="158" spans="1:4" x14ac:dyDescent="0.25">
      <c r="A158" t="s">
        <v>260</v>
      </c>
      <c r="B158" t="s">
        <v>194</v>
      </c>
      <c r="C158" s="8">
        <v>8440000</v>
      </c>
      <c r="D158">
        <v>4.5999999999999996</v>
      </c>
    </row>
    <row r="159" spans="1:4" x14ac:dyDescent="0.25">
      <c r="A159" t="s">
        <v>259</v>
      </c>
      <c r="B159" t="s">
        <v>250</v>
      </c>
      <c r="C159" s="8">
        <v>11600000</v>
      </c>
      <c r="D159">
        <v>1.4</v>
      </c>
    </row>
    <row r="160" spans="1:4" x14ac:dyDescent="0.25">
      <c r="A160" t="s">
        <v>259</v>
      </c>
      <c r="B160" t="s">
        <v>196</v>
      </c>
      <c r="C160" s="8">
        <v>4570000</v>
      </c>
      <c r="D160">
        <v>0.9</v>
      </c>
    </row>
    <row r="161" spans="1:4" x14ac:dyDescent="0.25">
      <c r="A161" t="s">
        <v>257</v>
      </c>
      <c r="B161" t="s">
        <v>241</v>
      </c>
      <c r="C161" s="8">
        <v>56800000</v>
      </c>
      <c r="D161">
        <v>1.2</v>
      </c>
    </row>
    <row r="162" spans="1:4" x14ac:dyDescent="0.25">
      <c r="A162" t="s">
        <v>259</v>
      </c>
      <c r="B162" t="s">
        <v>198</v>
      </c>
      <c r="C162" s="8">
        <v>81200000</v>
      </c>
      <c r="D162">
        <v>2.5</v>
      </c>
    </row>
    <row r="163" spans="1:4" x14ac:dyDescent="0.25">
      <c r="A163" t="s">
        <v>259</v>
      </c>
      <c r="B163" t="s">
        <v>199</v>
      </c>
      <c r="C163" s="8">
        <v>1940000</v>
      </c>
      <c r="D163">
        <v>0.5</v>
      </c>
    </row>
    <row r="164" spans="1:4" x14ac:dyDescent="0.25">
      <c r="A164" t="s">
        <v>257</v>
      </c>
      <c r="B164" t="s">
        <v>200</v>
      </c>
      <c r="C164" s="8">
        <v>3830000</v>
      </c>
      <c r="D164">
        <v>1.1000000000000001</v>
      </c>
    </row>
    <row r="165" spans="1:4" x14ac:dyDescent="0.25">
      <c r="A165" t="s">
        <v>261</v>
      </c>
      <c r="B165" t="s">
        <v>202</v>
      </c>
      <c r="C165" s="8">
        <v>177000</v>
      </c>
      <c r="D165">
        <v>3.4</v>
      </c>
    </row>
    <row r="166" spans="1:4" x14ac:dyDescent="0.25">
      <c r="A166" t="s">
        <v>258</v>
      </c>
      <c r="B166" t="s">
        <v>203</v>
      </c>
      <c r="C166" s="8">
        <v>2120000</v>
      </c>
      <c r="D166">
        <v>8.4</v>
      </c>
    </row>
    <row r="167" spans="1:4" x14ac:dyDescent="0.25">
      <c r="A167" t="s">
        <v>257</v>
      </c>
      <c r="B167" t="s">
        <v>204</v>
      </c>
      <c r="C167" s="8">
        <v>8180000</v>
      </c>
      <c r="D167">
        <v>2.2000000000000002</v>
      </c>
    </row>
    <row r="168" spans="1:4" x14ac:dyDescent="0.25">
      <c r="A168" t="s">
        <v>259</v>
      </c>
      <c r="B168" t="s">
        <v>205</v>
      </c>
      <c r="C168" s="8">
        <v>114000000</v>
      </c>
      <c r="D168">
        <v>3.4</v>
      </c>
    </row>
    <row r="169" spans="1:4" x14ac:dyDescent="0.25">
      <c r="A169" t="s">
        <v>259</v>
      </c>
      <c r="B169" t="s">
        <v>206</v>
      </c>
      <c r="C169" s="8">
        <v>14100000</v>
      </c>
      <c r="D169">
        <v>5.3</v>
      </c>
    </row>
    <row r="170" spans="1:4" x14ac:dyDescent="0.25">
      <c r="A170" t="s">
        <v>257</v>
      </c>
      <c r="B170" t="s">
        <v>209</v>
      </c>
      <c r="C170" s="8">
        <v>20100000</v>
      </c>
      <c r="D170">
        <v>1.1000000000000001</v>
      </c>
    </row>
    <row r="171" spans="1:4" x14ac:dyDescent="0.25">
      <c r="A171" t="s">
        <v>260</v>
      </c>
      <c r="B171" t="s">
        <v>210</v>
      </c>
      <c r="C171" s="8">
        <v>126000000</v>
      </c>
      <c r="D171">
        <v>2.9</v>
      </c>
    </row>
    <row r="172" spans="1:4" x14ac:dyDescent="0.25">
      <c r="A172" t="s">
        <v>259</v>
      </c>
      <c r="B172" t="s">
        <v>211</v>
      </c>
      <c r="C172" s="8">
        <v>5220000</v>
      </c>
      <c r="D172">
        <v>8.9</v>
      </c>
    </row>
    <row r="173" spans="1:4" x14ac:dyDescent="0.25">
      <c r="A173" t="s">
        <v>260</v>
      </c>
      <c r="B173" t="s">
        <v>212</v>
      </c>
      <c r="C173" s="8">
        <v>71600000</v>
      </c>
      <c r="D173">
        <v>4.4000000000000004</v>
      </c>
    </row>
    <row r="174" spans="1:4" x14ac:dyDescent="0.25">
      <c r="A174" t="s">
        <v>258</v>
      </c>
      <c r="B174" t="s">
        <v>244</v>
      </c>
      <c r="C174" s="8">
        <v>1170000000</v>
      </c>
      <c r="D174">
        <v>8.1</v>
      </c>
    </row>
    <row r="175" spans="1:4" x14ac:dyDescent="0.25">
      <c r="A175" t="s">
        <v>258</v>
      </c>
      <c r="B175" t="s">
        <v>214</v>
      </c>
      <c r="C175" s="8">
        <v>34300000</v>
      </c>
      <c r="D175">
        <v>1.9</v>
      </c>
    </row>
    <row r="176" spans="1:4" x14ac:dyDescent="0.25">
      <c r="A176" t="s">
        <v>259</v>
      </c>
      <c r="B176" t="s">
        <v>215</v>
      </c>
      <c r="C176" s="8">
        <v>26600000</v>
      </c>
      <c r="D176">
        <v>1.9</v>
      </c>
    </row>
    <row r="177" spans="1:4" x14ac:dyDescent="0.25">
      <c r="A177" t="s">
        <v>259</v>
      </c>
      <c r="B177" t="s">
        <v>247</v>
      </c>
      <c r="C177" s="8">
        <v>96500000</v>
      </c>
      <c r="D177">
        <v>2.1</v>
      </c>
    </row>
    <row r="178" spans="1:4" x14ac:dyDescent="0.25">
      <c r="A178" t="s">
        <v>259</v>
      </c>
      <c r="B178" t="s">
        <v>222</v>
      </c>
      <c r="C178" s="8">
        <v>11500000</v>
      </c>
      <c r="D178">
        <v>0.7</v>
      </c>
    </row>
    <row r="179" spans="1:4" x14ac:dyDescent="0.25">
      <c r="A179" t="s">
        <v>257</v>
      </c>
      <c r="B179" t="s">
        <v>223</v>
      </c>
      <c r="C179" s="8">
        <v>31100000</v>
      </c>
      <c r="D179">
        <v>0.9</v>
      </c>
    </row>
    <row r="180" spans="1:4" x14ac:dyDescent="0.25">
      <c r="A180" t="s">
        <v>257</v>
      </c>
      <c r="B180" t="s">
        <v>224</v>
      </c>
      <c r="C180" s="8">
        <v>8090000</v>
      </c>
      <c r="D180">
        <v>1.1000000000000001</v>
      </c>
    </row>
    <row r="190" spans="1:4" x14ac:dyDescent="0.25">
      <c r="B190" s="1" t="s">
        <v>272</v>
      </c>
    </row>
  </sheetData>
  <hyperlinks>
    <hyperlink ref="B190" r:id="rId1" location="/" display="https://data.footprintnetwork.org/?_ga=2.67928725.548786631.1583394135-1720997595.1583394135 - /" xr:uid="{00000000-0004-0000-0400-000000000000}"/>
  </hyperlinks>
  <pageMargins left="0.7" right="0.7" top="0.75" bottom="0.75" header="0.3" footer="0.3"/>
  <pageSetup paperSize="9" orientation="portrait" r:id="rId2"/>
  <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989"/>
  <sheetViews>
    <sheetView showGridLines="0" topLeftCell="E1" zoomScale="90" zoomScaleNormal="90" workbookViewId="0">
      <selection activeCell="N29" sqref="N29"/>
    </sheetView>
  </sheetViews>
  <sheetFormatPr defaultRowHeight="13.8" x14ac:dyDescent="0.25"/>
  <cols>
    <col min="1" max="2" width="9.09765625" style="12"/>
    <col min="3" max="5" width="18.8984375" style="12" customWidth="1"/>
    <col min="6" max="6" width="18.8984375" style="18" customWidth="1"/>
    <col min="7" max="7" width="18.8984375" style="12" customWidth="1"/>
    <col min="8" max="8" width="5.8984375" customWidth="1"/>
    <col min="9" max="9" width="9.19921875" style="12" bestFit="1" customWidth="1"/>
    <col min="10" max="10" width="10.19921875" bestFit="1" customWidth="1"/>
  </cols>
  <sheetData>
    <row r="1" spans="1:16" s="6" customFormat="1" ht="35.700000000000003" customHeight="1" x14ac:dyDescent="0.4">
      <c r="A1" s="15" t="s">
        <v>308</v>
      </c>
      <c r="B1" s="11"/>
      <c r="C1" s="11"/>
      <c r="D1" s="11"/>
      <c r="E1" s="11"/>
      <c r="F1" s="17"/>
      <c r="G1" s="11"/>
      <c r="I1" s="11"/>
    </row>
    <row r="3" spans="1:16" x14ac:dyDescent="0.25">
      <c r="A3" s="16" t="s">
        <v>280</v>
      </c>
      <c r="B3" s="16" t="s">
        <v>281</v>
      </c>
      <c r="C3" s="16" t="s">
        <v>282</v>
      </c>
      <c r="D3" s="16" t="s">
        <v>283</v>
      </c>
      <c r="E3" s="16" t="s">
        <v>284</v>
      </c>
      <c r="F3" s="16" t="s">
        <v>285</v>
      </c>
      <c r="G3" s="16" t="s">
        <v>286</v>
      </c>
      <c r="I3" s="16">
        <v>1996</v>
      </c>
      <c r="L3" t="s">
        <v>281</v>
      </c>
      <c r="M3" t="s">
        <v>285</v>
      </c>
      <c r="N3" t="s">
        <v>286</v>
      </c>
      <c r="P3" t="str">
        <f>"UK Population "&amp;I3</f>
        <v>UK Population 1996</v>
      </c>
    </row>
    <row r="4" spans="1:16" x14ac:dyDescent="0.25">
      <c r="A4" s="12">
        <v>1996</v>
      </c>
      <c r="B4" s="12" t="s">
        <v>288</v>
      </c>
      <c r="C4" s="12">
        <v>3761397</v>
      </c>
      <c r="D4" s="12">
        <v>1928328</v>
      </c>
      <c r="E4" s="12">
        <v>1833069</v>
      </c>
      <c r="F4" s="12">
        <v>6.8</v>
      </c>
      <c r="G4" s="12">
        <v>-6.2</v>
      </c>
      <c r="K4">
        <v>1</v>
      </c>
      <c r="L4" t="s">
        <v>288</v>
      </c>
      <c r="M4">
        <f t="shared" ref="M4:M23" si="0">SUMIFS(Percent_Male,Year,$I$3,Age,L4)</f>
        <v>6.8</v>
      </c>
      <c r="N4">
        <f t="shared" ref="N4:N23" si="1">SUMIFS(Percent_Female,Year,$I$3,Age,L4)</f>
        <v>-6.2</v>
      </c>
    </row>
    <row r="5" spans="1:16" x14ac:dyDescent="0.25">
      <c r="A5" s="12">
        <v>1996</v>
      </c>
      <c r="B5" s="19" t="s">
        <v>305</v>
      </c>
      <c r="C5" s="12">
        <v>3889230</v>
      </c>
      <c r="D5" s="12">
        <v>1999113</v>
      </c>
      <c r="E5" s="12">
        <v>1890117</v>
      </c>
      <c r="F5" s="12">
        <v>7</v>
      </c>
      <c r="G5" s="12">
        <v>-6.3</v>
      </c>
      <c r="I5" s="16" t="s">
        <v>287</v>
      </c>
      <c r="K5">
        <v>2</v>
      </c>
      <c r="L5" s="10" t="s">
        <v>305</v>
      </c>
      <c r="M5">
        <f t="shared" si="0"/>
        <v>7</v>
      </c>
      <c r="N5">
        <f t="shared" si="1"/>
        <v>-6.3</v>
      </c>
    </row>
    <row r="6" spans="1:16" x14ac:dyDescent="0.25">
      <c r="A6" s="12">
        <v>1996</v>
      </c>
      <c r="B6" s="20" t="s">
        <v>306</v>
      </c>
      <c r="C6" s="12">
        <v>3660143</v>
      </c>
      <c r="D6" s="12">
        <v>1883803</v>
      </c>
      <c r="E6" s="12">
        <v>1776340</v>
      </c>
      <c r="F6" s="12">
        <v>6.6</v>
      </c>
      <c r="G6" s="12">
        <v>-6</v>
      </c>
      <c r="I6" s="12">
        <v>1996</v>
      </c>
      <c r="K6">
        <v>3</v>
      </c>
      <c r="L6" s="9" t="s">
        <v>306</v>
      </c>
      <c r="M6">
        <f t="shared" si="0"/>
        <v>6.6</v>
      </c>
      <c r="N6">
        <f t="shared" si="1"/>
        <v>-6</v>
      </c>
    </row>
    <row r="7" spans="1:16" x14ac:dyDescent="0.25">
      <c r="A7" s="12">
        <v>1996</v>
      </c>
      <c r="B7" s="12" t="s">
        <v>289</v>
      </c>
      <c r="C7" s="12">
        <v>3534918</v>
      </c>
      <c r="D7" s="12">
        <v>1816093</v>
      </c>
      <c r="E7" s="12">
        <v>1718825</v>
      </c>
      <c r="F7" s="12">
        <v>6.4</v>
      </c>
      <c r="G7" s="12">
        <v>-5.8</v>
      </c>
      <c r="I7" s="12">
        <v>1997</v>
      </c>
      <c r="K7">
        <v>4</v>
      </c>
      <c r="L7" t="s">
        <v>289</v>
      </c>
      <c r="M7">
        <f t="shared" si="0"/>
        <v>6.4</v>
      </c>
      <c r="N7">
        <f t="shared" si="1"/>
        <v>-5.8</v>
      </c>
    </row>
    <row r="8" spans="1:16" x14ac:dyDescent="0.25">
      <c r="A8" s="12">
        <v>1996</v>
      </c>
      <c r="B8" s="12" t="s">
        <v>290</v>
      </c>
      <c r="C8" s="12">
        <v>3778293</v>
      </c>
      <c r="D8" s="12">
        <v>1935433</v>
      </c>
      <c r="E8" s="12">
        <v>1842860</v>
      </c>
      <c r="F8" s="12">
        <v>6.8</v>
      </c>
      <c r="G8" s="12">
        <v>-6.2</v>
      </c>
      <c r="I8" s="12">
        <v>1998</v>
      </c>
      <c r="K8">
        <v>5</v>
      </c>
      <c r="L8" t="s">
        <v>290</v>
      </c>
      <c r="M8">
        <f t="shared" si="0"/>
        <v>6.8</v>
      </c>
      <c r="N8">
        <f t="shared" si="1"/>
        <v>-6.2</v>
      </c>
    </row>
    <row r="9" spans="1:16" x14ac:dyDescent="0.25">
      <c r="A9" s="12">
        <v>1996</v>
      </c>
      <c r="B9" s="12" t="s">
        <v>291</v>
      </c>
      <c r="C9" s="12">
        <v>4504391</v>
      </c>
      <c r="D9" s="12">
        <v>2289424</v>
      </c>
      <c r="E9" s="12">
        <v>2214967</v>
      </c>
      <c r="F9" s="12">
        <v>8</v>
      </c>
      <c r="G9" s="12">
        <v>-7.4</v>
      </c>
      <c r="I9" s="12">
        <v>1999</v>
      </c>
      <c r="K9">
        <v>6</v>
      </c>
      <c r="L9" t="s">
        <v>291</v>
      </c>
      <c r="M9">
        <f t="shared" si="0"/>
        <v>8</v>
      </c>
      <c r="N9">
        <f t="shared" si="1"/>
        <v>-7.4</v>
      </c>
    </row>
    <row r="10" spans="1:16" x14ac:dyDescent="0.25">
      <c r="A10" s="12">
        <v>1996</v>
      </c>
      <c r="B10" s="12" t="s">
        <v>292</v>
      </c>
      <c r="C10" s="12">
        <v>4669356</v>
      </c>
      <c r="D10" s="12">
        <v>2323439</v>
      </c>
      <c r="E10" s="12">
        <v>2345917</v>
      </c>
      <c r="F10" s="12">
        <v>8.1</v>
      </c>
      <c r="G10" s="12">
        <v>-7.9</v>
      </c>
      <c r="I10" s="12">
        <v>2000</v>
      </c>
      <c r="K10">
        <v>7</v>
      </c>
      <c r="L10" t="s">
        <v>292</v>
      </c>
      <c r="M10">
        <f t="shared" si="0"/>
        <v>8.1</v>
      </c>
      <c r="N10">
        <f t="shared" si="1"/>
        <v>-7.9</v>
      </c>
    </row>
    <row r="11" spans="1:16" x14ac:dyDescent="0.25">
      <c r="A11" s="12">
        <v>1996</v>
      </c>
      <c r="B11" s="12" t="s">
        <v>293</v>
      </c>
      <c r="C11" s="12">
        <v>4247338</v>
      </c>
      <c r="D11" s="12">
        <v>2143884</v>
      </c>
      <c r="E11" s="12">
        <v>2103454</v>
      </c>
      <c r="F11" s="12">
        <v>7.5</v>
      </c>
      <c r="G11" s="12">
        <v>-7.1</v>
      </c>
      <c r="I11" s="12">
        <v>2001</v>
      </c>
      <c r="K11">
        <v>8</v>
      </c>
      <c r="L11" t="s">
        <v>293</v>
      </c>
      <c r="M11">
        <f t="shared" si="0"/>
        <v>7.5</v>
      </c>
      <c r="N11">
        <f t="shared" si="1"/>
        <v>-7.1</v>
      </c>
    </row>
    <row r="12" spans="1:16" x14ac:dyDescent="0.25">
      <c r="A12" s="12">
        <v>1996</v>
      </c>
      <c r="B12" s="12" t="s">
        <v>294</v>
      </c>
      <c r="C12" s="12">
        <v>3778381</v>
      </c>
      <c r="D12" s="12">
        <v>1893155</v>
      </c>
      <c r="E12" s="12">
        <v>1885226</v>
      </c>
      <c r="F12" s="12">
        <v>6.6</v>
      </c>
      <c r="G12" s="12">
        <v>-6.3</v>
      </c>
      <c r="I12" s="12">
        <v>2002</v>
      </c>
      <c r="K12">
        <v>9</v>
      </c>
      <c r="L12" t="s">
        <v>294</v>
      </c>
      <c r="M12">
        <f t="shared" si="0"/>
        <v>6.6</v>
      </c>
      <c r="N12">
        <f t="shared" si="1"/>
        <v>-6.3</v>
      </c>
    </row>
    <row r="13" spans="1:16" x14ac:dyDescent="0.25">
      <c r="A13" s="12">
        <v>1996</v>
      </c>
      <c r="B13" s="12" t="s">
        <v>295</v>
      </c>
      <c r="C13" s="12">
        <v>4096980</v>
      </c>
      <c r="D13" s="12">
        <v>2044585</v>
      </c>
      <c r="E13" s="12">
        <v>2052395</v>
      </c>
      <c r="F13" s="12">
        <v>7.2</v>
      </c>
      <c r="G13" s="12">
        <v>-6.9</v>
      </c>
      <c r="I13" s="12">
        <v>2003</v>
      </c>
      <c r="K13">
        <v>10</v>
      </c>
      <c r="L13" t="s">
        <v>295</v>
      </c>
      <c r="M13">
        <f t="shared" si="0"/>
        <v>7.2</v>
      </c>
      <c r="N13">
        <f t="shared" si="1"/>
        <v>-6.9</v>
      </c>
    </row>
    <row r="14" spans="1:16" x14ac:dyDescent="0.25">
      <c r="A14" s="12">
        <v>1996</v>
      </c>
      <c r="B14" s="12" t="s">
        <v>296</v>
      </c>
      <c r="C14" s="12">
        <v>3457589</v>
      </c>
      <c r="D14" s="12">
        <v>1719520</v>
      </c>
      <c r="E14" s="12">
        <v>1738069</v>
      </c>
      <c r="F14" s="12">
        <v>6</v>
      </c>
      <c r="G14" s="12">
        <v>-5.8</v>
      </c>
      <c r="I14" s="12">
        <v>2004</v>
      </c>
      <c r="K14">
        <v>11</v>
      </c>
      <c r="L14" t="s">
        <v>296</v>
      </c>
      <c r="M14">
        <f t="shared" si="0"/>
        <v>6</v>
      </c>
      <c r="N14">
        <f t="shared" si="1"/>
        <v>-5.8</v>
      </c>
    </row>
    <row r="15" spans="1:16" x14ac:dyDescent="0.25">
      <c r="A15" s="12">
        <v>1996</v>
      </c>
      <c r="B15" s="12" t="s">
        <v>297</v>
      </c>
      <c r="C15" s="12">
        <v>2983580</v>
      </c>
      <c r="D15" s="12">
        <v>1475436</v>
      </c>
      <c r="E15" s="12">
        <v>1508144</v>
      </c>
      <c r="F15" s="12">
        <v>5.2</v>
      </c>
      <c r="G15" s="12">
        <v>-5.0999999999999996</v>
      </c>
      <c r="I15" s="12">
        <v>2005</v>
      </c>
      <c r="K15">
        <v>12</v>
      </c>
      <c r="L15" t="s">
        <v>297</v>
      </c>
      <c r="M15">
        <f t="shared" si="0"/>
        <v>5.2</v>
      </c>
      <c r="N15">
        <f t="shared" si="1"/>
        <v>-5.0999999999999996</v>
      </c>
    </row>
    <row r="16" spans="1:16" x14ac:dyDescent="0.25">
      <c r="A16" s="12">
        <v>1996</v>
      </c>
      <c r="B16" s="12" t="s">
        <v>298</v>
      </c>
      <c r="C16" s="12">
        <v>2763364</v>
      </c>
      <c r="D16" s="12">
        <v>1347442</v>
      </c>
      <c r="E16" s="12">
        <v>1415922</v>
      </c>
      <c r="F16" s="12">
        <v>4.7</v>
      </c>
      <c r="G16" s="12">
        <v>-4.8</v>
      </c>
      <c r="I16" s="12">
        <v>2006</v>
      </c>
      <c r="K16">
        <v>13</v>
      </c>
      <c r="L16" t="s">
        <v>298</v>
      </c>
      <c r="M16">
        <f t="shared" si="0"/>
        <v>4.7</v>
      </c>
      <c r="N16">
        <f t="shared" si="1"/>
        <v>-4.8</v>
      </c>
    </row>
    <row r="17" spans="1:14" x14ac:dyDescent="0.25">
      <c r="A17" s="12">
        <v>1996</v>
      </c>
      <c r="B17" s="12" t="s">
        <v>299</v>
      </c>
      <c r="C17" s="12">
        <v>2640472</v>
      </c>
      <c r="D17" s="12">
        <v>1238429</v>
      </c>
      <c r="E17" s="12">
        <v>1402043</v>
      </c>
      <c r="F17" s="12">
        <v>4.3</v>
      </c>
      <c r="G17" s="12">
        <v>-4.7</v>
      </c>
      <c r="I17" s="12">
        <v>2007</v>
      </c>
      <c r="K17">
        <v>14</v>
      </c>
      <c r="L17" t="s">
        <v>299</v>
      </c>
      <c r="M17">
        <f t="shared" si="0"/>
        <v>4.3</v>
      </c>
      <c r="N17">
        <f t="shared" si="1"/>
        <v>-4.7</v>
      </c>
    </row>
    <row r="18" spans="1:14" x14ac:dyDescent="0.25">
      <c r="A18" s="12">
        <v>1996</v>
      </c>
      <c r="B18" s="12" t="s">
        <v>300</v>
      </c>
      <c r="C18" s="12">
        <v>2414351</v>
      </c>
      <c r="D18" s="12">
        <v>1068993</v>
      </c>
      <c r="E18" s="12">
        <v>1345358</v>
      </c>
      <c r="F18" s="12">
        <v>3.7</v>
      </c>
      <c r="G18" s="12">
        <v>-4.5</v>
      </c>
      <c r="I18" s="12">
        <v>2008</v>
      </c>
      <c r="K18">
        <v>15</v>
      </c>
      <c r="L18" t="s">
        <v>300</v>
      </c>
      <c r="M18">
        <f t="shared" si="0"/>
        <v>3.7</v>
      </c>
      <c r="N18">
        <f t="shared" si="1"/>
        <v>-4.5</v>
      </c>
    </row>
    <row r="19" spans="1:14" x14ac:dyDescent="0.25">
      <c r="A19" s="12">
        <v>1996</v>
      </c>
      <c r="B19" s="12" t="s">
        <v>301</v>
      </c>
      <c r="C19" s="12">
        <v>1817630</v>
      </c>
      <c r="D19" s="12">
        <v>728848</v>
      </c>
      <c r="E19" s="12">
        <v>1088782</v>
      </c>
      <c r="F19" s="12">
        <v>2.6</v>
      </c>
      <c r="G19" s="12">
        <v>-3.7</v>
      </c>
      <c r="I19" s="12">
        <v>2009</v>
      </c>
      <c r="K19">
        <v>16</v>
      </c>
      <c r="L19" t="s">
        <v>301</v>
      </c>
      <c r="M19">
        <f t="shared" si="0"/>
        <v>2.6</v>
      </c>
      <c r="N19">
        <f t="shared" si="1"/>
        <v>-3.7</v>
      </c>
    </row>
    <row r="20" spans="1:14" x14ac:dyDescent="0.25">
      <c r="A20" s="12">
        <v>1996</v>
      </c>
      <c r="B20" s="12" t="s">
        <v>302</v>
      </c>
      <c r="C20" s="12">
        <v>1291087</v>
      </c>
      <c r="D20" s="12">
        <v>450624</v>
      </c>
      <c r="E20" s="12">
        <v>840463</v>
      </c>
      <c r="F20" s="12">
        <v>1.6</v>
      </c>
      <c r="G20" s="12">
        <v>-2.8</v>
      </c>
      <c r="H20" s="13"/>
      <c r="I20" s="12">
        <v>2010</v>
      </c>
      <c r="J20" s="13"/>
      <c r="K20">
        <v>17</v>
      </c>
      <c r="L20" t="s">
        <v>302</v>
      </c>
      <c r="M20">
        <f t="shared" si="0"/>
        <v>1.6</v>
      </c>
      <c r="N20">
        <f t="shared" si="1"/>
        <v>-2.8</v>
      </c>
    </row>
    <row r="21" spans="1:14" x14ac:dyDescent="0.25">
      <c r="A21" s="12">
        <v>1996</v>
      </c>
      <c r="B21" s="12" t="s">
        <v>303</v>
      </c>
      <c r="C21" s="12">
        <v>716660</v>
      </c>
      <c r="D21" s="12">
        <v>202144</v>
      </c>
      <c r="E21" s="12">
        <v>514516</v>
      </c>
      <c r="F21" s="12">
        <v>0.7</v>
      </c>
      <c r="G21" s="12">
        <v>-1.7</v>
      </c>
      <c r="H21" s="13"/>
      <c r="I21" s="12">
        <v>2011</v>
      </c>
      <c r="J21" s="13"/>
      <c r="K21">
        <v>18</v>
      </c>
      <c r="L21" t="s">
        <v>303</v>
      </c>
      <c r="M21">
        <f t="shared" si="0"/>
        <v>0.7</v>
      </c>
      <c r="N21">
        <f t="shared" si="1"/>
        <v>-1.7</v>
      </c>
    </row>
    <row r="22" spans="1:14" x14ac:dyDescent="0.25">
      <c r="A22" s="12">
        <v>1996</v>
      </c>
      <c r="B22" s="12" t="s">
        <v>304</v>
      </c>
      <c r="C22" s="12">
        <v>274934</v>
      </c>
      <c r="D22" s="12">
        <v>57610</v>
      </c>
      <c r="E22" s="12">
        <v>217324</v>
      </c>
      <c r="F22" s="12">
        <v>0.2</v>
      </c>
      <c r="G22" s="12">
        <v>-0.7</v>
      </c>
      <c r="H22" s="13"/>
      <c r="I22" s="12">
        <v>2012</v>
      </c>
      <c r="J22" s="13"/>
      <c r="K22">
        <v>19</v>
      </c>
      <c r="L22" t="s">
        <v>304</v>
      </c>
      <c r="M22">
        <f t="shared" si="0"/>
        <v>0.2</v>
      </c>
      <c r="N22">
        <f t="shared" si="1"/>
        <v>-0.7</v>
      </c>
    </row>
    <row r="23" spans="1:14" x14ac:dyDescent="0.25">
      <c r="A23" s="12">
        <v>1996</v>
      </c>
      <c r="B23" s="12" t="s">
        <v>307</v>
      </c>
      <c r="C23" s="12">
        <v>64473</v>
      </c>
      <c r="D23" s="12">
        <v>8757</v>
      </c>
      <c r="E23" s="12">
        <v>48613</v>
      </c>
      <c r="F23" s="12">
        <v>0</v>
      </c>
      <c r="G23" s="12">
        <v>-0.2</v>
      </c>
      <c r="H23" s="4"/>
      <c r="I23" s="12">
        <v>2013</v>
      </c>
      <c r="J23" s="4"/>
      <c r="K23">
        <v>20</v>
      </c>
      <c r="L23" t="s">
        <v>307</v>
      </c>
      <c r="M23">
        <f t="shared" si="0"/>
        <v>0</v>
      </c>
      <c r="N23">
        <f t="shared" si="1"/>
        <v>-0.2</v>
      </c>
    </row>
    <row r="24" spans="1:14" x14ac:dyDescent="0.25">
      <c r="A24" s="12">
        <v>1997</v>
      </c>
      <c r="B24" s="12" t="s">
        <v>288</v>
      </c>
      <c r="C24" s="12">
        <v>3707685</v>
      </c>
      <c r="D24" s="12">
        <v>1900889</v>
      </c>
      <c r="E24" s="12">
        <v>1806796</v>
      </c>
      <c r="F24" s="12">
        <v>6.6</v>
      </c>
      <c r="G24" s="12">
        <v>-6.1</v>
      </c>
      <c r="H24" s="4"/>
      <c r="I24" s="12">
        <v>2014</v>
      </c>
      <c r="J24" s="4"/>
    </row>
    <row r="25" spans="1:14" x14ac:dyDescent="0.25">
      <c r="A25" s="12">
        <v>1997</v>
      </c>
      <c r="B25" s="19" t="s">
        <v>305</v>
      </c>
      <c r="C25" s="12">
        <v>3905626</v>
      </c>
      <c r="D25" s="12">
        <v>2006067</v>
      </c>
      <c r="E25" s="12">
        <v>1899559</v>
      </c>
      <c r="F25" s="12">
        <v>7</v>
      </c>
      <c r="G25" s="12">
        <v>-6.4</v>
      </c>
      <c r="H25" s="4"/>
      <c r="I25" s="12">
        <v>2015</v>
      </c>
      <c r="J25" s="4"/>
    </row>
    <row r="26" spans="1:14" x14ac:dyDescent="0.25">
      <c r="A26" s="12">
        <v>1997</v>
      </c>
      <c r="B26" s="20" t="s">
        <v>306</v>
      </c>
      <c r="C26" s="12">
        <v>3701646</v>
      </c>
      <c r="D26" s="12">
        <v>1904612</v>
      </c>
      <c r="E26" s="12">
        <v>1797034</v>
      </c>
      <c r="F26" s="12">
        <v>6.6</v>
      </c>
      <c r="G26" s="12">
        <v>-6</v>
      </c>
      <c r="H26" s="4"/>
      <c r="I26" s="12">
        <v>2016</v>
      </c>
      <c r="J26" s="4"/>
    </row>
    <row r="27" spans="1:14" x14ac:dyDescent="0.25">
      <c r="A27" s="12">
        <v>1997</v>
      </c>
      <c r="B27" s="12" t="s">
        <v>289</v>
      </c>
      <c r="C27" s="12">
        <v>3609254</v>
      </c>
      <c r="D27" s="12">
        <v>1852721</v>
      </c>
      <c r="E27" s="12">
        <v>1756533</v>
      </c>
      <c r="F27" s="12">
        <v>6.5</v>
      </c>
      <c r="G27" s="12">
        <v>-5.9</v>
      </c>
      <c r="H27" s="4"/>
      <c r="I27" s="12">
        <v>2017</v>
      </c>
      <c r="J27" s="4"/>
    </row>
    <row r="28" spans="1:14" x14ac:dyDescent="0.25">
      <c r="A28" s="12">
        <v>1997</v>
      </c>
      <c r="B28" s="12" t="s">
        <v>290</v>
      </c>
      <c r="C28" s="12">
        <v>3647439</v>
      </c>
      <c r="D28" s="12">
        <v>1870245</v>
      </c>
      <c r="E28" s="12">
        <v>1777194</v>
      </c>
      <c r="F28" s="12">
        <v>6.5</v>
      </c>
      <c r="G28" s="12">
        <v>-6</v>
      </c>
      <c r="H28" s="4"/>
      <c r="I28" s="12">
        <v>2018</v>
      </c>
      <c r="J28" s="4"/>
    </row>
    <row r="29" spans="1:14" x14ac:dyDescent="0.25">
      <c r="A29" s="12">
        <v>1997</v>
      </c>
      <c r="B29" s="12" t="s">
        <v>291</v>
      </c>
      <c r="C29" s="12">
        <v>4394021</v>
      </c>
      <c r="D29" s="12">
        <v>2233655</v>
      </c>
      <c r="E29" s="12">
        <v>2160366</v>
      </c>
      <c r="F29" s="12">
        <v>7.8</v>
      </c>
      <c r="G29" s="12">
        <v>-7.2</v>
      </c>
      <c r="H29" s="4"/>
      <c r="I29" s="12">
        <v>2019</v>
      </c>
      <c r="J29" s="4"/>
    </row>
    <row r="30" spans="1:14" x14ac:dyDescent="0.25">
      <c r="A30" s="12">
        <v>1997</v>
      </c>
      <c r="B30" s="12" t="s">
        <v>292</v>
      </c>
      <c r="C30" s="12">
        <v>4689081</v>
      </c>
      <c r="D30" s="12">
        <v>2344857</v>
      </c>
      <c r="E30" s="12">
        <v>2344224</v>
      </c>
      <c r="F30" s="12">
        <v>8.1999999999999993</v>
      </c>
      <c r="G30" s="12">
        <v>-7.9</v>
      </c>
      <c r="H30" s="4"/>
      <c r="J30" s="4"/>
    </row>
    <row r="31" spans="1:14" x14ac:dyDescent="0.25">
      <c r="A31" s="12">
        <v>1997</v>
      </c>
      <c r="B31" s="12" t="s">
        <v>293</v>
      </c>
      <c r="C31" s="12">
        <v>4339616</v>
      </c>
      <c r="D31" s="12">
        <v>2178759</v>
      </c>
      <c r="E31" s="12">
        <v>2160857</v>
      </c>
      <c r="F31" s="12">
        <v>7.6</v>
      </c>
      <c r="G31" s="12">
        <v>-7.2</v>
      </c>
      <c r="H31" s="4"/>
      <c r="J31" s="4"/>
    </row>
    <row r="32" spans="1:14" x14ac:dyDescent="0.25">
      <c r="A32" s="12">
        <v>1997</v>
      </c>
      <c r="B32" s="12" t="s">
        <v>294</v>
      </c>
      <c r="C32" s="12">
        <v>3838436</v>
      </c>
      <c r="D32" s="12">
        <v>1925508</v>
      </c>
      <c r="E32" s="12">
        <v>1912928</v>
      </c>
      <c r="F32" s="12">
        <v>6.7</v>
      </c>
      <c r="G32" s="12">
        <v>-6.4</v>
      </c>
      <c r="H32" s="4"/>
      <c r="J32" s="4"/>
    </row>
    <row r="33" spans="1:10" x14ac:dyDescent="0.25">
      <c r="A33" s="12">
        <v>1997</v>
      </c>
      <c r="B33" s="12" t="s">
        <v>295</v>
      </c>
      <c r="C33" s="12">
        <v>3927001</v>
      </c>
      <c r="D33" s="12">
        <v>1959212</v>
      </c>
      <c r="E33" s="12">
        <v>1967789</v>
      </c>
      <c r="F33" s="12">
        <v>6.8</v>
      </c>
      <c r="G33" s="12">
        <v>-6.6</v>
      </c>
      <c r="H33" s="4"/>
      <c r="J33" s="4"/>
    </row>
    <row r="34" spans="1:10" x14ac:dyDescent="0.25">
      <c r="A34" s="12">
        <v>1997</v>
      </c>
      <c r="B34" s="12" t="s">
        <v>296</v>
      </c>
      <c r="C34" s="12">
        <v>3730533</v>
      </c>
      <c r="D34" s="12">
        <v>1856247</v>
      </c>
      <c r="E34" s="12">
        <v>1874286</v>
      </c>
      <c r="F34" s="12">
        <v>6.5</v>
      </c>
      <c r="G34" s="12">
        <v>-6.3</v>
      </c>
      <c r="H34" s="4"/>
      <c r="J34" s="4"/>
    </row>
    <row r="35" spans="1:10" x14ac:dyDescent="0.25">
      <c r="A35" s="12">
        <v>1997</v>
      </c>
      <c r="B35" s="12" t="s">
        <v>297</v>
      </c>
      <c r="C35" s="12">
        <v>2989342</v>
      </c>
      <c r="D35" s="12">
        <v>1476946</v>
      </c>
      <c r="E35" s="12">
        <v>1512396</v>
      </c>
      <c r="F35" s="12">
        <v>5.2</v>
      </c>
      <c r="G35" s="12">
        <v>-5.0999999999999996</v>
      </c>
      <c r="H35" s="4"/>
      <c r="J35" s="4"/>
    </row>
    <row r="36" spans="1:10" x14ac:dyDescent="0.25">
      <c r="A36" s="12">
        <v>1997</v>
      </c>
      <c r="B36" s="12" t="s">
        <v>298</v>
      </c>
      <c r="C36" s="12">
        <v>2773887</v>
      </c>
      <c r="D36" s="12">
        <v>1354307</v>
      </c>
      <c r="E36" s="12">
        <v>1419580</v>
      </c>
      <c r="F36" s="12">
        <v>4.7</v>
      </c>
      <c r="G36" s="12">
        <v>-4.8</v>
      </c>
      <c r="H36" s="4"/>
      <c r="I36" s="18"/>
      <c r="J36" s="18"/>
    </row>
    <row r="37" spans="1:10" x14ac:dyDescent="0.25">
      <c r="A37" s="12">
        <v>1997</v>
      </c>
      <c r="B37" s="12" t="s">
        <v>299</v>
      </c>
      <c r="C37" s="12">
        <v>2623977</v>
      </c>
      <c r="D37" s="12">
        <v>1234376</v>
      </c>
      <c r="E37" s="12">
        <v>1389601</v>
      </c>
      <c r="F37" s="12">
        <v>4.3</v>
      </c>
      <c r="G37" s="12">
        <v>-4.7</v>
      </c>
      <c r="H37" s="4"/>
      <c r="J37" s="4"/>
    </row>
    <row r="38" spans="1:10" x14ac:dyDescent="0.25">
      <c r="A38" s="12">
        <v>1997</v>
      </c>
      <c r="B38" s="12" t="s">
        <v>300</v>
      </c>
      <c r="C38" s="12">
        <v>2372448</v>
      </c>
      <c r="D38" s="12">
        <v>1057684</v>
      </c>
      <c r="E38" s="12">
        <v>1314764</v>
      </c>
      <c r="F38" s="12">
        <v>3.7</v>
      </c>
      <c r="G38" s="12">
        <v>-4.4000000000000004</v>
      </c>
      <c r="H38" s="4"/>
      <c r="J38" s="4"/>
    </row>
    <row r="39" spans="1:10" x14ac:dyDescent="0.25">
      <c r="A39" s="12">
        <v>1997</v>
      </c>
      <c r="B39" s="12" t="s">
        <v>301</v>
      </c>
      <c r="C39" s="12">
        <v>1901394</v>
      </c>
      <c r="D39" s="12">
        <v>768179</v>
      </c>
      <c r="E39" s="12">
        <v>1133215</v>
      </c>
      <c r="F39" s="12">
        <v>2.7</v>
      </c>
      <c r="G39" s="12">
        <v>-3.8</v>
      </c>
      <c r="H39" s="4"/>
      <c r="J39" s="4"/>
    </row>
    <row r="40" spans="1:10" x14ac:dyDescent="0.25">
      <c r="A40" s="12">
        <v>1997</v>
      </c>
      <c r="B40" s="12" t="s">
        <v>302</v>
      </c>
      <c r="C40" s="12">
        <v>1262153</v>
      </c>
      <c r="D40" s="12">
        <v>443360</v>
      </c>
      <c r="E40" s="12">
        <v>818793</v>
      </c>
      <c r="F40" s="12">
        <v>1.5</v>
      </c>
      <c r="G40" s="12">
        <v>-2.7</v>
      </c>
      <c r="H40" s="4"/>
      <c r="J40" s="4"/>
    </row>
    <row r="41" spans="1:10" x14ac:dyDescent="0.25">
      <c r="A41" s="12">
        <v>1997</v>
      </c>
      <c r="B41" s="12" t="s">
        <v>303</v>
      </c>
      <c r="C41" s="12">
        <v>727517</v>
      </c>
      <c r="D41" s="12">
        <v>208805</v>
      </c>
      <c r="E41" s="12">
        <v>518712</v>
      </c>
      <c r="F41" s="12">
        <v>0.7</v>
      </c>
      <c r="G41" s="12">
        <v>-1.7</v>
      </c>
      <c r="H41" s="4"/>
      <c r="J41" s="4"/>
    </row>
    <row r="42" spans="1:10" x14ac:dyDescent="0.25">
      <c r="A42" s="12">
        <v>1997</v>
      </c>
      <c r="B42" s="12" t="s">
        <v>304</v>
      </c>
      <c r="C42" s="12">
        <v>283152</v>
      </c>
      <c r="D42" s="12">
        <v>60619</v>
      </c>
      <c r="E42" s="12">
        <v>222533</v>
      </c>
      <c r="F42" s="12">
        <v>0.2</v>
      </c>
      <c r="G42" s="12">
        <v>-0.7</v>
      </c>
      <c r="H42" s="4"/>
      <c r="J42" s="4"/>
    </row>
    <row r="43" spans="1:10" x14ac:dyDescent="0.25">
      <c r="A43" s="12">
        <v>1997</v>
      </c>
      <c r="B43" s="12" t="s">
        <v>307</v>
      </c>
      <c r="C43" s="12">
        <v>69865</v>
      </c>
      <c r="D43" s="12">
        <v>9805</v>
      </c>
      <c r="E43" s="12">
        <v>52585</v>
      </c>
      <c r="F43" s="12">
        <v>0</v>
      </c>
      <c r="G43" s="12">
        <v>-0.2</v>
      </c>
      <c r="H43" s="4"/>
      <c r="J43" s="4"/>
    </row>
    <row r="44" spans="1:10" x14ac:dyDescent="0.25">
      <c r="A44" s="12">
        <v>1998</v>
      </c>
      <c r="B44" s="12" t="s">
        <v>288</v>
      </c>
      <c r="C44" s="12">
        <v>3662535</v>
      </c>
      <c r="D44" s="12">
        <v>1876592</v>
      </c>
      <c r="E44" s="12">
        <v>1785943</v>
      </c>
      <c r="F44" s="12">
        <v>6.5</v>
      </c>
      <c r="G44" s="12">
        <v>-6</v>
      </c>
      <c r="H44" s="4"/>
      <c r="J44" s="4"/>
    </row>
    <row r="45" spans="1:10" x14ac:dyDescent="0.25">
      <c r="A45" s="12">
        <v>1998</v>
      </c>
      <c r="B45" s="19" t="s">
        <v>305</v>
      </c>
      <c r="C45" s="12">
        <v>3897342</v>
      </c>
      <c r="D45" s="12">
        <v>1999416</v>
      </c>
      <c r="E45" s="12">
        <v>1897926</v>
      </c>
      <c r="F45" s="12">
        <v>7</v>
      </c>
      <c r="G45" s="12">
        <v>-6.3</v>
      </c>
      <c r="H45" s="4"/>
      <c r="J45" s="4"/>
    </row>
    <row r="46" spans="1:10" x14ac:dyDescent="0.25">
      <c r="A46" s="12">
        <v>1998</v>
      </c>
      <c r="B46" s="20" t="s">
        <v>306</v>
      </c>
      <c r="C46" s="12">
        <v>3766860</v>
      </c>
      <c r="D46" s="12">
        <v>1937017</v>
      </c>
      <c r="E46" s="12">
        <v>1829843</v>
      </c>
      <c r="F46" s="12">
        <v>6.7</v>
      </c>
      <c r="G46" s="12">
        <v>-6.1</v>
      </c>
      <c r="H46" s="4"/>
      <c r="J46" s="4"/>
    </row>
    <row r="47" spans="1:10" x14ac:dyDescent="0.25">
      <c r="A47" s="12">
        <v>1998</v>
      </c>
      <c r="B47" s="12" t="s">
        <v>289</v>
      </c>
      <c r="C47" s="12">
        <v>3671221</v>
      </c>
      <c r="D47" s="12">
        <v>1884544</v>
      </c>
      <c r="E47" s="12">
        <v>1786677</v>
      </c>
      <c r="F47" s="12">
        <v>6.6</v>
      </c>
      <c r="G47" s="12">
        <v>-6</v>
      </c>
      <c r="H47" s="4"/>
      <c r="J47" s="4"/>
    </row>
    <row r="48" spans="1:10" x14ac:dyDescent="0.25">
      <c r="A48" s="12">
        <v>1998</v>
      </c>
      <c r="B48" s="12" t="s">
        <v>290</v>
      </c>
      <c r="C48" s="12">
        <v>3562356</v>
      </c>
      <c r="D48" s="12">
        <v>1825760</v>
      </c>
      <c r="E48" s="12">
        <v>1736596</v>
      </c>
      <c r="F48" s="12">
        <v>6.3</v>
      </c>
      <c r="G48" s="12">
        <v>-5.8</v>
      </c>
      <c r="H48" s="4"/>
      <c r="J48" s="4"/>
    </row>
    <row r="49" spans="1:10" x14ac:dyDescent="0.25">
      <c r="A49" s="12">
        <v>1998</v>
      </c>
      <c r="B49" s="12" t="s">
        <v>291</v>
      </c>
      <c r="C49" s="12">
        <v>4279420</v>
      </c>
      <c r="D49" s="12">
        <v>2179971</v>
      </c>
      <c r="E49" s="12">
        <v>2099449</v>
      </c>
      <c r="F49" s="12">
        <v>7.6</v>
      </c>
      <c r="G49" s="12">
        <v>-7</v>
      </c>
      <c r="H49" s="4"/>
      <c r="J49" s="4"/>
    </row>
    <row r="50" spans="1:10" x14ac:dyDescent="0.25">
      <c r="A50" s="12">
        <v>1998</v>
      </c>
      <c r="B50" s="12" t="s">
        <v>292</v>
      </c>
      <c r="C50" s="12">
        <v>4676052</v>
      </c>
      <c r="D50" s="12">
        <v>2349692</v>
      </c>
      <c r="E50" s="12">
        <v>2326360</v>
      </c>
      <c r="F50" s="12">
        <v>8.1999999999999993</v>
      </c>
      <c r="G50" s="12">
        <v>-7.8</v>
      </c>
      <c r="H50" s="4"/>
      <c r="J50" s="4"/>
    </row>
    <row r="51" spans="1:10" x14ac:dyDescent="0.25">
      <c r="A51" s="12">
        <v>1998</v>
      </c>
      <c r="B51" s="12" t="s">
        <v>293</v>
      </c>
      <c r="C51" s="12">
        <v>4433786</v>
      </c>
      <c r="D51" s="12">
        <v>2216791</v>
      </c>
      <c r="E51" s="12">
        <v>2216995</v>
      </c>
      <c r="F51" s="12">
        <v>7.7</v>
      </c>
      <c r="G51" s="12">
        <v>-7.4</v>
      </c>
      <c r="H51" s="4"/>
      <c r="J51" s="4"/>
    </row>
    <row r="52" spans="1:10" x14ac:dyDescent="0.25">
      <c r="A52" s="12">
        <v>1998</v>
      </c>
      <c r="B52" s="12" t="s">
        <v>294</v>
      </c>
      <c r="C52" s="12">
        <v>3924014</v>
      </c>
      <c r="D52" s="12">
        <v>1972385</v>
      </c>
      <c r="E52" s="12">
        <v>1951629</v>
      </c>
      <c r="F52" s="12">
        <v>6.9</v>
      </c>
      <c r="G52" s="12">
        <v>-6.5</v>
      </c>
      <c r="H52" s="4"/>
      <c r="J52" s="4"/>
    </row>
    <row r="53" spans="1:10" x14ac:dyDescent="0.25">
      <c r="A53" s="12">
        <v>1998</v>
      </c>
      <c r="B53" s="12" t="s">
        <v>295</v>
      </c>
      <c r="C53" s="12">
        <v>3806664</v>
      </c>
      <c r="D53" s="12">
        <v>1899674</v>
      </c>
      <c r="E53" s="12">
        <v>1906990</v>
      </c>
      <c r="F53" s="12">
        <v>6.6</v>
      </c>
      <c r="G53" s="12">
        <v>-6.4</v>
      </c>
      <c r="H53" s="4"/>
      <c r="J53" s="4"/>
    </row>
    <row r="54" spans="1:10" x14ac:dyDescent="0.25">
      <c r="A54" s="12">
        <v>1998</v>
      </c>
      <c r="B54" s="12" t="s">
        <v>296</v>
      </c>
      <c r="C54" s="12">
        <v>3900069</v>
      </c>
      <c r="D54" s="12">
        <v>1939946</v>
      </c>
      <c r="E54" s="12">
        <v>1960123</v>
      </c>
      <c r="F54" s="12">
        <v>6.7</v>
      </c>
      <c r="G54" s="12">
        <v>-6.6</v>
      </c>
      <c r="H54" s="4"/>
      <c r="J54" s="4"/>
    </row>
    <row r="55" spans="1:10" x14ac:dyDescent="0.25">
      <c r="A55" s="12">
        <v>1998</v>
      </c>
      <c r="B55" s="12" t="s">
        <v>297</v>
      </c>
      <c r="C55" s="12">
        <v>3047027</v>
      </c>
      <c r="D55" s="12">
        <v>1505080</v>
      </c>
      <c r="E55" s="12">
        <v>1541947</v>
      </c>
      <c r="F55" s="12">
        <v>5.2</v>
      </c>
      <c r="G55" s="12">
        <v>-5.2</v>
      </c>
      <c r="H55" s="4"/>
      <c r="J55" s="4"/>
    </row>
    <row r="56" spans="1:10" x14ac:dyDescent="0.25">
      <c r="A56" s="12">
        <v>1998</v>
      </c>
      <c r="B56" s="12" t="s">
        <v>298</v>
      </c>
      <c r="C56" s="12">
        <v>2804618</v>
      </c>
      <c r="D56" s="12">
        <v>1370518</v>
      </c>
      <c r="E56" s="12">
        <v>1434100</v>
      </c>
      <c r="F56" s="12">
        <v>4.8</v>
      </c>
      <c r="G56" s="12">
        <v>-4.8</v>
      </c>
      <c r="H56" s="4"/>
      <c r="J56" s="4"/>
    </row>
    <row r="57" spans="1:10" x14ac:dyDescent="0.25">
      <c r="A57" s="12">
        <v>1998</v>
      </c>
      <c r="B57" s="12" t="s">
        <v>299</v>
      </c>
      <c r="C57" s="12">
        <v>2607021</v>
      </c>
      <c r="D57" s="12">
        <v>1230501</v>
      </c>
      <c r="E57" s="12">
        <v>1376520</v>
      </c>
      <c r="F57" s="12">
        <v>4.3</v>
      </c>
      <c r="G57" s="12">
        <v>-4.5999999999999996</v>
      </c>
      <c r="H57" s="4"/>
      <c r="J57" s="4"/>
    </row>
    <row r="58" spans="1:10" x14ac:dyDescent="0.25">
      <c r="A58" s="12">
        <v>1998</v>
      </c>
      <c r="B58" s="12" t="s">
        <v>300</v>
      </c>
      <c r="C58" s="12">
        <v>2345970</v>
      </c>
      <c r="D58" s="12">
        <v>1052137</v>
      </c>
      <c r="E58" s="12">
        <v>1293833</v>
      </c>
      <c r="F58" s="12">
        <v>3.7</v>
      </c>
      <c r="G58" s="12">
        <v>-4.3</v>
      </c>
      <c r="H58" s="4"/>
      <c r="J58" s="4"/>
    </row>
    <row r="59" spans="1:10" x14ac:dyDescent="0.25">
      <c r="A59" s="12">
        <v>1998</v>
      </c>
      <c r="B59" s="12" t="s">
        <v>301</v>
      </c>
      <c r="C59" s="12">
        <v>1985949</v>
      </c>
      <c r="D59" s="12">
        <v>806858</v>
      </c>
      <c r="E59" s="12">
        <v>1179091</v>
      </c>
      <c r="F59" s="12">
        <v>2.8</v>
      </c>
      <c r="G59" s="12">
        <v>-3.9</v>
      </c>
      <c r="H59" s="4"/>
      <c r="J59" s="4"/>
    </row>
    <row r="60" spans="1:10" x14ac:dyDescent="0.25">
      <c r="A60" s="12">
        <v>1998</v>
      </c>
      <c r="B60" s="12" t="s">
        <v>302</v>
      </c>
      <c r="C60" s="12">
        <v>1204193</v>
      </c>
      <c r="D60" s="12">
        <v>425292</v>
      </c>
      <c r="E60" s="12">
        <v>778901</v>
      </c>
      <c r="F60" s="12">
        <v>1.5</v>
      </c>
      <c r="G60" s="12">
        <v>-2.6</v>
      </c>
      <c r="H60" s="4"/>
      <c r="J60" s="4"/>
    </row>
    <row r="61" spans="1:10" x14ac:dyDescent="0.25">
      <c r="A61" s="12">
        <v>1998</v>
      </c>
      <c r="B61" s="12" t="s">
        <v>303</v>
      </c>
      <c r="C61" s="12">
        <v>738338</v>
      </c>
      <c r="D61" s="12">
        <v>215492</v>
      </c>
      <c r="E61" s="12">
        <v>522846</v>
      </c>
      <c r="F61" s="12">
        <v>0.7</v>
      </c>
      <c r="G61" s="12">
        <v>-1.7</v>
      </c>
      <c r="H61" s="4"/>
      <c r="J61" s="4"/>
    </row>
    <row r="62" spans="1:10" x14ac:dyDescent="0.25">
      <c r="A62" s="12">
        <v>1998</v>
      </c>
      <c r="B62" s="12" t="s">
        <v>304</v>
      </c>
      <c r="C62" s="12">
        <v>291809</v>
      </c>
      <c r="D62" s="12">
        <v>64090</v>
      </c>
      <c r="E62" s="12">
        <v>227719</v>
      </c>
      <c r="F62" s="12">
        <v>0.2</v>
      </c>
      <c r="G62" s="12">
        <v>-0.8</v>
      </c>
      <c r="H62" s="4"/>
      <c r="J62" s="4"/>
    </row>
    <row r="63" spans="1:10" x14ac:dyDescent="0.25">
      <c r="A63" s="12">
        <v>1998</v>
      </c>
      <c r="B63" s="12" t="s">
        <v>307</v>
      </c>
      <c r="C63" s="12">
        <v>75124</v>
      </c>
      <c r="D63" s="12">
        <v>10876</v>
      </c>
      <c r="E63" s="12">
        <v>56311</v>
      </c>
      <c r="F63" s="12">
        <v>0</v>
      </c>
      <c r="G63" s="12">
        <v>-0.2</v>
      </c>
      <c r="H63" s="4"/>
      <c r="J63" s="4"/>
    </row>
    <row r="64" spans="1:10" x14ac:dyDescent="0.25">
      <c r="A64" s="12">
        <v>1999</v>
      </c>
      <c r="B64" s="12" t="s">
        <v>288</v>
      </c>
      <c r="C64" s="12">
        <v>3618379</v>
      </c>
      <c r="D64" s="12">
        <v>1852068</v>
      </c>
      <c r="E64" s="12">
        <v>1766311</v>
      </c>
      <c r="F64" s="12">
        <v>6.4</v>
      </c>
      <c r="G64" s="12">
        <v>-5.9</v>
      </c>
      <c r="H64" s="4"/>
      <c r="J64" s="4"/>
    </row>
    <row r="65" spans="1:10" x14ac:dyDescent="0.25">
      <c r="A65" s="12">
        <v>1999</v>
      </c>
      <c r="B65" s="19" t="s">
        <v>305</v>
      </c>
      <c r="C65" s="12">
        <v>3879624</v>
      </c>
      <c r="D65" s="12">
        <v>1989051</v>
      </c>
      <c r="E65" s="12">
        <v>1890573</v>
      </c>
      <c r="F65" s="12">
        <v>6.9</v>
      </c>
      <c r="G65" s="12">
        <v>-6.3</v>
      </c>
      <c r="H65" s="4"/>
      <c r="J65" s="4"/>
    </row>
    <row r="66" spans="1:10" x14ac:dyDescent="0.25">
      <c r="A66" s="12">
        <v>1999</v>
      </c>
      <c r="B66" s="20" t="s">
        <v>306</v>
      </c>
      <c r="C66" s="12">
        <v>3821205</v>
      </c>
      <c r="D66" s="12">
        <v>1963098</v>
      </c>
      <c r="E66" s="12">
        <v>1858107</v>
      </c>
      <c r="F66" s="12">
        <v>6.8</v>
      </c>
      <c r="G66" s="12">
        <v>-6.2</v>
      </c>
      <c r="H66" s="4"/>
      <c r="J66" s="4"/>
    </row>
    <row r="67" spans="1:10" x14ac:dyDescent="0.25">
      <c r="A67" s="12">
        <v>1999</v>
      </c>
      <c r="B67" s="12" t="s">
        <v>289</v>
      </c>
      <c r="C67" s="12">
        <v>3702643</v>
      </c>
      <c r="D67" s="12">
        <v>1901579</v>
      </c>
      <c r="E67" s="12">
        <v>1801064</v>
      </c>
      <c r="F67" s="12">
        <v>6.6</v>
      </c>
      <c r="G67" s="12">
        <v>-6</v>
      </c>
      <c r="H67" s="4"/>
      <c r="J67" s="4"/>
    </row>
    <row r="68" spans="1:10" x14ac:dyDescent="0.25">
      <c r="A68" s="12">
        <v>1999</v>
      </c>
      <c r="B68" s="12" t="s">
        <v>290</v>
      </c>
      <c r="C68" s="12">
        <v>3557324</v>
      </c>
      <c r="D68" s="12">
        <v>1823647</v>
      </c>
      <c r="E68" s="12">
        <v>1733677</v>
      </c>
      <c r="F68" s="12">
        <v>6.3</v>
      </c>
      <c r="G68" s="12">
        <v>-5.8</v>
      </c>
      <c r="H68" s="4"/>
      <c r="J68" s="4"/>
    </row>
    <row r="69" spans="1:10" x14ac:dyDescent="0.25">
      <c r="A69" s="12">
        <v>1999</v>
      </c>
      <c r="B69" s="12" t="s">
        <v>291</v>
      </c>
      <c r="C69" s="12">
        <v>4153705</v>
      </c>
      <c r="D69" s="12">
        <v>2121607</v>
      </c>
      <c r="E69" s="12">
        <v>2032098</v>
      </c>
      <c r="F69" s="12">
        <v>7.3</v>
      </c>
      <c r="G69" s="12">
        <v>-6.8</v>
      </c>
      <c r="H69" s="4"/>
      <c r="J69" s="4"/>
    </row>
    <row r="70" spans="1:10" x14ac:dyDescent="0.25">
      <c r="A70" s="12">
        <v>1999</v>
      </c>
      <c r="B70" s="12" t="s">
        <v>292</v>
      </c>
      <c r="C70" s="12">
        <v>4650520</v>
      </c>
      <c r="D70" s="12">
        <v>2348731</v>
      </c>
      <c r="E70" s="12">
        <v>2301789</v>
      </c>
      <c r="F70" s="12">
        <v>8.1</v>
      </c>
      <c r="G70" s="12">
        <v>-7.7</v>
      </c>
      <c r="H70" s="4"/>
      <c r="J70" s="4"/>
    </row>
    <row r="71" spans="1:10" x14ac:dyDescent="0.25">
      <c r="A71" s="12">
        <v>1999</v>
      </c>
      <c r="B71" s="12" t="s">
        <v>293</v>
      </c>
      <c r="C71" s="12">
        <v>4543810</v>
      </c>
      <c r="D71" s="12">
        <v>2265918</v>
      </c>
      <c r="E71" s="12">
        <v>2277892</v>
      </c>
      <c r="F71" s="12">
        <v>7.8</v>
      </c>
      <c r="G71" s="12">
        <v>-7.6</v>
      </c>
      <c r="H71" s="4"/>
      <c r="J71" s="4"/>
    </row>
    <row r="72" spans="1:10" x14ac:dyDescent="0.25">
      <c r="A72" s="12">
        <v>1999</v>
      </c>
      <c r="B72" s="12" t="s">
        <v>294</v>
      </c>
      <c r="C72" s="12">
        <v>4023775</v>
      </c>
      <c r="D72" s="12">
        <v>2027074</v>
      </c>
      <c r="E72" s="12">
        <v>1996701</v>
      </c>
      <c r="F72" s="12">
        <v>7</v>
      </c>
      <c r="G72" s="12">
        <v>-6.7</v>
      </c>
      <c r="H72" s="4"/>
      <c r="J72" s="4"/>
    </row>
    <row r="73" spans="1:10" x14ac:dyDescent="0.25">
      <c r="A73" s="12">
        <v>1999</v>
      </c>
      <c r="B73" s="12" t="s">
        <v>295</v>
      </c>
      <c r="C73" s="12">
        <v>3758081</v>
      </c>
      <c r="D73" s="12">
        <v>1875957</v>
      </c>
      <c r="E73" s="12">
        <v>1882124</v>
      </c>
      <c r="F73" s="12">
        <v>6.5</v>
      </c>
      <c r="G73" s="12">
        <v>-6.3</v>
      </c>
      <c r="H73" s="4"/>
      <c r="J73" s="4"/>
    </row>
    <row r="74" spans="1:10" x14ac:dyDescent="0.25">
      <c r="A74" s="12">
        <v>1999</v>
      </c>
      <c r="B74" s="12" t="s">
        <v>296</v>
      </c>
      <c r="C74" s="12">
        <v>3982338</v>
      </c>
      <c r="D74" s="12">
        <v>1980435</v>
      </c>
      <c r="E74" s="12">
        <v>2001903</v>
      </c>
      <c r="F74" s="12">
        <v>6.9</v>
      </c>
      <c r="G74" s="12">
        <v>-6.7</v>
      </c>
      <c r="H74" s="4"/>
      <c r="J74" s="4"/>
    </row>
    <row r="75" spans="1:10" x14ac:dyDescent="0.25">
      <c r="A75" s="12">
        <v>1999</v>
      </c>
      <c r="B75" s="12" t="s">
        <v>297</v>
      </c>
      <c r="C75" s="12">
        <v>3126230</v>
      </c>
      <c r="D75" s="12">
        <v>1544714</v>
      </c>
      <c r="E75" s="12">
        <v>1581516</v>
      </c>
      <c r="F75" s="12">
        <v>5.3</v>
      </c>
      <c r="G75" s="12">
        <v>-5.3</v>
      </c>
      <c r="H75" s="4"/>
      <c r="J75" s="4"/>
    </row>
    <row r="76" spans="1:10" x14ac:dyDescent="0.25">
      <c r="A76" s="12">
        <v>1999</v>
      </c>
      <c r="B76" s="12" t="s">
        <v>298</v>
      </c>
      <c r="C76" s="12">
        <v>2842823</v>
      </c>
      <c r="D76" s="12">
        <v>1389111</v>
      </c>
      <c r="E76" s="12">
        <v>1453712</v>
      </c>
      <c r="F76" s="12">
        <v>4.8</v>
      </c>
      <c r="G76" s="12">
        <v>-4.8</v>
      </c>
      <c r="H76" s="4"/>
      <c r="J76" s="4"/>
    </row>
    <row r="77" spans="1:10" x14ac:dyDescent="0.25">
      <c r="A77" s="12">
        <v>1999</v>
      </c>
      <c r="B77" s="12" t="s">
        <v>299</v>
      </c>
      <c r="C77" s="12">
        <v>2580646</v>
      </c>
      <c r="D77" s="12">
        <v>1223147</v>
      </c>
      <c r="E77" s="12">
        <v>1357499</v>
      </c>
      <c r="F77" s="12">
        <v>4.2</v>
      </c>
      <c r="G77" s="12">
        <v>-4.5</v>
      </c>
      <c r="H77" s="4"/>
      <c r="J77" s="4"/>
    </row>
    <row r="78" spans="1:10" x14ac:dyDescent="0.25">
      <c r="A78" s="12">
        <v>1999</v>
      </c>
      <c r="B78" s="12" t="s">
        <v>300</v>
      </c>
      <c r="C78" s="12">
        <v>2331357</v>
      </c>
      <c r="D78" s="12">
        <v>1050436</v>
      </c>
      <c r="E78" s="12">
        <v>1280921</v>
      </c>
      <c r="F78" s="12">
        <v>3.6</v>
      </c>
      <c r="G78" s="12">
        <v>-4.3</v>
      </c>
      <c r="H78" s="4"/>
      <c r="J78" s="4"/>
    </row>
    <row r="79" spans="1:10" x14ac:dyDescent="0.25">
      <c r="A79" s="12">
        <v>1999</v>
      </c>
      <c r="B79" s="12" t="s">
        <v>301</v>
      </c>
      <c r="C79" s="12">
        <v>2033492</v>
      </c>
      <c r="D79" s="12">
        <v>832206</v>
      </c>
      <c r="E79" s="12">
        <v>1201286</v>
      </c>
      <c r="F79" s="12">
        <v>2.9</v>
      </c>
      <c r="G79" s="12">
        <v>-4</v>
      </c>
      <c r="H79" s="4"/>
      <c r="J79" s="4"/>
    </row>
    <row r="80" spans="1:10" x14ac:dyDescent="0.25">
      <c r="A80" s="12">
        <v>1999</v>
      </c>
      <c r="B80" s="12" t="s">
        <v>302</v>
      </c>
      <c r="C80" s="12">
        <v>1175389</v>
      </c>
      <c r="D80" s="12">
        <v>418940</v>
      </c>
      <c r="E80" s="12">
        <v>756449</v>
      </c>
      <c r="F80" s="12">
        <v>1.4</v>
      </c>
      <c r="G80" s="12">
        <v>-2.5</v>
      </c>
      <c r="H80" s="4"/>
      <c r="J80" s="4"/>
    </row>
    <row r="81" spans="1:10" x14ac:dyDescent="0.25">
      <c r="A81" s="12">
        <v>1999</v>
      </c>
      <c r="B81" s="12" t="s">
        <v>303</v>
      </c>
      <c r="C81" s="12">
        <v>747627</v>
      </c>
      <c r="D81" s="12">
        <v>221799</v>
      </c>
      <c r="E81" s="12">
        <v>525828</v>
      </c>
      <c r="F81" s="12">
        <v>0.8</v>
      </c>
      <c r="G81" s="12">
        <v>-1.8</v>
      </c>
      <c r="H81" s="4"/>
      <c r="J81" s="4"/>
    </row>
    <row r="82" spans="1:10" x14ac:dyDescent="0.25">
      <c r="A82" s="12">
        <v>1999</v>
      </c>
      <c r="B82" s="12" t="s">
        <v>304</v>
      </c>
      <c r="C82" s="12">
        <v>300560</v>
      </c>
      <c r="D82" s="12">
        <v>67792</v>
      </c>
      <c r="E82" s="12">
        <v>232768</v>
      </c>
      <c r="F82" s="12">
        <v>0.2</v>
      </c>
      <c r="G82" s="12">
        <v>-0.8</v>
      </c>
      <c r="H82" s="4"/>
      <c r="J82" s="4"/>
    </row>
    <row r="83" spans="1:10" x14ac:dyDescent="0.25">
      <c r="A83" s="12">
        <v>1999</v>
      </c>
      <c r="B83" s="12" t="s">
        <v>307</v>
      </c>
      <c r="C83" s="12">
        <v>80154</v>
      </c>
      <c r="D83" s="12">
        <v>11937</v>
      </c>
      <c r="E83" s="12">
        <v>59692</v>
      </c>
      <c r="F83" s="12">
        <v>0</v>
      </c>
      <c r="G83" s="12">
        <v>-0.2</v>
      </c>
      <c r="H83" s="4"/>
      <c r="J83" s="4"/>
    </row>
    <row r="84" spans="1:10" x14ac:dyDescent="0.25">
      <c r="A84" s="12">
        <v>2000</v>
      </c>
      <c r="B84" s="12" t="s">
        <v>288</v>
      </c>
      <c r="C84" s="12">
        <v>3569216</v>
      </c>
      <c r="D84" s="12">
        <v>1826732</v>
      </c>
      <c r="E84" s="12">
        <v>1742484</v>
      </c>
      <c r="F84" s="12">
        <v>6.3</v>
      </c>
      <c r="G84" s="12">
        <v>-5.8</v>
      </c>
      <c r="H84" s="4"/>
      <c r="J84" s="4"/>
    </row>
    <row r="85" spans="1:10" x14ac:dyDescent="0.25">
      <c r="A85" s="12">
        <v>2000</v>
      </c>
      <c r="B85" s="19" t="s">
        <v>305</v>
      </c>
      <c r="C85" s="12">
        <v>3834272</v>
      </c>
      <c r="D85" s="12">
        <v>1964667</v>
      </c>
      <c r="E85" s="12">
        <v>1869605</v>
      </c>
      <c r="F85" s="12">
        <v>6.8</v>
      </c>
      <c r="G85" s="12">
        <v>-6.2</v>
      </c>
      <c r="H85" s="4"/>
      <c r="J85" s="4"/>
    </row>
    <row r="86" spans="1:10" x14ac:dyDescent="0.25">
      <c r="A86" s="12">
        <v>2000</v>
      </c>
      <c r="B86" s="20" t="s">
        <v>306</v>
      </c>
      <c r="C86" s="12">
        <v>3868233</v>
      </c>
      <c r="D86" s="12">
        <v>1987070</v>
      </c>
      <c r="E86" s="12">
        <v>1881163</v>
      </c>
      <c r="F86" s="12">
        <v>6.8</v>
      </c>
      <c r="G86" s="12">
        <v>-6.3</v>
      </c>
      <c r="H86" s="4"/>
      <c r="J86" s="4"/>
    </row>
    <row r="87" spans="1:10" x14ac:dyDescent="0.25">
      <c r="A87" s="12">
        <v>2000</v>
      </c>
      <c r="B87" s="12" t="s">
        <v>289</v>
      </c>
      <c r="C87" s="12">
        <v>3720178</v>
      </c>
      <c r="D87" s="12">
        <v>1910130</v>
      </c>
      <c r="E87" s="12">
        <v>1810048</v>
      </c>
      <c r="F87" s="12">
        <v>6.6</v>
      </c>
      <c r="G87" s="12">
        <v>-6</v>
      </c>
      <c r="H87" s="4"/>
      <c r="J87" s="4"/>
    </row>
    <row r="88" spans="1:10" x14ac:dyDescent="0.25">
      <c r="A88" s="12">
        <v>2000</v>
      </c>
      <c r="B88" s="12" t="s">
        <v>290</v>
      </c>
      <c r="C88" s="12">
        <v>3604927</v>
      </c>
      <c r="D88" s="12">
        <v>1845703</v>
      </c>
      <c r="E88" s="12">
        <v>1759224</v>
      </c>
      <c r="F88" s="12">
        <v>6.4</v>
      </c>
      <c r="G88" s="12">
        <v>-5.8</v>
      </c>
      <c r="H88" s="4"/>
      <c r="J88" s="4"/>
    </row>
    <row r="89" spans="1:10" x14ac:dyDescent="0.25">
      <c r="A89" s="12">
        <v>2000</v>
      </c>
      <c r="B89" s="12" t="s">
        <v>291</v>
      </c>
      <c r="C89" s="12">
        <v>4030023</v>
      </c>
      <c r="D89" s="12">
        <v>2062286</v>
      </c>
      <c r="E89" s="12">
        <v>1967737</v>
      </c>
      <c r="F89" s="12">
        <v>7.1</v>
      </c>
      <c r="G89" s="12">
        <v>-6.5</v>
      </c>
      <c r="H89" s="4"/>
      <c r="J89" s="4"/>
    </row>
    <row r="90" spans="1:10" x14ac:dyDescent="0.25">
      <c r="A90" s="12">
        <v>2000</v>
      </c>
      <c r="B90" s="12" t="s">
        <v>292</v>
      </c>
      <c r="C90" s="12">
        <v>4599782</v>
      </c>
      <c r="D90" s="12">
        <v>2336137</v>
      </c>
      <c r="E90" s="12">
        <v>2263645</v>
      </c>
      <c r="F90" s="12">
        <v>8</v>
      </c>
      <c r="G90" s="12">
        <v>-7.5</v>
      </c>
      <c r="H90" s="4"/>
      <c r="J90" s="4"/>
    </row>
    <row r="91" spans="1:10" x14ac:dyDescent="0.25">
      <c r="A91" s="12">
        <v>2000</v>
      </c>
      <c r="B91" s="12" t="s">
        <v>293</v>
      </c>
      <c r="C91" s="12">
        <v>4647136</v>
      </c>
      <c r="D91" s="12">
        <v>2314866</v>
      </c>
      <c r="E91" s="12">
        <v>2332270</v>
      </c>
      <c r="F91" s="12">
        <v>8</v>
      </c>
      <c r="G91" s="12">
        <v>-7.8</v>
      </c>
      <c r="H91" s="4"/>
      <c r="J91" s="4"/>
    </row>
    <row r="92" spans="1:10" x14ac:dyDescent="0.25">
      <c r="A92" s="12">
        <v>2000</v>
      </c>
      <c r="B92" s="12" t="s">
        <v>294</v>
      </c>
      <c r="C92" s="12">
        <v>4144175</v>
      </c>
      <c r="D92" s="12">
        <v>2092800</v>
      </c>
      <c r="E92" s="12">
        <v>2051375</v>
      </c>
      <c r="F92" s="12">
        <v>7.2</v>
      </c>
      <c r="G92" s="12">
        <v>-6.8</v>
      </c>
      <c r="H92" s="4"/>
      <c r="J92" s="4"/>
    </row>
    <row r="93" spans="1:10" x14ac:dyDescent="0.25">
      <c r="A93" s="12">
        <v>2000</v>
      </c>
      <c r="B93" s="12" t="s">
        <v>295</v>
      </c>
      <c r="C93" s="12">
        <v>3735714</v>
      </c>
      <c r="D93" s="12">
        <v>1867371</v>
      </c>
      <c r="E93" s="12">
        <v>1868343</v>
      </c>
      <c r="F93" s="12">
        <v>6.4</v>
      </c>
      <c r="G93" s="12">
        <v>-6.2</v>
      </c>
      <c r="H93" s="4"/>
      <c r="J93" s="4"/>
    </row>
    <row r="94" spans="1:10" x14ac:dyDescent="0.25">
      <c r="A94" s="12">
        <v>2000</v>
      </c>
      <c r="B94" s="12" t="s">
        <v>296</v>
      </c>
      <c r="C94" s="12">
        <v>4026166</v>
      </c>
      <c r="D94" s="12">
        <v>2001880</v>
      </c>
      <c r="E94" s="12">
        <v>2024286</v>
      </c>
      <c r="F94" s="12">
        <v>6.9</v>
      </c>
      <c r="G94" s="12">
        <v>-6.7</v>
      </c>
      <c r="H94" s="4"/>
      <c r="J94" s="4"/>
    </row>
    <row r="95" spans="1:10" x14ac:dyDescent="0.25">
      <c r="A95" s="12">
        <v>2000</v>
      </c>
      <c r="B95" s="12" t="s">
        <v>297</v>
      </c>
      <c r="C95" s="12">
        <v>3224419</v>
      </c>
      <c r="D95" s="12">
        <v>1593163</v>
      </c>
      <c r="E95" s="12">
        <v>1631256</v>
      </c>
      <c r="F95" s="12">
        <v>5.5</v>
      </c>
      <c r="G95" s="12">
        <v>-5.4</v>
      </c>
      <c r="H95" s="4"/>
      <c r="J95" s="4"/>
    </row>
    <row r="96" spans="1:10" x14ac:dyDescent="0.25">
      <c r="A96" s="12">
        <v>2000</v>
      </c>
      <c r="B96" s="12" t="s">
        <v>298</v>
      </c>
      <c r="C96" s="12">
        <v>2862667</v>
      </c>
      <c r="D96" s="12">
        <v>1398879</v>
      </c>
      <c r="E96" s="12">
        <v>1463788</v>
      </c>
      <c r="F96" s="12">
        <v>4.8</v>
      </c>
      <c r="G96" s="12">
        <v>-4.9000000000000004</v>
      </c>
      <c r="H96" s="4"/>
      <c r="J96" s="4"/>
    </row>
    <row r="97" spans="1:10" x14ac:dyDescent="0.25">
      <c r="A97" s="12">
        <v>2000</v>
      </c>
      <c r="B97" s="12" t="s">
        <v>299</v>
      </c>
      <c r="C97" s="12">
        <v>2565296</v>
      </c>
      <c r="D97" s="12">
        <v>1221597</v>
      </c>
      <c r="E97" s="12">
        <v>1343699</v>
      </c>
      <c r="F97" s="12">
        <v>4.2</v>
      </c>
      <c r="G97" s="12">
        <v>-4.5</v>
      </c>
      <c r="H97" s="4"/>
      <c r="J97" s="4"/>
    </row>
    <row r="98" spans="1:10" x14ac:dyDescent="0.25">
      <c r="A98" s="12">
        <v>2000</v>
      </c>
      <c r="B98" s="12" t="s">
        <v>300</v>
      </c>
      <c r="C98" s="12">
        <v>2328886</v>
      </c>
      <c r="D98" s="12">
        <v>1053085</v>
      </c>
      <c r="E98" s="12">
        <v>1275801</v>
      </c>
      <c r="F98" s="12">
        <v>3.6</v>
      </c>
      <c r="G98" s="12">
        <v>-4.2</v>
      </c>
      <c r="H98" s="4"/>
      <c r="J98" s="4"/>
    </row>
    <row r="99" spans="1:10" x14ac:dyDescent="0.25">
      <c r="A99" s="12">
        <v>2000</v>
      </c>
      <c r="B99" s="12" t="s">
        <v>301</v>
      </c>
      <c r="C99" s="12">
        <v>1997330</v>
      </c>
      <c r="D99" s="12">
        <v>825538</v>
      </c>
      <c r="E99" s="12">
        <v>1171792</v>
      </c>
      <c r="F99" s="12">
        <v>2.8</v>
      </c>
      <c r="G99" s="12">
        <v>-3.9</v>
      </c>
      <c r="H99" s="4"/>
      <c r="J99" s="4"/>
    </row>
    <row r="100" spans="1:10" x14ac:dyDescent="0.25">
      <c r="A100" s="12">
        <v>2000</v>
      </c>
      <c r="B100" s="12" t="s">
        <v>302</v>
      </c>
      <c r="C100" s="12">
        <v>1231401</v>
      </c>
      <c r="D100" s="12">
        <v>446191</v>
      </c>
      <c r="E100" s="12">
        <v>785210</v>
      </c>
      <c r="F100" s="12">
        <v>1.5</v>
      </c>
      <c r="G100" s="12">
        <v>-2.6</v>
      </c>
      <c r="H100" s="4"/>
      <c r="J100" s="4"/>
    </row>
    <row r="101" spans="1:10" x14ac:dyDescent="0.25">
      <c r="A101" s="12">
        <v>2000</v>
      </c>
      <c r="B101" s="12" t="s">
        <v>303</v>
      </c>
      <c r="C101" s="12">
        <v>756819</v>
      </c>
      <c r="D101" s="12">
        <v>227878</v>
      </c>
      <c r="E101" s="12">
        <v>528941</v>
      </c>
      <c r="F101" s="12">
        <v>0.8</v>
      </c>
      <c r="G101" s="12">
        <v>-1.8</v>
      </c>
      <c r="H101" s="4"/>
      <c r="J101" s="4"/>
    </row>
    <row r="102" spans="1:10" x14ac:dyDescent="0.25">
      <c r="A102" s="12">
        <v>2000</v>
      </c>
      <c r="B102" s="12" t="s">
        <v>304</v>
      </c>
      <c r="C102" s="12">
        <v>308073</v>
      </c>
      <c r="D102" s="12">
        <v>71376</v>
      </c>
      <c r="E102" s="12">
        <v>236697</v>
      </c>
      <c r="F102" s="12">
        <v>0.2</v>
      </c>
      <c r="G102" s="12">
        <v>-0.8</v>
      </c>
      <c r="H102" s="4"/>
      <c r="J102" s="4"/>
    </row>
    <row r="103" spans="1:10" x14ac:dyDescent="0.25">
      <c r="A103" s="12">
        <v>2000</v>
      </c>
      <c r="B103" s="12" t="s">
        <v>307</v>
      </c>
      <c r="C103" s="12">
        <v>85256</v>
      </c>
      <c r="D103" s="12">
        <v>12981</v>
      </c>
      <c r="E103" s="12">
        <v>62915</v>
      </c>
      <c r="F103" s="12">
        <v>0</v>
      </c>
      <c r="G103" s="12">
        <v>-0.2</v>
      </c>
      <c r="H103" s="4"/>
      <c r="J103" s="4"/>
    </row>
    <row r="104" spans="1:10" x14ac:dyDescent="0.25">
      <c r="A104" s="12">
        <v>2001</v>
      </c>
      <c r="B104" s="12" t="s">
        <v>288</v>
      </c>
      <c r="C104" s="12">
        <v>3513913</v>
      </c>
      <c r="D104" s="12">
        <v>1799226</v>
      </c>
      <c r="E104" s="12">
        <v>1714687</v>
      </c>
      <c r="F104" s="12">
        <v>6.2</v>
      </c>
      <c r="G104" s="12">
        <v>-5.7</v>
      </c>
      <c r="H104" s="4"/>
      <c r="J104" s="4"/>
    </row>
    <row r="105" spans="1:10" x14ac:dyDescent="0.25">
      <c r="A105" s="12">
        <v>2001</v>
      </c>
      <c r="B105" s="19" t="s">
        <v>305</v>
      </c>
      <c r="C105" s="12">
        <v>3777689</v>
      </c>
      <c r="D105" s="12">
        <v>1934972</v>
      </c>
      <c r="E105" s="12">
        <v>1842717</v>
      </c>
      <c r="F105" s="12">
        <v>6.6</v>
      </c>
      <c r="G105" s="12">
        <v>-6.1</v>
      </c>
      <c r="H105" s="4"/>
      <c r="J105" s="4"/>
    </row>
    <row r="106" spans="1:10" x14ac:dyDescent="0.25">
      <c r="A106" s="12">
        <v>2001</v>
      </c>
      <c r="B106" s="20" t="s">
        <v>306</v>
      </c>
      <c r="C106" s="12">
        <v>3906654</v>
      </c>
      <c r="D106" s="12">
        <v>2006369</v>
      </c>
      <c r="E106" s="12">
        <v>1900285</v>
      </c>
      <c r="F106" s="12">
        <v>6.9</v>
      </c>
      <c r="G106" s="12">
        <v>-6.3</v>
      </c>
      <c r="H106" s="4"/>
      <c r="J106" s="4"/>
    </row>
    <row r="107" spans="1:10" x14ac:dyDescent="0.25">
      <c r="A107" s="12">
        <v>2001</v>
      </c>
      <c r="B107" s="12" t="s">
        <v>289</v>
      </c>
      <c r="C107" s="12">
        <v>3749306</v>
      </c>
      <c r="D107" s="12">
        <v>1925127</v>
      </c>
      <c r="E107" s="12">
        <v>1824179</v>
      </c>
      <c r="F107" s="12">
        <v>6.6</v>
      </c>
      <c r="G107" s="12">
        <v>-6</v>
      </c>
      <c r="H107" s="4"/>
      <c r="J107" s="4"/>
    </row>
    <row r="108" spans="1:10" x14ac:dyDescent="0.25">
      <c r="A108" s="12">
        <v>2001</v>
      </c>
      <c r="B108" s="12" t="s">
        <v>290</v>
      </c>
      <c r="C108" s="12">
        <v>3682041</v>
      </c>
      <c r="D108" s="12">
        <v>1883118</v>
      </c>
      <c r="E108" s="12">
        <v>1798923</v>
      </c>
      <c r="F108" s="12">
        <v>6.4</v>
      </c>
      <c r="G108" s="12">
        <v>-6</v>
      </c>
      <c r="H108" s="4"/>
      <c r="J108" s="4"/>
    </row>
    <row r="109" spans="1:10" x14ac:dyDescent="0.25">
      <c r="A109" s="12">
        <v>2001</v>
      </c>
      <c r="B109" s="12" t="s">
        <v>291</v>
      </c>
      <c r="C109" s="12">
        <v>3880263</v>
      </c>
      <c r="D109" s="12">
        <v>1986305</v>
      </c>
      <c r="E109" s="12">
        <v>1893958</v>
      </c>
      <c r="F109" s="12">
        <v>6.8</v>
      </c>
      <c r="G109" s="12">
        <v>-6.3</v>
      </c>
      <c r="H109" s="4"/>
      <c r="J109" s="4"/>
    </row>
    <row r="110" spans="1:10" x14ac:dyDescent="0.25">
      <c r="A110" s="12">
        <v>2001</v>
      </c>
      <c r="B110" s="12" t="s">
        <v>292</v>
      </c>
      <c r="C110" s="12">
        <v>4551435</v>
      </c>
      <c r="D110" s="12">
        <v>2317902</v>
      </c>
      <c r="E110" s="12">
        <v>2233533</v>
      </c>
      <c r="F110" s="12">
        <v>7.9</v>
      </c>
      <c r="G110" s="12">
        <v>-7.4</v>
      </c>
      <c r="H110" s="4"/>
      <c r="J110" s="4"/>
    </row>
    <row r="111" spans="1:10" x14ac:dyDescent="0.25">
      <c r="A111" s="12">
        <v>2001</v>
      </c>
      <c r="B111" s="12" t="s">
        <v>293</v>
      </c>
      <c r="C111" s="12">
        <v>4711335</v>
      </c>
      <c r="D111" s="12">
        <v>2349656</v>
      </c>
      <c r="E111" s="12">
        <v>2361679</v>
      </c>
      <c r="F111" s="12">
        <v>8</v>
      </c>
      <c r="G111" s="12">
        <v>-7.8</v>
      </c>
      <c r="H111" s="4"/>
      <c r="J111" s="4"/>
    </row>
    <row r="112" spans="1:10" x14ac:dyDescent="0.25">
      <c r="A112" s="12">
        <v>2001</v>
      </c>
      <c r="B112" s="12" t="s">
        <v>294</v>
      </c>
      <c r="C112" s="12">
        <v>4282726</v>
      </c>
      <c r="D112" s="12">
        <v>2166622</v>
      </c>
      <c r="E112" s="12">
        <v>2116104</v>
      </c>
      <c r="F112" s="12">
        <v>7.4</v>
      </c>
      <c r="G112" s="12">
        <v>-7</v>
      </c>
      <c r="H112" s="4"/>
      <c r="J112" s="4"/>
    </row>
    <row r="113" spans="1:10" x14ac:dyDescent="0.25">
      <c r="A113" s="12">
        <v>2001</v>
      </c>
      <c r="B113" s="12" t="s">
        <v>295</v>
      </c>
      <c r="C113" s="12">
        <v>3758803</v>
      </c>
      <c r="D113" s="12">
        <v>1881968</v>
      </c>
      <c r="E113" s="12">
        <v>1876835</v>
      </c>
      <c r="F113" s="12">
        <v>6.4</v>
      </c>
      <c r="G113" s="12">
        <v>-6.2</v>
      </c>
      <c r="H113" s="4"/>
      <c r="J113" s="4"/>
    </row>
    <row r="114" spans="1:10" x14ac:dyDescent="0.25">
      <c r="A114" s="12">
        <v>2001</v>
      </c>
      <c r="B114" s="12" t="s">
        <v>296</v>
      </c>
      <c r="C114" s="12">
        <v>4027828</v>
      </c>
      <c r="D114" s="12">
        <v>2002479</v>
      </c>
      <c r="E114" s="12">
        <v>2025349</v>
      </c>
      <c r="F114" s="12">
        <v>6.9</v>
      </c>
      <c r="G114" s="12">
        <v>-6.7</v>
      </c>
      <c r="H114" s="4"/>
      <c r="J114" s="4"/>
    </row>
    <row r="115" spans="1:10" x14ac:dyDescent="0.25">
      <c r="A115" s="12">
        <v>2001</v>
      </c>
      <c r="B115" s="12" t="s">
        <v>297</v>
      </c>
      <c r="C115" s="12">
        <v>3365039</v>
      </c>
      <c r="D115" s="12">
        <v>1662535</v>
      </c>
      <c r="E115" s="12">
        <v>1702504</v>
      </c>
      <c r="F115" s="12">
        <v>5.7</v>
      </c>
      <c r="G115" s="12">
        <v>-5.6</v>
      </c>
      <c r="H115" s="4"/>
      <c r="J115" s="4"/>
    </row>
    <row r="116" spans="1:10" x14ac:dyDescent="0.25">
      <c r="A116" s="12">
        <v>2001</v>
      </c>
      <c r="B116" s="12" t="s">
        <v>298</v>
      </c>
      <c r="C116" s="12">
        <v>2849700</v>
      </c>
      <c r="D116" s="12">
        <v>1392388</v>
      </c>
      <c r="E116" s="12">
        <v>1457312</v>
      </c>
      <c r="F116" s="12">
        <v>4.8</v>
      </c>
      <c r="G116" s="12">
        <v>-4.8</v>
      </c>
      <c r="H116" s="4"/>
      <c r="J116" s="4"/>
    </row>
    <row r="117" spans="1:10" x14ac:dyDescent="0.25">
      <c r="A117" s="12">
        <v>2001</v>
      </c>
      <c r="B117" s="12" t="s">
        <v>299</v>
      </c>
      <c r="C117" s="12">
        <v>2558032</v>
      </c>
      <c r="D117" s="12">
        <v>1222699</v>
      </c>
      <c r="E117" s="12">
        <v>1335333</v>
      </c>
      <c r="F117" s="12">
        <v>4.2</v>
      </c>
      <c r="G117" s="12">
        <v>-4.4000000000000004</v>
      </c>
      <c r="H117" s="4"/>
      <c r="J117" s="4"/>
    </row>
    <row r="118" spans="1:10" x14ac:dyDescent="0.25">
      <c r="A118" s="12">
        <v>2001</v>
      </c>
      <c r="B118" s="12" t="s">
        <v>300</v>
      </c>
      <c r="C118" s="12">
        <v>2328827</v>
      </c>
      <c r="D118" s="12">
        <v>1056645</v>
      </c>
      <c r="E118" s="12">
        <v>1272182</v>
      </c>
      <c r="F118" s="12">
        <v>3.6</v>
      </c>
      <c r="G118" s="12">
        <v>-4.2</v>
      </c>
      <c r="H118" s="4"/>
      <c r="J118" s="4"/>
    </row>
    <row r="119" spans="1:10" x14ac:dyDescent="0.25">
      <c r="A119" s="12">
        <v>2001</v>
      </c>
      <c r="B119" s="12" t="s">
        <v>301</v>
      </c>
      <c r="C119" s="12">
        <v>1960317</v>
      </c>
      <c r="D119" s="12">
        <v>819894</v>
      </c>
      <c r="E119" s="12">
        <v>1140423</v>
      </c>
      <c r="F119" s="12">
        <v>2.8</v>
      </c>
      <c r="G119" s="12">
        <v>-3.8</v>
      </c>
      <c r="H119" s="4"/>
      <c r="J119" s="4"/>
    </row>
    <row r="120" spans="1:10" x14ac:dyDescent="0.25">
      <c r="A120" s="12">
        <v>2001</v>
      </c>
      <c r="B120" s="12" t="s">
        <v>302</v>
      </c>
      <c r="C120" s="12">
        <v>1310933</v>
      </c>
      <c r="D120" s="12">
        <v>481635</v>
      </c>
      <c r="E120" s="12">
        <v>829298</v>
      </c>
      <c r="F120" s="12">
        <v>1.6</v>
      </c>
      <c r="G120" s="12">
        <v>-2.7</v>
      </c>
      <c r="H120" s="4"/>
      <c r="J120" s="4"/>
    </row>
    <row r="121" spans="1:10" x14ac:dyDescent="0.25">
      <c r="A121" s="12">
        <v>2001</v>
      </c>
      <c r="B121" s="12" t="s">
        <v>303</v>
      </c>
      <c r="C121" s="12">
        <v>753085</v>
      </c>
      <c r="D121" s="12">
        <v>229961</v>
      </c>
      <c r="E121" s="12">
        <v>523124</v>
      </c>
      <c r="F121" s="12">
        <v>0.8</v>
      </c>
      <c r="G121" s="12">
        <v>-1.7</v>
      </c>
      <c r="H121" s="4"/>
      <c r="J121" s="4"/>
    </row>
    <row r="122" spans="1:10" x14ac:dyDescent="0.25">
      <c r="A122" s="12">
        <v>2001</v>
      </c>
      <c r="B122" s="12" t="s">
        <v>304</v>
      </c>
      <c r="C122" s="12">
        <v>316318</v>
      </c>
      <c r="D122" s="12">
        <v>75164</v>
      </c>
      <c r="E122" s="12">
        <v>241154</v>
      </c>
      <c r="F122" s="12">
        <v>0.3</v>
      </c>
      <c r="G122" s="12">
        <v>-0.8</v>
      </c>
      <c r="H122" s="4"/>
      <c r="J122" s="4"/>
    </row>
    <row r="123" spans="1:10" x14ac:dyDescent="0.25">
      <c r="A123" s="12">
        <v>2001</v>
      </c>
      <c r="B123" s="12" t="s">
        <v>307</v>
      </c>
      <c r="C123" s="12">
        <v>90483</v>
      </c>
      <c r="D123" s="12">
        <v>14032</v>
      </c>
      <c r="E123" s="12">
        <v>65989</v>
      </c>
      <c r="F123" s="12">
        <v>0</v>
      </c>
      <c r="G123" s="12">
        <v>-0.2</v>
      </c>
      <c r="H123" s="4"/>
      <c r="J123" s="4"/>
    </row>
    <row r="124" spans="1:10" x14ac:dyDescent="0.25">
      <c r="A124" s="12">
        <v>2002</v>
      </c>
      <c r="B124" s="12" t="s">
        <v>288</v>
      </c>
      <c r="C124" s="12">
        <v>3454617</v>
      </c>
      <c r="D124" s="12">
        <v>1769120</v>
      </c>
      <c r="E124" s="12">
        <v>1685497</v>
      </c>
      <c r="F124" s="12">
        <v>6</v>
      </c>
      <c r="G124" s="12">
        <v>-5.6</v>
      </c>
      <c r="H124" s="4"/>
      <c r="J124" s="4"/>
    </row>
    <row r="125" spans="1:10" x14ac:dyDescent="0.25">
      <c r="A125" s="12">
        <v>2002</v>
      </c>
      <c r="B125" s="19" t="s">
        <v>305</v>
      </c>
      <c r="C125" s="12">
        <v>3728443</v>
      </c>
      <c r="D125" s="12">
        <v>1909798</v>
      </c>
      <c r="E125" s="12">
        <v>1818645</v>
      </c>
      <c r="F125" s="12">
        <v>6.5</v>
      </c>
      <c r="G125" s="12">
        <v>-6</v>
      </c>
      <c r="H125" s="4"/>
      <c r="J125" s="4"/>
    </row>
    <row r="126" spans="1:10" x14ac:dyDescent="0.25">
      <c r="A126" s="12">
        <v>2002</v>
      </c>
      <c r="B126" s="20" t="s">
        <v>306</v>
      </c>
      <c r="C126" s="12">
        <v>3927420</v>
      </c>
      <c r="D126" s="12">
        <v>2015514</v>
      </c>
      <c r="E126" s="12">
        <v>1911906</v>
      </c>
      <c r="F126" s="12">
        <v>6.9</v>
      </c>
      <c r="G126" s="12">
        <v>-6.3</v>
      </c>
      <c r="H126" s="4"/>
      <c r="J126" s="4"/>
    </row>
    <row r="127" spans="1:10" x14ac:dyDescent="0.25">
      <c r="A127" s="12">
        <v>2002</v>
      </c>
      <c r="B127" s="12" t="s">
        <v>289</v>
      </c>
      <c r="C127" s="12">
        <v>3803737</v>
      </c>
      <c r="D127" s="12">
        <v>1955187</v>
      </c>
      <c r="E127" s="12">
        <v>1848550</v>
      </c>
      <c r="F127" s="12">
        <v>6.7</v>
      </c>
      <c r="G127" s="12">
        <v>-6.1</v>
      </c>
      <c r="H127" s="4"/>
      <c r="J127" s="4"/>
    </row>
    <row r="128" spans="1:10" x14ac:dyDescent="0.25">
      <c r="A128" s="12">
        <v>2002</v>
      </c>
      <c r="B128" s="12" t="s">
        <v>290</v>
      </c>
      <c r="C128" s="12">
        <v>3774362</v>
      </c>
      <c r="D128" s="12">
        <v>1932981</v>
      </c>
      <c r="E128" s="12">
        <v>1841381</v>
      </c>
      <c r="F128" s="12">
        <v>6.6</v>
      </c>
      <c r="G128" s="12">
        <v>-6.1</v>
      </c>
      <c r="H128" s="4"/>
      <c r="J128" s="4"/>
    </row>
    <row r="129" spans="1:10" x14ac:dyDescent="0.25">
      <c r="A129" s="12">
        <v>2002</v>
      </c>
      <c r="B129" s="12" t="s">
        <v>291</v>
      </c>
      <c r="C129" s="12">
        <v>3763064</v>
      </c>
      <c r="D129" s="12">
        <v>1928808</v>
      </c>
      <c r="E129" s="12">
        <v>1834256</v>
      </c>
      <c r="F129" s="12">
        <v>6.6</v>
      </c>
      <c r="G129" s="12">
        <v>-6.1</v>
      </c>
      <c r="H129" s="4"/>
      <c r="J129" s="4"/>
    </row>
    <row r="130" spans="1:10" x14ac:dyDescent="0.25">
      <c r="A130" s="12">
        <v>2002</v>
      </c>
      <c r="B130" s="12" t="s">
        <v>292</v>
      </c>
      <c r="C130" s="12">
        <v>4461174</v>
      </c>
      <c r="D130" s="12">
        <v>2273752</v>
      </c>
      <c r="E130" s="12">
        <v>2187422</v>
      </c>
      <c r="F130" s="12">
        <v>7.7</v>
      </c>
      <c r="G130" s="12">
        <v>-7.2</v>
      </c>
      <c r="H130" s="4"/>
      <c r="J130" s="4"/>
    </row>
    <row r="131" spans="1:10" x14ac:dyDescent="0.25">
      <c r="A131" s="12">
        <v>2002</v>
      </c>
      <c r="B131" s="12" t="s">
        <v>293</v>
      </c>
      <c r="C131" s="12">
        <v>4750818</v>
      </c>
      <c r="D131" s="12">
        <v>2382347</v>
      </c>
      <c r="E131" s="12">
        <v>2368471</v>
      </c>
      <c r="F131" s="12">
        <v>8.1</v>
      </c>
      <c r="G131" s="12">
        <v>-7.8</v>
      </c>
      <c r="H131" s="4"/>
      <c r="J131" s="4"/>
    </row>
    <row r="132" spans="1:10" x14ac:dyDescent="0.25">
      <c r="A132" s="12">
        <v>2002</v>
      </c>
      <c r="B132" s="12" t="s">
        <v>294</v>
      </c>
      <c r="C132" s="12">
        <v>4394409</v>
      </c>
      <c r="D132" s="12">
        <v>2212640</v>
      </c>
      <c r="E132" s="12">
        <v>2181769</v>
      </c>
      <c r="F132" s="12">
        <v>7.5</v>
      </c>
      <c r="G132" s="12">
        <v>-7.2</v>
      </c>
      <c r="H132" s="4"/>
      <c r="J132" s="4"/>
    </row>
    <row r="133" spans="1:10" x14ac:dyDescent="0.25">
      <c r="A133" s="12">
        <v>2002</v>
      </c>
      <c r="B133" s="12" t="s">
        <v>295</v>
      </c>
      <c r="C133" s="12">
        <v>3830857</v>
      </c>
      <c r="D133" s="12">
        <v>1921704</v>
      </c>
      <c r="E133" s="12">
        <v>1909153</v>
      </c>
      <c r="F133" s="12">
        <v>6.5</v>
      </c>
      <c r="G133" s="12">
        <v>-6.3</v>
      </c>
      <c r="H133" s="4"/>
      <c r="J133" s="4"/>
    </row>
    <row r="134" spans="1:10" x14ac:dyDescent="0.25">
      <c r="A134" s="12">
        <v>2002</v>
      </c>
      <c r="B134" s="12" t="s">
        <v>296</v>
      </c>
      <c r="C134" s="12">
        <v>3857991</v>
      </c>
      <c r="D134" s="12">
        <v>1917282</v>
      </c>
      <c r="E134" s="12">
        <v>1940709</v>
      </c>
      <c r="F134" s="12">
        <v>6.5</v>
      </c>
      <c r="G134" s="12">
        <v>-6.4</v>
      </c>
      <c r="H134" s="4"/>
      <c r="J134" s="4"/>
    </row>
    <row r="135" spans="1:10" x14ac:dyDescent="0.25">
      <c r="A135" s="12">
        <v>2002</v>
      </c>
      <c r="B135" s="12" t="s">
        <v>297</v>
      </c>
      <c r="C135" s="12">
        <v>3629532</v>
      </c>
      <c r="D135" s="12">
        <v>1794305</v>
      </c>
      <c r="E135" s="12">
        <v>1835227</v>
      </c>
      <c r="F135" s="12">
        <v>6.1</v>
      </c>
      <c r="G135" s="12">
        <v>-6.1</v>
      </c>
      <c r="H135" s="4"/>
      <c r="J135" s="4"/>
    </row>
    <row r="136" spans="1:10" x14ac:dyDescent="0.25">
      <c r="A136" s="12">
        <v>2002</v>
      </c>
      <c r="B136" s="12" t="s">
        <v>298</v>
      </c>
      <c r="C136" s="12">
        <v>2855018</v>
      </c>
      <c r="D136" s="12">
        <v>1393975</v>
      </c>
      <c r="E136" s="12">
        <v>1461043</v>
      </c>
      <c r="F136" s="12">
        <v>4.7</v>
      </c>
      <c r="G136" s="12">
        <v>-4.8</v>
      </c>
      <c r="H136" s="4"/>
      <c r="J136" s="4"/>
    </row>
    <row r="137" spans="1:10" x14ac:dyDescent="0.25">
      <c r="A137" s="12">
        <v>2002</v>
      </c>
      <c r="B137" s="12" t="s">
        <v>299</v>
      </c>
      <c r="C137" s="12">
        <v>2573584</v>
      </c>
      <c r="D137" s="12">
        <v>1233050</v>
      </c>
      <c r="E137" s="12">
        <v>1340534</v>
      </c>
      <c r="F137" s="12">
        <v>4.2</v>
      </c>
      <c r="G137" s="12">
        <v>-4.4000000000000004</v>
      </c>
      <c r="H137" s="4"/>
      <c r="J137" s="4"/>
    </row>
    <row r="138" spans="1:10" x14ac:dyDescent="0.25">
      <c r="A138" s="12">
        <v>2002</v>
      </c>
      <c r="B138" s="12" t="s">
        <v>300</v>
      </c>
      <c r="C138" s="12">
        <v>2323231</v>
      </c>
      <c r="D138" s="12">
        <v>1059206</v>
      </c>
      <c r="E138" s="12">
        <v>1264025</v>
      </c>
      <c r="F138" s="12">
        <v>3.6</v>
      </c>
      <c r="G138" s="12">
        <v>-4.2</v>
      </c>
      <c r="H138" s="4"/>
      <c r="J138" s="4"/>
    </row>
    <row r="139" spans="1:10" x14ac:dyDescent="0.25">
      <c r="A139" s="12">
        <v>2002</v>
      </c>
      <c r="B139" s="12" t="s">
        <v>301</v>
      </c>
      <c r="C139" s="12">
        <v>1936253</v>
      </c>
      <c r="D139" s="12">
        <v>817958</v>
      </c>
      <c r="E139" s="12">
        <v>1118295</v>
      </c>
      <c r="F139" s="12">
        <v>2.8</v>
      </c>
      <c r="G139" s="12">
        <v>-3.7</v>
      </c>
      <c r="H139" s="4"/>
      <c r="J139" s="4"/>
    </row>
    <row r="140" spans="1:10" x14ac:dyDescent="0.25">
      <c r="A140" s="12">
        <v>2002</v>
      </c>
      <c r="B140" s="12" t="s">
        <v>302</v>
      </c>
      <c r="C140" s="12">
        <v>1379110</v>
      </c>
      <c r="D140" s="12">
        <v>512551</v>
      </c>
      <c r="E140" s="12">
        <v>866559</v>
      </c>
      <c r="F140" s="12">
        <v>1.7</v>
      </c>
      <c r="G140" s="12">
        <v>-2.9</v>
      </c>
      <c r="H140" s="4"/>
      <c r="J140" s="4"/>
    </row>
    <row r="141" spans="1:10" x14ac:dyDescent="0.25">
      <c r="A141" s="12">
        <v>2002</v>
      </c>
      <c r="B141" s="12" t="s">
        <v>303</v>
      </c>
      <c r="C141" s="12">
        <v>739927</v>
      </c>
      <c r="D141" s="12">
        <v>228813</v>
      </c>
      <c r="E141" s="12">
        <v>511114</v>
      </c>
      <c r="F141" s="12">
        <v>0.8</v>
      </c>
      <c r="G141" s="12">
        <v>-1.7</v>
      </c>
      <c r="H141" s="4"/>
      <c r="J141" s="4"/>
    </row>
    <row r="142" spans="1:10" x14ac:dyDescent="0.25">
      <c r="A142" s="12">
        <v>2002</v>
      </c>
      <c r="B142" s="12" t="s">
        <v>304</v>
      </c>
      <c r="C142" s="12">
        <v>323265</v>
      </c>
      <c r="D142" s="12">
        <v>78952</v>
      </c>
      <c r="E142" s="12">
        <v>244313</v>
      </c>
      <c r="F142" s="12">
        <v>0.3</v>
      </c>
      <c r="G142" s="12">
        <v>-0.8</v>
      </c>
      <c r="H142" s="4"/>
      <c r="J142" s="4"/>
    </row>
    <row r="143" spans="1:10" x14ac:dyDescent="0.25">
      <c r="A143" s="12">
        <v>2002</v>
      </c>
      <c r="B143" s="12" t="s">
        <v>307</v>
      </c>
      <c r="C143" s="12">
        <v>94708</v>
      </c>
      <c r="D143" s="12">
        <v>15110</v>
      </c>
      <c r="E143" s="12">
        <v>68094</v>
      </c>
      <c r="F143" s="12">
        <v>0.1</v>
      </c>
      <c r="G143" s="12">
        <v>-0.2</v>
      </c>
      <c r="H143" s="4"/>
      <c r="J143" s="4"/>
    </row>
    <row r="144" spans="1:10" x14ac:dyDescent="0.25">
      <c r="A144" s="12">
        <v>2003</v>
      </c>
      <c r="B144" s="12" t="s">
        <v>288</v>
      </c>
      <c r="C144" s="12">
        <v>3413821</v>
      </c>
      <c r="D144" s="12">
        <v>1749027</v>
      </c>
      <c r="E144" s="12">
        <v>1664794</v>
      </c>
      <c r="F144" s="12">
        <v>5.9</v>
      </c>
      <c r="G144" s="12">
        <v>-5.5</v>
      </c>
      <c r="H144" s="4"/>
      <c r="J144" s="4"/>
    </row>
    <row r="145" spans="1:10" x14ac:dyDescent="0.25">
      <c r="A145" s="12">
        <v>2003</v>
      </c>
      <c r="B145" s="19" t="s">
        <v>305</v>
      </c>
      <c r="C145" s="12">
        <v>3682091</v>
      </c>
      <c r="D145" s="12">
        <v>1885580</v>
      </c>
      <c r="E145" s="12">
        <v>1796511</v>
      </c>
      <c r="F145" s="12">
        <v>6.4</v>
      </c>
      <c r="G145" s="12">
        <v>-5.9</v>
      </c>
      <c r="H145" s="4"/>
      <c r="J145" s="4"/>
    </row>
    <row r="146" spans="1:10" x14ac:dyDescent="0.25">
      <c r="A146" s="12">
        <v>2003</v>
      </c>
      <c r="B146" s="20" t="s">
        <v>306</v>
      </c>
      <c r="C146" s="12">
        <v>3917868</v>
      </c>
      <c r="D146" s="12">
        <v>2008921</v>
      </c>
      <c r="E146" s="12">
        <v>1908947</v>
      </c>
      <c r="F146" s="12">
        <v>6.8</v>
      </c>
      <c r="G146" s="12">
        <v>-6.3</v>
      </c>
      <c r="H146" s="4"/>
      <c r="J146" s="4"/>
    </row>
    <row r="147" spans="1:10" x14ac:dyDescent="0.25">
      <c r="A147" s="12">
        <v>2003</v>
      </c>
      <c r="B147" s="12" t="s">
        <v>289</v>
      </c>
      <c r="C147" s="12">
        <v>3885955</v>
      </c>
      <c r="D147" s="12">
        <v>1998155</v>
      </c>
      <c r="E147" s="12">
        <v>1887800</v>
      </c>
      <c r="F147" s="12">
        <v>6.8</v>
      </c>
      <c r="G147" s="12">
        <v>-6.2</v>
      </c>
      <c r="H147" s="4"/>
      <c r="J147" s="4"/>
    </row>
    <row r="148" spans="1:10" x14ac:dyDescent="0.25">
      <c r="A148" s="12">
        <v>2003</v>
      </c>
      <c r="B148" s="12" t="s">
        <v>290</v>
      </c>
      <c r="C148" s="12">
        <v>3863759</v>
      </c>
      <c r="D148" s="12">
        <v>1982479</v>
      </c>
      <c r="E148" s="12">
        <v>1881280</v>
      </c>
      <c r="F148" s="12">
        <v>6.7</v>
      </c>
      <c r="G148" s="12">
        <v>-6.2</v>
      </c>
      <c r="H148" s="4"/>
      <c r="J148" s="4"/>
    </row>
    <row r="149" spans="1:10" x14ac:dyDescent="0.25">
      <c r="A149" s="12">
        <v>2003</v>
      </c>
      <c r="B149" s="12" t="s">
        <v>291</v>
      </c>
      <c r="C149" s="12">
        <v>3683202</v>
      </c>
      <c r="D149" s="12">
        <v>1887779</v>
      </c>
      <c r="E149" s="12">
        <v>1795423</v>
      </c>
      <c r="F149" s="12">
        <v>6.4</v>
      </c>
      <c r="G149" s="12">
        <v>-5.9</v>
      </c>
      <c r="H149" s="4"/>
      <c r="J149" s="4"/>
    </row>
    <row r="150" spans="1:10" x14ac:dyDescent="0.25">
      <c r="A150" s="12">
        <v>2003</v>
      </c>
      <c r="B150" s="12" t="s">
        <v>292</v>
      </c>
      <c r="C150" s="12">
        <v>4352153</v>
      </c>
      <c r="D150" s="12">
        <v>2222205</v>
      </c>
      <c r="E150" s="12">
        <v>2129948</v>
      </c>
      <c r="F150" s="12">
        <v>7.5</v>
      </c>
      <c r="G150" s="12">
        <v>-7</v>
      </c>
      <c r="H150" s="4"/>
      <c r="J150" s="4"/>
    </row>
    <row r="151" spans="1:10" x14ac:dyDescent="0.25">
      <c r="A151" s="12">
        <v>2003</v>
      </c>
      <c r="B151" s="12" t="s">
        <v>293</v>
      </c>
      <c r="C151" s="12">
        <v>4743085</v>
      </c>
      <c r="D151" s="12">
        <v>2389016</v>
      </c>
      <c r="E151" s="12">
        <v>2354069</v>
      </c>
      <c r="F151" s="12">
        <v>8.1</v>
      </c>
      <c r="G151" s="12">
        <v>-7.8</v>
      </c>
      <c r="H151" s="4"/>
      <c r="J151" s="4"/>
    </row>
    <row r="152" spans="1:10" x14ac:dyDescent="0.25">
      <c r="A152" s="12">
        <v>2003</v>
      </c>
      <c r="B152" s="12" t="s">
        <v>294</v>
      </c>
      <c r="C152" s="12">
        <v>4493434</v>
      </c>
      <c r="D152" s="12">
        <v>2252268</v>
      </c>
      <c r="E152" s="12">
        <v>2241166</v>
      </c>
      <c r="F152" s="12">
        <v>7.6</v>
      </c>
      <c r="G152" s="12">
        <v>-7.4</v>
      </c>
      <c r="H152" s="4"/>
      <c r="J152" s="4"/>
    </row>
    <row r="153" spans="1:10" x14ac:dyDescent="0.25">
      <c r="A153" s="12">
        <v>2003</v>
      </c>
      <c r="B153" s="12" t="s">
        <v>295</v>
      </c>
      <c r="C153" s="12">
        <v>3924777</v>
      </c>
      <c r="D153" s="12">
        <v>1973242</v>
      </c>
      <c r="E153" s="12">
        <v>1951535</v>
      </c>
      <c r="F153" s="12">
        <v>6.7</v>
      </c>
      <c r="G153" s="12">
        <v>-6.4</v>
      </c>
      <c r="H153" s="4"/>
      <c r="J153" s="4"/>
    </row>
    <row r="154" spans="1:10" x14ac:dyDescent="0.25">
      <c r="A154" s="12">
        <v>2003</v>
      </c>
      <c r="B154" s="12" t="s">
        <v>296</v>
      </c>
      <c r="C154" s="12">
        <v>3736644</v>
      </c>
      <c r="D154" s="12">
        <v>1857245</v>
      </c>
      <c r="E154" s="12">
        <v>1879399</v>
      </c>
      <c r="F154" s="12">
        <v>6.3</v>
      </c>
      <c r="G154" s="12">
        <v>-6.2</v>
      </c>
      <c r="H154" s="4"/>
      <c r="J154" s="4"/>
    </row>
    <row r="155" spans="1:10" x14ac:dyDescent="0.25">
      <c r="A155" s="12">
        <v>2003</v>
      </c>
      <c r="B155" s="12" t="s">
        <v>297</v>
      </c>
      <c r="C155" s="12">
        <v>3792609</v>
      </c>
      <c r="D155" s="12">
        <v>1874269</v>
      </c>
      <c r="E155" s="12">
        <v>1918340</v>
      </c>
      <c r="F155" s="12">
        <v>6.4</v>
      </c>
      <c r="G155" s="12">
        <v>-6.3</v>
      </c>
      <c r="H155" s="4"/>
      <c r="J155" s="4"/>
    </row>
    <row r="156" spans="1:10" x14ac:dyDescent="0.25">
      <c r="A156" s="12">
        <v>2003</v>
      </c>
      <c r="B156" s="12" t="s">
        <v>298</v>
      </c>
      <c r="C156" s="12">
        <v>2910084</v>
      </c>
      <c r="D156" s="12">
        <v>1420797</v>
      </c>
      <c r="E156" s="12">
        <v>1489287</v>
      </c>
      <c r="F156" s="12">
        <v>4.8</v>
      </c>
      <c r="G156" s="12">
        <v>-4.9000000000000004</v>
      </c>
      <c r="H156" s="4"/>
      <c r="J156" s="4"/>
    </row>
    <row r="157" spans="1:10" x14ac:dyDescent="0.25">
      <c r="A157" s="12">
        <v>2003</v>
      </c>
      <c r="B157" s="12" t="s">
        <v>299</v>
      </c>
      <c r="C157" s="12">
        <v>2606498</v>
      </c>
      <c r="D157" s="12">
        <v>1250406</v>
      </c>
      <c r="E157" s="12">
        <v>1356092</v>
      </c>
      <c r="F157" s="12">
        <v>4.2</v>
      </c>
      <c r="G157" s="12">
        <v>-4.5</v>
      </c>
      <c r="H157" s="4"/>
      <c r="J157" s="4"/>
    </row>
    <row r="158" spans="1:10" x14ac:dyDescent="0.25">
      <c r="A158" s="12">
        <v>2003</v>
      </c>
      <c r="B158" s="12" t="s">
        <v>300</v>
      </c>
      <c r="C158" s="12">
        <v>2316606</v>
      </c>
      <c r="D158" s="12">
        <v>1061053</v>
      </c>
      <c r="E158" s="12">
        <v>1255553</v>
      </c>
      <c r="F158" s="12">
        <v>3.6</v>
      </c>
      <c r="G158" s="12">
        <v>-4.0999999999999996</v>
      </c>
      <c r="H158" s="4"/>
      <c r="J158" s="4"/>
    </row>
    <row r="159" spans="1:10" x14ac:dyDescent="0.25">
      <c r="A159" s="12">
        <v>2003</v>
      </c>
      <c r="B159" s="12" t="s">
        <v>301</v>
      </c>
      <c r="C159" s="12">
        <v>1923239</v>
      </c>
      <c r="D159" s="12">
        <v>819158</v>
      </c>
      <c r="E159" s="12">
        <v>1104081</v>
      </c>
      <c r="F159" s="12">
        <v>2.8</v>
      </c>
      <c r="G159" s="12">
        <v>-3.6</v>
      </c>
      <c r="H159" s="4"/>
      <c r="J159" s="4"/>
    </row>
    <row r="160" spans="1:10" x14ac:dyDescent="0.25">
      <c r="A160" s="12">
        <v>2003</v>
      </c>
      <c r="B160" s="12" t="s">
        <v>302</v>
      </c>
      <c r="C160" s="12">
        <v>1442979</v>
      </c>
      <c r="D160" s="12">
        <v>540882</v>
      </c>
      <c r="E160" s="12">
        <v>902097</v>
      </c>
      <c r="F160" s="12">
        <v>1.8</v>
      </c>
      <c r="G160" s="12">
        <v>-3</v>
      </c>
      <c r="H160" s="4"/>
      <c r="J160" s="4"/>
    </row>
    <row r="161" spans="1:10" x14ac:dyDescent="0.25">
      <c r="A161" s="12">
        <v>2003</v>
      </c>
      <c r="B161" s="12" t="s">
        <v>303</v>
      </c>
      <c r="C161" s="12">
        <v>707155</v>
      </c>
      <c r="D161" s="12">
        <v>221249</v>
      </c>
      <c r="E161" s="12">
        <v>485906</v>
      </c>
      <c r="F161" s="12">
        <v>0.8</v>
      </c>
      <c r="G161" s="12">
        <v>-1.6</v>
      </c>
      <c r="H161" s="4"/>
      <c r="J161" s="4"/>
    </row>
    <row r="162" spans="1:10" x14ac:dyDescent="0.25">
      <c r="A162" s="12">
        <v>2003</v>
      </c>
      <c r="B162" s="12" t="s">
        <v>304</v>
      </c>
      <c r="C162" s="12">
        <v>329138</v>
      </c>
      <c r="D162" s="12">
        <v>82546</v>
      </c>
      <c r="E162" s="12">
        <v>246592</v>
      </c>
      <c r="F162" s="12">
        <v>0.3</v>
      </c>
      <c r="G162" s="12">
        <v>-0.8</v>
      </c>
      <c r="H162" s="4"/>
      <c r="J162" s="4"/>
    </row>
    <row r="163" spans="1:10" x14ac:dyDescent="0.25">
      <c r="A163" s="12">
        <v>2003</v>
      </c>
      <c r="B163" s="12" t="s">
        <v>307</v>
      </c>
      <c r="C163" s="12">
        <v>98522</v>
      </c>
      <c r="D163" s="12">
        <v>16269</v>
      </c>
      <c r="E163" s="12">
        <v>69824</v>
      </c>
      <c r="F163" s="12">
        <v>0.1</v>
      </c>
      <c r="G163" s="12">
        <v>-0.2</v>
      </c>
      <c r="H163" s="4"/>
      <c r="J163" s="4"/>
    </row>
    <row r="164" spans="1:10" x14ac:dyDescent="0.25">
      <c r="A164" s="12">
        <v>2004</v>
      </c>
      <c r="B164" s="12" t="s">
        <v>288</v>
      </c>
      <c r="C164" s="12">
        <v>3409723</v>
      </c>
      <c r="D164" s="12">
        <v>1749373</v>
      </c>
      <c r="E164" s="12">
        <v>1660350</v>
      </c>
      <c r="F164" s="12">
        <v>5.9</v>
      </c>
      <c r="G164" s="12">
        <v>-5.5</v>
      </c>
      <c r="H164" s="4"/>
      <c r="J164" s="4"/>
    </row>
    <row r="165" spans="1:10" x14ac:dyDescent="0.25">
      <c r="A165" s="12">
        <v>2004</v>
      </c>
      <c r="B165" s="19" t="s">
        <v>305</v>
      </c>
      <c r="C165" s="12">
        <v>3635960</v>
      </c>
      <c r="D165" s="12">
        <v>1862674</v>
      </c>
      <c r="E165" s="12">
        <v>1773286</v>
      </c>
      <c r="F165" s="12">
        <v>6.3</v>
      </c>
      <c r="G165" s="12">
        <v>-5.8</v>
      </c>
      <c r="H165" s="4"/>
      <c r="J165" s="4"/>
    </row>
    <row r="166" spans="1:10" x14ac:dyDescent="0.25">
      <c r="A166" s="12">
        <v>2004</v>
      </c>
      <c r="B166" s="20" t="s">
        <v>306</v>
      </c>
      <c r="C166" s="12">
        <v>3898060</v>
      </c>
      <c r="D166" s="12">
        <v>2000113</v>
      </c>
      <c r="E166" s="12">
        <v>1897947</v>
      </c>
      <c r="F166" s="12">
        <v>6.7</v>
      </c>
      <c r="G166" s="12">
        <v>-6.2</v>
      </c>
      <c r="H166" s="4"/>
      <c r="J166" s="4"/>
    </row>
    <row r="167" spans="1:10" x14ac:dyDescent="0.25">
      <c r="A167" s="12">
        <v>2004</v>
      </c>
      <c r="B167" s="12" t="s">
        <v>289</v>
      </c>
      <c r="C167" s="12">
        <v>3964608</v>
      </c>
      <c r="D167" s="12">
        <v>2036006</v>
      </c>
      <c r="E167" s="12">
        <v>1928602</v>
      </c>
      <c r="F167" s="12">
        <v>6.9</v>
      </c>
      <c r="G167" s="12">
        <v>-6.3</v>
      </c>
      <c r="H167" s="4"/>
      <c r="J167" s="4"/>
    </row>
    <row r="168" spans="1:10" x14ac:dyDescent="0.25">
      <c r="A168" s="12">
        <v>2004</v>
      </c>
      <c r="B168" s="12" t="s">
        <v>290</v>
      </c>
      <c r="C168" s="12">
        <v>3929756</v>
      </c>
      <c r="D168" s="12">
        <v>2015315</v>
      </c>
      <c r="E168" s="12">
        <v>1914441</v>
      </c>
      <c r="F168" s="12">
        <v>6.8</v>
      </c>
      <c r="G168" s="12">
        <v>-6.3</v>
      </c>
      <c r="H168" s="4"/>
      <c r="J168" s="4"/>
    </row>
    <row r="169" spans="1:10" x14ac:dyDescent="0.25">
      <c r="A169" s="12">
        <v>2004</v>
      </c>
      <c r="B169" s="12" t="s">
        <v>291</v>
      </c>
      <c r="C169" s="12">
        <v>3688300</v>
      </c>
      <c r="D169" s="12">
        <v>1888877</v>
      </c>
      <c r="E169" s="12">
        <v>1799423</v>
      </c>
      <c r="F169" s="12">
        <v>6.4</v>
      </c>
      <c r="G169" s="12">
        <v>-5.9</v>
      </c>
      <c r="H169" s="4"/>
      <c r="J169" s="4"/>
    </row>
    <row r="170" spans="1:10" x14ac:dyDescent="0.25">
      <c r="A170" s="12">
        <v>2004</v>
      </c>
      <c r="B170" s="12" t="s">
        <v>292</v>
      </c>
      <c r="C170" s="12">
        <v>4225709</v>
      </c>
      <c r="D170" s="12">
        <v>2161136</v>
      </c>
      <c r="E170" s="12">
        <v>2064573</v>
      </c>
      <c r="F170" s="12">
        <v>7.3</v>
      </c>
      <c r="G170" s="12">
        <v>-6.8</v>
      </c>
      <c r="H170" s="4"/>
      <c r="J170" s="4"/>
    </row>
    <row r="171" spans="1:10" x14ac:dyDescent="0.25">
      <c r="A171" s="12">
        <v>2004</v>
      </c>
      <c r="B171" s="12" t="s">
        <v>293</v>
      </c>
      <c r="C171" s="12">
        <v>4716486</v>
      </c>
      <c r="D171" s="12">
        <v>2385011</v>
      </c>
      <c r="E171" s="12">
        <v>2331475</v>
      </c>
      <c r="F171" s="12">
        <v>8</v>
      </c>
      <c r="G171" s="12">
        <v>-7.7</v>
      </c>
      <c r="H171" s="4"/>
      <c r="J171" s="4"/>
    </row>
    <row r="172" spans="1:10" x14ac:dyDescent="0.25">
      <c r="A172" s="12">
        <v>2004</v>
      </c>
      <c r="B172" s="12" t="s">
        <v>294</v>
      </c>
      <c r="C172" s="12">
        <v>4601748</v>
      </c>
      <c r="D172" s="12">
        <v>2297971</v>
      </c>
      <c r="E172" s="12">
        <v>2303777</v>
      </c>
      <c r="F172" s="12">
        <v>7.7</v>
      </c>
      <c r="G172" s="12">
        <v>-7.6</v>
      </c>
      <c r="H172" s="4"/>
      <c r="J172" s="4"/>
    </row>
    <row r="173" spans="1:10" x14ac:dyDescent="0.25">
      <c r="A173" s="12">
        <v>2004</v>
      </c>
      <c r="B173" s="12" t="s">
        <v>295</v>
      </c>
      <c r="C173" s="12">
        <v>4021063</v>
      </c>
      <c r="D173" s="12">
        <v>2025780</v>
      </c>
      <c r="E173" s="12">
        <v>1995283</v>
      </c>
      <c r="F173" s="12">
        <v>6.8</v>
      </c>
      <c r="G173" s="12">
        <v>-6.6</v>
      </c>
      <c r="H173" s="4"/>
      <c r="J173" s="4"/>
    </row>
    <row r="174" spans="1:10" x14ac:dyDescent="0.25">
      <c r="A174" s="12">
        <v>2004</v>
      </c>
      <c r="B174" s="12" t="s">
        <v>296</v>
      </c>
      <c r="C174" s="12">
        <v>3686676</v>
      </c>
      <c r="D174" s="12">
        <v>1833211</v>
      </c>
      <c r="E174" s="12">
        <v>1853465</v>
      </c>
      <c r="F174" s="12">
        <v>6.2</v>
      </c>
      <c r="G174" s="12">
        <v>-6.1</v>
      </c>
      <c r="H174" s="4"/>
      <c r="J174" s="4"/>
    </row>
    <row r="175" spans="1:10" x14ac:dyDescent="0.25">
      <c r="A175" s="12">
        <v>2004</v>
      </c>
      <c r="B175" s="12" t="s">
        <v>297</v>
      </c>
      <c r="C175" s="12">
        <v>3871319</v>
      </c>
      <c r="D175" s="12">
        <v>1913244</v>
      </c>
      <c r="E175" s="12">
        <v>1958075</v>
      </c>
      <c r="F175" s="12">
        <v>6.4</v>
      </c>
      <c r="G175" s="12">
        <v>-6.4</v>
      </c>
      <c r="H175" s="4"/>
      <c r="J175" s="4"/>
    </row>
    <row r="176" spans="1:10" x14ac:dyDescent="0.25">
      <c r="A176" s="12">
        <v>2004</v>
      </c>
      <c r="B176" s="12" t="s">
        <v>298</v>
      </c>
      <c r="C176" s="12">
        <v>2987028</v>
      </c>
      <c r="D176" s="12">
        <v>1459721</v>
      </c>
      <c r="E176" s="12">
        <v>1527307</v>
      </c>
      <c r="F176" s="12">
        <v>4.9000000000000004</v>
      </c>
      <c r="G176" s="12">
        <v>-5</v>
      </c>
      <c r="H176" s="4"/>
      <c r="J176" s="4"/>
    </row>
    <row r="177" spans="1:10" x14ac:dyDescent="0.25">
      <c r="A177" s="12">
        <v>2004</v>
      </c>
      <c r="B177" s="12" t="s">
        <v>299</v>
      </c>
      <c r="C177" s="12">
        <v>2646432</v>
      </c>
      <c r="D177" s="12">
        <v>1269892</v>
      </c>
      <c r="E177" s="12">
        <v>1376540</v>
      </c>
      <c r="F177" s="12">
        <v>4.3</v>
      </c>
      <c r="G177" s="12">
        <v>-4.5</v>
      </c>
      <c r="H177" s="4"/>
      <c r="J177" s="4"/>
    </row>
    <row r="178" spans="1:10" x14ac:dyDescent="0.25">
      <c r="A178" s="12">
        <v>2004</v>
      </c>
      <c r="B178" s="12" t="s">
        <v>300</v>
      </c>
      <c r="C178" s="12">
        <v>2302221</v>
      </c>
      <c r="D178" s="12">
        <v>1059956</v>
      </c>
      <c r="E178" s="12">
        <v>1242265</v>
      </c>
      <c r="F178" s="12">
        <v>3.6</v>
      </c>
      <c r="G178" s="12">
        <v>-4.0999999999999996</v>
      </c>
      <c r="H178" s="4"/>
      <c r="J178" s="4"/>
    </row>
    <row r="179" spans="1:10" x14ac:dyDescent="0.25">
      <c r="A179" s="12">
        <v>2004</v>
      </c>
      <c r="B179" s="12" t="s">
        <v>301</v>
      </c>
      <c r="C179" s="12">
        <v>1921970</v>
      </c>
      <c r="D179" s="12">
        <v>823946</v>
      </c>
      <c r="E179" s="12">
        <v>1098024</v>
      </c>
      <c r="F179" s="12">
        <v>2.8</v>
      </c>
      <c r="G179" s="12">
        <v>-3.6</v>
      </c>
      <c r="H179" s="4"/>
      <c r="J179" s="4"/>
    </row>
    <row r="180" spans="1:10" x14ac:dyDescent="0.25">
      <c r="A180" s="12">
        <v>2004</v>
      </c>
      <c r="B180" s="12" t="s">
        <v>302</v>
      </c>
      <c r="C180" s="12">
        <v>1482694</v>
      </c>
      <c r="D180" s="12">
        <v>561442</v>
      </c>
      <c r="E180" s="12">
        <v>921252</v>
      </c>
      <c r="F180" s="12">
        <v>1.9</v>
      </c>
      <c r="G180" s="12">
        <v>-3</v>
      </c>
      <c r="H180" s="4"/>
      <c r="J180" s="4"/>
    </row>
    <row r="181" spans="1:10" x14ac:dyDescent="0.25">
      <c r="A181" s="12">
        <v>2004</v>
      </c>
      <c r="B181" s="12" t="s">
        <v>303</v>
      </c>
      <c r="C181" s="12">
        <v>697811</v>
      </c>
      <c r="D181" s="12">
        <v>221869</v>
      </c>
      <c r="E181" s="12">
        <v>475942</v>
      </c>
      <c r="F181" s="12">
        <v>0.7</v>
      </c>
      <c r="G181" s="12">
        <v>-1.6</v>
      </c>
      <c r="H181" s="4"/>
      <c r="J181" s="4"/>
    </row>
    <row r="182" spans="1:10" x14ac:dyDescent="0.25">
      <c r="A182" s="12">
        <v>2004</v>
      </c>
      <c r="B182" s="12" t="s">
        <v>304</v>
      </c>
      <c r="C182" s="12">
        <v>336305</v>
      </c>
      <c r="D182" s="12">
        <v>86512</v>
      </c>
      <c r="E182" s="12">
        <v>249793</v>
      </c>
      <c r="F182" s="12">
        <v>0.3</v>
      </c>
      <c r="G182" s="12">
        <v>-0.8</v>
      </c>
      <c r="H182" s="4"/>
      <c r="J182" s="4"/>
    </row>
    <row r="183" spans="1:10" x14ac:dyDescent="0.25">
      <c r="A183" s="12">
        <v>2004</v>
      </c>
      <c r="B183" s="12" t="s">
        <v>307</v>
      </c>
      <c r="C183" s="12">
        <v>103084</v>
      </c>
      <c r="D183" s="12">
        <v>17609</v>
      </c>
      <c r="E183" s="12">
        <v>72064</v>
      </c>
      <c r="F183" s="12">
        <v>0.1</v>
      </c>
      <c r="G183" s="12">
        <v>-0.2</v>
      </c>
      <c r="H183" s="4"/>
      <c r="J183" s="4"/>
    </row>
    <row r="184" spans="1:10" x14ac:dyDescent="0.25">
      <c r="A184" s="12">
        <v>2005</v>
      </c>
      <c r="B184" s="12" t="s">
        <v>288</v>
      </c>
      <c r="C184" s="12">
        <v>3437003</v>
      </c>
      <c r="D184" s="12">
        <v>1764003</v>
      </c>
      <c r="E184" s="12">
        <v>1673000</v>
      </c>
      <c r="F184" s="12">
        <v>5.9</v>
      </c>
      <c r="G184" s="12">
        <v>-5.5</v>
      </c>
      <c r="H184" s="4"/>
      <c r="J184" s="4"/>
    </row>
    <row r="185" spans="1:10" x14ac:dyDescent="0.25">
      <c r="A185" s="12">
        <v>2005</v>
      </c>
      <c r="B185" s="19" t="s">
        <v>305</v>
      </c>
      <c r="C185" s="12">
        <v>3583941</v>
      </c>
      <c r="D185" s="12">
        <v>1837270</v>
      </c>
      <c r="E185" s="12">
        <v>1746671</v>
      </c>
      <c r="F185" s="12">
        <v>6.1</v>
      </c>
      <c r="G185" s="12">
        <v>-5.7</v>
      </c>
      <c r="H185" s="4"/>
      <c r="J185" s="4"/>
    </row>
    <row r="186" spans="1:10" x14ac:dyDescent="0.25">
      <c r="A186" s="12">
        <v>2005</v>
      </c>
      <c r="B186" s="20" t="s">
        <v>306</v>
      </c>
      <c r="C186" s="12">
        <v>3849770</v>
      </c>
      <c r="D186" s="12">
        <v>1975609</v>
      </c>
      <c r="E186" s="12">
        <v>1874161</v>
      </c>
      <c r="F186" s="12">
        <v>6.6</v>
      </c>
      <c r="G186" s="12">
        <v>-6.1</v>
      </c>
      <c r="H186" s="4"/>
      <c r="J186" s="4"/>
    </row>
    <row r="187" spans="1:10" x14ac:dyDescent="0.25">
      <c r="A187" s="12">
        <v>2005</v>
      </c>
      <c r="B187" s="12" t="s">
        <v>289</v>
      </c>
      <c r="C187" s="12">
        <v>4034384</v>
      </c>
      <c r="D187" s="12">
        <v>2070849</v>
      </c>
      <c r="E187" s="12">
        <v>1963535</v>
      </c>
      <c r="F187" s="12">
        <v>6.9</v>
      </c>
      <c r="G187" s="12">
        <v>-6.4</v>
      </c>
      <c r="H187" s="4"/>
      <c r="J187" s="4"/>
    </row>
    <row r="188" spans="1:10" x14ac:dyDescent="0.25">
      <c r="A188" s="12">
        <v>2005</v>
      </c>
      <c r="B188" s="12" t="s">
        <v>290</v>
      </c>
      <c r="C188" s="12">
        <v>3985709</v>
      </c>
      <c r="D188" s="12">
        <v>2042518</v>
      </c>
      <c r="E188" s="12">
        <v>1943191</v>
      </c>
      <c r="F188" s="12">
        <v>6.8</v>
      </c>
      <c r="G188" s="12">
        <v>-6.3</v>
      </c>
      <c r="H188" s="4"/>
      <c r="J188" s="4"/>
    </row>
    <row r="189" spans="1:10" x14ac:dyDescent="0.25">
      <c r="A189" s="12">
        <v>2005</v>
      </c>
      <c r="B189" s="12" t="s">
        <v>291</v>
      </c>
      <c r="C189" s="12">
        <v>3756637</v>
      </c>
      <c r="D189" s="12">
        <v>1921478</v>
      </c>
      <c r="E189" s="12">
        <v>1835159</v>
      </c>
      <c r="F189" s="12">
        <v>6.4</v>
      </c>
      <c r="G189" s="12">
        <v>-6</v>
      </c>
      <c r="H189" s="4"/>
      <c r="J189" s="4"/>
    </row>
    <row r="190" spans="1:10" x14ac:dyDescent="0.25">
      <c r="A190" s="12">
        <v>2005</v>
      </c>
      <c r="B190" s="12" t="s">
        <v>292</v>
      </c>
      <c r="C190" s="12">
        <v>4107028</v>
      </c>
      <c r="D190" s="12">
        <v>2102038</v>
      </c>
      <c r="E190" s="12">
        <v>2004990</v>
      </c>
      <c r="F190" s="12">
        <v>7</v>
      </c>
      <c r="G190" s="12">
        <v>-6.6</v>
      </c>
      <c r="H190" s="4"/>
      <c r="J190" s="4"/>
    </row>
    <row r="191" spans="1:10" x14ac:dyDescent="0.25">
      <c r="A191" s="12">
        <v>2005</v>
      </c>
      <c r="B191" s="12" t="s">
        <v>293</v>
      </c>
      <c r="C191" s="12">
        <v>4670466</v>
      </c>
      <c r="D191" s="12">
        <v>2372344</v>
      </c>
      <c r="E191" s="12">
        <v>2298122</v>
      </c>
      <c r="F191" s="12">
        <v>7.9</v>
      </c>
      <c r="G191" s="12">
        <v>-7.5</v>
      </c>
      <c r="H191" s="4"/>
      <c r="J191" s="4"/>
    </row>
    <row r="192" spans="1:10" x14ac:dyDescent="0.25">
      <c r="A192" s="12">
        <v>2005</v>
      </c>
      <c r="B192" s="12" t="s">
        <v>294</v>
      </c>
      <c r="C192" s="12">
        <v>4709092</v>
      </c>
      <c r="D192" s="12">
        <v>2346409</v>
      </c>
      <c r="E192" s="12">
        <v>2362683</v>
      </c>
      <c r="F192" s="12">
        <v>7.9</v>
      </c>
      <c r="G192" s="12">
        <v>-7.7</v>
      </c>
      <c r="H192" s="4"/>
      <c r="J192" s="4"/>
    </row>
    <row r="193" spans="1:10" x14ac:dyDescent="0.25">
      <c r="A193" s="12">
        <v>2005</v>
      </c>
      <c r="B193" s="12" t="s">
        <v>295</v>
      </c>
      <c r="C193" s="12">
        <v>4139266</v>
      </c>
      <c r="D193" s="12">
        <v>2088322</v>
      </c>
      <c r="E193" s="12">
        <v>2050944</v>
      </c>
      <c r="F193" s="12">
        <v>7</v>
      </c>
      <c r="G193" s="12">
        <v>-6.7</v>
      </c>
      <c r="H193" s="4"/>
      <c r="J193" s="4"/>
    </row>
    <row r="194" spans="1:10" x14ac:dyDescent="0.25">
      <c r="A194" s="12">
        <v>2005</v>
      </c>
      <c r="B194" s="12" t="s">
        <v>296</v>
      </c>
      <c r="C194" s="12">
        <v>3662630</v>
      </c>
      <c r="D194" s="12">
        <v>1823495</v>
      </c>
      <c r="E194" s="12">
        <v>1839135</v>
      </c>
      <c r="F194" s="12">
        <v>6.1</v>
      </c>
      <c r="G194" s="12">
        <v>-6</v>
      </c>
      <c r="H194" s="4"/>
      <c r="J194" s="4"/>
    </row>
    <row r="195" spans="1:10" x14ac:dyDescent="0.25">
      <c r="A195" s="12">
        <v>2005</v>
      </c>
      <c r="B195" s="12" t="s">
        <v>297</v>
      </c>
      <c r="C195" s="12">
        <v>3912634</v>
      </c>
      <c r="D195" s="12">
        <v>1933201</v>
      </c>
      <c r="E195" s="12">
        <v>1979433</v>
      </c>
      <c r="F195" s="12">
        <v>6.5</v>
      </c>
      <c r="G195" s="12">
        <v>-6.5</v>
      </c>
      <c r="H195" s="4"/>
      <c r="J195" s="4"/>
    </row>
    <row r="196" spans="1:10" x14ac:dyDescent="0.25">
      <c r="A196" s="12">
        <v>2005</v>
      </c>
      <c r="B196" s="12" t="s">
        <v>298</v>
      </c>
      <c r="C196" s="12">
        <v>3082364</v>
      </c>
      <c r="D196" s="12">
        <v>1506571</v>
      </c>
      <c r="E196" s="12">
        <v>1575793</v>
      </c>
      <c r="F196" s="12">
        <v>5</v>
      </c>
      <c r="G196" s="12">
        <v>-5.0999999999999996</v>
      </c>
      <c r="H196" s="4"/>
      <c r="J196" s="4"/>
    </row>
    <row r="197" spans="1:10" x14ac:dyDescent="0.25">
      <c r="A197" s="12">
        <v>2005</v>
      </c>
      <c r="B197" s="12" t="s">
        <v>299</v>
      </c>
      <c r="C197" s="12">
        <v>2666621</v>
      </c>
      <c r="D197" s="12">
        <v>1280932</v>
      </c>
      <c r="E197" s="12">
        <v>1385689</v>
      </c>
      <c r="F197" s="12">
        <v>4.3</v>
      </c>
      <c r="G197" s="12">
        <v>-4.5</v>
      </c>
      <c r="H197" s="4"/>
      <c r="J197" s="4"/>
    </row>
    <row r="198" spans="1:10" x14ac:dyDescent="0.25">
      <c r="A198" s="12">
        <v>2005</v>
      </c>
      <c r="B198" s="12" t="s">
        <v>300</v>
      </c>
      <c r="C198" s="12">
        <v>2295851</v>
      </c>
      <c r="D198" s="12">
        <v>1063983</v>
      </c>
      <c r="E198" s="12">
        <v>1231868</v>
      </c>
      <c r="F198" s="12">
        <v>3.6</v>
      </c>
      <c r="G198" s="12">
        <v>-4</v>
      </c>
      <c r="H198" s="4"/>
      <c r="J198" s="4"/>
    </row>
    <row r="199" spans="1:10" x14ac:dyDescent="0.25">
      <c r="A199" s="12">
        <v>2005</v>
      </c>
      <c r="B199" s="12" t="s">
        <v>301</v>
      </c>
      <c r="C199" s="12">
        <v>1929473</v>
      </c>
      <c r="D199" s="12">
        <v>832596</v>
      </c>
      <c r="E199" s="12">
        <v>1096877</v>
      </c>
      <c r="F199" s="12">
        <v>2.8</v>
      </c>
      <c r="G199" s="12">
        <v>-3.6</v>
      </c>
      <c r="H199" s="4"/>
      <c r="J199" s="4"/>
    </row>
    <row r="200" spans="1:10" x14ac:dyDescent="0.25">
      <c r="A200" s="12">
        <v>2005</v>
      </c>
      <c r="B200" s="12" t="s">
        <v>302</v>
      </c>
      <c r="C200" s="12">
        <v>1465090</v>
      </c>
      <c r="D200" s="12">
        <v>562968</v>
      </c>
      <c r="E200" s="12">
        <v>902122</v>
      </c>
      <c r="F200" s="12">
        <v>1.9</v>
      </c>
      <c r="G200" s="12">
        <v>-2.9</v>
      </c>
      <c r="H200" s="4"/>
      <c r="J200" s="4"/>
    </row>
    <row r="201" spans="1:10" x14ac:dyDescent="0.25">
      <c r="A201" s="12">
        <v>2005</v>
      </c>
      <c r="B201" s="12" t="s">
        <v>303</v>
      </c>
      <c r="C201" s="12">
        <v>746351</v>
      </c>
      <c r="D201" s="12">
        <v>243169</v>
      </c>
      <c r="E201" s="12">
        <v>503182</v>
      </c>
      <c r="F201" s="12">
        <v>0.8</v>
      </c>
      <c r="G201" s="12">
        <v>-1.6</v>
      </c>
      <c r="H201" s="4"/>
      <c r="J201" s="4"/>
    </row>
    <row r="202" spans="1:10" x14ac:dyDescent="0.25">
      <c r="A202" s="12">
        <v>2005</v>
      </c>
      <c r="B202" s="12" t="s">
        <v>304</v>
      </c>
      <c r="C202" s="12">
        <v>344825</v>
      </c>
      <c r="D202" s="12">
        <v>90815</v>
      </c>
      <c r="E202" s="12">
        <v>254010</v>
      </c>
      <c r="F202" s="12">
        <v>0.3</v>
      </c>
      <c r="G202" s="12">
        <v>-0.8</v>
      </c>
      <c r="H202" s="4"/>
      <c r="J202" s="4"/>
    </row>
    <row r="203" spans="1:10" x14ac:dyDescent="0.25">
      <c r="A203" s="12">
        <v>2005</v>
      </c>
      <c r="B203" s="12" t="s">
        <v>307</v>
      </c>
      <c r="C203" s="12">
        <v>108212</v>
      </c>
      <c r="D203" s="12">
        <v>19087</v>
      </c>
      <c r="E203" s="12">
        <v>74539</v>
      </c>
      <c r="F203" s="12">
        <v>0.1</v>
      </c>
      <c r="G203" s="12">
        <v>-0.2</v>
      </c>
      <c r="H203" s="4"/>
      <c r="J203" s="4"/>
    </row>
    <row r="204" spans="1:10" x14ac:dyDescent="0.25">
      <c r="A204" s="12">
        <v>2006</v>
      </c>
      <c r="B204" s="12" t="s">
        <v>288</v>
      </c>
      <c r="C204" s="12">
        <v>3497885</v>
      </c>
      <c r="D204" s="12">
        <v>1793107</v>
      </c>
      <c r="E204" s="12">
        <v>1704778</v>
      </c>
      <c r="F204" s="12">
        <v>6</v>
      </c>
      <c r="G204" s="12">
        <v>-5.5</v>
      </c>
      <c r="H204" s="4"/>
      <c r="J204" s="4"/>
    </row>
    <row r="205" spans="1:10" x14ac:dyDescent="0.25">
      <c r="A205" s="12">
        <v>2006</v>
      </c>
      <c r="B205" s="19" t="s">
        <v>305</v>
      </c>
      <c r="C205" s="12">
        <v>3525864</v>
      </c>
      <c r="D205" s="12">
        <v>1807116</v>
      </c>
      <c r="E205" s="12">
        <v>1718748</v>
      </c>
      <c r="F205" s="12">
        <v>6</v>
      </c>
      <c r="G205" s="12">
        <v>-5.6</v>
      </c>
      <c r="H205" s="4"/>
      <c r="J205" s="4"/>
    </row>
    <row r="206" spans="1:10" x14ac:dyDescent="0.25">
      <c r="A206" s="12">
        <v>2006</v>
      </c>
      <c r="B206" s="20" t="s">
        <v>306</v>
      </c>
      <c r="C206" s="12">
        <v>3790418</v>
      </c>
      <c r="D206" s="12">
        <v>1943283</v>
      </c>
      <c r="E206" s="12">
        <v>1847135</v>
      </c>
      <c r="F206" s="12">
        <v>6.5</v>
      </c>
      <c r="G206" s="12">
        <v>-6</v>
      </c>
      <c r="H206" s="4"/>
      <c r="J206" s="4"/>
    </row>
    <row r="207" spans="1:10" x14ac:dyDescent="0.25">
      <c r="A207" s="12">
        <v>2006</v>
      </c>
      <c r="B207" s="12" t="s">
        <v>289</v>
      </c>
      <c r="C207" s="12">
        <v>4083428</v>
      </c>
      <c r="D207" s="12">
        <v>2095343</v>
      </c>
      <c r="E207" s="12">
        <v>1988085</v>
      </c>
      <c r="F207" s="12">
        <v>7</v>
      </c>
      <c r="G207" s="12">
        <v>-6.5</v>
      </c>
      <c r="H207" s="4"/>
      <c r="J207" s="4"/>
    </row>
    <row r="208" spans="1:10" x14ac:dyDescent="0.25">
      <c r="A208" s="12">
        <v>2006</v>
      </c>
      <c r="B208" s="12" t="s">
        <v>290</v>
      </c>
      <c r="C208" s="12">
        <v>4049482</v>
      </c>
      <c r="D208" s="12">
        <v>2076135</v>
      </c>
      <c r="E208" s="12">
        <v>1973347</v>
      </c>
      <c r="F208" s="12">
        <v>6.9</v>
      </c>
      <c r="G208" s="12">
        <v>-6.4</v>
      </c>
      <c r="H208" s="4"/>
      <c r="J208" s="4"/>
    </row>
    <row r="209" spans="1:10" x14ac:dyDescent="0.25">
      <c r="A209" s="12">
        <v>2006</v>
      </c>
      <c r="B209" s="12" t="s">
        <v>291</v>
      </c>
      <c r="C209" s="12">
        <v>3855949</v>
      </c>
      <c r="D209" s="12">
        <v>1970791</v>
      </c>
      <c r="E209" s="12">
        <v>1885158</v>
      </c>
      <c r="F209" s="12">
        <v>6.6</v>
      </c>
      <c r="G209" s="12">
        <v>-6.1</v>
      </c>
      <c r="H209" s="4"/>
      <c r="J209" s="4"/>
    </row>
    <row r="210" spans="1:10" x14ac:dyDescent="0.25">
      <c r="A210" s="12">
        <v>2006</v>
      </c>
      <c r="B210" s="12" t="s">
        <v>292</v>
      </c>
      <c r="C210" s="12">
        <v>3957632</v>
      </c>
      <c r="D210" s="12">
        <v>2024214</v>
      </c>
      <c r="E210" s="12">
        <v>1933418</v>
      </c>
      <c r="F210" s="12">
        <v>6.7</v>
      </c>
      <c r="G210" s="12">
        <v>-6.3</v>
      </c>
      <c r="H210" s="4"/>
      <c r="J210" s="4"/>
    </row>
    <row r="211" spans="1:10" x14ac:dyDescent="0.25">
      <c r="A211" s="12">
        <v>2006</v>
      </c>
      <c r="B211" s="12" t="s">
        <v>293</v>
      </c>
      <c r="C211" s="12">
        <v>4622121</v>
      </c>
      <c r="D211" s="12">
        <v>2351968</v>
      </c>
      <c r="E211" s="12">
        <v>2270153</v>
      </c>
      <c r="F211" s="12">
        <v>7.8</v>
      </c>
      <c r="G211" s="12">
        <v>-7.4</v>
      </c>
      <c r="H211" s="4"/>
      <c r="J211" s="4"/>
    </row>
    <row r="212" spans="1:10" x14ac:dyDescent="0.25">
      <c r="A212" s="12">
        <v>2006</v>
      </c>
      <c r="B212" s="12" t="s">
        <v>294</v>
      </c>
      <c r="C212" s="12">
        <v>4772765</v>
      </c>
      <c r="D212" s="12">
        <v>2378675</v>
      </c>
      <c r="E212" s="12">
        <v>2394090</v>
      </c>
      <c r="F212" s="12">
        <v>7.9</v>
      </c>
      <c r="G212" s="12">
        <v>-7.8</v>
      </c>
      <c r="H212" s="4"/>
      <c r="J212" s="4"/>
    </row>
    <row r="213" spans="1:10" x14ac:dyDescent="0.25">
      <c r="A213" s="12">
        <v>2006</v>
      </c>
      <c r="B213" s="12" t="s">
        <v>295</v>
      </c>
      <c r="C213" s="12">
        <v>4277071</v>
      </c>
      <c r="D213" s="12">
        <v>2159300</v>
      </c>
      <c r="E213" s="12">
        <v>2117771</v>
      </c>
      <c r="F213" s="12">
        <v>7.2</v>
      </c>
      <c r="G213" s="12">
        <v>-6.9</v>
      </c>
      <c r="H213" s="4"/>
      <c r="J213" s="4"/>
    </row>
    <row r="214" spans="1:10" x14ac:dyDescent="0.25">
      <c r="A214" s="12">
        <v>2006</v>
      </c>
      <c r="B214" s="12" t="s">
        <v>296</v>
      </c>
      <c r="C214" s="12">
        <v>3684755</v>
      </c>
      <c r="D214" s="12">
        <v>1836623</v>
      </c>
      <c r="E214" s="12">
        <v>1848132</v>
      </c>
      <c r="F214" s="12">
        <v>6.1</v>
      </c>
      <c r="G214" s="12">
        <v>-6</v>
      </c>
      <c r="H214" s="4"/>
      <c r="J214" s="4"/>
    </row>
    <row r="215" spans="1:10" x14ac:dyDescent="0.25">
      <c r="A215" s="12">
        <v>2006</v>
      </c>
      <c r="B215" s="12" t="s">
        <v>297</v>
      </c>
      <c r="C215" s="12">
        <v>3914003</v>
      </c>
      <c r="D215" s="12">
        <v>1932827</v>
      </c>
      <c r="E215" s="12">
        <v>1981176</v>
      </c>
      <c r="F215" s="12">
        <v>6.4</v>
      </c>
      <c r="G215" s="12">
        <v>-6.4</v>
      </c>
      <c r="H215" s="4"/>
      <c r="J215" s="4"/>
    </row>
    <row r="216" spans="1:10" x14ac:dyDescent="0.25">
      <c r="A216" s="12">
        <v>2006</v>
      </c>
      <c r="B216" s="12" t="s">
        <v>298</v>
      </c>
      <c r="C216" s="12">
        <v>3219153</v>
      </c>
      <c r="D216" s="12">
        <v>1572925</v>
      </c>
      <c r="E216" s="12">
        <v>1646228</v>
      </c>
      <c r="F216" s="12">
        <v>5.2</v>
      </c>
      <c r="G216" s="12">
        <v>-5.4</v>
      </c>
      <c r="H216" s="4"/>
      <c r="J216" s="4"/>
    </row>
    <row r="217" spans="1:10" x14ac:dyDescent="0.25">
      <c r="A217" s="12">
        <v>2006</v>
      </c>
      <c r="B217" s="12" t="s">
        <v>299</v>
      </c>
      <c r="C217" s="12">
        <v>2654131</v>
      </c>
      <c r="D217" s="12">
        <v>1276249</v>
      </c>
      <c r="E217" s="12">
        <v>1377882</v>
      </c>
      <c r="F217" s="12">
        <v>4.2</v>
      </c>
      <c r="G217" s="12">
        <v>-4.5</v>
      </c>
      <c r="H217" s="4"/>
      <c r="J217" s="4"/>
    </row>
    <row r="218" spans="1:10" x14ac:dyDescent="0.25">
      <c r="A218" s="12">
        <v>2006</v>
      </c>
      <c r="B218" s="12" t="s">
        <v>300</v>
      </c>
      <c r="C218" s="12">
        <v>2294058</v>
      </c>
      <c r="D218" s="12">
        <v>1069485</v>
      </c>
      <c r="E218" s="12">
        <v>1224573</v>
      </c>
      <c r="F218" s="12">
        <v>3.6</v>
      </c>
      <c r="G218" s="12">
        <v>-4</v>
      </c>
      <c r="H218" s="4"/>
      <c r="J218" s="4"/>
    </row>
    <row r="219" spans="1:10" x14ac:dyDescent="0.25">
      <c r="A219" s="12">
        <v>2006</v>
      </c>
      <c r="B219" s="12" t="s">
        <v>301</v>
      </c>
      <c r="C219" s="12">
        <v>1936704</v>
      </c>
      <c r="D219" s="12">
        <v>841401</v>
      </c>
      <c r="E219" s="12">
        <v>1095303</v>
      </c>
      <c r="F219" s="12">
        <v>2.8</v>
      </c>
      <c r="G219" s="12">
        <v>-3.6</v>
      </c>
      <c r="H219" s="4"/>
      <c r="J219" s="4"/>
    </row>
    <row r="220" spans="1:10" x14ac:dyDescent="0.25">
      <c r="A220" s="12">
        <v>2006</v>
      </c>
      <c r="B220" s="12" t="s">
        <v>302</v>
      </c>
      <c r="C220" s="12">
        <v>1445480</v>
      </c>
      <c r="D220" s="12">
        <v>565003</v>
      </c>
      <c r="E220" s="12">
        <v>880477</v>
      </c>
      <c r="F220" s="12">
        <v>1.9</v>
      </c>
      <c r="G220" s="12">
        <v>-2.9</v>
      </c>
      <c r="H220" s="4"/>
      <c r="J220" s="4"/>
    </row>
    <row r="221" spans="1:10" x14ac:dyDescent="0.25">
      <c r="A221" s="12">
        <v>2006</v>
      </c>
      <c r="B221" s="12" t="s">
        <v>303</v>
      </c>
      <c r="C221" s="12">
        <v>806148</v>
      </c>
      <c r="D221" s="12">
        <v>268088</v>
      </c>
      <c r="E221" s="12">
        <v>538060</v>
      </c>
      <c r="F221" s="12">
        <v>0.9</v>
      </c>
      <c r="G221" s="12">
        <v>-1.7</v>
      </c>
      <c r="H221" s="4"/>
      <c r="J221" s="4"/>
    </row>
    <row r="222" spans="1:10" x14ac:dyDescent="0.25">
      <c r="A222" s="12">
        <v>2006</v>
      </c>
      <c r="B222" s="12" t="s">
        <v>304</v>
      </c>
      <c r="C222" s="12">
        <v>346318</v>
      </c>
      <c r="D222" s="12">
        <v>93237</v>
      </c>
      <c r="E222" s="12">
        <v>253081</v>
      </c>
      <c r="F222" s="12">
        <v>0.3</v>
      </c>
      <c r="G222" s="12">
        <v>-0.8</v>
      </c>
      <c r="H222" s="4"/>
      <c r="J222" s="4"/>
    </row>
    <row r="223" spans="1:10" x14ac:dyDescent="0.25">
      <c r="A223" s="12">
        <v>2006</v>
      </c>
      <c r="B223" s="12" t="s">
        <v>307</v>
      </c>
      <c r="C223" s="12">
        <v>113444</v>
      </c>
      <c r="D223" s="12">
        <v>20621</v>
      </c>
      <c r="E223" s="12">
        <v>77076</v>
      </c>
      <c r="F223" s="12">
        <v>0.1</v>
      </c>
      <c r="G223" s="12">
        <v>-0.3</v>
      </c>
      <c r="H223" s="4"/>
      <c r="J223" s="4"/>
    </row>
    <row r="224" spans="1:10" x14ac:dyDescent="0.25">
      <c r="A224" s="12">
        <v>2007</v>
      </c>
      <c r="B224" s="12" t="s">
        <v>288</v>
      </c>
      <c r="C224" s="12">
        <v>3590055</v>
      </c>
      <c r="D224" s="12">
        <v>1839099</v>
      </c>
      <c r="E224" s="12">
        <v>1750956</v>
      </c>
      <c r="F224" s="12">
        <v>6.1</v>
      </c>
      <c r="G224" s="12">
        <v>-5.7</v>
      </c>
      <c r="H224" s="4"/>
      <c r="J224" s="4"/>
    </row>
    <row r="225" spans="1:10" x14ac:dyDescent="0.25">
      <c r="A225" s="12">
        <v>2007</v>
      </c>
      <c r="B225" s="19" t="s">
        <v>305</v>
      </c>
      <c r="C225" s="12">
        <v>3464634</v>
      </c>
      <c r="D225" s="12">
        <v>1775214</v>
      </c>
      <c r="E225" s="12">
        <v>1689420</v>
      </c>
      <c r="F225" s="12">
        <v>5.9</v>
      </c>
      <c r="G225" s="12">
        <v>-5.5</v>
      </c>
      <c r="H225" s="4"/>
      <c r="J225" s="4"/>
    </row>
    <row r="226" spans="1:10" x14ac:dyDescent="0.25">
      <c r="A226" s="12">
        <v>2007</v>
      </c>
      <c r="B226" s="20" t="s">
        <v>306</v>
      </c>
      <c r="C226" s="12">
        <v>3739240</v>
      </c>
      <c r="D226" s="12">
        <v>1916306</v>
      </c>
      <c r="E226" s="12">
        <v>1822934</v>
      </c>
      <c r="F226" s="12">
        <v>6.3</v>
      </c>
      <c r="G226" s="12">
        <v>-5.9</v>
      </c>
      <c r="H226" s="4"/>
      <c r="J226" s="4"/>
    </row>
    <row r="227" spans="1:10" x14ac:dyDescent="0.25">
      <c r="A227" s="12">
        <v>2007</v>
      </c>
      <c r="B227" s="12" t="s">
        <v>289</v>
      </c>
      <c r="C227" s="12">
        <v>4106306</v>
      </c>
      <c r="D227" s="12">
        <v>2104571</v>
      </c>
      <c r="E227" s="12">
        <v>2001735</v>
      </c>
      <c r="F227" s="12">
        <v>6.9</v>
      </c>
      <c r="G227" s="12">
        <v>-6.5</v>
      </c>
      <c r="H227" s="4"/>
      <c r="J227" s="4"/>
    </row>
    <row r="228" spans="1:10" x14ac:dyDescent="0.25">
      <c r="A228" s="12">
        <v>2007</v>
      </c>
      <c r="B228" s="12" t="s">
        <v>290</v>
      </c>
      <c r="C228" s="12">
        <v>4132264</v>
      </c>
      <c r="D228" s="12">
        <v>2117773</v>
      </c>
      <c r="E228" s="12">
        <v>2014491</v>
      </c>
      <c r="F228" s="12">
        <v>7</v>
      </c>
      <c r="G228" s="12">
        <v>-6.5</v>
      </c>
      <c r="H228" s="4"/>
      <c r="J228" s="4"/>
    </row>
    <row r="229" spans="1:10" x14ac:dyDescent="0.25">
      <c r="A229" s="12">
        <v>2007</v>
      </c>
      <c r="B229" s="12" t="s">
        <v>291</v>
      </c>
      <c r="C229" s="12">
        <v>3974389</v>
      </c>
      <c r="D229" s="12">
        <v>2033745</v>
      </c>
      <c r="E229" s="12">
        <v>1940644</v>
      </c>
      <c r="F229" s="12">
        <v>6.7</v>
      </c>
      <c r="G229" s="12">
        <v>-6.3</v>
      </c>
      <c r="H229" s="4"/>
      <c r="J229" s="4"/>
    </row>
    <row r="230" spans="1:10" x14ac:dyDescent="0.25">
      <c r="A230" s="12">
        <v>2007</v>
      </c>
      <c r="B230" s="12" t="s">
        <v>292</v>
      </c>
      <c r="C230" s="12">
        <v>3842543</v>
      </c>
      <c r="D230" s="12">
        <v>1968139</v>
      </c>
      <c r="E230" s="12">
        <v>1874404</v>
      </c>
      <c r="F230" s="12">
        <v>6.5</v>
      </c>
      <c r="G230" s="12">
        <v>-6.1</v>
      </c>
      <c r="H230" s="4"/>
      <c r="J230" s="4"/>
    </row>
    <row r="231" spans="1:10" x14ac:dyDescent="0.25">
      <c r="A231" s="12">
        <v>2007</v>
      </c>
      <c r="B231" s="12" t="s">
        <v>293</v>
      </c>
      <c r="C231" s="12">
        <v>4533971</v>
      </c>
      <c r="D231" s="12">
        <v>2309253</v>
      </c>
      <c r="E231" s="12">
        <v>2224718</v>
      </c>
      <c r="F231" s="12">
        <v>7.6</v>
      </c>
      <c r="G231" s="12">
        <v>-7.2</v>
      </c>
      <c r="H231" s="4"/>
      <c r="J231" s="4"/>
    </row>
    <row r="232" spans="1:10" x14ac:dyDescent="0.25">
      <c r="A232" s="12">
        <v>2007</v>
      </c>
      <c r="B232" s="12" t="s">
        <v>294</v>
      </c>
      <c r="C232" s="12">
        <v>4813621</v>
      </c>
      <c r="D232" s="12">
        <v>2412194</v>
      </c>
      <c r="E232" s="12">
        <v>2401427</v>
      </c>
      <c r="F232" s="12">
        <v>8</v>
      </c>
      <c r="G232" s="12">
        <v>-7.8</v>
      </c>
      <c r="H232" s="4"/>
      <c r="J232" s="4"/>
    </row>
    <row r="233" spans="1:10" x14ac:dyDescent="0.25">
      <c r="A233" s="12">
        <v>2007</v>
      </c>
      <c r="B233" s="12" t="s">
        <v>295</v>
      </c>
      <c r="C233" s="12">
        <v>4387827</v>
      </c>
      <c r="D233" s="12">
        <v>2203192</v>
      </c>
      <c r="E233" s="12">
        <v>2184635</v>
      </c>
      <c r="F233" s="12">
        <v>7.3</v>
      </c>
      <c r="G233" s="12">
        <v>-7.1</v>
      </c>
      <c r="H233" s="4"/>
      <c r="J233" s="4"/>
    </row>
    <row r="234" spans="1:10" x14ac:dyDescent="0.25">
      <c r="A234" s="12">
        <v>2007</v>
      </c>
      <c r="B234" s="12" t="s">
        <v>296</v>
      </c>
      <c r="C234" s="12">
        <v>3757786</v>
      </c>
      <c r="D234" s="12">
        <v>1876465</v>
      </c>
      <c r="E234" s="12">
        <v>1881321</v>
      </c>
      <c r="F234" s="12">
        <v>6.2</v>
      </c>
      <c r="G234" s="12">
        <v>-6.1</v>
      </c>
      <c r="H234" s="4"/>
      <c r="J234" s="4"/>
    </row>
    <row r="235" spans="1:10" x14ac:dyDescent="0.25">
      <c r="A235" s="12">
        <v>2007</v>
      </c>
      <c r="B235" s="12" t="s">
        <v>297</v>
      </c>
      <c r="C235" s="12">
        <v>3751308</v>
      </c>
      <c r="D235" s="12">
        <v>1851582</v>
      </c>
      <c r="E235" s="12">
        <v>1899726</v>
      </c>
      <c r="F235" s="12">
        <v>6.1</v>
      </c>
      <c r="G235" s="12">
        <v>-6.1</v>
      </c>
      <c r="H235" s="4"/>
      <c r="J235" s="4"/>
    </row>
    <row r="236" spans="1:10" x14ac:dyDescent="0.25">
      <c r="A236" s="12">
        <v>2007</v>
      </c>
      <c r="B236" s="12" t="s">
        <v>298</v>
      </c>
      <c r="C236" s="12">
        <v>3478563</v>
      </c>
      <c r="D236" s="12">
        <v>1701237</v>
      </c>
      <c r="E236" s="12">
        <v>1777326</v>
      </c>
      <c r="F236" s="12">
        <v>5.6</v>
      </c>
      <c r="G236" s="12">
        <v>-5.7</v>
      </c>
      <c r="H236" s="4"/>
      <c r="J236" s="4"/>
    </row>
    <row r="237" spans="1:10" x14ac:dyDescent="0.25">
      <c r="A237" s="12">
        <v>2007</v>
      </c>
      <c r="B237" s="12" t="s">
        <v>299</v>
      </c>
      <c r="C237" s="12">
        <v>2664456</v>
      </c>
      <c r="D237" s="12">
        <v>1280949</v>
      </c>
      <c r="E237" s="12">
        <v>1383507</v>
      </c>
      <c r="F237" s="12">
        <v>4.2</v>
      </c>
      <c r="G237" s="12">
        <v>-4.5</v>
      </c>
      <c r="H237" s="4"/>
      <c r="J237" s="4"/>
    </row>
    <row r="238" spans="1:10" x14ac:dyDescent="0.25">
      <c r="A238" s="12">
        <v>2007</v>
      </c>
      <c r="B238" s="12" t="s">
        <v>300</v>
      </c>
      <c r="C238" s="12">
        <v>2314811</v>
      </c>
      <c r="D238" s="12">
        <v>1083004</v>
      </c>
      <c r="E238" s="12">
        <v>1231807</v>
      </c>
      <c r="F238" s="12">
        <v>3.6</v>
      </c>
      <c r="G238" s="12">
        <v>-4</v>
      </c>
      <c r="H238" s="4"/>
      <c r="J238" s="4"/>
    </row>
    <row r="239" spans="1:10" x14ac:dyDescent="0.25">
      <c r="A239" s="12">
        <v>2007</v>
      </c>
      <c r="B239" s="12" t="s">
        <v>301</v>
      </c>
      <c r="C239" s="12">
        <v>1940722</v>
      </c>
      <c r="D239" s="12">
        <v>848968</v>
      </c>
      <c r="E239" s="12">
        <v>1091754</v>
      </c>
      <c r="F239" s="12">
        <v>2.8</v>
      </c>
      <c r="G239" s="12">
        <v>-3.5</v>
      </c>
      <c r="H239" s="4"/>
      <c r="J239" s="4"/>
    </row>
    <row r="240" spans="1:10" x14ac:dyDescent="0.25">
      <c r="A240" s="12">
        <v>2007</v>
      </c>
      <c r="B240" s="12" t="s">
        <v>302</v>
      </c>
      <c r="C240" s="12">
        <v>1437901</v>
      </c>
      <c r="D240" s="12">
        <v>569494</v>
      </c>
      <c r="E240" s="12">
        <v>868407</v>
      </c>
      <c r="F240" s="12">
        <v>1.9</v>
      </c>
      <c r="G240" s="12">
        <v>-2.8</v>
      </c>
      <c r="H240" s="4"/>
      <c r="J240" s="4"/>
    </row>
    <row r="241" spans="1:10" x14ac:dyDescent="0.25">
      <c r="A241" s="12">
        <v>2007</v>
      </c>
      <c r="B241" s="12" t="s">
        <v>303</v>
      </c>
      <c r="C241" s="12">
        <v>855772</v>
      </c>
      <c r="D241" s="12">
        <v>289574</v>
      </c>
      <c r="E241" s="12">
        <v>566198</v>
      </c>
      <c r="F241" s="12">
        <v>1</v>
      </c>
      <c r="G241" s="12">
        <v>-1.8</v>
      </c>
      <c r="H241" s="4"/>
      <c r="J241" s="4"/>
    </row>
    <row r="242" spans="1:10" x14ac:dyDescent="0.25">
      <c r="A242" s="12">
        <v>2007</v>
      </c>
      <c r="B242" s="12" t="s">
        <v>304</v>
      </c>
      <c r="C242" s="12">
        <v>344315</v>
      </c>
      <c r="D242" s="12">
        <v>94663</v>
      </c>
      <c r="E242" s="12">
        <v>249652</v>
      </c>
      <c r="F242" s="12">
        <v>0.3</v>
      </c>
      <c r="G242" s="12">
        <v>-0.8</v>
      </c>
      <c r="H242" s="4"/>
      <c r="J242" s="4"/>
    </row>
    <row r="243" spans="1:10" x14ac:dyDescent="0.25">
      <c r="A243" s="12">
        <v>2007</v>
      </c>
      <c r="B243" s="12" t="s">
        <v>307</v>
      </c>
      <c r="C243" s="12">
        <v>118776</v>
      </c>
      <c r="D243" s="12">
        <v>22323</v>
      </c>
      <c r="E243" s="12">
        <v>79573</v>
      </c>
      <c r="F243" s="12">
        <v>0.1</v>
      </c>
      <c r="G243" s="12">
        <v>-0.3</v>
      </c>
      <c r="H243" s="4"/>
      <c r="J243" s="4"/>
    </row>
    <row r="244" spans="1:10" x14ac:dyDescent="0.25">
      <c r="A244" s="12">
        <v>2008</v>
      </c>
      <c r="B244" s="12" t="s">
        <v>288</v>
      </c>
      <c r="C244" s="12">
        <v>3678833</v>
      </c>
      <c r="D244" s="12">
        <v>1884854</v>
      </c>
      <c r="E244" s="12">
        <v>1793979</v>
      </c>
      <c r="F244" s="12">
        <v>6.2</v>
      </c>
      <c r="G244" s="12">
        <v>-5.8</v>
      </c>
      <c r="H244" s="4"/>
      <c r="J244" s="4"/>
    </row>
    <row r="245" spans="1:10" x14ac:dyDescent="0.25">
      <c r="A245" s="12">
        <v>2008</v>
      </c>
      <c r="B245" s="19" t="s">
        <v>305</v>
      </c>
      <c r="C245" s="12">
        <v>3423090</v>
      </c>
      <c r="D245" s="12">
        <v>1754997</v>
      </c>
      <c r="E245" s="12">
        <v>1668093</v>
      </c>
      <c r="F245" s="12">
        <v>5.7</v>
      </c>
      <c r="G245" s="12">
        <v>-5.4</v>
      </c>
      <c r="H245" s="4"/>
      <c r="J245" s="4"/>
    </row>
    <row r="246" spans="1:10" x14ac:dyDescent="0.25">
      <c r="A246" s="12">
        <v>2008</v>
      </c>
      <c r="B246" s="20" t="s">
        <v>306</v>
      </c>
      <c r="C246" s="12">
        <v>3692128</v>
      </c>
      <c r="D246" s="12">
        <v>1891966</v>
      </c>
      <c r="E246" s="12">
        <v>1800162</v>
      </c>
      <c r="F246" s="12">
        <v>6.2</v>
      </c>
      <c r="G246" s="12">
        <v>-5.8</v>
      </c>
      <c r="H246" s="4"/>
      <c r="J246" s="4"/>
    </row>
    <row r="247" spans="1:10" x14ac:dyDescent="0.25">
      <c r="A247" s="12">
        <v>2008</v>
      </c>
      <c r="B247" s="12" t="s">
        <v>289</v>
      </c>
      <c r="C247" s="12">
        <v>4087461</v>
      </c>
      <c r="D247" s="12">
        <v>2090797</v>
      </c>
      <c r="E247" s="12">
        <v>1996664</v>
      </c>
      <c r="F247" s="12">
        <v>6.8</v>
      </c>
      <c r="G247" s="12">
        <v>-6.4</v>
      </c>
      <c r="H247" s="4"/>
      <c r="J247" s="4"/>
    </row>
    <row r="248" spans="1:10" x14ac:dyDescent="0.25">
      <c r="A248" s="12">
        <v>2008</v>
      </c>
      <c r="B248" s="12" t="s">
        <v>290</v>
      </c>
      <c r="C248" s="12">
        <v>4221754</v>
      </c>
      <c r="D248" s="12">
        <v>2158504</v>
      </c>
      <c r="E248" s="12">
        <v>2063250</v>
      </c>
      <c r="F248" s="12">
        <v>7.1</v>
      </c>
      <c r="G248" s="12">
        <v>-6.6</v>
      </c>
      <c r="H248" s="4"/>
      <c r="J248" s="4"/>
    </row>
    <row r="249" spans="1:10" x14ac:dyDescent="0.25">
      <c r="A249" s="12">
        <v>2008</v>
      </c>
      <c r="B249" s="12" t="s">
        <v>291</v>
      </c>
      <c r="C249" s="12">
        <v>4077447</v>
      </c>
      <c r="D249" s="12">
        <v>2090206</v>
      </c>
      <c r="E249" s="12">
        <v>1987241</v>
      </c>
      <c r="F249" s="12">
        <v>6.8</v>
      </c>
      <c r="G249" s="12">
        <v>-6.4</v>
      </c>
      <c r="H249" s="4"/>
      <c r="J249" s="4"/>
    </row>
    <row r="250" spans="1:10" x14ac:dyDescent="0.25">
      <c r="A250" s="12">
        <v>2008</v>
      </c>
      <c r="B250" s="12" t="s">
        <v>292</v>
      </c>
      <c r="C250" s="12">
        <v>3767673</v>
      </c>
      <c r="D250" s="12">
        <v>1933179</v>
      </c>
      <c r="E250" s="12">
        <v>1834494</v>
      </c>
      <c r="F250" s="12">
        <v>6.3</v>
      </c>
      <c r="G250" s="12">
        <v>-5.9</v>
      </c>
      <c r="H250" s="4"/>
      <c r="J250" s="4"/>
    </row>
    <row r="251" spans="1:10" x14ac:dyDescent="0.25">
      <c r="A251" s="12">
        <v>2008</v>
      </c>
      <c r="B251" s="12" t="s">
        <v>293</v>
      </c>
      <c r="C251" s="12">
        <v>4430207</v>
      </c>
      <c r="D251" s="12">
        <v>2263949</v>
      </c>
      <c r="E251" s="12">
        <v>2166258</v>
      </c>
      <c r="F251" s="12">
        <v>7.4</v>
      </c>
      <c r="G251" s="12">
        <v>-7</v>
      </c>
      <c r="H251" s="4"/>
      <c r="J251" s="4"/>
    </row>
    <row r="252" spans="1:10" x14ac:dyDescent="0.25">
      <c r="A252" s="12">
        <v>2008</v>
      </c>
      <c r="B252" s="12" t="s">
        <v>294</v>
      </c>
      <c r="C252" s="12">
        <v>4810605</v>
      </c>
      <c r="D252" s="12">
        <v>2424674</v>
      </c>
      <c r="E252" s="12">
        <v>2385931</v>
      </c>
      <c r="F252" s="12">
        <v>7.9</v>
      </c>
      <c r="G252" s="12">
        <v>-7.7</v>
      </c>
      <c r="H252" s="4"/>
      <c r="J252" s="4"/>
    </row>
    <row r="253" spans="1:10" x14ac:dyDescent="0.25">
      <c r="A253" s="12">
        <v>2008</v>
      </c>
      <c r="B253" s="12" t="s">
        <v>295</v>
      </c>
      <c r="C253" s="12">
        <v>4495605</v>
      </c>
      <c r="D253" s="12">
        <v>2247861</v>
      </c>
      <c r="E253" s="12">
        <v>2247744</v>
      </c>
      <c r="F253" s="12">
        <v>7.4</v>
      </c>
      <c r="G253" s="12">
        <v>-7.2</v>
      </c>
      <c r="H253" s="4"/>
      <c r="J253" s="4"/>
    </row>
    <row r="254" spans="1:10" x14ac:dyDescent="0.25">
      <c r="A254" s="12">
        <v>2008</v>
      </c>
      <c r="B254" s="12" t="s">
        <v>296</v>
      </c>
      <c r="C254" s="12">
        <v>3855014</v>
      </c>
      <c r="D254" s="12">
        <v>1929882</v>
      </c>
      <c r="E254" s="12">
        <v>1925132</v>
      </c>
      <c r="F254" s="12">
        <v>6.3</v>
      </c>
      <c r="G254" s="12">
        <v>-6.2</v>
      </c>
      <c r="H254" s="4"/>
      <c r="J254" s="4"/>
    </row>
    <row r="255" spans="1:10" x14ac:dyDescent="0.25">
      <c r="A255" s="12">
        <v>2008</v>
      </c>
      <c r="B255" s="12" t="s">
        <v>297</v>
      </c>
      <c r="C255" s="12">
        <v>3638336</v>
      </c>
      <c r="D255" s="12">
        <v>1796546</v>
      </c>
      <c r="E255" s="12">
        <v>1841790</v>
      </c>
      <c r="F255" s="12">
        <v>5.9</v>
      </c>
      <c r="G255" s="12">
        <v>-5.9</v>
      </c>
      <c r="H255" s="4"/>
      <c r="J255" s="4"/>
    </row>
    <row r="256" spans="1:10" x14ac:dyDescent="0.25">
      <c r="A256" s="12">
        <v>2008</v>
      </c>
      <c r="B256" s="12" t="s">
        <v>298</v>
      </c>
      <c r="C256" s="12">
        <v>3642480</v>
      </c>
      <c r="D256" s="12">
        <v>1781776</v>
      </c>
      <c r="E256" s="12">
        <v>1860704</v>
      </c>
      <c r="F256" s="12">
        <v>5.8</v>
      </c>
      <c r="G256" s="12">
        <v>-6</v>
      </c>
      <c r="H256" s="4"/>
      <c r="J256" s="4"/>
    </row>
    <row r="257" spans="1:10" x14ac:dyDescent="0.25">
      <c r="A257" s="12">
        <v>2008</v>
      </c>
      <c r="B257" s="12" t="s">
        <v>299</v>
      </c>
      <c r="C257" s="12">
        <v>2725773</v>
      </c>
      <c r="D257" s="12">
        <v>1310596</v>
      </c>
      <c r="E257" s="12">
        <v>1415177</v>
      </c>
      <c r="F257" s="12">
        <v>4.3</v>
      </c>
      <c r="G257" s="12">
        <v>-4.5</v>
      </c>
      <c r="H257" s="4"/>
      <c r="J257" s="4"/>
    </row>
    <row r="258" spans="1:10" x14ac:dyDescent="0.25">
      <c r="A258" s="12">
        <v>2008</v>
      </c>
      <c r="B258" s="12" t="s">
        <v>300</v>
      </c>
      <c r="C258" s="12">
        <v>2353393</v>
      </c>
      <c r="D258" s="12">
        <v>1103415</v>
      </c>
      <c r="E258" s="12">
        <v>1249978</v>
      </c>
      <c r="F258" s="12">
        <v>3.6</v>
      </c>
      <c r="G258" s="12">
        <v>-4</v>
      </c>
      <c r="H258" s="4"/>
      <c r="J258" s="4"/>
    </row>
    <row r="259" spans="1:10" x14ac:dyDescent="0.25">
      <c r="A259" s="12">
        <v>2008</v>
      </c>
      <c r="B259" s="12" t="s">
        <v>301</v>
      </c>
      <c r="C259" s="12">
        <v>1945331</v>
      </c>
      <c r="D259" s="12">
        <v>856316</v>
      </c>
      <c r="E259" s="12">
        <v>1089015</v>
      </c>
      <c r="F259" s="12">
        <v>2.8</v>
      </c>
      <c r="G259" s="12">
        <v>-3.5</v>
      </c>
      <c r="H259" s="4"/>
      <c r="J259" s="4"/>
    </row>
    <row r="260" spans="1:10" x14ac:dyDescent="0.25">
      <c r="A260" s="12">
        <v>2008</v>
      </c>
      <c r="B260" s="12" t="s">
        <v>302</v>
      </c>
      <c r="C260" s="12">
        <v>1440419</v>
      </c>
      <c r="D260" s="12">
        <v>576674</v>
      </c>
      <c r="E260" s="12">
        <v>863745</v>
      </c>
      <c r="F260" s="12">
        <v>1.9</v>
      </c>
      <c r="G260" s="12">
        <v>-2.8</v>
      </c>
      <c r="H260" s="4"/>
      <c r="J260" s="4"/>
    </row>
    <row r="261" spans="1:10" x14ac:dyDescent="0.25">
      <c r="A261" s="12">
        <v>2008</v>
      </c>
      <c r="B261" s="12" t="s">
        <v>303</v>
      </c>
      <c r="C261" s="12">
        <v>898975</v>
      </c>
      <c r="D261" s="12">
        <v>308224</v>
      </c>
      <c r="E261" s="12">
        <v>590751</v>
      </c>
      <c r="F261" s="12">
        <v>1</v>
      </c>
      <c r="G261" s="12">
        <v>-1.9</v>
      </c>
      <c r="H261" s="4"/>
      <c r="J261" s="4"/>
    </row>
    <row r="262" spans="1:10" x14ac:dyDescent="0.25">
      <c r="A262" s="12">
        <v>2008</v>
      </c>
      <c r="B262" s="12" t="s">
        <v>304</v>
      </c>
      <c r="C262" s="12">
        <v>333598</v>
      </c>
      <c r="D262" s="12">
        <v>93495</v>
      </c>
      <c r="E262" s="12">
        <v>240103</v>
      </c>
      <c r="F262" s="12">
        <v>0.3</v>
      </c>
      <c r="G262" s="12">
        <v>-0.8</v>
      </c>
      <c r="H262" s="4"/>
      <c r="J262" s="4"/>
    </row>
    <row r="263" spans="1:10" x14ac:dyDescent="0.25">
      <c r="A263" s="12">
        <v>2008</v>
      </c>
      <c r="B263" s="12" t="s">
        <v>307</v>
      </c>
      <c r="C263" s="12">
        <v>124478</v>
      </c>
      <c r="D263" s="12">
        <v>24103</v>
      </c>
      <c r="E263" s="12">
        <v>82244</v>
      </c>
      <c r="F263" s="12">
        <v>0.1</v>
      </c>
      <c r="G263" s="12">
        <v>-0.3</v>
      </c>
      <c r="H263" s="4"/>
      <c r="J263" s="4"/>
    </row>
    <row r="264" spans="1:10" x14ac:dyDescent="0.25">
      <c r="A264" s="12">
        <v>2009</v>
      </c>
      <c r="B264" s="12" t="s">
        <v>288</v>
      </c>
      <c r="C264" s="12">
        <v>3742934</v>
      </c>
      <c r="D264" s="12">
        <v>1917323</v>
      </c>
      <c r="E264" s="12">
        <v>1825611</v>
      </c>
      <c r="F264" s="12">
        <v>6.2</v>
      </c>
      <c r="G264" s="12">
        <v>-5.8</v>
      </c>
      <c r="H264" s="4"/>
      <c r="J264" s="4"/>
    </row>
    <row r="265" spans="1:10" x14ac:dyDescent="0.25">
      <c r="A265" s="12">
        <v>2009</v>
      </c>
      <c r="B265" s="19" t="s">
        <v>305</v>
      </c>
      <c r="C265" s="12">
        <v>3419386</v>
      </c>
      <c r="D265" s="12">
        <v>1754527</v>
      </c>
      <c r="E265" s="12">
        <v>1664859</v>
      </c>
      <c r="F265" s="12">
        <v>5.7</v>
      </c>
      <c r="G265" s="12">
        <v>-5.3</v>
      </c>
      <c r="H265" s="4"/>
      <c r="J265" s="4"/>
    </row>
    <row r="266" spans="1:10" x14ac:dyDescent="0.25">
      <c r="A266" s="12">
        <v>2009</v>
      </c>
      <c r="B266" s="20" t="s">
        <v>306</v>
      </c>
      <c r="C266" s="12">
        <v>3646408</v>
      </c>
      <c r="D266" s="12">
        <v>1868275</v>
      </c>
      <c r="E266" s="12">
        <v>1778133</v>
      </c>
      <c r="F266" s="12">
        <v>6.1</v>
      </c>
      <c r="G266" s="12">
        <v>-5.7</v>
      </c>
      <c r="H266" s="4"/>
      <c r="J266" s="4"/>
    </row>
    <row r="267" spans="1:10" x14ac:dyDescent="0.25">
      <c r="A267" s="12">
        <v>2009</v>
      </c>
      <c r="B267" s="12" t="s">
        <v>289</v>
      </c>
      <c r="C267" s="12">
        <v>4050146</v>
      </c>
      <c r="D267" s="12">
        <v>2071043</v>
      </c>
      <c r="E267" s="12">
        <v>1979103</v>
      </c>
      <c r="F267" s="12">
        <v>6.7</v>
      </c>
      <c r="G267" s="12">
        <v>-6.3</v>
      </c>
      <c r="H267" s="4"/>
      <c r="J267" s="4"/>
    </row>
    <row r="268" spans="1:10" x14ac:dyDescent="0.25">
      <c r="A268" s="12">
        <v>2009</v>
      </c>
      <c r="B268" s="12" t="s">
        <v>290</v>
      </c>
      <c r="C268" s="12">
        <v>4282831</v>
      </c>
      <c r="D268" s="12">
        <v>2185709</v>
      </c>
      <c r="E268" s="12">
        <v>2097122</v>
      </c>
      <c r="F268" s="12">
        <v>7.1</v>
      </c>
      <c r="G268" s="12">
        <v>-6.7</v>
      </c>
      <c r="H268" s="4"/>
      <c r="J268" s="4"/>
    </row>
    <row r="269" spans="1:10" x14ac:dyDescent="0.25">
      <c r="A269" s="12">
        <v>2009</v>
      </c>
      <c r="B269" s="12" t="s">
        <v>291</v>
      </c>
      <c r="C269" s="12">
        <v>4136919</v>
      </c>
      <c r="D269" s="12">
        <v>2119906</v>
      </c>
      <c r="E269" s="12">
        <v>2017013</v>
      </c>
      <c r="F269" s="12">
        <v>6.9</v>
      </c>
      <c r="G269" s="12">
        <v>-6.5</v>
      </c>
      <c r="H269" s="4"/>
      <c r="J269" s="4"/>
    </row>
    <row r="270" spans="1:10" x14ac:dyDescent="0.25">
      <c r="A270" s="12">
        <v>2009</v>
      </c>
      <c r="B270" s="12" t="s">
        <v>292</v>
      </c>
      <c r="C270" s="12">
        <v>3769179</v>
      </c>
      <c r="D270" s="12">
        <v>1935352</v>
      </c>
      <c r="E270" s="12">
        <v>1833827</v>
      </c>
      <c r="F270" s="12">
        <v>6.3</v>
      </c>
      <c r="G270" s="12">
        <v>-5.9</v>
      </c>
      <c r="H270" s="4"/>
      <c r="J270" s="4"/>
    </row>
    <row r="271" spans="1:10" x14ac:dyDescent="0.25">
      <c r="A271" s="12">
        <v>2009</v>
      </c>
      <c r="B271" s="12" t="s">
        <v>293</v>
      </c>
      <c r="C271" s="12">
        <v>4300776</v>
      </c>
      <c r="D271" s="12">
        <v>2204337</v>
      </c>
      <c r="E271" s="12">
        <v>2096439</v>
      </c>
      <c r="F271" s="12">
        <v>7.2</v>
      </c>
      <c r="G271" s="12">
        <v>-6.7</v>
      </c>
      <c r="H271" s="4"/>
      <c r="J271" s="4"/>
    </row>
    <row r="272" spans="1:10" x14ac:dyDescent="0.25">
      <c r="A272" s="12">
        <v>2009</v>
      </c>
      <c r="B272" s="12" t="s">
        <v>294</v>
      </c>
      <c r="C272" s="12">
        <v>4780649</v>
      </c>
      <c r="D272" s="12">
        <v>2421842</v>
      </c>
      <c r="E272" s="12">
        <v>2358807</v>
      </c>
      <c r="F272" s="12">
        <v>7.9</v>
      </c>
      <c r="G272" s="12">
        <v>-7.5</v>
      </c>
      <c r="H272" s="4"/>
      <c r="J272" s="4"/>
    </row>
    <row r="273" spans="1:10" x14ac:dyDescent="0.25">
      <c r="A273" s="12">
        <v>2009</v>
      </c>
      <c r="B273" s="12" t="s">
        <v>295</v>
      </c>
      <c r="C273" s="12">
        <v>4608081</v>
      </c>
      <c r="D273" s="12">
        <v>2297988</v>
      </c>
      <c r="E273" s="12">
        <v>2310093</v>
      </c>
      <c r="F273" s="12">
        <v>7.5</v>
      </c>
      <c r="G273" s="12">
        <v>-7.4</v>
      </c>
      <c r="H273" s="4"/>
      <c r="J273" s="4"/>
    </row>
    <row r="274" spans="1:10" x14ac:dyDescent="0.25">
      <c r="A274" s="12">
        <v>2009</v>
      </c>
      <c r="B274" s="12" t="s">
        <v>296</v>
      </c>
      <c r="C274" s="12">
        <v>3954418</v>
      </c>
      <c r="D274" s="12">
        <v>1983829</v>
      </c>
      <c r="E274" s="12">
        <v>1970589</v>
      </c>
      <c r="F274" s="12">
        <v>6.5</v>
      </c>
      <c r="G274" s="12">
        <v>-6.3</v>
      </c>
      <c r="H274" s="4"/>
      <c r="J274" s="4"/>
    </row>
    <row r="275" spans="1:10" x14ac:dyDescent="0.25">
      <c r="A275" s="12">
        <v>2009</v>
      </c>
      <c r="B275" s="12" t="s">
        <v>297</v>
      </c>
      <c r="C275" s="12">
        <v>3594576</v>
      </c>
      <c r="D275" s="12">
        <v>1775826</v>
      </c>
      <c r="E275" s="12">
        <v>1818750</v>
      </c>
      <c r="F275" s="12">
        <v>5.8</v>
      </c>
      <c r="G275" s="12">
        <v>-5.8</v>
      </c>
      <c r="H275" s="4"/>
      <c r="J275" s="4"/>
    </row>
    <row r="276" spans="1:10" x14ac:dyDescent="0.25">
      <c r="A276" s="12">
        <v>2009</v>
      </c>
      <c r="B276" s="12" t="s">
        <v>298</v>
      </c>
      <c r="C276" s="12">
        <v>3723753</v>
      </c>
      <c r="D276" s="12">
        <v>1821909</v>
      </c>
      <c r="E276" s="12">
        <v>1901844</v>
      </c>
      <c r="F276" s="12">
        <v>5.9</v>
      </c>
      <c r="G276" s="12">
        <v>-6.1</v>
      </c>
      <c r="H276" s="4"/>
      <c r="J276" s="4"/>
    </row>
    <row r="277" spans="1:10" x14ac:dyDescent="0.25">
      <c r="A277" s="12">
        <v>2009</v>
      </c>
      <c r="B277" s="12" t="s">
        <v>299</v>
      </c>
      <c r="C277" s="12">
        <v>2806209</v>
      </c>
      <c r="D277" s="12">
        <v>1350583</v>
      </c>
      <c r="E277" s="12">
        <v>1455626</v>
      </c>
      <c r="F277" s="12">
        <v>4.4000000000000004</v>
      </c>
      <c r="G277" s="12">
        <v>-4.7</v>
      </c>
      <c r="H277" s="4"/>
      <c r="J277" s="4"/>
    </row>
    <row r="278" spans="1:10" x14ac:dyDescent="0.25">
      <c r="A278" s="12">
        <v>2009</v>
      </c>
      <c r="B278" s="12" t="s">
        <v>300</v>
      </c>
      <c r="C278" s="12">
        <v>2396125</v>
      </c>
      <c r="D278" s="12">
        <v>1124925</v>
      </c>
      <c r="E278" s="12">
        <v>1271200</v>
      </c>
      <c r="F278" s="12">
        <v>3.7</v>
      </c>
      <c r="G278" s="12">
        <v>-4.0999999999999996</v>
      </c>
      <c r="H278" s="4"/>
      <c r="J278" s="4"/>
    </row>
    <row r="279" spans="1:10" x14ac:dyDescent="0.25">
      <c r="A279" s="12">
        <v>2009</v>
      </c>
      <c r="B279" s="12" t="s">
        <v>301</v>
      </c>
      <c r="C279" s="12">
        <v>1941205</v>
      </c>
      <c r="D279" s="12">
        <v>860521</v>
      </c>
      <c r="E279" s="12">
        <v>1080684</v>
      </c>
      <c r="F279" s="12">
        <v>2.8</v>
      </c>
      <c r="G279" s="12">
        <v>-3.5</v>
      </c>
      <c r="H279" s="4"/>
      <c r="J279" s="4"/>
    </row>
    <row r="280" spans="1:10" x14ac:dyDescent="0.25">
      <c r="A280" s="12">
        <v>2009</v>
      </c>
      <c r="B280" s="12" t="s">
        <v>302</v>
      </c>
      <c r="C280" s="12">
        <v>1449824</v>
      </c>
      <c r="D280" s="12">
        <v>585817</v>
      </c>
      <c r="E280" s="12">
        <v>864007</v>
      </c>
      <c r="F280" s="12">
        <v>1.9</v>
      </c>
      <c r="G280" s="12">
        <v>-2.8</v>
      </c>
      <c r="H280" s="4"/>
      <c r="J280" s="4"/>
    </row>
    <row r="281" spans="1:10" x14ac:dyDescent="0.25">
      <c r="A281" s="12">
        <v>2009</v>
      </c>
      <c r="B281" s="12" t="s">
        <v>303</v>
      </c>
      <c r="C281" s="12">
        <v>927409</v>
      </c>
      <c r="D281" s="12">
        <v>322508</v>
      </c>
      <c r="E281" s="12">
        <v>604901</v>
      </c>
      <c r="F281" s="12">
        <v>1</v>
      </c>
      <c r="G281" s="12">
        <v>-1.9</v>
      </c>
      <c r="H281" s="4"/>
      <c r="J281" s="4"/>
    </row>
    <row r="282" spans="1:10" x14ac:dyDescent="0.25">
      <c r="A282" s="12">
        <v>2009</v>
      </c>
      <c r="B282" s="12" t="s">
        <v>304</v>
      </c>
      <c r="C282" s="12">
        <v>335204</v>
      </c>
      <c r="D282" s="12">
        <v>95949</v>
      </c>
      <c r="E282" s="12">
        <v>239255</v>
      </c>
      <c r="F282" s="12">
        <v>0.3</v>
      </c>
      <c r="G282" s="12">
        <v>-0.8</v>
      </c>
      <c r="H282" s="4"/>
      <c r="J282" s="4"/>
    </row>
    <row r="283" spans="1:10" x14ac:dyDescent="0.25">
      <c r="A283" s="12">
        <v>2009</v>
      </c>
      <c r="B283" s="12" t="s">
        <v>307</v>
      </c>
      <c r="C283" s="12">
        <v>130816</v>
      </c>
      <c r="D283" s="12">
        <v>25952</v>
      </c>
      <c r="E283" s="12">
        <v>85291</v>
      </c>
      <c r="F283" s="12">
        <v>0.1</v>
      </c>
      <c r="G283" s="12">
        <v>-0.4</v>
      </c>
      <c r="H283" s="4"/>
      <c r="J283" s="4"/>
    </row>
    <row r="284" spans="1:10" x14ac:dyDescent="0.25">
      <c r="A284" s="12">
        <v>2010</v>
      </c>
      <c r="B284" s="12" t="s">
        <v>288</v>
      </c>
      <c r="C284" s="12">
        <v>3793324</v>
      </c>
      <c r="D284" s="12">
        <v>1943340</v>
      </c>
      <c r="E284" s="12">
        <v>1849984</v>
      </c>
      <c r="F284" s="12">
        <v>6.3</v>
      </c>
      <c r="G284" s="12">
        <v>-5.9</v>
      </c>
      <c r="H284" s="4"/>
      <c r="J284" s="4"/>
    </row>
    <row r="285" spans="1:10" x14ac:dyDescent="0.25">
      <c r="A285" s="12">
        <v>2010</v>
      </c>
      <c r="B285" s="19" t="s">
        <v>305</v>
      </c>
      <c r="C285" s="12">
        <v>3448501</v>
      </c>
      <c r="D285" s="12">
        <v>1768998</v>
      </c>
      <c r="E285" s="12">
        <v>1679503</v>
      </c>
      <c r="F285" s="12">
        <v>5.7</v>
      </c>
      <c r="G285" s="12">
        <v>-5.3</v>
      </c>
      <c r="H285" s="4"/>
      <c r="J285" s="4"/>
    </row>
    <row r="286" spans="1:10" x14ac:dyDescent="0.25">
      <c r="A286" s="12">
        <v>2010</v>
      </c>
      <c r="B286" s="20" t="s">
        <v>306</v>
      </c>
      <c r="C286" s="12">
        <v>3596295</v>
      </c>
      <c r="D286" s="12">
        <v>1842751</v>
      </c>
      <c r="E286" s="12">
        <v>1753544</v>
      </c>
      <c r="F286" s="12">
        <v>6</v>
      </c>
      <c r="G286" s="12">
        <v>-5.6</v>
      </c>
      <c r="H286" s="4"/>
      <c r="J286" s="4"/>
    </row>
    <row r="287" spans="1:10" x14ac:dyDescent="0.25">
      <c r="A287" s="12">
        <v>2010</v>
      </c>
      <c r="B287" s="12" t="s">
        <v>289</v>
      </c>
      <c r="C287" s="12">
        <v>3989674</v>
      </c>
      <c r="D287" s="12">
        <v>2039985</v>
      </c>
      <c r="E287" s="12">
        <v>1949689</v>
      </c>
      <c r="F287" s="12">
        <v>6.6</v>
      </c>
      <c r="G287" s="12">
        <v>-6.2</v>
      </c>
      <c r="H287" s="4"/>
      <c r="J287" s="4"/>
    </row>
    <row r="288" spans="1:10" x14ac:dyDescent="0.25">
      <c r="A288" s="12">
        <v>2010</v>
      </c>
      <c r="B288" s="12" t="s">
        <v>290</v>
      </c>
      <c r="C288" s="12">
        <v>4327763</v>
      </c>
      <c r="D288" s="12">
        <v>2208825</v>
      </c>
      <c r="E288" s="12">
        <v>2118938</v>
      </c>
      <c r="F288" s="12">
        <v>7.1</v>
      </c>
      <c r="G288" s="12">
        <v>-6.7</v>
      </c>
      <c r="H288" s="4"/>
      <c r="J288" s="4"/>
    </row>
    <row r="289" spans="1:10" x14ac:dyDescent="0.25">
      <c r="A289" s="12">
        <v>2010</v>
      </c>
      <c r="B289" s="12" t="s">
        <v>291</v>
      </c>
      <c r="C289" s="12">
        <v>4180180</v>
      </c>
      <c r="D289" s="12">
        <v>2140080</v>
      </c>
      <c r="E289" s="12">
        <v>2040100</v>
      </c>
      <c r="F289" s="12">
        <v>6.9</v>
      </c>
      <c r="G289" s="12">
        <v>-6.5</v>
      </c>
      <c r="H289" s="4"/>
      <c r="J289" s="4"/>
    </row>
    <row r="290" spans="1:10" x14ac:dyDescent="0.25">
      <c r="A290" s="12">
        <v>2010</v>
      </c>
      <c r="B290" s="12" t="s">
        <v>292</v>
      </c>
      <c r="C290" s="12">
        <v>3830300</v>
      </c>
      <c r="D290" s="12">
        <v>1965243</v>
      </c>
      <c r="E290" s="12">
        <v>1865057</v>
      </c>
      <c r="F290" s="12">
        <v>6.4</v>
      </c>
      <c r="G290" s="12">
        <v>-5.9</v>
      </c>
      <c r="H290" s="4"/>
      <c r="J290" s="4"/>
    </row>
    <row r="291" spans="1:10" x14ac:dyDescent="0.25">
      <c r="A291" s="12">
        <v>2010</v>
      </c>
      <c r="B291" s="12" t="s">
        <v>293</v>
      </c>
      <c r="C291" s="12">
        <v>4175625</v>
      </c>
      <c r="D291" s="12">
        <v>2143012</v>
      </c>
      <c r="E291" s="12">
        <v>2032613</v>
      </c>
      <c r="F291" s="12">
        <v>6.9</v>
      </c>
      <c r="G291" s="12">
        <v>-6.5</v>
      </c>
      <c r="H291" s="4"/>
      <c r="J291" s="4"/>
    </row>
    <row r="292" spans="1:10" x14ac:dyDescent="0.25">
      <c r="A292" s="12">
        <v>2010</v>
      </c>
      <c r="B292" s="12" t="s">
        <v>294</v>
      </c>
      <c r="C292" s="12">
        <v>4728020</v>
      </c>
      <c r="D292" s="12">
        <v>2406814</v>
      </c>
      <c r="E292" s="12">
        <v>2321206</v>
      </c>
      <c r="F292" s="12">
        <v>7.8</v>
      </c>
      <c r="G292" s="12">
        <v>-7.4</v>
      </c>
      <c r="H292" s="4"/>
      <c r="J292" s="4"/>
    </row>
    <row r="293" spans="1:10" x14ac:dyDescent="0.25">
      <c r="A293" s="12">
        <v>2010</v>
      </c>
      <c r="B293" s="12" t="s">
        <v>295</v>
      </c>
      <c r="C293" s="12">
        <v>4708869</v>
      </c>
      <c r="D293" s="12">
        <v>2344827</v>
      </c>
      <c r="E293" s="12">
        <v>2364042</v>
      </c>
      <c r="F293" s="12">
        <v>7.6</v>
      </c>
      <c r="G293" s="12">
        <v>-7.5</v>
      </c>
      <c r="H293" s="4"/>
      <c r="J293" s="4"/>
    </row>
    <row r="294" spans="1:10" x14ac:dyDescent="0.25">
      <c r="A294" s="12">
        <v>2010</v>
      </c>
      <c r="B294" s="12" t="s">
        <v>296</v>
      </c>
      <c r="C294" s="12">
        <v>4073241</v>
      </c>
      <c r="D294" s="12">
        <v>2046493</v>
      </c>
      <c r="E294" s="12">
        <v>2026748</v>
      </c>
      <c r="F294" s="12">
        <v>6.6</v>
      </c>
      <c r="G294" s="12">
        <v>-6.4</v>
      </c>
      <c r="H294" s="4"/>
      <c r="J294" s="4"/>
    </row>
    <row r="295" spans="1:10" x14ac:dyDescent="0.25">
      <c r="A295" s="12">
        <v>2010</v>
      </c>
      <c r="B295" s="12" t="s">
        <v>297</v>
      </c>
      <c r="C295" s="12">
        <v>3573855</v>
      </c>
      <c r="D295" s="12">
        <v>1767867</v>
      </c>
      <c r="E295" s="12">
        <v>1805988</v>
      </c>
      <c r="F295" s="12">
        <v>5.7</v>
      </c>
      <c r="G295" s="12">
        <v>-5.7</v>
      </c>
      <c r="H295" s="4"/>
      <c r="J295" s="4"/>
    </row>
    <row r="296" spans="1:10" x14ac:dyDescent="0.25">
      <c r="A296" s="12">
        <v>2010</v>
      </c>
      <c r="B296" s="12" t="s">
        <v>298</v>
      </c>
      <c r="C296" s="12">
        <v>3765928</v>
      </c>
      <c r="D296" s="12">
        <v>1842113</v>
      </c>
      <c r="E296" s="12">
        <v>1923815</v>
      </c>
      <c r="F296" s="12">
        <v>6</v>
      </c>
      <c r="G296" s="12">
        <v>-6.1</v>
      </c>
      <c r="H296" s="4"/>
      <c r="J296" s="4"/>
    </row>
    <row r="297" spans="1:10" x14ac:dyDescent="0.25">
      <c r="A297" s="12">
        <v>2010</v>
      </c>
      <c r="B297" s="12" t="s">
        <v>299</v>
      </c>
      <c r="C297" s="12">
        <v>2901739</v>
      </c>
      <c r="D297" s="12">
        <v>1396827</v>
      </c>
      <c r="E297" s="12">
        <v>1504912</v>
      </c>
      <c r="F297" s="12">
        <v>4.5</v>
      </c>
      <c r="G297" s="12">
        <v>-4.8</v>
      </c>
      <c r="H297" s="4"/>
      <c r="J297" s="4"/>
    </row>
    <row r="298" spans="1:10" x14ac:dyDescent="0.25">
      <c r="A298" s="12">
        <v>2010</v>
      </c>
      <c r="B298" s="12" t="s">
        <v>300</v>
      </c>
      <c r="C298" s="12">
        <v>2419895</v>
      </c>
      <c r="D298" s="12">
        <v>1137504</v>
      </c>
      <c r="E298" s="12">
        <v>1282391</v>
      </c>
      <c r="F298" s="12">
        <v>3.7</v>
      </c>
      <c r="G298" s="12">
        <v>-4.0999999999999996</v>
      </c>
      <c r="H298" s="4"/>
      <c r="J298" s="4"/>
    </row>
    <row r="299" spans="1:10" x14ac:dyDescent="0.25">
      <c r="A299" s="12">
        <v>2010</v>
      </c>
      <c r="B299" s="12" t="s">
        <v>301</v>
      </c>
      <c r="C299" s="12">
        <v>1943279</v>
      </c>
      <c r="D299" s="12">
        <v>867725</v>
      </c>
      <c r="E299" s="12">
        <v>1075554</v>
      </c>
      <c r="F299" s="12">
        <v>2.8</v>
      </c>
      <c r="G299" s="12">
        <v>-3.4</v>
      </c>
      <c r="H299" s="4"/>
      <c r="J299" s="4"/>
    </row>
    <row r="300" spans="1:10" x14ac:dyDescent="0.25">
      <c r="A300" s="12">
        <v>2010</v>
      </c>
      <c r="B300" s="12" t="s">
        <v>302</v>
      </c>
      <c r="C300" s="12">
        <v>1464179</v>
      </c>
      <c r="D300" s="12">
        <v>596096</v>
      </c>
      <c r="E300" s="12">
        <v>868083</v>
      </c>
      <c r="F300" s="12">
        <v>1.9</v>
      </c>
      <c r="G300" s="12">
        <v>-2.8</v>
      </c>
      <c r="H300" s="4"/>
      <c r="J300" s="4"/>
    </row>
    <row r="301" spans="1:10" x14ac:dyDescent="0.25">
      <c r="A301" s="12">
        <v>2010</v>
      </c>
      <c r="B301" s="12" t="s">
        <v>303</v>
      </c>
      <c r="C301" s="12">
        <v>924209</v>
      </c>
      <c r="D301" s="12">
        <v>326743</v>
      </c>
      <c r="E301" s="12">
        <v>597466</v>
      </c>
      <c r="F301" s="12">
        <v>1.1000000000000001</v>
      </c>
      <c r="G301" s="12">
        <v>-1.9</v>
      </c>
      <c r="H301" s="4"/>
      <c r="J301" s="4"/>
    </row>
    <row r="302" spans="1:10" x14ac:dyDescent="0.25">
      <c r="A302" s="12">
        <v>2010</v>
      </c>
      <c r="B302" s="12" t="s">
        <v>304</v>
      </c>
      <c r="C302" s="12">
        <v>366515</v>
      </c>
      <c r="D302" s="12">
        <v>107801</v>
      </c>
      <c r="E302" s="12">
        <v>258714</v>
      </c>
      <c r="F302" s="12">
        <v>0.3</v>
      </c>
      <c r="G302" s="12">
        <v>-0.8</v>
      </c>
      <c r="H302" s="4"/>
      <c r="J302" s="4"/>
    </row>
    <row r="303" spans="1:10" x14ac:dyDescent="0.25">
      <c r="A303" s="12">
        <v>2010</v>
      </c>
      <c r="B303" s="12" t="s">
        <v>307</v>
      </c>
      <c r="C303" s="12">
        <v>137056</v>
      </c>
      <c r="D303" s="12">
        <v>27732</v>
      </c>
      <c r="E303" s="12">
        <v>88331</v>
      </c>
      <c r="F303" s="12">
        <v>0.1</v>
      </c>
      <c r="G303" s="12">
        <v>-0.4</v>
      </c>
      <c r="H303" s="4"/>
      <c r="J303" s="4"/>
    </row>
    <row r="304" spans="1:10" x14ac:dyDescent="0.25">
      <c r="A304" s="12">
        <v>2011</v>
      </c>
      <c r="B304" s="12" t="s">
        <v>288</v>
      </c>
      <c r="C304" s="12">
        <v>3827739</v>
      </c>
      <c r="D304" s="12">
        <v>1962058</v>
      </c>
      <c r="E304" s="12">
        <v>1865681</v>
      </c>
      <c r="F304" s="12">
        <v>6.3</v>
      </c>
      <c r="G304" s="12">
        <v>-5.9</v>
      </c>
      <c r="H304" s="4"/>
      <c r="J304" s="4"/>
    </row>
    <row r="305" spans="1:10" x14ac:dyDescent="0.25">
      <c r="A305" s="12">
        <v>2011</v>
      </c>
      <c r="B305" s="19" t="s">
        <v>305</v>
      </c>
      <c r="C305" s="12">
        <v>3509879</v>
      </c>
      <c r="D305" s="12">
        <v>1799249</v>
      </c>
      <c r="E305" s="12">
        <v>1710630</v>
      </c>
      <c r="F305" s="12">
        <v>5.8</v>
      </c>
      <c r="G305" s="12">
        <v>-5.4</v>
      </c>
      <c r="H305" s="4"/>
      <c r="J305" s="4"/>
    </row>
    <row r="306" spans="1:10" x14ac:dyDescent="0.25">
      <c r="A306" s="12">
        <v>2011</v>
      </c>
      <c r="B306" s="20" t="s">
        <v>306</v>
      </c>
      <c r="C306" s="12">
        <v>3538802</v>
      </c>
      <c r="D306" s="12">
        <v>1813812</v>
      </c>
      <c r="E306" s="12">
        <v>1724990</v>
      </c>
      <c r="F306" s="12">
        <v>5.8</v>
      </c>
      <c r="G306" s="12">
        <v>-5.5</v>
      </c>
      <c r="H306" s="4"/>
      <c r="J306" s="4"/>
    </row>
    <row r="307" spans="1:10" x14ac:dyDescent="0.25">
      <c r="A307" s="12">
        <v>2011</v>
      </c>
      <c r="B307" s="12" t="s">
        <v>289</v>
      </c>
      <c r="C307" s="12">
        <v>3922502</v>
      </c>
      <c r="D307" s="12">
        <v>2005376</v>
      </c>
      <c r="E307" s="12">
        <v>1917126</v>
      </c>
      <c r="F307" s="12">
        <v>6.4</v>
      </c>
      <c r="G307" s="12">
        <v>-6.1</v>
      </c>
      <c r="H307" s="4"/>
      <c r="J307" s="4"/>
    </row>
    <row r="308" spans="1:10" x14ac:dyDescent="0.25">
      <c r="A308" s="12">
        <v>2011</v>
      </c>
      <c r="B308" s="12" t="s">
        <v>290</v>
      </c>
      <c r="C308" s="12">
        <v>4354761</v>
      </c>
      <c r="D308" s="12">
        <v>2221652</v>
      </c>
      <c r="E308" s="12">
        <v>2133109</v>
      </c>
      <c r="F308" s="12">
        <v>7.1</v>
      </c>
      <c r="G308" s="12">
        <v>-6.8</v>
      </c>
      <c r="H308" s="4"/>
      <c r="J308" s="4"/>
    </row>
    <row r="309" spans="1:10" x14ac:dyDescent="0.25">
      <c r="A309" s="12">
        <v>2011</v>
      </c>
      <c r="B309" s="12" t="s">
        <v>291</v>
      </c>
      <c r="C309" s="12">
        <v>4229926</v>
      </c>
      <c r="D309" s="12">
        <v>2164526</v>
      </c>
      <c r="E309" s="12">
        <v>2065400</v>
      </c>
      <c r="F309" s="12">
        <v>7</v>
      </c>
      <c r="G309" s="12">
        <v>-6.5</v>
      </c>
      <c r="H309" s="4"/>
      <c r="J309" s="4"/>
    </row>
    <row r="310" spans="1:10" x14ac:dyDescent="0.25">
      <c r="A310" s="12">
        <v>2011</v>
      </c>
      <c r="B310" s="12" t="s">
        <v>292</v>
      </c>
      <c r="C310" s="12">
        <v>3926531</v>
      </c>
      <c r="D310" s="12">
        <v>2014400</v>
      </c>
      <c r="E310" s="12">
        <v>1912131</v>
      </c>
      <c r="F310" s="12">
        <v>6.5</v>
      </c>
      <c r="G310" s="12">
        <v>-6.1</v>
      </c>
      <c r="H310" s="4"/>
      <c r="J310" s="4"/>
    </row>
    <row r="311" spans="1:10" x14ac:dyDescent="0.25">
      <c r="A311" s="12">
        <v>2011</v>
      </c>
      <c r="B311" s="12" t="s">
        <v>293</v>
      </c>
      <c r="C311" s="12">
        <v>4024141</v>
      </c>
      <c r="D311" s="12">
        <v>2065685</v>
      </c>
      <c r="E311" s="12">
        <v>1958456</v>
      </c>
      <c r="F311" s="12">
        <v>6.6</v>
      </c>
      <c r="G311" s="12">
        <v>-6.2</v>
      </c>
      <c r="H311" s="4"/>
      <c r="J311" s="4"/>
    </row>
    <row r="312" spans="1:10" x14ac:dyDescent="0.25">
      <c r="A312" s="12">
        <v>2011</v>
      </c>
      <c r="B312" s="12" t="s">
        <v>294</v>
      </c>
      <c r="C312" s="12">
        <v>4677383</v>
      </c>
      <c r="D312" s="12">
        <v>2386793</v>
      </c>
      <c r="E312" s="12">
        <v>2290590</v>
      </c>
      <c r="F312" s="12">
        <v>7.7</v>
      </c>
      <c r="G312" s="12">
        <v>-7.3</v>
      </c>
      <c r="H312" s="4"/>
      <c r="J312" s="4"/>
    </row>
    <row r="313" spans="1:10" x14ac:dyDescent="0.25">
      <c r="A313" s="12">
        <v>2011</v>
      </c>
      <c r="B313" s="12" t="s">
        <v>295</v>
      </c>
      <c r="C313" s="12">
        <v>4769679</v>
      </c>
      <c r="D313" s="12">
        <v>2377836</v>
      </c>
      <c r="E313" s="12">
        <v>2391843</v>
      </c>
      <c r="F313" s="12">
        <v>7.6</v>
      </c>
      <c r="G313" s="12">
        <v>-7.6</v>
      </c>
      <c r="H313" s="4"/>
      <c r="J313" s="4"/>
    </row>
    <row r="314" spans="1:10" x14ac:dyDescent="0.25">
      <c r="A314" s="12">
        <v>2011</v>
      </c>
      <c r="B314" s="12" t="s">
        <v>296</v>
      </c>
      <c r="C314" s="12">
        <v>4210296</v>
      </c>
      <c r="D314" s="12">
        <v>2117804</v>
      </c>
      <c r="E314" s="12">
        <v>2092492</v>
      </c>
      <c r="F314" s="12">
        <v>6.8</v>
      </c>
      <c r="G314" s="12">
        <v>-6.6</v>
      </c>
      <c r="H314" s="4"/>
      <c r="J314" s="4"/>
    </row>
    <row r="315" spans="1:10" x14ac:dyDescent="0.25">
      <c r="A315" s="12">
        <v>2011</v>
      </c>
      <c r="B315" s="12" t="s">
        <v>297</v>
      </c>
      <c r="C315" s="12">
        <v>3597071</v>
      </c>
      <c r="D315" s="12">
        <v>1782415</v>
      </c>
      <c r="E315" s="12">
        <v>1814656</v>
      </c>
      <c r="F315" s="12">
        <v>5.7</v>
      </c>
      <c r="G315" s="12">
        <v>-5.7</v>
      </c>
      <c r="H315" s="4"/>
      <c r="J315" s="4"/>
    </row>
    <row r="316" spans="1:10" x14ac:dyDescent="0.25">
      <c r="A316" s="12">
        <v>2011</v>
      </c>
      <c r="B316" s="12" t="s">
        <v>298</v>
      </c>
      <c r="C316" s="12">
        <v>3768024</v>
      </c>
      <c r="D316" s="12">
        <v>1842914</v>
      </c>
      <c r="E316" s="12">
        <v>1925110</v>
      </c>
      <c r="F316" s="12">
        <v>5.9</v>
      </c>
      <c r="G316" s="12">
        <v>-6.1</v>
      </c>
      <c r="H316" s="4"/>
      <c r="J316" s="4"/>
    </row>
    <row r="317" spans="1:10" x14ac:dyDescent="0.25">
      <c r="A317" s="12">
        <v>2011</v>
      </c>
      <c r="B317" s="12" t="s">
        <v>299</v>
      </c>
      <c r="C317" s="12">
        <v>3033599</v>
      </c>
      <c r="D317" s="12">
        <v>1460892</v>
      </c>
      <c r="E317" s="12">
        <v>1572707</v>
      </c>
      <c r="F317" s="12">
        <v>4.7</v>
      </c>
      <c r="G317" s="12">
        <v>-5</v>
      </c>
      <c r="H317" s="4"/>
      <c r="J317" s="4"/>
    </row>
    <row r="318" spans="1:10" x14ac:dyDescent="0.25">
      <c r="A318" s="12">
        <v>2011</v>
      </c>
      <c r="B318" s="12" t="s">
        <v>300</v>
      </c>
      <c r="C318" s="12">
        <v>2414586</v>
      </c>
      <c r="D318" s="12">
        <v>1135708</v>
      </c>
      <c r="E318" s="12">
        <v>1278878</v>
      </c>
      <c r="F318" s="12">
        <v>3.6</v>
      </c>
      <c r="G318" s="12">
        <v>-4</v>
      </c>
      <c r="H318" s="4"/>
      <c r="J318" s="4"/>
    </row>
    <row r="319" spans="1:10" x14ac:dyDescent="0.25">
      <c r="A319" s="12">
        <v>2011</v>
      </c>
      <c r="B319" s="12" t="s">
        <v>301</v>
      </c>
      <c r="C319" s="12">
        <v>1950399</v>
      </c>
      <c r="D319" s="12">
        <v>876069</v>
      </c>
      <c r="E319" s="12">
        <v>1074330</v>
      </c>
      <c r="F319" s="12">
        <v>2.8</v>
      </c>
      <c r="G319" s="12">
        <v>-3.4</v>
      </c>
      <c r="H319" s="4"/>
      <c r="J319" s="4"/>
    </row>
    <row r="320" spans="1:10" x14ac:dyDescent="0.25">
      <c r="A320" s="12">
        <v>2011</v>
      </c>
      <c r="B320" s="12" t="s">
        <v>302</v>
      </c>
      <c r="C320" s="12">
        <v>1478913</v>
      </c>
      <c r="D320" s="12">
        <v>606262</v>
      </c>
      <c r="E320" s="12">
        <v>872651</v>
      </c>
      <c r="F320" s="12">
        <v>1.9</v>
      </c>
      <c r="G320" s="12">
        <v>-2.8</v>
      </c>
      <c r="H320" s="4"/>
      <c r="J320" s="4"/>
    </row>
    <row r="321" spans="1:10" x14ac:dyDescent="0.25">
      <c r="A321" s="12">
        <v>2011</v>
      </c>
      <c r="B321" s="12" t="s">
        <v>303</v>
      </c>
      <c r="C321" s="12">
        <v>921770</v>
      </c>
      <c r="D321" s="12">
        <v>331550</v>
      </c>
      <c r="E321" s="12">
        <v>590220</v>
      </c>
      <c r="F321" s="12">
        <v>1.1000000000000001</v>
      </c>
      <c r="G321" s="12">
        <v>-1.9</v>
      </c>
      <c r="H321" s="4"/>
      <c r="J321" s="4"/>
    </row>
    <row r="322" spans="1:10" x14ac:dyDescent="0.25">
      <c r="A322" s="12">
        <v>2011</v>
      </c>
      <c r="B322" s="12" t="s">
        <v>304</v>
      </c>
      <c r="C322" s="12">
        <v>401853</v>
      </c>
      <c r="D322" s="12">
        <v>120788</v>
      </c>
      <c r="E322" s="12">
        <v>281065</v>
      </c>
      <c r="F322" s="12">
        <v>0.4</v>
      </c>
      <c r="G322" s="12">
        <v>-0.9</v>
      </c>
      <c r="H322" s="4"/>
      <c r="J322" s="4"/>
    </row>
    <row r="323" spans="1:10" x14ac:dyDescent="0.25">
      <c r="A323" s="12">
        <v>2011</v>
      </c>
      <c r="B323" s="12" t="s">
        <v>307</v>
      </c>
      <c r="C323" s="12">
        <v>140508</v>
      </c>
      <c r="D323" s="12">
        <v>28800</v>
      </c>
      <c r="E323" s="12">
        <v>89258</v>
      </c>
      <c r="F323" s="12">
        <v>0.1</v>
      </c>
      <c r="G323" s="12">
        <v>-0.4</v>
      </c>
      <c r="H323" s="4"/>
      <c r="J323" s="4"/>
    </row>
    <row r="324" spans="1:10" x14ac:dyDescent="0.25">
      <c r="A324" s="12">
        <v>2012</v>
      </c>
      <c r="B324" s="12" t="s">
        <v>288</v>
      </c>
      <c r="C324" s="12">
        <v>3840089</v>
      </c>
      <c r="D324" s="12">
        <v>1968491</v>
      </c>
      <c r="E324" s="12">
        <v>1871598</v>
      </c>
      <c r="F324" s="12">
        <v>6.3</v>
      </c>
      <c r="G324" s="12">
        <v>-5.9</v>
      </c>
      <c r="H324" s="4"/>
      <c r="J324" s="4"/>
    </row>
    <row r="325" spans="1:10" x14ac:dyDescent="0.25">
      <c r="A325" s="12">
        <v>2012</v>
      </c>
      <c r="B325" s="19" t="s">
        <v>305</v>
      </c>
      <c r="C325" s="12">
        <v>3601386</v>
      </c>
      <c r="D325" s="12">
        <v>1845896</v>
      </c>
      <c r="E325" s="12">
        <v>1755490</v>
      </c>
      <c r="F325" s="12">
        <v>5.9</v>
      </c>
      <c r="G325" s="12">
        <v>-5.5</v>
      </c>
      <c r="H325" s="4"/>
      <c r="J325" s="4"/>
    </row>
    <row r="326" spans="1:10" x14ac:dyDescent="0.25">
      <c r="A326" s="12">
        <v>2012</v>
      </c>
      <c r="B326" s="20" t="s">
        <v>306</v>
      </c>
      <c r="C326" s="12">
        <v>3477005</v>
      </c>
      <c r="D326" s="12">
        <v>1782637</v>
      </c>
      <c r="E326" s="12">
        <v>1694368</v>
      </c>
      <c r="F326" s="12">
        <v>5.7</v>
      </c>
      <c r="G326" s="12">
        <v>-5.3</v>
      </c>
      <c r="H326" s="4"/>
      <c r="J326" s="4"/>
    </row>
    <row r="327" spans="1:10" x14ac:dyDescent="0.25">
      <c r="A327" s="12">
        <v>2012</v>
      </c>
      <c r="B327" s="12" t="s">
        <v>289</v>
      </c>
      <c r="C327" s="12">
        <v>3865717</v>
      </c>
      <c r="D327" s="12">
        <v>1977844</v>
      </c>
      <c r="E327" s="12">
        <v>1887873</v>
      </c>
      <c r="F327" s="12">
        <v>6.3</v>
      </c>
      <c r="G327" s="12">
        <v>-5.9</v>
      </c>
      <c r="H327" s="4"/>
      <c r="J327" s="4"/>
    </row>
    <row r="328" spans="1:10" x14ac:dyDescent="0.25">
      <c r="A328" s="12">
        <v>2012</v>
      </c>
      <c r="B328" s="12" t="s">
        <v>290</v>
      </c>
      <c r="C328" s="12">
        <v>4357123</v>
      </c>
      <c r="D328" s="12">
        <v>2220735</v>
      </c>
      <c r="E328" s="12">
        <v>2136388</v>
      </c>
      <c r="F328" s="12">
        <v>7.1</v>
      </c>
      <c r="G328" s="12">
        <v>-6.7</v>
      </c>
      <c r="H328" s="4"/>
      <c r="J328" s="4"/>
    </row>
    <row r="329" spans="1:10" x14ac:dyDescent="0.25">
      <c r="A329" s="12">
        <v>2012</v>
      </c>
      <c r="B329" s="12" t="s">
        <v>291</v>
      </c>
      <c r="C329" s="12">
        <v>4296535</v>
      </c>
      <c r="D329" s="12">
        <v>2195949</v>
      </c>
      <c r="E329" s="12">
        <v>2100586</v>
      </c>
      <c r="F329" s="12">
        <v>7</v>
      </c>
      <c r="G329" s="12">
        <v>-6.6</v>
      </c>
      <c r="H329" s="4"/>
      <c r="J329" s="4"/>
    </row>
    <row r="330" spans="1:10" x14ac:dyDescent="0.25">
      <c r="A330" s="12">
        <v>2012</v>
      </c>
      <c r="B330" s="12" t="s">
        <v>292</v>
      </c>
      <c r="C330" s="12">
        <v>4040235</v>
      </c>
      <c r="D330" s="12">
        <v>2074686</v>
      </c>
      <c r="E330" s="12">
        <v>1965549</v>
      </c>
      <c r="F330" s="12">
        <v>6.6</v>
      </c>
      <c r="G330" s="12">
        <v>-6.2</v>
      </c>
      <c r="H330" s="4"/>
      <c r="J330" s="4"/>
    </row>
    <row r="331" spans="1:10" x14ac:dyDescent="0.25">
      <c r="A331" s="12">
        <v>2012</v>
      </c>
      <c r="B331" s="12" t="s">
        <v>293</v>
      </c>
      <c r="C331" s="12">
        <v>3905216</v>
      </c>
      <c r="D331" s="12">
        <v>2007537</v>
      </c>
      <c r="E331" s="12">
        <v>1897679</v>
      </c>
      <c r="F331" s="12">
        <v>6.4</v>
      </c>
      <c r="G331" s="12">
        <v>-6</v>
      </c>
      <c r="H331" s="4"/>
      <c r="J331" s="4"/>
    </row>
    <row r="332" spans="1:10" x14ac:dyDescent="0.25">
      <c r="A332" s="12">
        <v>2012</v>
      </c>
      <c r="B332" s="12" t="s">
        <v>294</v>
      </c>
      <c r="C332" s="12">
        <v>4585555</v>
      </c>
      <c r="D332" s="12">
        <v>2342095</v>
      </c>
      <c r="E332" s="12">
        <v>2243460</v>
      </c>
      <c r="F332" s="12">
        <v>7.5</v>
      </c>
      <c r="G332" s="12">
        <v>-7.1</v>
      </c>
      <c r="H332" s="4"/>
      <c r="J332" s="4"/>
    </row>
    <row r="333" spans="1:10" x14ac:dyDescent="0.25">
      <c r="A333" s="12">
        <v>2012</v>
      </c>
      <c r="B333" s="12" t="s">
        <v>295</v>
      </c>
      <c r="C333" s="12">
        <v>4805796</v>
      </c>
      <c r="D333" s="12">
        <v>2409604</v>
      </c>
      <c r="E333" s="12">
        <v>2396192</v>
      </c>
      <c r="F333" s="12">
        <v>7.7</v>
      </c>
      <c r="G333" s="12">
        <v>-7.6</v>
      </c>
      <c r="H333" s="4"/>
      <c r="J333" s="4"/>
    </row>
    <row r="334" spans="1:10" x14ac:dyDescent="0.25">
      <c r="A334" s="12">
        <v>2012</v>
      </c>
      <c r="B334" s="12" t="s">
        <v>296</v>
      </c>
      <c r="C334" s="12">
        <v>4320892</v>
      </c>
      <c r="D334" s="12">
        <v>2162369</v>
      </c>
      <c r="E334" s="12">
        <v>2158523</v>
      </c>
      <c r="F334" s="12">
        <v>6.9</v>
      </c>
      <c r="G334" s="12">
        <v>-6.8</v>
      </c>
      <c r="H334" s="4"/>
      <c r="J334" s="4"/>
    </row>
    <row r="335" spans="1:10" x14ac:dyDescent="0.25">
      <c r="A335" s="12">
        <v>2012</v>
      </c>
      <c r="B335" s="12" t="s">
        <v>297</v>
      </c>
      <c r="C335" s="12">
        <v>3670176</v>
      </c>
      <c r="D335" s="12">
        <v>1822869</v>
      </c>
      <c r="E335" s="12">
        <v>1847307</v>
      </c>
      <c r="F335" s="12">
        <v>5.8</v>
      </c>
      <c r="G335" s="12">
        <v>-5.8</v>
      </c>
      <c r="H335" s="4"/>
      <c r="J335" s="4"/>
    </row>
    <row r="336" spans="1:10" x14ac:dyDescent="0.25">
      <c r="A336" s="12">
        <v>2012</v>
      </c>
      <c r="B336" s="12" t="s">
        <v>298</v>
      </c>
      <c r="C336" s="12">
        <v>3613373</v>
      </c>
      <c r="D336" s="12">
        <v>1767127</v>
      </c>
      <c r="E336" s="12">
        <v>1846246</v>
      </c>
      <c r="F336" s="12">
        <v>5.6</v>
      </c>
      <c r="G336" s="12">
        <v>-5.8</v>
      </c>
      <c r="H336" s="4"/>
      <c r="J336" s="4"/>
    </row>
    <row r="337" spans="1:10" x14ac:dyDescent="0.25">
      <c r="A337" s="12">
        <v>2012</v>
      </c>
      <c r="B337" s="12" t="s">
        <v>299</v>
      </c>
      <c r="C337" s="12">
        <v>3281635</v>
      </c>
      <c r="D337" s="12">
        <v>1583119</v>
      </c>
      <c r="E337" s="12">
        <v>1698516</v>
      </c>
      <c r="F337" s="12">
        <v>5.0999999999999996</v>
      </c>
      <c r="G337" s="12">
        <v>-5.4</v>
      </c>
      <c r="H337" s="4"/>
      <c r="J337" s="4"/>
    </row>
    <row r="338" spans="1:10" x14ac:dyDescent="0.25">
      <c r="A338" s="12">
        <v>2012</v>
      </c>
      <c r="B338" s="12" t="s">
        <v>300</v>
      </c>
      <c r="C338" s="12">
        <v>2428050</v>
      </c>
      <c r="D338" s="12">
        <v>1142151</v>
      </c>
      <c r="E338" s="12">
        <v>1285899</v>
      </c>
      <c r="F338" s="12">
        <v>3.6</v>
      </c>
      <c r="G338" s="12">
        <v>-4.0999999999999996</v>
      </c>
      <c r="H338" s="4"/>
      <c r="J338" s="4"/>
    </row>
    <row r="339" spans="1:10" x14ac:dyDescent="0.25">
      <c r="A339" s="12">
        <v>2012</v>
      </c>
      <c r="B339" s="12" t="s">
        <v>301</v>
      </c>
      <c r="C339" s="12">
        <v>1973776</v>
      </c>
      <c r="D339" s="12">
        <v>890260</v>
      </c>
      <c r="E339" s="12">
        <v>1083516</v>
      </c>
      <c r="F339" s="12">
        <v>2.8</v>
      </c>
      <c r="G339" s="12">
        <v>-3.4</v>
      </c>
      <c r="H339" s="4"/>
      <c r="J339" s="4"/>
    </row>
    <row r="340" spans="1:10" x14ac:dyDescent="0.25">
      <c r="A340" s="12">
        <v>2012</v>
      </c>
      <c r="B340" s="12" t="s">
        <v>302</v>
      </c>
      <c r="C340" s="12">
        <v>1487686</v>
      </c>
      <c r="D340" s="12">
        <v>614639</v>
      </c>
      <c r="E340" s="12">
        <v>873047</v>
      </c>
      <c r="F340" s="12">
        <v>2</v>
      </c>
      <c r="G340" s="12">
        <v>-2.8</v>
      </c>
      <c r="H340" s="4"/>
      <c r="J340" s="4"/>
    </row>
    <row r="341" spans="1:10" x14ac:dyDescent="0.25">
      <c r="A341" s="12">
        <v>2012</v>
      </c>
      <c r="B341" s="12" t="s">
        <v>303</v>
      </c>
      <c r="C341" s="12">
        <v>924451</v>
      </c>
      <c r="D341" s="12">
        <v>337117</v>
      </c>
      <c r="E341" s="12">
        <v>587334</v>
      </c>
      <c r="F341" s="12">
        <v>1.1000000000000001</v>
      </c>
      <c r="G341" s="12">
        <v>-1.9</v>
      </c>
      <c r="H341" s="4"/>
      <c r="J341" s="4"/>
    </row>
    <row r="342" spans="1:10" x14ac:dyDescent="0.25">
      <c r="A342" s="12">
        <v>2012</v>
      </c>
      <c r="B342" s="12" t="s">
        <v>304</v>
      </c>
      <c r="C342" s="12">
        <v>429877</v>
      </c>
      <c r="D342" s="12">
        <v>131408</v>
      </c>
      <c r="E342" s="12">
        <v>298469</v>
      </c>
      <c r="F342" s="12">
        <v>0.4</v>
      </c>
      <c r="G342" s="12">
        <v>-0.9</v>
      </c>
      <c r="H342" s="4"/>
      <c r="J342" s="4"/>
    </row>
    <row r="343" spans="1:10" x14ac:dyDescent="0.25">
      <c r="A343" s="12">
        <v>2012</v>
      </c>
      <c r="B343" s="12" t="s">
        <v>307</v>
      </c>
      <c r="C343" s="12">
        <v>142589</v>
      </c>
      <c r="D343" s="12">
        <v>29472</v>
      </c>
      <c r="E343" s="12">
        <v>89206</v>
      </c>
      <c r="F343" s="12">
        <v>0.1</v>
      </c>
      <c r="G343" s="12">
        <v>-0.4</v>
      </c>
      <c r="H343" s="4"/>
      <c r="J343" s="4"/>
    </row>
    <row r="344" spans="1:10" x14ac:dyDescent="0.25">
      <c r="A344" s="12">
        <v>2013</v>
      </c>
      <c r="B344" s="12" t="s">
        <v>288</v>
      </c>
      <c r="C344" s="12">
        <v>3844465</v>
      </c>
      <c r="D344" s="12">
        <v>1970232</v>
      </c>
      <c r="E344" s="12">
        <v>1874233</v>
      </c>
      <c r="F344" s="12">
        <v>6.3</v>
      </c>
      <c r="G344" s="12">
        <v>-5.9</v>
      </c>
      <c r="H344" s="4"/>
      <c r="J344" s="4"/>
    </row>
    <row r="345" spans="1:10" x14ac:dyDescent="0.25">
      <c r="A345" s="12">
        <v>2013</v>
      </c>
      <c r="B345" s="19" t="s">
        <v>305</v>
      </c>
      <c r="C345" s="12">
        <v>3691022</v>
      </c>
      <c r="D345" s="12">
        <v>1892008</v>
      </c>
      <c r="E345" s="12">
        <v>1799014</v>
      </c>
      <c r="F345" s="12">
        <v>6</v>
      </c>
      <c r="G345" s="12">
        <v>-5.6</v>
      </c>
      <c r="H345" s="4"/>
      <c r="J345" s="4"/>
    </row>
    <row r="346" spans="1:10" x14ac:dyDescent="0.25">
      <c r="A346" s="12">
        <v>2013</v>
      </c>
      <c r="B346" s="20" t="s">
        <v>306</v>
      </c>
      <c r="C346" s="12">
        <v>3436368</v>
      </c>
      <c r="D346" s="12">
        <v>1762800</v>
      </c>
      <c r="E346" s="12">
        <v>1673568</v>
      </c>
      <c r="F346" s="12">
        <v>5.6</v>
      </c>
      <c r="G346" s="12">
        <v>-5.2</v>
      </c>
      <c r="H346" s="4"/>
      <c r="J346" s="4"/>
    </row>
    <row r="347" spans="1:10" x14ac:dyDescent="0.25">
      <c r="A347" s="12">
        <v>2013</v>
      </c>
      <c r="B347" s="12" t="s">
        <v>289</v>
      </c>
      <c r="C347" s="12">
        <v>3819079</v>
      </c>
      <c r="D347" s="12">
        <v>1954709</v>
      </c>
      <c r="E347" s="12">
        <v>1864370</v>
      </c>
      <c r="F347" s="12">
        <v>6.2</v>
      </c>
      <c r="G347" s="12">
        <v>-5.8</v>
      </c>
      <c r="H347" s="4"/>
      <c r="J347" s="4"/>
    </row>
    <row r="348" spans="1:10" x14ac:dyDescent="0.25">
      <c r="A348" s="12">
        <v>2013</v>
      </c>
      <c r="B348" s="12" t="s">
        <v>290</v>
      </c>
      <c r="C348" s="12">
        <v>4326565</v>
      </c>
      <c r="D348" s="12">
        <v>2204104</v>
      </c>
      <c r="E348" s="12">
        <v>2122461</v>
      </c>
      <c r="F348" s="12">
        <v>7</v>
      </c>
      <c r="G348" s="12">
        <v>-6.7</v>
      </c>
      <c r="H348" s="4"/>
      <c r="J348" s="4"/>
    </row>
    <row r="349" spans="1:10" x14ac:dyDescent="0.25">
      <c r="A349" s="12">
        <v>2013</v>
      </c>
      <c r="B349" s="12" t="s">
        <v>291</v>
      </c>
      <c r="C349" s="12">
        <v>4375763</v>
      </c>
      <c r="D349" s="12">
        <v>2233156</v>
      </c>
      <c r="E349" s="12">
        <v>2142607</v>
      </c>
      <c r="F349" s="12">
        <v>7.1</v>
      </c>
      <c r="G349" s="12">
        <v>-6.7</v>
      </c>
      <c r="H349" s="4"/>
      <c r="J349" s="4"/>
    </row>
    <row r="350" spans="1:10" x14ac:dyDescent="0.25">
      <c r="A350" s="12">
        <v>2013</v>
      </c>
      <c r="B350" s="12" t="s">
        <v>292</v>
      </c>
      <c r="C350" s="12">
        <v>4142481</v>
      </c>
      <c r="D350" s="12">
        <v>2128147</v>
      </c>
      <c r="E350" s="12">
        <v>2014334</v>
      </c>
      <c r="F350" s="12">
        <v>6.8</v>
      </c>
      <c r="G350" s="12">
        <v>-6.3</v>
      </c>
      <c r="H350" s="4"/>
      <c r="J350" s="4"/>
    </row>
    <row r="351" spans="1:10" x14ac:dyDescent="0.25">
      <c r="A351" s="12">
        <v>2013</v>
      </c>
      <c r="B351" s="12" t="s">
        <v>293</v>
      </c>
      <c r="C351" s="12">
        <v>3830225</v>
      </c>
      <c r="D351" s="12">
        <v>1970035</v>
      </c>
      <c r="E351" s="12">
        <v>1860190</v>
      </c>
      <c r="F351" s="12">
        <v>6.3</v>
      </c>
      <c r="G351" s="12">
        <v>-5.8</v>
      </c>
      <c r="H351" s="4"/>
      <c r="J351" s="4"/>
    </row>
    <row r="352" spans="1:10" x14ac:dyDescent="0.25">
      <c r="A352" s="12">
        <v>2013</v>
      </c>
      <c r="B352" s="12" t="s">
        <v>294</v>
      </c>
      <c r="C352" s="12">
        <v>4482017</v>
      </c>
      <c r="D352" s="12">
        <v>2294432</v>
      </c>
      <c r="E352" s="12">
        <v>2187585</v>
      </c>
      <c r="F352" s="12">
        <v>7.3</v>
      </c>
      <c r="G352" s="12">
        <v>-6.9</v>
      </c>
      <c r="H352" s="4"/>
      <c r="J352" s="4"/>
    </row>
    <row r="353" spans="1:10" x14ac:dyDescent="0.25">
      <c r="A353" s="12">
        <v>2013</v>
      </c>
      <c r="B353" s="12" t="s">
        <v>295</v>
      </c>
      <c r="C353" s="12">
        <v>4800642</v>
      </c>
      <c r="D353" s="12">
        <v>2418741</v>
      </c>
      <c r="E353" s="12">
        <v>2381901</v>
      </c>
      <c r="F353" s="12">
        <v>7.7</v>
      </c>
      <c r="G353" s="12">
        <v>-7.5</v>
      </c>
      <c r="H353" s="4"/>
      <c r="J353" s="4"/>
    </row>
    <row r="354" spans="1:10" x14ac:dyDescent="0.25">
      <c r="A354" s="12">
        <v>2013</v>
      </c>
      <c r="B354" s="12" t="s">
        <v>296</v>
      </c>
      <c r="C354" s="12">
        <v>4426634</v>
      </c>
      <c r="D354" s="12">
        <v>2205923</v>
      </c>
      <c r="E354" s="12">
        <v>2220711</v>
      </c>
      <c r="F354" s="12">
        <v>7</v>
      </c>
      <c r="G354" s="12">
        <v>-7</v>
      </c>
      <c r="H354" s="4"/>
      <c r="J354" s="4"/>
    </row>
    <row r="355" spans="1:10" x14ac:dyDescent="0.25">
      <c r="A355" s="12">
        <v>2013</v>
      </c>
      <c r="B355" s="12" t="s">
        <v>297</v>
      </c>
      <c r="C355" s="12">
        <v>3764947</v>
      </c>
      <c r="D355" s="12">
        <v>1874684</v>
      </c>
      <c r="E355" s="12">
        <v>1890263</v>
      </c>
      <c r="F355" s="12">
        <v>6</v>
      </c>
      <c r="G355" s="12">
        <v>-5.9</v>
      </c>
      <c r="H355" s="4"/>
      <c r="J355" s="4"/>
    </row>
    <row r="356" spans="1:10" x14ac:dyDescent="0.25">
      <c r="A356" s="12">
        <v>2013</v>
      </c>
      <c r="B356" s="12" t="s">
        <v>298</v>
      </c>
      <c r="C356" s="12">
        <v>3504790</v>
      </c>
      <c r="D356" s="12">
        <v>1714661</v>
      </c>
      <c r="E356" s="12">
        <v>1790129</v>
      </c>
      <c r="F356" s="12">
        <v>5.4</v>
      </c>
      <c r="G356" s="12">
        <v>-5.6</v>
      </c>
      <c r="H356" s="4"/>
      <c r="J356" s="4"/>
    </row>
    <row r="357" spans="1:10" x14ac:dyDescent="0.25">
      <c r="A357" s="12">
        <v>2013</v>
      </c>
      <c r="B357" s="12" t="s">
        <v>299</v>
      </c>
      <c r="C357" s="12">
        <v>3437317</v>
      </c>
      <c r="D357" s="12">
        <v>1658709</v>
      </c>
      <c r="E357" s="12">
        <v>1778608</v>
      </c>
      <c r="F357" s="12">
        <v>5.3</v>
      </c>
      <c r="G357" s="12">
        <v>-5.6</v>
      </c>
      <c r="H357" s="4"/>
      <c r="J357" s="4"/>
    </row>
    <row r="358" spans="1:10" x14ac:dyDescent="0.25">
      <c r="A358" s="12">
        <v>2013</v>
      </c>
      <c r="B358" s="12" t="s">
        <v>300</v>
      </c>
      <c r="C358" s="12">
        <v>2485807</v>
      </c>
      <c r="D358" s="12">
        <v>1170331</v>
      </c>
      <c r="E358" s="12">
        <v>1315476</v>
      </c>
      <c r="F358" s="12">
        <v>3.7</v>
      </c>
      <c r="G358" s="12">
        <v>-4.0999999999999996</v>
      </c>
      <c r="H358" s="4"/>
      <c r="J358" s="4"/>
    </row>
    <row r="359" spans="1:10" x14ac:dyDescent="0.25">
      <c r="A359" s="12">
        <v>2013</v>
      </c>
      <c r="B359" s="12" t="s">
        <v>301</v>
      </c>
      <c r="C359" s="12">
        <v>2008890</v>
      </c>
      <c r="D359" s="12">
        <v>908773</v>
      </c>
      <c r="E359" s="12">
        <v>1100117</v>
      </c>
      <c r="F359" s="12">
        <v>2.9</v>
      </c>
      <c r="G359" s="12">
        <v>-3.4</v>
      </c>
      <c r="H359" s="4"/>
      <c r="J359" s="4"/>
    </row>
    <row r="360" spans="1:10" x14ac:dyDescent="0.25">
      <c r="A360" s="12">
        <v>2013</v>
      </c>
      <c r="B360" s="12" t="s">
        <v>302</v>
      </c>
      <c r="C360" s="12">
        <v>1493633</v>
      </c>
      <c r="D360" s="12">
        <v>621618</v>
      </c>
      <c r="E360" s="12">
        <v>872015</v>
      </c>
      <c r="F360" s="12">
        <v>2</v>
      </c>
      <c r="G360" s="12">
        <v>-2.7</v>
      </c>
      <c r="H360" s="4"/>
      <c r="J360" s="4"/>
    </row>
    <row r="361" spans="1:10" x14ac:dyDescent="0.25">
      <c r="A361" s="12">
        <v>2013</v>
      </c>
      <c r="B361" s="12" t="s">
        <v>303</v>
      </c>
      <c r="C361" s="12">
        <v>930146</v>
      </c>
      <c r="D361" s="12">
        <v>343092</v>
      </c>
      <c r="E361" s="12">
        <v>587054</v>
      </c>
      <c r="F361" s="12">
        <v>1.1000000000000001</v>
      </c>
      <c r="G361" s="12">
        <v>-1.8</v>
      </c>
      <c r="H361" s="4"/>
      <c r="J361" s="4"/>
    </row>
    <row r="362" spans="1:10" x14ac:dyDescent="0.25">
      <c r="A362" s="12">
        <v>2013</v>
      </c>
      <c r="B362" s="12" t="s">
        <v>304</v>
      </c>
      <c r="C362" s="12">
        <v>452944</v>
      </c>
      <c r="D362" s="12">
        <v>140091</v>
      </c>
      <c r="E362" s="12">
        <v>312853</v>
      </c>
      <c r="F362" s="12">
        <v>0.4</v>
      </c>
      <c r="G362" s="12">
        <v>-1</v>
      </c>
      <c r="H362" s="4"/>
      <c r="J362" s="4"/>
    </row>
    <row r="363" spans="1:10" x14ac:dyDescent="0.25">
      <c r="A363" s="12">
        <v>2013</v>
      </c>
      <c r="B363" s="12" t="s">
        <v>307</v>
      </c>
      <c r="C363" s="12">
        <v>141839</v>
      </c>
      <c r="D363" s="12">
        <v>29280</v>
      </c>
      <c r="E363" s="12">
        <v>86982</v>
      </c>
      <c r="F363" s="12">
        <v>0.1</v>
      </c>
      <c r="G363" s="12">
        <v>-0.4</v>
      </c>
      <c r="H363" s="4"/>
      <c r="J363" s="4"/>
    </row>
    <row r="364" spans="1:10" x14ac:dyDescent="0.25">
      <c r="A364" s="12">
        <v>2014</v>
      </c>
      <c r="B364" s="12" t="s">
        <v>288</v>
      </c>
      <c r="C364" s="12">
        <v>3853136</v>
      </c>
      <c r="D364" s="12">
        <v>1974699</v>
      </c>
      <c r="E364" s="12">
        <v>1878437</v>
      </c>
      <c r="F364" s="12">
        <v>6.2</v>
      </c>
      <c r="G364" s="12">
        <v>-5.9</v>
      </c>
      <c r="H364" s="4"/>
      <c r="J364" s="4"/>
    </row>
    <row r="365" spans="1:10" x14ac:dyDescent="0.25">
      <c r="A365" s="12">
        <v>2014</v>
      </c>
      <c r="B365" s="19" t="s">
        <v>305</v>
      </c>
      <c r="C365" s="12">
        <v>3755320</v>
      </c>
      <c r="D365" s="12">
        <v>1924165</v>
      </c>
      <c r="E365" s="12">
        <v>1831155</v>
      </c>
      <c r="F365" s="12">
        <v>6.1</v>
      </c>
      <c r="G365" s="12">
        <v>-5.7</v>
      </c>
      <c r="H365" s="4"/>
      <c r="J365" s="4"/>
    </row>
    <row r="366" spans="1:10" x14ac:dyDescent="0.25">
      <c r="A366" s="12">
        <v>2014</v>
      </c>
      <c r="B366" s="20" t="s">
        <v>306</v>
      </c>
      <c r="C366" s="12">
        <v>3432883</v>
      </c>
      <c r="D366" s="12">
        <v>1762027</v>
      </c>
      <c r="E366" s="12">
        <v>1670856</v>
      </c>
      <c r="F366" s="12">
        <v>5.6</v>
      </c>
      <c r="G366" s="12">
        <v>-5.2</v>
      </c>
      <c r="H366" s="4"/>
      <c r="J366" s="4"/>
    </row>
    <row r="367" spans="1:10" x14ac:dyDescent="0.25">
      <c r="A367" s="12">
        <v>2014</v>
      </c>
      <c r="B367" s="12" t="s">
        <v>289</v>
      </c>
      <c r="C367" s="12">
        <v>3773647</v>
      </c>
      <c r="D367" s="12">
        <v>1930758</v>
      </c>
      <c r="E367" s="12">
        <v>1842889</v>
      </c>
      <c r="F367" s="12">
        <v>6.1</v>
      </c>
      <c r="G367" s="12">
        <v>-5.7</v>
      </c>
      <c r="H367" s="4"/>
      <c r="J367" s="4"/>
    </row>
    <row r="368" spans="1:10" x14ac:dyDescent="0.25">
      <c r="A368" s="12">
        <v>2014</v>
      </c>
      <c r="B368" s="12" t="s">
        <v>290</v>
      </c>
      <c r="C368" s="12">
        <v>4288358</v>
      </c>
      <c r="D368" s="12">
        <v>2186101</v>
      </c>
      <c r="E368" s="12">
        <v>2102257</v>
      </c>
      <c r="F368" s="12">
        <v>6.9</v>
      </c>
      <c r="G368" s="12">
        <v>-6.6</v>
      </c>
      <c r="H368" s="4"/>
      <c r="J368" s="4"/>
    </row>
    <row r="369" spans="1:10" x14ac:dyDescent="0.25">
      <c r="A369" s="12">
        <v>2014</v>
      </c>
      <c r="B369" s="12" t="s">
        <v>291</v>
      </c>
      <c r="C369" s="12">
        <v>4435775</v>
      </c>
      <c r="D369" s="12">
        <v>2261985</v>
      </c>
      <c r="E369" s="12">
        <v>2173790</v>
      </c>
      <c r="F369" s="12">
        <v>7.1</v>
      </c>
      <c r="G369" s="12">
        <v>-6.8</v>
      </c>
      <c r="H369" s="4"/>
      <c r="J369" s="4"/>
    </row>
    <row r="370" spans="1:10" x14ac:dyDescent="0.25">
      <c r="A370" s="12">
        <v>2014</v>
      </c>
      <c r="B370" s="12" t="s">
        <v>292</v>
      </c>
      <c r="C370" s="12">
        <v>4205082</v>
      </c>
      <c r="D370" s="12">
        <v>2158222</v>
      </c>
      <c r="E370" s="12">
        <v>2046860</v>
      </c>
      <c r="F370" s="12">
        <v>6.8</v>
      </c>
      <c r="G370" s="12">
        <v>-6.4</v>
      </c>
      <c r="H370" s="4"/>
      <c r="J370" s="4"/>
    </row>
    <row r="371" spans="1:10" x14ac:dyDescent="0.25">
      <c r="A371" s="12">
        <v>2014</v>
      </c>
      <c r="B371" s="12" t="s">
        <v>293</v>
      </c>
      <c r="C371" s="12">
        <v>3835092</v>
      </c>
      <c r="D371" s="12">
        <v>1972728</v>
      </c>
      <c r="E371" s="12">
        <v>1862364</v>
      </c>
      <c r="F371" s="12">
        <v>6.2</v>
      </c>
      <c r="G371" s="12">
        <v>-5.8</v>
      </c>
      <c r="H371" s="4"/>
      <c r="J371" s="4"/>
    </row>
    <row r="372" spans="1:10" x14ac:dyDescent="0.25">
      <c r="A372" s="12">
        <v>2014</v>
      </c>
      <c r="B372" s="12" t="s">
        <v>294</v>
      </c>
      <c r="C372" s="12">
        <v>4356716</v>
      </c>
      <c r="D372" s="12">
        <v>2235802</v>
      </c>
      <c r="E372" s="12">
        <v>2120914</v>
      </c>
      <c r="F372" s="12">
        <v>7.1</v>
      </c>
      <c r="G372" s="12">
        <v>-6.6</v>
      </c>
      <c r="H372" s="4"/>
      <c r="J372" s="4"/>
    </row>
    <row r="373" spans="1:10" x14ac:dyDescent="0.25">
      <c r="A373" s="12">
        <v>2014</v>
      </c>
      <c r="B373" s="12" t="s">
        <v>295</v>
      </c>
      <c r="C373" s="12">
        <v>4774424</v>
      </c>
      <c r="D373" s="12">
        <v>2416548</v>
      </c>
      <c r="E373" s="12">
        <v>2357876</v>
      </c>
      <c r="F373" s="12">
        <v>7.6</v>
      </c>
      <c r="G373" s="12">
        <v>-7.4</v>
      </c>
      <c r="H373" s="4"/>
      <c r="J373" s="4"/>
    </row>
    <row r="374" spans="1:10" x14ac:dyDescent="0.25">
      <c r="A374" s="12">
        <v>2014</v>
      </c>
      <c r="B374" s="12" t="s">
        <v>296</v>
      </c>
      <c r="C374" s="12">
        <v>4536579</v>
      </c>
      <c r="D374" s="12">
        <v>2254446</v>
      </c>
      <c r="E374" s="12">
        <v>2282133</v>
      </c>
      <c r="F374" s="12">
        <v>7.1</v>
      </c>
      <c r="G374" s="12">
        <v>-7.1</v>
      </c>
      <c r="H374" s="4"/>
      <c r="J374" s="4"/>
    </row>
    <row r="375" spans="1:10" x14ac:dyDescent="0.25">
      <c r="A375" s="12">
        <v>2014</v>
      </c>
      <c r="B375" s="12" t="s">
        <v>297</v>
      </c>
      <c r="C375" s="12">
        <v>3861424</v>
      </c>
      <c r="D375" s="12">
        <v>1926585</v>
      </c>
      <c r="E375" s="12">
        <v>1934839</v>
      </c>
      <c r="F375" s="12">
        <v>6.1</v>
      </c>
      <c r="G375" s="12">
        <v>-6</v>
      </c>
      <c r="H375" s="4"/>
      <c r="J375" s="4"/>
    </row>
    <row r="376" spans="1:10" x14ac:dyDescent="0.25">
      <c r="A376" s="12">
        <v>2014</v>
      </c>
      <c r="B376" s="12" t="s">
        <v>298</v>
      </c>
      <c r="C376" s="12">
        <v>3462403</v>
      </c>
      <c r="D376" s="12">
        <v>1694525</v>
      </c>
      <c r="E376" s="12">
        <v>1767878</v>
      </c>
      <c r="F376" s="12">
        <v>5.3</v>
      </c>
      <c r="G376" s="12">
        <v>-5.5</v>
      </c>
      <c r="H376" s="4"/>
      <c r="J376" s="4"/>
    </row>
    <row r="377" spans="1:10" x14ac:dyDescent="0.25">
      <c r="A377" s="12">
        <v>2014</v>
      </c>
      <c r="B377" s="12" t="s">
        <v>299</v>
      </c>
      <c r="C377" s="12">
        <v>3513480</v>
      </c>
      <c r="D377" s="12">
        <v>1695467</v>
      </c>
      <c r="E377" s="12">
        <v>1818013</v>
      </c>
      <c r="F377" s="12">
        <v>5.4</v>
      </c>
      <c r="G377" s="12">
        <v>-5.7</v>
      </c>
      <c r="H377" s="4"/>
      <c r="J377" s="4"/>
    </row>
    <row r="378" spans="1:10" x14ac:dyDescent="0.25">
      <c r="A378" s="12">
        <v>2014</v>
      </c>
      <c r="B378" s="12" t="s">
        <v>300</v>
      </c>
      <c r="C378" s="12">
        <v>2561437</v>
      </c>
      <c r="D378" s="12">
        <v>1207486</v>
      </c>
      <c r="E378" s="12">
        <v>1353951</v>
      </c>
      <c r="F378" s="12">
        <v>3.8</v>
      </c>
      <c r="G378" s="12">
        <v>-4.2</v>
      </c>
      <c r="H378" s="4"/>
      <c r="J378" s="4"/>
    </row>
    <row r="379" spans="1:10" x14ac:dyDescent="0.25">
      <c r="A379" s="12">
        <v>2014</v>
      </c>
      <c r="B379" s="12" t="s">
        <v>301</v>
      </c>
      <c r="C379" s="12">
        <v>2047428</v>
      </c>
      <c r="D379" s="12">
        <v>927622</v>
      </c>
      <c r="E379" s="12">
        <v>1119806</v>
      </c>
      <c r="F379" s="12">
        <v>2.9</v>
      </c>
      <c r="G379" s="12">
        <v>-3.5</v>
      </c>
      <c r="H379" s="4"/>
      <c r="J379" s="4"/>
    </row>
    <row r="380" spans="1:10" x14ac:dyDescent="0.25">
      <c r="A380" s="12">
        <v>2014</v>
      </c>
      <c r="B380" s="12" t="s">
        <v>302</v>
      </c>
      <c r="C380" s="12">
        <v>1493363</v>
      </c>
      <c r="D380" s="12">
        <v>626151</v>
      </c>
      <c r="E380" s="12">
        <v>867212</v>
      </c>
      <c r="F380" s="12">
        <v>2</v>
      </c>
      <c r="G380" s="12">
        <v>-2.7</v>
      </c>
      <c r="H380" s="4"/>
      <c r="J380" s="4"/>
    </row>
    <row r="381" spans="1:10" x14ac:dyDescent="0.25">
      <c r="A381" s="12">
        <v>2014</v>
      </c>
      <c r="B381" s="12" t="s">
        <v>303</v>
      </c>
      <c r="C381" s="12">
        <v>940779</v>
      </c>
      <c r="D381" s="12">
        <v>350168</v>
      </c>
      <c r="E381" s="12">
        <v>590611</v>
      </c>
      <c r="F381" s="12">
        <v>1.1000000000000001</v>
      </c>
      <c r="G381" s="12">
        <v>-1.8</v>
      </c>
      <c r="H381" s="4"/>
      <c r="J381" s="4"/>
    </row>
    <row r="382" spans="1:10" x14ac:dyDescent="0.25">
      <c r="A382" s="12">
        <v>2014</v>
      </c>
      <c r="B382" s="12" t="s">
        <v>304</v>
      </c>
      <c r="C382" s="12">
        <v>469027</v>
      </c>
      <c r="D382" s="12">
        <v>146953</v>
      </c>
      <c r="E382" s="12">
        <v>322074</v>
      </c>
      <c r="F382" s="12">
        <v>0.5</v>
      </c>
      <c r="G382" s="12">
        <v>-1</v>
      </c>
      <c r="H382" s="4"/>
      <c r="J382" s="4"/>
    </row>
    <row r="383" spans="1:10" x14ac:dyDescent="0.25">
      <c r="A383" s="12">
        <v>2014</v>
      </c>
      <c r="B383" s="12" t="s">
        <v>307</v>
      </c>
      <c r="C383" s="12">
        <v>146624</v>
      </c>
      <c r="D383" s="12">
        <v>30512</v>
      </c>
      <c r="E383" s="12">
        <v>88690</v>
      </c>
      <c r="F383" s="12">
        <v>0.1</v>
      </c>
      <c r="G383" s="12">
        <v>-0.4</v>
      </c>
      <c r="H383" s="4"/>
      <c r="J383" s="4"/>
    </row>
    <row r="384" spans="1:10" x14ac:dyDescent="0.25">
      <c r="A384" s="12">
        <v>2015</v>
      </c>
      <c r="B384" s="12" t="s">
        <v>288</v>
      </c>
      <c r="C384" s="12">
        <v>3863751</v>
      </c>
      <c r="D384" s="12">
        <v>1980160</v>
      </c>
      <c r="E384" s="12">
        <v>1883591</v>
      </c>
      <c r="F384" s="12">
        <v>6.2</v>
      </c>
      <c r="G384" s="12">
        <v>-5.8</v>
      </c>
      <c r="H384" s="4"/>
      <c r="J384" s="4"/>
    </row>
    <row r="385" spans="1:10" x14ac:dyDescent="0.25">
      <c r="A385" s="12">
        <v>2015</v>
      </c>
      <c r="B385" s="19" t="s">
        <v>305</v>
      </c>
      <c r="C385" s="12">
        <v>3805749</v>
      </c>
      <c r="D385" s="12">
        <v>1950203</v>
      </c>
      <c r="E385" s="12">
        <v>1855546</v>
      </c>
      <c r="F385" s="12">
        <v>6.1</v>
      </c>
      <c r="G385" s="12">
        <v>-5.8</v>
      </c>
      <c r="H385" s="4"/>
      <c r="J385" s="4"/>
    </row>
    <row r="386" spans="1:10" x14ac:dyDescent="0.25">
      <c r="A386" s="12">
        <v>2015</v>
      </c>
      <c r="B386" s="20" t="s">
        <v>306</v>
      </c>
      <c r="C386" s="12">
        <v>3462025</v>
      </c>
      <c r="D386" s="12">
        <v>1776508</v>
      </c>
      <c r="E386" s="12">
        <v>1685517</v>
      </c>
      <c r="F386" s="12">
        <v>5.6</v>
      </c>
      <c r="G386" s="12">
        <v>-5.2</v>
      </c>
      <c r="H386" s="4"/>
      <c r="J386" s="4"/>
    </row>
    <row r="387" spans="1:10" x14ac:dyDescent="0.25">
      <c r="A387" s="12">
        <v>2015</v>
      </c>
      <c r="B387" s="12" t="s">
        <v>289</v>
      </c>
      <c r="C387" s="12">
        <v>3723637</v>
      </c>
      <c r="D387" s="12">
        <v>1905293</v>
      </c>
      <c r="E387" s="12">
        <v>1818344</v>
      </c>
      <c r="F387" s="12">
        <v>6</v>
      </c>
      <c r="G387" s="12">
        <v>-5.6</v>
      </c>
      <c r="H387" s="4"/>
      <c r="J387" s="4"/>
    </row>
    <row r="388" spans="1:10" x14ac:dyDescent="0.25">
      <c r="A388" s="12">
        <v>2015</v>
      </c>
      <c r="B388" s="12" t="s">
        <v>290</v>
      </c>
      <c r="C388" s="12">
        <v>4228105</v>
      </c>
      <c r="D388" s="12">
        <v>2155187</v>
      </c>
      <c r="E388" s="12">
        <v>2072918</v>
      </c>
      <c r="F388" s="12">
        <v>6.8</v>
      </c>
      <c r="G388" s="12">
        <v>-6.4</v>
      </c>
      <c r="H388" s="4"/>
      <c r="J388" s="4"/>
    </row>
    <row r="389" spans="1:10" x14ac:dyDescent="0.25">
      <c r="A389" s="12">
        <v>2015</v>
      </c>
      <c r="B389" s="12" t="s">
        <v>291</v>
      </c>
      <c r="C389" s="12">
        <v>4480744</v>
      </c>
      <c r="D389" s="12">
        <v>2285105</v>
      </c>
      <c r="E389" s="12">
        <v>2195639</v>
      </c>
      <c r="F389" s="12">
        <v>7.2</v>
      </c>
      <c r="G389" s="12">
        <v>-6.8</v>
      </c>
      <c r="H389" s="4"/>
      <c r="J389" s="4"/>
    </row>
    <row r="390" spans="1:10" x14ac:dyDescent="0.25">
      <c r="A390" s="12">
        <v>2015</v>
      </c>
      <c r="B390" s="12" t="s">
        <v>292</v>
      </c>
      <c r="C390" s="12">
        <v>4248460</v>
      </c>
      <c r="D390" s="12">
        <v>2178460</v>
      </c>
      <c r="E390" s="12">
        <v>2070000</v>
      </c>
      <c r="F390" s="12">
        <v>6.8</v>
      </c>
      <c r="G390" s="12">
        <v>-6.4</v>
      </c>
      <c r="H390" s="4"/>
      <c r="J390" s="4"/>
    </row>
    <row r="391" spans="1:10" x14ac:dyDescent="0.25">
      <c r="A391" s="12">
        <v>2015</v>
      </c>
      <c r="B391" s="12" t="s">
        <v>293</v>
      </c>
      <c r="C391" s="12">
        <v>3896282</v>
      </c>
      <c r="D391" s="12">
        <v>2002645</v>
      </c>
      <c r="E391" s="12">
        <v>1893637</v>
      </c>
      <c r="F391" s="12">
        <v>6.3</v>
      </c>
      <c r="G391" s="12">
        <v>-5.9</v>
      </c>
      <c r="H391" s="4"/>
      <c r="J391" s="4"/>
    </row>
    <row r="392" spans="1:10" x14ac:dyDescent="0.25">
      <c r="A392" s="12">
        <v>2015</v>
      </c>
      <c r="B392" s="12" t="s">
        <v>294</v>
      </c>
      <c r="C392" s="12">
        <v>4232610</v>
      </c>
      <c r="D392" s="12">
        <v>2175118</v>
      </c>
      <c r="E392" s="12">
        <v>2057492</v>
      </c>
      <c r="F392" s="12">
        <v>6.8</v>
      </c>
      <c r="G392" s="12">
        <v>-6.4</v>
      </c>
      <c r="H392" s="4"/>
      <c r="J392" s="4"/>
    </row>
    <row r="393" spans="1:10" x14ac:dyDescent="0.25">
      <c r="A393" s="12">
        <v>2015</v>
      </c>
      <c r="B393" s="12" t="s">
        <v>295</v>
      </c>
      <c r="C393" s="12">
        <v>4722668</v>
      </c>
      <c r="D393" s="12">
        <v>2401934</v>
      </c>
      <c r="E393" s="12">
        <v>2320734</v>
      </c>
      <c r="F393" s="12">
        <v>7.5</v>
      </c>
      <c r="G393" s="12">
        <v>-7.2</v>
      </c>
      <c r="H393" s="4"/>
      <c r="J393" s="4"/>
    </row>
    <row r="394" spans="1:10" x14ac:dyDescent="0.25">
      <c r="A394" s="12">
        <v>2015</v>
      </c>
      <c r="B394" s="12" t="s">
        <v>296</v>
      </c>
      <c r="C394" s="12">
        <v>4636557</v>
      </c>
      <c r="D394" s="12">
        <v>2300825</v>
      </c>
      <c r="E394" s="12">
        <v>2335732</v>
      </c>
      <c r="F394" s="12">
        <v>7.2</v>
      </c>
      <c r="G394" s="12">
        <v>-7.3</v>
      </c>
      <c r="H394" s="4"/>
      <c r="J394" s="4"/>
    </row>
    <row r="395" spans="1:10" x14ac:dyDescent="0.25">
      <c r="A395" s="12">
        <v>2015</v>
      </c>
      <c r="B395" s="12" t="s">
        <v>297</v>
      </c>
      <c r="C395" s="12">
        <v>3978407</v>
      </c>
      <c r="D395" s="12">
        <v>1987995</v>
      </c>
      <c r="E395" s="12">
        <v>1990412</v>
      </c>
      <c r="F395" s="12">
        <v>6.2</v>
      </c>
      <c r="G395" s="12">
        <v>-6.2</v>
      </c>
      <c r="H395" s="4"/>
      <c r="J395" s="4"/>
    </row>
    <row r="396" spans="1:10" x14ac:dyDescent="0.25">
      <c r="A396" s="12">
        <v>2015</v>
      </c>
      <c r="B396" s="12" t="s">
        <v>298</v>
      </c>
      <c r="C396" s="12">
        <v>3443641</v>
      </c>
      <c r="D396" s="12">
        <v>1687570</v>
      </c>
      <c r="E396" s="12">
        <v>1756071</v>
      </c>
      <c r="F396" s="12">
        <v>5.3</v>
      </c>
      <c r="G396" s="12">
        <v>-5.5</v>
      </c>
      <c r="H396" s="4"/>
      <c r="J396" s="4"/>
    </row>
    <row r="397" spans="1:10" x14ac:dyDescent="0.25">
      <c r="A397" s="12">
        <v>2015</v>
      </c>
      <c r="B397" s="12" t="s">
        <v>299</v>
      </c>
      <c r="C397" s="12">
        <v>3553767</v>
      </c>
      <c r="D397" s="12">
        <v>1714391</v>
      </c>
      <c r="E397" s="12">
        <v>1839376</v>
      </c>
      <c r="F397" s="12">
        <v>5.4</v>
      </c>
      <c r="G397" s="12">
        <v>-5.7</v>
      </c>
      <c r="H397" s="4"/>
      <c r="J397" s="4"/>
    </row>
    <row r="398" spans="1:10" x14ac:dyDescent="0.25">
      <c r="A398" s="12">
        <v>2015</v>
      </c>
      <c r="B398" s="12" t="s">
        <v>300</v>
      </c>
      <c r="C398" s="12">
        <v>2651370</v>
      </c>
      <c r="D398" s="12">
        <v>1250223</v>
      </c>
      <c r="E398" s="12">
        <v>1401147</v>
      </c>
      <c r="F398" s="12">
        <v>3.9</v>
      </c>
      <c r="G398" s="12">
        <v>-4.3</v>
      </c>
      <c r="H398" s="4"/>
      <c r="J398" s="4"/>
    </row>
    <row r="399" spans="1:10" x14ac:dyDescent="0.25">
      <c r="A399" s="12">
        <v>2015</v>
      </c>
      <c r="B399" s="12" t="s">
        <v>301</v>
      </c>
      <c r="C399" s="12">
        <v>2070499</v>
      </c>
      <c r="D399" s="12">
        <v>939309</v>
      </c>
      <c r="E399" s="12">
        <v>1131190</v>
      </c>
      <c r="F399" s="12">
        <v>2.9</v>
      </c>
      <c r="G399" s="12">
        <v>-3.5</v>
      </c>
      <c r="H399" s="4"/>
      <c r="J399" s="4"/>
    </row>
    <row r="400" spans="1:10" x14ac:dyDescent="0.25">
      <c r="A400" s="12">
        <v>2015</v>
      </c>
      <c r="B400" s="12" t="s">
        <v>302</v>
      </c>
      <c r="C400" s="12">
        <v>1499426</v>
      </c>
      <c r="D400" s="12">
        <v>633456</v>
      </c>
      <c r="E400" s="12">
        <v>865970</v>
      </c>
      <c r="F400" s="12">
        <v>2</v>
      </c>
      <c r="G400" s="12">
        <v>-2.7</v>
      </c>
      <c r="H400" s="4"/>
      <c r="J400" s="4"/>
    </row>
    <row r="401" spans="1:10" x14ac:dyDescent="0.25">
      <c r="A401" s="12">
        <v>2015</v>
      </c>
      <c r="B401" s="12" t="s">
        <v>303</v>
      </c>
      <c r="C401" s="12">
        <v>955488</v>
      </c>
      <c r="D401" s="12">
        <v>358229</v>
      </c>
      <c r="E401" s="12">
        <v>597259</v>
      </c>
      <c r="F401" s="12">
        <v>1.1000000000000001</v>
      </c>
      <c r="G401" s="12">
        <v>-1.9</v>
      </c>
      <c r="H401" s="4"/>
      <c r="J401" s="4"/>
    </row>
    <row r="402" spans="1:10" x14ac:dyDescent="0.25">
      <c r="A402" s="12">
        <v>2015</v>
      </c>
      <c r="B402" s="12" t="s">
        <v>304</v>
      </c>
      <c r="C402" s="12">
        <v>471495</v>
      </c>
      <c r="D402" s="12">
        <v>150003</v>
      </c>
      <c r="E402" s="12">
        <v>321492</v>
      </c>
      <c r="F402" s="12">
        <v>0.5</v>
      </c>
      <c r="G402" s="12">
        <v>-1</v>
      </c>
      <c r="H402" s="4"/>
      <c r="J402" s="4"/>
    </row>
    <row r="403" spans="1:10" x14ac:dyDescent="0.25">
      <c r="A403" s="12">
        <v>2015</v>
      </c>
      <c r="B403" s="12" t="s">
        <v>307</v>
      </c>
      <c r="C403" s="12">
        <v>163541</v>
      </c>
      <c r="D403" s="12">
        <v>35172</v>
      </c>
      <c r="E403" s="12">
        <v>99113</v>
      </c>
      <c r="F403" s="12">
        <v>0.1</v>
      </c>
      <c r="G403" s="12">
        <v>-0.4</v>
      </c>
      <c r="H403" s="4"/>
      <c r="J403" s="4"/>
    </row>
    <row r="404" spans="1:10" x14ac:dyDescent="0.25">
      <c r="A404" s="12">
        <v>2016</v>
      </c>
      <c r="B404" s="12" t="s">
        <v>288</v>
      </c>
      <c r="C404" s="12">
        <v>3874338</v>
      </c>
      <c r="D404" s="12">
        <v>1985604</v>
      </c>
      <c r="E404" s="12">
        <v>1888734</v>
      </c>
      <c r="F404" s="12">
        <v>6.2</v>
      </c>
      <c r="G404" s="12">
        <v>-5.8</v>
      </c>
      <c r="H404" s="4"/>
      <c r="J404" s="4"/>
    </row>
    <row r="405" spans="1:10" x14ac:dyDescent="0.25">
      <c r="A405" s="12">
        <v>2016</v>
      </c>
      <c r="B405" s="19" t="s">
        <v>305</v>
      </c>
      <c r="C405" s="12">
        <v>3840207</v>
      </c>
      <c r="D405" s="12">
        <v>1968945</v>
      </c>
      <c r="E405" s="12">
        <v>1871262</v>
      </c>
      <c r="F405" s="12">
        <v>6.1</v>
      </c>
      <c r="G405" s="12">
        <v>-5.8</v>
      </c>
      <c r="H405" s="4"/>
      <c r="J405" s="4"/>
    </row>
    <row r="406" spans="1:10" x14ac:dyDescent="0.25">
      <c r="A406" s="12">
        <v>2016</v>
      </c>
      <c r="B406" s="20" t="s">
        <v>306</v>
      </c>
      <c r="C406" s="12">
        <v>3523415</v>
      </c>
      <c r="D406" s="12">
        <v>1806762</v>
      </c>
      <c r="E406" s="12">
        <v>1716653</v>
      </c>
      <c r="F406" s="12">
        <v>5.6</v>
      </c>
      <c r="G406" s="12">
        <v>-5.3</v>
      </c>
      <c r="H406" s="4"/>
      <c r="J406" s="4"/>
    </row>
    <row r="407" spans="1:10" x14ac:dyDescent="0.25">
      <c r="A407" s="12">
        <v>2016</v>
      </c>
      <c r="B407" s="12" t="s">
        <v>289</v>
      </c>
      <c r="C407" s="12">
        <v>3666249</v>
      </c>
      <c r="D407" s="12">
        <v>1876411</v>
      </c>
      <c r="E407" s="12">
        <v>1789838</v>
      </c>
      <c r="F407" s="12">
        <v>5.9</v>
      </c>
      <c r="G407" s="12">
        <v>-5.5</v>
      </c>
      <c r="H407" s="4"/>
      <c r="J407" s="4"/>
    </row>
    <row r="408" spans="1:10" x14ac:dyDescent="0.25">
      <c r="A408" s="12">
        <v>2016</v>
      </c>
      <c r="B408" s="12" t="s">
        <v>290</v>
      </c>
      <c r="C408" s="12">
        <v>4161169</v>
      </c>
      <c r="D408" s="12">
        <v>2120739</v>
      </c>
      <c r="E408" s="12">
        <v>2040430</v>
      </c>
      <c r="F408" s="12">
        <v>6.6</v>
      </c>
      <c r="G408" s="12">
        <v>-6.3</v>
      </c>
      <c r="H408" s="4"/>
      <c r="J408" s="4"/>
    </row>
    <row r="409" spans="1:10" x14ac:dyDescent="0.25">
      <c r="A409" s="12">
        <v>2016</v>
      </c>
      <c r="B409" s="12" t="s">
        <v>291</v>
      </c>
      <c r="C409" s="12">
        <v>4507818</v>
      </c>
      <c r="D409" s="12">
        <v>2297969</v>
      </c>
      <c r="E409" s="12">
        <v>2209849</v>
      </c>
      <c r="F409" s="12">
        <v>7.2</v>
      </c>
      <c r="G409" s="12">
        <v>-6.8</v>
      </c>
      <c r="H409" s="4"/>
      <c r="J409" s="4"/>
    </row>
    <row r="410" spans="1:10" x14ac:dyDescent="0.25">
      <c r="A410" s="12">
        <v>2016</v>
      </c>
      <c r="B410" s="12" t="s">
        <v>292</v>
      </c>
      <c r="C410" s="12">
        <v>4298302</v>
      </c>
      <c r="D410" s="12">
        <v>2202953</v>
      </c>
      <c r="E410" s="12">
        <v>2095349</v>
      </c>
      <c r="F410" s="12">
        <v>6.9</v>
      </c>
      <c r="G410" s="12">
        <v>-6.5</v>
      </c>
      <c r="H410" s="4"/>
      <c r="J410" s="4"/>
    </row>
    <row r="411" spans="1:10" x14ac:dyDescent="0.25">
      <c r="A411" s="12">
        <v>2016</v>
      </c>
      <c r="B411" s="12" t="s">
        <v>293</v>
      </c>
      <c r="C411" s="12">
        <v>3992423</v>
      </c>
      <c r="D411" s="12">
        <v>2051720</v>
      </c>
      <c r="E411" s="12">
        <v>1940703</v>
      </c>
      <c r="F411" s="12">
        <v>6.4</v>
      </c>
      <c r="G411" s="12">
        <v>-6</v>
      </c>
      <c r="H411" s="4"/>
      <c r="J411" s="4"/>
    </row>
    <row r="412" spans="1:10" x14ac:dyDescent="0.25">
      <c r="A412" s="12">
        <v>2016</v>
      </c>
      <c r="B412" s="12" t="s">
        <v>294</v>
      </c>
      <c r="C412" s="12">
        <v>4082336</v>
      </c>
      <c r="D412" s="12">
        <v>2098549</v>
      </c>
      <c r="E412" s="12">
        <v>1983787</v>
      </c>
      <c r="F412" s="12">
        <v>6.5</v>
      </c>
      <c r="G412" s="12">
        <v>-6.1</v>
      </c>
      <c r="H412" s="4"/>
      <c r="J412" s="4"/>
    </row>
    <row r="413" spans="1:10" x14ac:dyDescent="0.25">
      <c r="A413" s="12">
        <v>2016</v>
      </c>
      <c r="B413" s="12" t="s">
        <v>295</v>
      </c>
      <c r="C413" s="12">
        <v>4672924</v>
      </c>
      <c r="D413" s="12">
        <v>2382399</v>
      </c>
      <c r="E413" s="12">
        <v>2290525</v>
      </c>
      <c r="F413" s="12">
        <v>7.4</v>
      </c>
      <c r="G413" s="12">
        <v>-7.1</v>
      </c>
      <c r="H413" s="4"/>
      <c r="J413" s="4"/>
    </row>
    <row r="414" spans="1:10" x14ac:dyDescent="0.25">
      <c r="A414" s="12">
        <v>2016</v>
      </c>
      <c r="B414" s="12" t="s">
        <v>296</v>
      </c>
      <c r="C414" s="12">
        <v>4697113</v>
      </c>
      <c r="D414" s="12">
        <v>2333652</v>
      </c>
      <c r="E414" s="12">
        <v>2363461</v>
      </c>
      <c r="F414" s="12">
        <v>7.3</v>
      </c>
      <c r="G414" s="12">
        <v>-7.3</v>
      </c>
      <c r="H414" s="4"/>
      <c r="J414" s="4"/>
    </row>
    <row r="415" spans="1:10" x14ac:dyDescent="0.25">
      <c r="A415" s="12">
        <v>2016</v>
      </c>
      <c r="B415" s="12" t="s">
        <v>297</v>
      </c>
      <c r="C415" s="12">
        <v>4113297</v>
      </c>
      <c r="D415" s="12">
        <v>2057868</v>
      </c>
      <c r="E415" s="12">
        <v>2055429</v>
      </c>
      <c r="F415" s="12">
        <v>6.4</v>
      </c>
      <c r="G415" s="12">
        <v>-6.3</v>
      </c>
      <c r="H415" s="4"/>
      <c r="J415" s="4"/>
    </row>
    <row r="416" spans="1:10" x14ac:dyDescent="0.25">
      <c r="A416" s="12">
        <v>2016</v>
      </c>
      <c r="B416" s="12" t="s">
        <v>298</v>
      </c>
      <c r="C416" s="12">
        <v>3467248</v>
      </c>
      <c r="D416" s="12">
        <v>1702152</v>
      </c>
      <c r="E416" s="12">
        <v>1765096</v>
      </c>
      <c r="F416" s="12">
        <v>5.3</v>
      </c>
      <c r="G416" s="12">
        <v>-5.5</v>
      </c>
      <c r="H416" s="4"/>
      <c r="J416" s="4"/>
    </row>
    <row r="417" spans="1:10" x14ac:dyDescent="0.25">
      <c r="A417" s="12">
        <v>2016</v>
      </c>
      <c r="B417" s="12" t="s">
        <v>299</v>
      </c>
      <c r="C417" s="12">
        <v>3555915</v>
      </c>
      <c r="D417" s="12">
        <v>1715090</v>
      </c>
      <c r="E417" s="12">
        <v>1840825</v>
      </c>
      <c r="F417" s="12">
        <v>5.4</v>
      </c>
      <c r="G417" s="12">
        <v>-5.7</v>
      </c>
      <c r="H417" s="4"/>
      <c r="J417" s="4"/>
    </row>
    <row r="418" spans="1:10" x14ac:dyDescent="0.25">
      <c r="A418" s="12">
        <v>2016</v>
      </c>
      <c r="B418" s="12" t="s">
        <v>300</v>
      </c>
      <c r="C418" s="12">
        <v>2773528</v>
      </c>
      <c r="D418" s="12">
        <v>1308329</v>
      </c>
      <c r="E418" s="12">
        <v>1465199</v>
      </c>
      <c r="F418" s="12">
        <v>4.0999999999999996</v>
      </c>
      <c r="G418" s="12">
        <v>-4.5</v>
      </c>
      <c r="H418" s="4"/>
      <c r="J418" s="4"/>
    </row>
    <row r="419" spans="1:10" x14ac:dyDescent="0.25">
      <c r="A419" s="12">
        <v>2016</v>
      </c>
      <c r="B419" s="12" t="s">
        <v>301</v>
      </c>
      <c r="C419" s="12">
        <v>2068125</v>
      </c>
      <c r="D419" s="12">
        <v>938803</v>
      </c>
      <c r="E419" s="12">
        <v>1129322</v>
      </c>
      <c r="F419" s="12">
        <v>2.9</v>
      </c>
      <c r="G419" s="12">
        <v>-3.5</v>
      </c>
      <c r="H419" s="4"/>
      <c r="J419" s="4"/>
    </row>
    <row r="420" spans="1:10" x14ac:dyDescent="0.25">
      <c r="A420" s="12">
        <v>2016</v>
      </c>
      <c r="B420" s="12" t="s">
        <v>302</v>
      </c>
      <c r="C420" s="12">
        <v>1509925</v>
      </c>
      <c r="D420" s="12">
        <v>641829</v>
      </c>
      <c r="E420" s="12">
        <v>868096</v>
      </c>
      <c r="F420" s="12">
        <v>2</v>
      </c>
      <c r="G420" s="12">
        <v>-2.7</v>
      </c>
      <c r="H420" s="4"/>
      <c r="J420" s="4"/>
    </row>
    <row r="421" spans="1:10" x14ac:dyDescent="0.25">
      <c r="A421" s="12">
        <v>2016</v>
      </c>
      <c r="B421" s="12" t="s">
        <v>303</v>
      </c>
      <c r="C421" s="12">
        <v>970697</v>
      </c>
      <c r="D421" s="12">
        <v>366460</v>
      </c>
      <c r="E421" s="12">
        <v>604237</v>
      </c>
      <c r="F421" s="12">
        <v>1.1000000000000001</v>
      </c>
      <c r="G421" s="12">
        <v>-1.9</v>
      </c>
      <c r="H421" s="4"/>
      <c r="J421" s="4"/>
    </row>
    <row r="422" spans="1:10" x14ac:dyDescent="0.25">
      <c r="A422" s="12">
        <v>2016</v>
      </c>
      <c r="B422" s="12" t="s">
        <v>304</v>
      </c>
      <c r="C422" s="12">
        <v>475009</v>
      </c>
      <c r="D422" s="12">
        <v>153599</v>
      </c>
      <c r="E422" s="12">
        <v>321410</v>
      </c>
      <c r="F422" s="12">
        <v>0.5</v>
      </c>
      <c r="G422" s="12">
        <v>-1</v>
      </c>
      <c r="H422" s="4"/>
      <c r="J422" s="4"/>
    </row>
    <row r="423" spans="1:10" x14ac:dyDescent="0.25">
      <c r="A423" s="12">
        <v>2016</v>
      </c>
      <c r="B423" s="12" t="s">
        <v>307</v>
      </c>
      <c r="C423" s="12">
        <v>180390</v>
      </c>
      <c r="D423" s="12">
        <v>39985</v>
      </c>
      <c r="E423" s="12">
        <v>110041</v>
      </c>
      <c r="F423" s="12">
        <v>0.1</v>
      </c>
      <c r="G423" s="12">
        <v>-0.4</v>
      </c>
      <c r="H423" s="4"/>
      <c r="J423" s="4"/>
    </row>
    <row r="424" spans="1:10" x14ac:dyDescent="0.25">
      <c r="A424" s="12">
        <v>2017</v>
      </c>
      <c r="B424" s="12" t="s">
        <v>288</v>
      </c>
      <c r="C424" s="12">
        <v>3883962</v>
      </c>
      <c r="D424" s="12">
        <v>1990555</v>
      </c>
      <c r="E424" s="12">
        <v>1893407</v>
      </c>
      <c r="F424" s="12">
        <v>6.2</v>
      </c>
      <c r="G424" s="12">
        <v>-5.8</v>
      </c>
      <c r="H424" s="4"/>
      <c r="J424" s="4"/>
    </row>
    <row r="425" spans="1:10" x14ac:dyDescent="0.25">
      <c r="A425" s="12">
        <v>2017</v>
      </c>
      <c r="B425" s="19" t="s">
        <v>305</v>
      </c>
      <c r="C425" s="12">
        <v>3852604</v>
      </c>
      <c r="D425" s="12">
        <v>1975404</v>
      </c>
      <c r="E425" s="12">
        <v>1877200</v>
      </c>
      <c r="F425" s="12">
        <v>6.1</v>
      </c>
      <c r="G425" s="12">
        <v>-5.8</v>
      </c>
      <c r="H425" s="4"/>
      <c r="J425" s="4"/>
    </row>
    <row r="426" spans="1:10" x14ac:dyDescent="0.25">
      <c r="A426" s="12">
        <v>2017</v>
      </c>
      <c r="B426" s="20" t="s">
        <v>306</v>
      </c>
      <c r="C426" s="12">
        <v>3614920</v>
      </c>
      <c r="D426" s="12">
        <v>1853404</v>
      </c>
      <c r="E426" s="12">
        <v>1761516</v>
      </c>
      <c r="F426" s="12">
        <v>5.7</v>
      </c>
      <c r="G426" s="12">
        <v>-5.4</v>
      </c>
      <c r="H426" s="4"/>
      <c r="J426" s="4"/>
    </row>
    <row r="427" spans="1:10" x14ac:dyDescent="0.25">
      <c r="A427" s="12">
        <v>2017</v>
      </c>
      <c r="B427" s="12" t="s">
        <v>289</v>
      </c>
      <c r="C427" s="12">
        <v>3604565</v>
      </c>
      <c r="D427" s="12">
        <v>1845301</v>
      </c>
      <c r="E427" s="12">
        <v>1759264</v>
      </c>
      <c r="F427" s="12">
        <v>5.7</v>
      </c>
      <c r="G427" s="12">
        <v>-5.4</v>
      </c>
      <c r="H427" s="4"/>
      <c r="J427" s="4"/>
    </row>
    <row r="428" spans="1:10" x14ac:dyDescent="0.25">
      <c r="A428" s="12">
        <v>2017</v>
      </c>
      <c r="B428" s="12" t="s">
        <v>290</v>
      </c>
      <c r="C428" s="12">
        <v>4104589</v>
      </c>
      <c r="D428" s="12">
        <v>2093342</v>
      </c>
      <c r="E428" s="12">
        <v>2011247</v>
      </c>
      <c r="F428" s="12">
        <v>6.5</v>
      </c>
      <c r="G428" s="12">
        <v>-6.2</v>
      </c>
      <c r="H428" s="4"/>
      <c r="J428" s="4"/>
    </row>
    <row r="429" spans="1:10" x14ac:dyDescent="0.25">
      <c r="A429" s="12">
        <v>2017</v>
      </c>
      <c r="B429" s="12" t="s">
        <v>291</v>
      </c>
      <c r="C429" s="12">
        <v>4510316</v>
      </c>
      <c r="D429" s="12">
        <v>2297136</v>
      </c>
      <c r="E429" s="12">
        <v>2213180</v>
      </c>
      <c r="F429" s="12">
        <v>7.1</v>
      </c>
      <c r="G429" s="12">
        <v>-6.8</v>
      </c>
      <c r="H429" s="4"/>
      <c r="J429" s="4"/>
    </row>
    <row r="430" spans="1:10" x14ac:dyDescent="0.25">
      <c r="A430" s="12">
        <v>2017</v>
      </c>
      <c r="B430" s="12" t="s">
        <v>292</v>
      </c>
      <c r="C430" s="12">
        <v>4364950</v>
      </c>
      <c r="D430" s="12">
        <v>2234390</v>
      </c>
      <c r="E430" s="12">
        <v>2130560</v>
      </c>
      <c r="F430" s="12">
        <v>6.9</v>
      </c>
      <c r="G430" s="12">
        <v>-6.5</v>
      </c>
      <c r="H430" s="4"/>
      <c r="J430" s="4"/>
    </row>
    <row r="431" spans="1:10" x14ac:dyDescent="0.25">
      <c r="A431" s="12">
        <v>2017</v>
      </c>
      <c r="B431" s="12" t="s">
        <v>293</v>
      </c>
      <c r="C431" s="12">
        <v>4105936</v>
      </c>
      <c r="D431" s="12">
        <v>2111854</v>
      </c>
      <c r="E431" s="12">
        <v>1994082</v>
      </c>
      <c r="F431" s="12">
        <v>6.6</v>
      </c>
      <c r="G431" s="12">
        <v>-6.1</v>
      </c>
      <c r="H431" s="4"/>
      <c r="J431" s="4"/>
    </row>
    <row r="432" spans="1:10" x14ac:dyDescent="0.25">
      <c r="A432" s="12">
        <v>2017</v>
      </c>
      <c r="B432" s="12" t="s">
        <v>294</v>
      </c>
      <c r="C432" s="12">
        <v>3964372</v>
      </c>
      <c r="D432" s="12">
        <v>2040982</v>
      </c>
      <c r="E432" s="12">
        <v>1923390</v>
      </c>
      <c r="F432" s="12">
        <v>6.3</v>
      </c>
      <c r="G432" s="12">
        <v>-5.9</v>
      </c>
      <c r="H432" s="4"/>
      <c r="J432" s="4"/>
    </row>
    <row r="433" spans="1:10" x14ac:dyDescent="0.25">
      <c r="A433" s="12">
        <v>2017</v>
      </c>
      <c r="B433" s="12" t="s">
        <v>295</v>
      </c>
      <c r="C433" s="12">
        <v>4582265</v>
      </c>
      <c r="D433" s="12">
        <v>2338383</v>
      </c>
      <c r="E433" s="12">
        <v>2243882</v>
      </c>
      <c r="F433" s="12">
        <v>7.3</v>
      </c>
      <c r="G433" s="12">
        <v>-6.9</v>
      </c>
      <c r="H433" s="4"/>
      <c r="J433" s="4"/>
    </row>
    <row r="434" spans="1:10" x14ac:dyDescent="0.25">
      <c r="A434" s="12">
        <v>2017</v>
      </c>
      <c r="B434" s="12" t="s">
        <v>296</v>
      </c>
      <c r="C434" s="12">
        <v>4733154</v>
      </c>
      <c r="D434" s="12">
        <v>2365158</v>
      </c>
      <c r="E434" s="12">
        <v>2367996</v>
      </c>
      <c r="F434" s="12">
        <v>7.3</v>
      </c>
      <c r="G434" s="12">
        <v>-7.3</v>
      </c>
      <c r="H434" s="4"/>
      <c r="J434" s="4"/>
    </row>
    <row r="435" spans="1:10" x14ac:dyDescent="0.25">
      <c r="A435" s="12">
        <v>2017</v>
      </c>
      <c r="B435" s="12" t="s">
        <v>297</v>
      </c>
      <c r="C435" s="12">
        <v>4222424</v>
      </c>
      <c r="D435" s="12">
        <v>2101659</v>
      </c>
      <c r="E435" s="12">
        <v>2120765</v>
      </c>
      <c r="F435" s="12">
        <v>6.5</v>
      </c>
      <c r="G435" s="12">
        <v>-6.5</v>
      </c>
      <c r="H435" s="4"/>
      <c r="J435" s="4"/>
    </row>
    <row r="436" spans="1:10" x14ac:dyDescent="0.25">
      <c r="A436" s="12">
        <v>2017</v>
      </c>
      <c r="B436" s="12" t="s">
        <v>298</v>
      </c>
      <c r="C436" s="12">
        <v>3539088</v>
      </c>
      <c r="D436" s="12">
        <v>1741609</v>
      </c>
      <c r="E436" s="12">
        <v>1797479</v>
      </c>
      <c r="F436" s="12">
        <v>5.4</v>
      </c>
      <c r="G436" s="12">
        <v>-5.5</v>
      </c>
      <c r="H436" s="4"/>
      <c r="J436" s="4"/>
    </row>
    <row r="437" spans="1:10" x14ac:dyDescent="0.25">
      <c r="A437" s="12">
        <v>2017</v>
      </c>
      <c r="B437" s="12" t="s">
        <v>299</v>
      </c>
      <c r="C437" s="12">
        <v>3411820</v>
      </c>
      <c r="D437" s="12">
        <v>1645530</v>
      </c>
      <c r="E437" s="12">
        <v>1766290</v>
      </c>
      <c r="F437" s="12">
        <v>5.0999999999999996</v>
      </c>
      <c r="G437" s="12">
        <v>-5.4</v>
      </c>
      <c r="H437" s="4"/>
      <c r="J437" s="4"/>
    </row>
    <row r="438" spans="1:10" x14ac:dyDescent="0.25">
      <c r="A438" s="12">
        <v>2017</v>
      </c>
      <c r="B438" s="12" t="s">
        <v>300</v>
      </c>
      <c r="C438" s="12">
        <v>3003854</v>
      </c>
      <c r="D438" s="12">
        <v>1419683</v>
      </c>
      <c r="E438" s="12">
        <v>1584171</v>
      </c>
      <c r="F438" s="12">
        <v>4.4000000000000004</v>
      </c>
      <c r="G438" s="12">
        <v>-4.9000000000000004</v>
      </c>
      <c r="H438" s="4"/>
      <c r="J438" s="4"/>
    </row>
    <row r="439" spans="1:10" x14ac:dyDescent="0.25">
      <c r="A439" s="12">
        <v>2017</v>
      </c>
      <c r="B439" s="12" t="s">
        <v>301</v>
      </c>
      <c r="C439" s="12">
        <v>2083058</v>
      </c>
      <c r="D439" s="12">
        <v>945780</v>
      </c>
      <c r="E439" s="12">
        <v>1137278</v>
      </c>
      <c r="F439" s="12">
        <v>2.9</v>
      </c>
      <c r="G439" s="12">
        <v>-3.5</v>
      </c>
      <c r="H439" s="4"/>
      <c r="J439" s="4"/>
    </row>
    <row r="440" spans="1:10" x14ac:dyDescent="0.25">
      <c r="A440" s="12">
        <v>2017</v>
      </c>
      <c r="B440" s="12" t="s">
        <v>302</v>
      </c>
      <c r="C440" s="12">
        <v>1532821</v>
      </c>
      <c r="D440" s="12">
        <v>654406</v>
      </c>
      <c r="E440" s="12">
        <v>878415</v>
      </c>
      <c r="F440" s="12">
        <v>2</v>
      </c>
      <c r="G440" s="12">
        <v>-2.7</v>
      </c>
      <c r="H440" s="4"/>
      <c r="J440" s="4"/>
    </row>
    <row r="441" spans="1:10" x14ac:dyDescent="0.25">
      <c r="A441" s="12">
        <v>2017</v>
      </c>
      <c r="B441" s="12" t="s">
        <v>303</v>
      </c>
      <c r="C441" s="12">
        <v>980928</v>
      </c>
      <c r="D441" s="12">
        <v>373264</v>
      </c>
      <c r="E441" s="12">
        <v>607664</v>
      </c>
      <c r="F441" s="12">
        <v>1.2</v>
      </c>
      <c r="G441" s="12">
        <v>-1.9</v>
      </c>
      <c r="H441" s="4"/>
      <c r="J441" s="4"/>
    </row>
    <row r="442" spans="1:10" x14ac:dyDescent="0.25">
      <c r="A442" s="12">
        <v>2017</v>
      </c>
      <c r="B442" s="12" t="s">
        <v>304</v>
      </c>
      <c r="C442" s="12">
        <v>480692</v>
      </c>
      <c r="D442" s="12">
        <v>157401</v>
      </c>
      <c r="E442" s="12">
        <v>323291</v>
      </c>
      <c r="F442" s="12">
        <v>0.5</v>
      </c>
      <c r="G442" s="12">
        <v>-1</v>
      </c>
      <c r="H442" s="4"/>
      <c r="J442" s="4"/>
    </row>
    <row r="443" spans="1:10" x14ac:dyDescent="0.25">
      <c r="A443" s="12">
        <v>2017</v>
      </c>
      <c r="B443" s="12" t="s">
        <v>307</v>
      </c>
      <c r="C443" s="12">
        <v>193134</v>
      </c>
      <c r="D443" s="12">
        <v>43723</v>
      </c>
      <c r="E443" s="12">
        <v>118233</v>
      </c>
      <c r="F443" s="12">
        <v>0.1</v>
      </c>
      <c r="G443" s="12">
        <v>-0.5</v>
      </c>
      <c r="H443" s="4"/>
      <c r="J443" s="4"/>
    </row>
    <row r="444" spans="1:10" x14ac:dyDescent="0.25">
      <c r="A444" s="12">
        <v>2018</v>
      </c>
      <c r="B444" s="12" t="s">
        <v>288</v>
      </c>
      <c r="C444" s="12">
        <v>3891791</v>
      </c>
      <c r="D444" s="12">
        <v>1994586</v>
      </c>
      <c r="E444" s="12">
        <v>1897205</v>
      </c>
      <c r="F444" s="12">
        <v>6.2</v>
      </c>
      <c r="G444" s="12">
        <v>-5.8</v>
      </c>
      <c r="H444" s="4"/>
      <c r="J444" s="4"/>
    </row>
    <row r="445" spans="1:10" x14ac:dyDescent="0.25">
      <c r="A445" s="12">
        <v>2018</v>
      </c>
      <c r="B445" s="19" t="s">
        <v>305</v>
      </c>
      <c r="C445" s="12">
        <v>3857032</v>
      </c>
      <c r="D445" s="12">
        <v>1977175</v>
      </c>
      <c r="E445" s="12">
        <v>1879857</v>
      </c>
      <c r="F445" s="12">
        <v>6.1</v>
      </c>
      <c r="G445" s="12">
        <v>-5.8</v>
      </c>
      <c r="H445" s="4"/>
      <c r="J445" s="4"/>
    </row>
    <row r="446" spans="1:10" x14ac:dyDescent="0.25">
      <c r="A446" s="12">
        <v>2018</v>
      </c>
      <c r="B446" s="20" t="s">
        <v>306</v>
      </c>
      <c r="C446" s="12">
        <v>3704552</v>
      </c>
      <c r="D446" s="12">
        <v>1899507</v>
      </c>
      <c r="E446" s="12">
        <v>1805045</v>
      </c>
      <c r="F446" s="12">
        <v>5.9</v>
      </c>
      <c r="G446" s="12">
        <v>-5.5</v>
      </c>
      <c r="H446" s="4"/>
      <c r="J446" s="4"/>
    </row>
    <row r="447" spans="1:10" x14ac:dyDescent="0.25">
      <c r="A447" s="12">
        <v>2018</v>
      </c>
      <c r="B447" s="12" t="s">
        <v>289</v>
      </c>
      <c r="C447" s="12">
        <v>3564033</v>
      </c>
      <c r="D447" s="12">
        <v>1825526</v>
      </c>
      <c r="E447" s="12">
        <v>1738507</v>
      </c>
      <c r="F447" s="12">
        <v>5.6</v>
      </c>
      <c r="G447" s="12">
        <v>-5.3</v>
      </c>
      <c r="H447" s="4"/>
      <c r="J447" s="4"/>
    </row>
    <row r="448" spans="1:10" x14ac:dyDescent="0.25">
      <c r="A448" s="12">
        <v>2018</v>
      </c>
      <c r="B448" s="12" t="s">
        <v>290</v>
      </c>
      <c r="C448" s="12">
        <v>4058128</v>
      </c>
      <c r="D448" s="12">
        <v>2070324</v>
      </c>
      <c r="E448" s="12">
        <v>1987804</v>
      </c>
      <c r="F448" s="12">
        <v>6.4</v>
      </c>
      <c r="G448" s="12">
        <v>-6.1</v>
      </c>
      <c r="H448" s="4"/>
      <c r="J448" s="4"/>
    </row>
    <row r="449" spans="1:10" x14ac:dyDescent="0.25">
      <c r="A449" s="12">
        <v>2018</v>
      </c>
      <c r="B449" s="12" t="s">
        <v>291</v>
      </c>
      <c r="C449" s="12">
        <v>4479963</v>
      </c>
      <c r="D449" s="12">
        <v>2280640</v>
      </c>
      <c r="E449" s="12">
        <v>2199323</v>
      </c>
      <c r="F449" s="12">
        <v>7</v>
      </c>
      <c r="G449" s="12">
        <v>-6.7</v>
      </c>
      <c r="H449" s="4"/>
      <c r="J449" s="4"/>
    </row>
    <row r="450" spans="1:10" x14ac:dyDescent="0.25">
      <c r="A450" s="12">
        <v>2018</v>
      </c>
      <c r="B450" s="12" t="s">
        <v>292</v>
      </c>
      <c r="C450" s="12">
        <v>4444180</v>
      </c>
      <c r="D450" s="12">
        <v>2271585</v>
      </c>
      <c r="E450" s="12">
        <v>2172595</v>
      </c>
      <c r="F450" s="12">
        <v>7</v>
      </c>
      <c r="G450" s="12">
        <v>-6.6</v>
      </c>
      <c r="H450" s="4"/>
      <c r="J450" s="4"/>
    </row>
    <row r="451" spans="1:10" x14ac:dyDescent="0.25">
      <c r="A451" s="12">
        <v>2018</v>
      </c>
      <c r="B451" s="12" t="s">
        <v>293</v>
      </c>
      <c r="C451" s="12">
        <v>4208021</v>
      </c>
      <c r="D451" s="12">
        <v>2165191</v>
      </c>
      <c r="E451" s="12">
        <v>2042830</v>
      </c>
      <c r="F451" s="12">
        <v>6.7</v>
      </c>
      <c r="G451" s="12">
        <v>-6.2</v>
      </c>
      <c r="H451" s="4"/>
      <c r="J451" s="4"/>
    </row>
    <row r="452" spans="1:10" x14ac:dyDescent="0.25">
      <c r="A452" s="12">
        <v>2018</v>
      </c>
      <c r="B452" s="12" t="s">
        <v>294</v>
      </c>
      <c r="C452" s="12">
        <v>3890106</v>
      </c>
      <c r="D452" s="12">
        <v>2003924</v>
      </c>
      <c r="E452" s="12">
        <v>1886182</v>
      </c>
      <c r="F452" s="12">
        <v>6.2</v>
      </c>
      <c r="G452" s="12">
        <v>-5.8</v>
      </c>
      <c r="H452" s="4"/>
      <c r="J452" s="4"/>
    </row>
    <row r="453" spans="1:10" x14ac:dyDescent="0.25">
      <c r="A453" s="12">
        <v>2018</v>
      </c>
      <c r="B453" s="12" t="s">
        <v>295</v>
      </c>
      <c r="C453" s="12">
        <v>4479936</v>
      </c>
      <c r="D453" s="12">
        <v>2291407</v>
      </c>
      <c r="E453" s="12">
        <v>2188529</v>
      </c>
      <c r="F453" s="12">
        <v>7.1</v>
      </c>
      <c r="G453" s="12">
        <v>-6.7</v>
      </c>
      <c r="H453" s="4"/>
      <c r="J453" s="4"/>
    </row>
    <row r="454" spans="1:10" x14ac:dyDescent="0.25">
      <c r="A454" s="12">
        <v>2018</v>
      </c>
      <c r="B454" s="12" t="s">
        <v>296</v>
      </c>
      <c r="C454" s="12">
        <v>4728462</v>
      </c>
      <c r="D454" s="12">
        <v>2374372</v>
      </c>
      <c r="E454" s="12">
        <v>2354090</v>
      </c>
      <c r="F454" s="12">
        <v>7.3</v>
      </c>
      <c r="G454" s="12">
        <v>-7.2</v>
      </c>
      <c r="H454" s="4"/>
      <c r="J454" s="4"/>
    </row>
    <row r="455" spans="1:10" x14ac:dyDescent="0.25">
      <c r="A455" s="12">
        <v>2018</v>
      </c>
      <c r="B455" s="12" t="s">
        <v>297</v>
      </c>
      <c r="C455" s="12">
        <v>4326843</v>
      </c>
      <c r="D455" s="12">
        <v>2144519</v>
      </c>
      <c r="E455" s="12">
        <v>2182324</v>
      </c>
      <c r="F455" s="12">
        <v>6.6</v>
      </c>
      <c r="G455" s="12">
        <v>-6.7</v>
      </c>
      <c r="H455" s="4"/>
      <c r="J455" s="4"/>
    </row>
    <row r="456" spans="1:10" x14ac:dyDescent="0.25">
      <c r="A456" s="12">
        <v>2018</v>
      </c>
      <c r="B456" s="12" t="s">
        <v>298</v>
      </c>
      <c r="C456" s="12">
        <v>3631868</v>
      </c>
      <c r="D456" s="12">
        <v>1791947</v>
      </c>
      <c r="E456" s="12">
        <v>1839921</v>
      </c>
      <c r="F456" s="12">
        <v>5.5</v>
      </c>
      <c r="G456" s="12">
        <v>-5.6</v>
      </c>
      <c r="H456" s="4"/>
      <c r="J456" s="4"/>
    </row>
    <row r="457" spans="1:10" x14ac:dyDescent="0.25">
      <c r="A457" s="12">
        <v>2018</v>
      </c>
      <c r="B457" s="12" t="s">
        <v>299</v>
      </c>
      <c r="C457" s="12">
        <v>3311336</v>
      </c>
      <c r="D457" s="12">
        <v>1597762</v>
      </c>
      <c r="E457" s="12">
        <v>1713574</v>
      </c>
      <c r="F457" s="12">
        <v>4.9000000000000004</v>
      </c>
      <c r="G457" s="12">
        <v>-5.2</v>
      </c>
      <c r="H457" s="4"/>
      <c r="J457" s="4"/>
    </row>
    <row r="458" spans="1:10" x14ac:dyDescent="0.25">
      <c r="A458" s="12">
        <v>2018</v>
      </c>
      <c r="B458" s="12" t="s">
        <v>300</v>
      </c>
      <c r="C458" s="12">
        <v>3148805</v>
      </c>
      <c r="D458" s="12">
        <v>1488671</v>
      </c>
      <c r="E458" s="12">
        <v>1660134</v>
      </c>
      <c r="F458" s="12">
        <v>4.5999999999999996</v>
      </c>
      <c r="G458" s="12">
        <v>-5.0999999999999996</v>
      </c>
      <c r="H458" s="4"/>
      <c r="J458" s="4"/>
    </row>
    <row r="459" spans="1:10" x14ac:dyDescent="0.25">
      <c r="A459" s="12">
        <v>2018</v>
      </c>
      <c r="B459" s="12" t="s">
        <v>301</v>
      </c>
      <c r="C459" s="12">
        <v>2137538</v>
      </c>
      <c r="D459" s="12">
        <v>971652</v>
      </c>
      <c r="E459" s="12">
        <v>1165886</v>
      </c>
      <c r="F459" s="12">
        <v>3</v>
      </c>
      <c r="G459" s="12">
        <v>-3.6</v>
      </c>
      <c r="H459" s="4"/>
      <c r="J459" s="4"/>
    </row>
    <row r="460" spans="1:10" x14ac:dyDescent="0.25">
      <c r="A460" s="12">
        <v>2018</v>
      </c>
      <c r="B460" s="12" t="s">
        <v>302</v>
      </c>
      <c r="C460" s="12">
        <v>1564379</v>
      </c>
      <c r="D460" s="12">
        <v>669915</v>
      </c>
      <c r="E460" s="12">
        <v>894464</v>
      </c>
      <c r="F460" s="12">
        <v>2.1</v>
      </c>
      <c r="G460" s="12">
        <v>-2.7</v>
      </c>
      <c r="H460" s="4"/>
      <c r="J460" s="4"/>
    </row>
    <row r="461" spans="1:10" x14ac:dyDescent="0.25">
      <c r="A461" s="12">
        <v>2018</v>
      </c>
      <c r="B461" s="12" t="s">
        <v>303</v>
      </c>
      <c r="C461" s="12">
        <v>988471</v>
      </c>
      <c r="D461" s="12">
        <v>378879</v>
      </c>
      <c r="E461" s="12">
        <v>609592</v>
      </c>
      <c r="F461" s="12">
        <v>1.2</v>
      </c>
      <c r="G461" s="12">
        <v>-1.9</v>
      </c>
      <c r="H461" s="4"/>
      <c r="J461" s="4"/>
    </row>
    <row r="462" spans="1:10" x14ac:dyDescent="0.25">
      <c r="A462" s="12">
        <v>2018</v>
      </c>
      <c r="B462" s="12" t="s">
        <v>304</v>
      </c>
      <c r="C462" s="12">
        <v>487314</v>
      </c>
      <c r="D462" s="12">
        <v>161179</v>
      </c>
      <c r="E462" s="12">
        <v>326135</v>
      </c>
      <c r="F462" s="12">
        <v>0.5</v>
      </c>
      <c r="G462" s="12">
        <v>-1</v>
      </c>
      <c r="H462" s="4"/>
      <c r="J462" s="4"/>
    </row>
    <row r="463" spans="1:10" x14ac:dyDescent="0.25">
      <c r="A463" s="12">
        <v>2018</v>
      </c>
      <c r="B463" s="12" t="s">
        <v>307</v>
      </c>
      <c r="C463" s="12">
        <v>202488</v>
      </c>
      <c r="D463" s="12">
        <v>46583</v>
      </c>
      <c r="E463" s="12">
        <v>124610</v>
      </c>
      <c r="F463" s="12">
        <v>0.1</v>
      </c>
      <c r="G463" s="12">
        <v>-0.5</v>
      </c>
      <c r="H463" s="4"/>
      <c r="J463" s="4"/>
    </row>
    <row r="464" spans="1:10" x14ac:dyDescent="0.25">
      <c r="A464" s="12">
        <v>2019</v>
      </c>
      <c r="B464" s="12" t="s">
        <v>288</v>
      </c>
      <c r="C464" s="12">
        <v>3897214</v>
      </c>
      <c r="D464" s="12">
        <v>1997381</v>
      </c>
      <c r="E464" s="12">
        <v>1899833</v>
      </c>
      <c r="F464" s="12">
        <v>6.1</v>
      </c>
      <c r="G464" s="12">
        <v>-5.8</v>
      </c>
      <c r="H464" s="4"/>
      <c r="J464" s="4"/>
    </row>
    <row r="465" spans="1:10" x14ac:dyDescent="0.25">
      <c r="A465" s="12">
        <v>2019</v>
      </c>
      <c r="B465" s="19" t="s">
        <v>305</v>
      </c>
      <c r="C465" s="12">
        <v>3865746</v>
      </c>
      <c r="D465" s="12">
        <v>1981667</v>
      </c>
      <c r="E465" s="12">
        <v>1884079</v>
      </c>
      <c r="F465" s="12">
        <v>6.1</v>
      </c>
      <c r="G465" s="12">
        <v>-5.7</v>
      </c>
      <c r="H465" s="4"/>
      <c r="J465" s="4"/>
    </row>
    <row r="466" spans="1:10" x14ac:dyDescent="0.25">
      <c r="A466" s="12">
        <v>2019</v>
      </c>
      <c r="B466" s="20" t="s">
        <v>306</v>
      </c>
      <c r="C466" s="12">
        <v>3768860</v>
      </c>
      <c r="D466" s="12">
        <v>1931667</v>
      </c>
      <c r="E466" s="12">
        <v>1837193</v>
      </c>
      <c r="F466" s="12">
        <v>5.9</v>
      </c>
      <c r="G466" s="12">
        <v>-5.6</v>
      </c>
      <c r="H466" s="4"/>
      <c r="J466" s="4"/>
    </row>
    <row r="467" spans="1:10" x14ac:dyDescent="0.25">
      <c r="A467" s="12">
        <v>2019</v>
      </c>
      <c r="B467" s="12" t="s">
        <v>289</v>
      </c>
      <c r="C467" s="12">
        <v>3560623</v>
      </c>
      <c r="D467" s="12">
        <v>1824797</v>
      </c>
      <c r="E467" s="12">
        <v>1735826</v>
      </c>
      <c r="F467" s="12">
        <v>5.6</v>
      </c>
      <c r="G467" s="12">
        <v>-5.3</v>
      </c>
      <c r="H467" s="4"/>
      <c r="J467" s="4"/>
    </row>
    <row r="468" spans="1:10" x14ac:dyDescent="0.25">
      <c r="A468" s="12">
        <v>2019</v>
      </c>
      <c r="B468" s="12" t="s">
        <v>290</v>
      </c>
      <c r="C468" s="12">
        <v>4012864</v>
      </c>
      <c r="D468" s="12">
        <v>2046485</v>
      </c>
      <c r="E468" s="12">
        <v>1966379</v>
      </c>
      <c r="F468" s="12">
        <v>6.3</v>
      </c>
      <c r="G468" s="12">
        <v>-6</v>
      </c>
      <c r="H468" s="4"/>
      <c r="J468" s="4"/>
    </row>
    <row r="469" spans="1:10" x14ac:dyDescent="0.25">
      <c r="A469" s="12">
        <v>2019</v>
      </c>
      <c r="B469" s="12" t="s">
        <v>291</v>
      </c>
      <c r="C469" s="12">
        <v>4441970</v>
      </c>
      <c r="D469" s="12">
        <v>2262777</v>
      </c>
      <c r="E469" s="12">
        <v>2179193</v>
      </c>
      <c r="F469" s="12">
        <v>6.9</v>
      </c>
      <c r="G469" s="12">
        <v>-6.6</v>
      </c>
      <c r="H469" s="4"/>
      <c r="J469" s="4"/>
    </row>
    <row r="470" spans="1:10" x14ac:dyDescent="0.25">
      <c r="A470" s="12">
        <v>2019</v>
      </c>
      <c r="B470" s="12" t="s">
        <v>292</v>
      </c>
      <c r="C470" s="12">
        <v>4504235</v>
      </c>
      <c r="D470" s="12">
        <v>2300430</v>
      </c>
      <c r="E470" s="12">
        <v>2203805</v>
      </c>
      <c r="F470" s="12">
        <v>7.1</v>
      </c>
      <c r="G470" s="12">
        <v>-6.7</v>
      </c>
      <c r="H470" s="4"/>
      <c r="J470" s="4"/>
    </row>
    <row r="471" spans="1:10" x14ac:dyDescent="0.25">
      <c r="A471" s="12">
        <v>2019</v>
      </c>
      <c r="B471" s="12" t="s">
        <v>293</v>
      </c>
      <c r="C471" s="12">
        <v>4270628</v>
      </c>
      <c r="D471" s="12">
        <v>2195258</v>
      </c>
      <c r="E471" s="12">
        <v>2075370</v>
      </c>
      <c r="F471" s="12">
        <v>6.7</v>
      </c>
      <c r="G471" s="12">
        <v>-6.3</v>
      </c>
      <c r="H471" s="4"/>
      <c r="J471" s="4"/>
    </row>
    <row r="472" spans="1:10" x14ac:dyDescent="0.25">
      <c r="A472" s="12">
        <v>2019</v>
      </c>
      <c r="B472" s="12" t="s">
        <v>294</v>
      </c>
      <c r="C472" s="12">
        <v>3895307</v>
      </c>
      <c r="D472" s="12">
        <v>2006817</v>
      </c>
      <c r="E472" s="12">
        <v>1888490</v>
      </c>
      <c r="F472" s="12">
        <v>6.2</v>
      </c>
      <c r="G472" s="12">
        <v>-5.7</v>
      </c>
      <c r="H472" s="4"/>
      <c r="J472" s="4"/>
    </row>
    <row r="473" spans="1:10" x14ac:dyDescent="0.25">
      <c r="A473" s="12">
        <v>2019</v>
      </c>
      <c r="B473" s="12" t="s">
        <v>295</v>
      </c>
      <c r="C473" s="12">
        <v>4356008</v>
      </c>
      <c r="D473" s="12">
        <v>2233569</v>
      </c>
      <c r="E473" s="12">
        <v>2122439</v>
      </c>
      <c r="F473" s="12">
        <v>6.9</v>
      </c>
      <c r="G473" s="12">
        <v>-6.5</v>
      </c>
      <c r="H473" s="4"/>
      <c r="J473" s="4"/>
    </row>
    <row r="474" spans="1:10" x14ac:dyDescent="0.25">
      <c r="A474" s="12">
        <v>2019</v>
      </c>
      <c r="B474" s="12" t="s">
        <v>296</v>
      </c>
      <c r="C474" s="12">
        <v>4703014</v>
      </c>
      <c r="D474" s="12">
        <v>2372452</v>
      </c>
      <c r="E474" s="12">
        <v>2330562</v>
      </c>
      <c r="F474" s="12">
        <v>7.3</v>
      </c>
      <c r="G474" s="12">
        <v>-7.1</v>
      </c>
      <c r="H474" s="4"/>
      <c r="J474" s="4"/>
    </row>
    <row r="475" spans="1:10" x14ac:dyDescent="0.25">
      <c r="A475" s="12">
        <v>2019</v>
      </c>
      <c r="B475" s="12" t="s">
        <v>297</v>
      </c>
      <c r="C475" s="12">
        <v>4435309</v>
      </c>
      <c r="D475" s="12">
        <v>2192207</v>
      </c>
      <c r="E475" s="12">
        <v>2243102</v>
      </c>
      <c r="F475" s="12">
        <v>6.7</v>
      </c>
      <c r="G475" s="12">
        <v>-6.8</v>
      </c>
      <c r="H475" s="4"/>
      <c r="J475" s="4"/>
    </row>
    <row r="476" spans="1:10" x14ac:dyDescent="0.25">
      <c r="A476" s="12">
        <v>2019</v>
      </c>
      <c r="B476" s="12" t="s">
        <v>298</v>
      </c>
      <c r="C476" s="12">
        <v>3726167</v>
      </c>
      <c r="D476" s="12">
        <v>1842259</v>
      </c>
      <c r="E476" s="12">
        <v>1883908</v>
      </c>
      <c r="F476" s="12">
        <v>5.7</v>
      </c>
      <c r="G476" s="12">
        <v>-5.7</v>
      </c>
      <c r="H476" s="4"/>
      <c r="J476" s="4"/>
    </row>
    <row r="477" spans="1:10" x14ac:dyDescent="0.25">
      <c r="A477" s="12">
        <v>2019</v>
      </c>
      <c r="B477" s="12" t="s">
        <v>299</v>
      </c>
      <c r="C477" s="12">
        <v>3273169</v>
      </c>
      <c r="D477" s="12">
        <v>1579996</v>
      </c>
      <c r="E477" s="12">
        <v>1693173</v>
      </c>
      <c r="F477" s="12">
        <v>4.8</v>
      </c>
      <c r="G477" s="12">
        <v>-5.2</v>
      </c>
      <c r="H477" s="4"/>
      <c r="J477" s="4"/>
    </row>
    <row r="478" spans="1:10" x14ac:dyDescent="0.25">
      <c r="A478" s="12">
        <v>2019</v>
      </c>
      <c r="B478" s="12" t="s">
        <v>300</v>
      </c>
      <c r="C478" s="12">
        <v>3219514</v>
      </c>
      <c r="D478" s="12">
        <v>1521993</v>
      </c>
      <c r="E478" s="12">
        <v>1697521</v>
      </c>
      <c r="F478" s="12">
        <v>4.7</v>
      </c>
      <c r="G478" s="12">
        <v>-5.2</v>
      </c>
      <c r="H478" s="4"/>
      <c r="J478" s="4"/>
    </row>
    <row r="479" spans="1:10" x14ac:dyDescent="0.25">
      <c r="A479" s="12">
        <v>2019</v>
      </c>
      <c r="B479" s="12" t="s">
        <v>301</v>
      </c>
      <c r="C479" s="12">
        <v>2207381</v>
      </c>
      <c r="D479" s="12">
        <v>1004956</v>
      </c>
      <c r="E479" s="12">
        <v>1202425</v>
      </c>
      <c r="F479" s="12">
        <v>3.1</v>
      </c>
      <c r="G479" s="12">
        <v>-3.7</v>
      </c>
      <c r="H479" s="4"/>
      <c r="J479" s="4"/>
    </row>
    <row r="480" spans="1:10" x14ac:dyDescent="0.25">
      <c r="A480" s="12">
        <v>2019</v>
      </c>
      <c r="B480" s="12" t="s">
        <v>302</v>
      </c>
      <c r="C480" s="12">
        <v>1598157</v>
      </c>
      <c r="D480" s="12">
        <v>685408</v>
      </c>
      <c r="E480" s="12">
        <v>912749</v>
      </c>
      <c r="F480" s="12">
        <v>2.1</v>
      </c>
      <c r="G480" s="12">
        <v>-2.8</v>
      </c>
      <c r="H480" s="4"/>
      <c r="J480" s="4"/>
    </row>
    <row r="481" spans="1:10" x14ac:dyDescent="0.25">
      <c r="A481" s="12">
        <v>2019</v>
      </c>
      <c r="B481" s="12" t="s">
        <v>303</v>
      </c>
      <c r="C481" s="12">
        <v>992170</v>
      </c>
      <c r="D481" s="12">
        <v>383111</v>
      </c>
      <c r="E481" s="12">
        <v>609059</v>
      </c>
      <c r="F481" s="12">
        <v>1.2</v>
      </c>
      <c r="G481" s="12">
        <v>-1.9</v>
      </c>
      <c r="H481" s="4"/>
      <c r="J481" s="4"/>
    </row>
    <row r="482" spans="1:10" x14ac:dyDescent="0.25">
      <c r="A482" s="12">
        <v>2019</v>
      </c>
      <c r="B482" s="12" t="s">
        <v>304</v>
      </c>
      <c r="C482" s="12">
        <v>496832</v>
      </c>
      <c r="D482" s="12">
        <v>165586</v>
      </c>
      <c r="E482" s="12">
        <v>331246</v>
      </c>
      <c r="F482" s="12">
        <v>0.5</v>
      </c>
      <c r="G482" s="12">
        <v>-1</v>
      </c>
      <c r="H482" s="4"/>
      <c r="J482" s="4"/>
    </row>
    <row r="483" spans="1:10" x14ac:dyDescent="0.25">
      <c r="A483" s="12">
        <v>2019</v>
      </c>
      <c r="B483" s="12" t="s">
        <v>307</v>
      </c>
      <c r="C483" s="12">
        <v>211342</v>
      </c>
      <c r="D483" s="12">
        <v>48977</v>
      </c>
      <c r="E483" s="12">
        <v>129289</v>
      </c>
      <c r="F483" s="12">
        <v>0.2</v>
      </c>
      <c r="G483" s="12">
        <v>-0.5</v>
      </c>
      <c r="H483" s="4"/>
      <c r="J483" s="4"/>
    </row>
    <row r="484" spans="1:10" x14ac:dyDescent="0.25">
      <c r="F484" s="12"/>
      <c r="H484" s="4"/>
      <c r="J484" s="4"/>
    </row>
    <row r="485" spans="1:10" x14ac:dyDescent="0.25">
      <c r="B485" s="19"/>
      <c r="F485" s="12"/>
      <c r="H485" s="4"/>
      <c r="J485" s="4"/>
    </row>
    <row r="486" spans="1:10" x14ac:dyDescent="0.25">
      <c r="B486" s="20"/>
      <c r="F486" s="12"/>
      <c r="H486" s="4"/>
      <c r="J486" s="4"/>
    </row>
    <row r="487" spans="1:10" x14ac:dyDescent="0.25">
      <c r="F487" s="12"/>
      <c r="H487" s="4"/>
      <c r="J487" s="4"/>
    </row>
    <row r="488" spans="1:10" x14ac:dyDescent="0.25">
      <c r="F488" s="12"/>
      <c r="H488" s="4"/>
      <c r="J488" s="4"/>
    </row>
    <row r="489" spans="1:10" x14ac:dyDescent="0.25">
      <c r="F489" s="12"/>
      <c r="H489" s="4"/>
      <c r="J489" s="4"/>
    </row>
    <row r="490" spans="1:10" x14ac:dyDescent="0.25">
      <c r="F490" s="12"/>
      <c r="H490" s="4"/>
      <c r="J490" s="4"/>
    </row>
    <row r="491" spans="1:10" x14ac:dyDescent="0.25">
      <c r="F491" s="12"/>
      <c r="H491" s="4"/>
      <c r="J491" s="4"/>
    </row>
    <row r="492" spans="1:10" x14ac:dyDescent="0.25">
      <c r="F492" s="12"/>
      <c r="H492" s="4"/>
      <c r="J492" s="4"/>
    </row>
    <row r="493" spans="1:10" x14ac:dyDescent="0.25">
      <c r="F493" s="12"/>
      <c r="H493" s="4"/>
      <c r="J493" s="4"/>
    </row>
    <row r="494" spans="1:10" x14ac:dyDescent="0.25">
      <c r="F494" s="12"/>
      <c r="H494" s="4"/>
      <c r="J494" s="4"/>
    </row>
    <row r="495" spans="1:10" x14ac:dyDescent="0.25">
      <c r="F495" s="12"/>
      <c r="H495" s="4"/>
      <c r="J495" s="4"/>
    </row>
    <row r="496" spans="1:10" x14ac:dyDescent="0.25">
      <c r="F496" s="12"/>
      <c r="H496" s="4"/>
      <c r="J496" s="4"/>
    </row>
    <row r="497" spans="2:10" x14ac:dyDescent="0.25">
      <c r="F497" s="12"/>
      <c r="H497" s="4"/>
      <c r="J497" s="4"/>
    </row>
    <row r="498" spans="2:10" x14ac:dyDescent="0.25">
      <c r="F498" s="12"/>
      <c r="H498" s="4"/>
      <c r="J498" s="4"/>
    </row>
    <row r="499" spans="2:10" x14ac:dyDescent="0.25">
      <c r="F499" s="12"/>
      <c r="H499" s="4"/>
      <c r="J499" s="4"/>
    </row>
    <row r="500" spans="2:10" x14ac:dyDescent="0.25">
      <c r="F500" s="12"/>
      <c r="H500" s="4"/>
      <c r="J500" s="4"/>
    </row>
    <row r="501" spans="2:10" x14ac:dyDescent="0.25">
      <c r="F501" s="12"/>
      <c r="H501" s="4"/>
      <c r="J501" s="4"/>
    </row>
    <row r="502" spans="2:10" x14ac:dyDescent="0.25">
      <c r="F502" s="12"/>
      <c r="H502" s="4"/>
      <c r="J502" s="4"/>
    </row>
    <row r="503" spans="2:10" x14ac:dyDescent="0.25">
      <c r="F503" s="12"/>
      <c r="H503" s="4"/>
      <c r="J503" s="4"/>
    </row>
    <row r="504" spans="2:10" x14ac:dyDescent="0.25">
      <c r="F504" s="12"/>
      <c r="H504" s="4"/>
      <c r="J504" s="4"/>
    </row>
    <row r="505" spans="2:10" x14ac:dyDescent="0.25">
      <c r="F505" s="12"/>
      <c r="H505" s="4"/>
      <c r="J505" s="4"/>
    </row>
    <row r="506" spans="2:10" x14ac:dyDescent="0.25">
      <c r="B506" s="19"/>
      <c r="F506" s="12"/>
      <c r="H506" s="4"/>
      <c r="J506" s="4"/>
    </row>
    <row r="507" spans="2:10" x14ac:dyDescent="0.25">
      <c r="B507" s="20"/>
      <c r="F507" s="12"/>
      <c r="H507" s="4"/>
      <c r="J507" s="4"/>
    </row>
    <row r="508" spans="2:10" x14ac:dyDescent="0.25">
      <c r="F508" s="12"/>
      <c r="H508" s="4"/>
      <c r="J508" s="4"/>
    </row>
    <row r="509" spans="2:10" x14ac:dyDescent="0.25">
      <c r="F509" s="12"/>
      <c r="H509" s="4"/>
      <c r="J509" s="4"/>
    </row>
    <row r="510" spans="2:10" x14ac:dyDescent="0.25">
      <c r="F510" s="12"/>
      <c r="H510" s="4"/>
      <c r="J510" s="4"/>
    </row>
    <row r="511" spans="2:10" x14ac:dyDescent="0.25">
      <c r="F511" s="12"/>
      <c r="H511" s="4"/>
      <c r="J511" s="4"/>
    </row>
    <row r="512" spans="2:10" x14ac:dyDescent="0.25">
      <c r="F512" s="12"/>
      <c r="H512" s="4"/>
      <c r="J512" s="4"/>
    </row>
    <row r="513" spans="2:10" x14ac:dyDescent="0.25">
      <c r="F513" s="12"/>
      <c r="H513" s="4"/>
      <c r="J513" s="4"/>
    </row>
    <row r="514" spans="2:10" x14ac:dyDescent="0.25">
      <c r="F514" s="12"/>
      <c r="H514" s="4"/>
      <c r="J514" s="4"/>
    </row>
    <row r="515" spans="2:10" x14ac:dyDescent="0.25">
      <c r="F515" s="12"/>
      <c r="H515" s="4"/>
      <c r="J515" s="4"/>
    </row>
    <row r="516" spans="2:10" x14ac:dyDescent="0.25">
      <c r="F516" s="12"/>
      <c r="H516" s="4"/>
      <c r="J516" s="4"/>
    </row>
    <row r="517" spans="2:10" x14ac:dyDescent="0.25">
      <c r="F517" s="12"/>
      <c r="H517" s="4"/>
      <c r="J517" s="4"/>
    </row>
    <row r="518" spans="2:10" x14ac:dyDescent="0.25">
      <c r="F518" s="12"/>
      <c r="H518" s="4"/>
      <c r="J518" s="4"/>
    </row>
    <row r="519" spans="2:10" x14ac:dyDescent="0.25">
      <c r="F519" s="12"/>
      <c r="H519" s="4"/>
      <c r="J519" s="4"/>
    </row>
    <row r="520" spans="2:10" x14ac:dyDescent="0.25">
      <c r="F520" s="12"/>
      <c r="H520" s="4"/>
      <c r="J520" s="4"/>
    </row>
    <row r="521" spans="2:10" x14ac:dyDescent="0.25">
      <c r="F521" s="12"/>
      <c r="H521" s="4"/>
      <c r="J521" s="4"/>
    </row>
    <row r="522" spans="2:10" x14ac:dyDescent="0.25">
      <c r="F522" s="12"/>
      <c r="H522" s="4"/>
      <c r="J522" s="4"/>
    </row>
    <row r="523" spans="2:10" x14ac:dyDescent="0.25">
      <c r="F523" s="12"/>
      <c r="H523" s="4"/>
      <c r="J523" s="4"/>
    </row>
    <row r="524" spans="2:10" x14ac:dyDescent="0.25">
      <c r="F524" s="12"/>
      <c r="H524" s="4"/>
      <c r="J524" s="4"/>
    </row>
    <row r="525" spans="2:10" x14ac:dyDescent="0.25">
      <c r="F525" s="12"/>
      <c r="H525" s="4"/>
      <c r="J525" s="4"/>
    </row>
    <row r="526" spans="2:10" x14ac:dyDescent="0.25">
      <c r="F526" s="12"/>
      <c r="H526" s="4"/>
      <c r="J526" s="4"/>
    </row>
    <row r="527" spans="2:10" x14ac:dyDescent="0.25">
      <c r="B527" s="19"/>
      <c r="F527" s="12"/>
      <c r="H527" s="4"/>
      <c r="J527" s="4"/>
    </row>
    <row r="528" spans="2:10" x14ac:dyDescent="0.25">
      <c r="B528" s="20"/>
      <c r="F528" s="12"/>
      <c r="H528" s="4"/>
      <c r="J528" s="4"/>
    </row>
    <row r="529" spans="6:10" x14ac:dyDescent="0.25">
      <c r="F529" s="12"/>
      <c r="H529" s="4"/>
      <c r="J529" s="4"/>
    </row>
    <row r="530" spans="6:10" x14ac:dyDescent="0.25">
      <c r="F530" s="12"/>
      <c r="H530" s="4"/>
      <c r="J530" s="4"/>
    </row>
    <row r="531" spans="6:10" x14ac:dyDescent="0.25">
      <c r="F531" s="12"/>
      <c r="H531" s="4"/>
      <c r="J531" s="4"/>
    </row>
    <row r="532" spans="6:10" x14ac:dyDescent="0.25">
      <c r="F532" s="12"/>
      <c r="H532" s="4"/>
      <c r="J532" s="4"/>
    </row>
    <row r="533" spans="6:10" x14ac:dyDescent="0.25">
      <c r="F533" s="12"/>
      <c r="H533" s="4"/>
      <c r="J533" s="4"/>
    </row>
    <row r="534" spans="6:10" x14ac:dyDescent="0.25">
      <c r="F534" s="12"/>
      <c r="H534" s="4"/>
      <c r="J534" s="4"/>
    </row>
    <row r="535" spans="6:10" x14ac:dyDescent="0.25">
      <c r="F535" s="12"/>
      <c r="H535" s="4"/>
      <c r="J535" s="4"/>
    </row>
    <row r="536" spans="6:10" x14ac:dyDescent="0.25">
      <c r="F536" s="12"/>
      <c r="H536" s="4"/>
      <c r="J536" s="4"/>
    </row>
    <row r="537" spans="6:10" x14ac:dyDescent="0.25">
      <c r="F537" s="12"/>
      <c r="H537" s="4"/>
      <c r="J537" s="4"/>
    </row>
    <row r="538" spans="6:10" x14ac:dyDescent="0.25">
      <c r="F538" s="12"/>
      <c r="H538" s="4"/>
      <c r="J538" s="4"/>
    </row>
    <row r="539" spans="6:10" x14ac:dyDescent="0.25">
      <c r="F539" s="12"/>
      <c r="H539" s="4"/>
      <c r="J539" s="4"/>
    </row>
    <row r="540" spans="6:10" x14ac:dyDescent="0.25">
      <c r="F540" s="12"/>
      <c r="H540" s="4"/>
      <c r="J540" s="4"/>
    </row>
    <row r="541" spans="6:10" x14ac:dyDescent="0.25">
      <c r="F541" s="12"/>
      <c r="H541" s="4"/>
      <c r="J541" s="4"/>
    </row>
    <row r="542" spans="6:10" x14ac:dyDescent="0.25">
      <c r="F542" s="12"/>
      <c r="H542" s="4"/>
      <c r="J542" s="4"/>
    </row>
    <row r="543" spans="6:10" x14ac:dyDescent="0.25">
      <c r="F543" s="12"/>
      <c r="H543" s="4"/>
      <c r="J543" s="4"/>
    </row>
    <row r="544" spans="6:10" x14ac:dyDescent="0.25">
      <c r="F544" s="12"/>
      <c r="H544" s="4"/>
      <c r="J544" s="4"/>
    </row>
    <row r="545" spans="2:10" x14ac:dyDescent="0.25">
      <c r="F545" s="12"/>
      <c r="H545" s="4"/>
      <c r="J545" s="4"/>
    </row>
    <row r="546" spans="2:10" x14ac:dyDescent="0.25">
      <c r="F546" s="12"/>
      <c r="H546" s="4"/>
      <c r="J546" s="4"/>
    </row>
    <row r="547" spans="2:10" x14ac:dyDescent="0.25">
      <c r="F547" s="12"/>
      <c r="H547" s="4"/>
      <c r="J547" s="4"/>
    </row>
    <row r="548" spans="2:10" x14ac:dyDescent="0.25">
      <c r="B548" s="19"/>
      <c r="F548" s="12"/>
      <c r="H548" s="4"/>
      <c r="J548" s="4"/>
    </row>
    <row r="549" spans="2:10" x14ac:dyDescent="0.25">
      <c r="B549" s="20"/>
      <c r="F549" s="12"/>
      <c r="H549" s="4"/>
      <c r="J549" s="4"/>
    </row>
    <row r="550" spans="2:10" x14ac:dyDescent="0.25">
      <c r="F550" s="12"/>
      <c r="H550" s="4"/>
      <c r="J550" s="4"/>
    </row>
    <row r="551" spans="2:10" x14ac:dyDescent="0.25">
      <c r="F551" s="12"/>
      <c r="H551" s="4"/>
      <c r="J551" s="4"/>
    </row>
    <row r="552" spans="2:10" x14ac:dyDescent="0.25">
      <c r="F552" s="12"/>
      <c r="H552" s="4"/>
      <c r="J552" s="4"/>
    </row>
    <row r="553" spans="2:10" x14ac:dyDescent="0.25">
      <c r="F553" s="12"/>
      <c r="H553" s="4"/>
      <c r="J553" s="4"/>
    </row>
    <row r="554" spans="2:10" x14ac:dyDescent="0.25">
      <c r="F554" s="12"/>
      <c r="H554" s="4"/>
      <c r="J554" s="4"/>
    </row>
    <row r="555" spans="2:10" x14ac:dyDescent="0.25">
      <c r="F555" s="12"/>
      <c r="H555" s="4"/>
      <c r="J555" s="4"/>
    </row>
    <row r="556" spans="2:10" x14ac:dyDescent="0.25">
      <c r="F556" s="12"/>
      <c r="H556" s="4"/>
      <c r="J556" s="4"/>
    </row>
    <row r="557" spans="2:10" x14ac:dyDescent="0.25">
      <c r="F557" s="12"/>
      <c r="H557" s="4"/>
      <c r="J557" s="4"/>
    </row>
    <row r="558" spans="2:10" x14ac:dyDescent="0.25">
      <c r="F558" s="12"/>
      <c r="H558" s="4"/>
      <c r="J558" s="4"/>
    </row>
    <row r="559" spans="2:10" x14ac:dyDescent="0.25">
      <c r="F559" s="12"/>
      <c r="H559" s="4"/>
      <c r="J559" s="4"/>
    </row>
    <row r="560" spans="2:10" x14ac:dyDescent="0.25">
      <c r="F560" s="12"/>
      <c r="H560" s="4"/>
      <c r="J560" s="4"/>
    </row>
    <row r="561" spans="2:10" x14ac:dyDescent="0.25">
      <c r="F561" s="12"/>
      <c r="H561" s="4"/>
      <c r="J561" s="4"/>
    </row>
    <row r="562" spans="2:10" x14ac:dyDescent="0.25">
      <c r="F562" s="12"/>
      <c r="H562" s="4"/>
      <c r="J562" s="4"/>
    </row>
    <row r="563" spans="2:10" x14ac:dyDescent="0.25">
      <c r="F563" s="12"/>
      <c r="H563" s="4"/>
      <c r="J563" s="4"/>
    </row>
    <row r="564" spans="2:10" x14ac:dyDescent="0.25">
      <c r="F564" s="12"/>
      <c r="H564" s="4"/>
      <c r="J564" s="4"/>
    </row>
    <row r="565" spans="2:10" x14ac:dyDescent="0.25">
      <c r="F565" s="12"/>
      <c r="H565" s="4"/>
      <c r="J565" s="4"/>
    </row>
    <row r="566" spans="2:10" x14ac:dyDescent="0.25">
      <c r="F566" s="12"/>
      <c r="H566" s="4"/>
      <c r="J566" s="4"/>
    </row>
    <row r="567" spans="2:10" x14ac:dyDescent="0.25">
      <c r="F567" s="12"/>
      <c r="H567" s="4"/>
      <c r="J567" s="4"/>
    </row>
    <row r="568" spans="2:10" x14ac:dyDescent="0.25">
      <c r="F568" s="12"/>
      <c r="H568" s="4"/>
      <c r="J568" s="4"/>
    </row>
    <row r="569" spans="2:10" x14ac:dyDescent="0.25">
      <c r="B569" s="19"/>
      <c r="F569" s="12"/>
      <c r="H569" s="4"/>
      <c r="J569" s="4"/>
    </row>
    <row r="570" spans="2:10" x14ac:dyDescent="0.25">
      <c r="B570" s="20"/>
      <c r="F570" s="12"/>
      <c r="H570" s="4"/>
      <c r="J570" s="4"/>
    </row>
    <row r="571" spans="2:10" x14ac:dyDescent="0.25">
      <c r="F571" s="12"/>
      <c r="H571" s="4"/>
      <c r="J571" s="4"/>
    </row>
    <row r="572" spans="2:10" x14ac:dyDescent="0.25">
      <c r="F572" s="12"/>
      <c r="H572" s="4"/>
      <c r="J572" s="4"/>
    </row>
    <row r="573" spans="2:10" x14ac:dyDescent="0.25">
      <c r="F573" s="12"/>
      <c r="H573" s="4"/>
      <c r="J573" s="4"/>
    </row>
    <row r="574" spans="2:10" x14ac:dyDescent="0.25">
      <c r="F574" s="12"/>
      <c r="H574" s="4"/>
      <c r="J574" s="4"/>
    </row>
    <row r="575" spans="2:10" x14ac:dyDescent="0.25">
      <c r="F575" s="12"/>
      <c r="H575" s="4"/>
      <c r="J575" s="4"/>
    </row>
    <row r="576" spans="2:10" x14ac:dyDescent="0.25">
      <c r="F576" s="12"/>
      <c r="H576" s="4"/>
      <c r="J576" s="4"/>
    </row>
    <row r="577" spans="2:10" x14ac:dyDescent="0.25">
      <c r="F577" s="12"/>
      <c r="H577" s="4"/>
      <c r="J577" s="4"/>
    </row>
    <row r="578" spans="2:10" x14ac:dyDescent="0.25">
      <c r="F578" s="12"/>
      <c r="H578" s="4"/>
      <c r="J578" s="4"/>
    </row>
    <row r="579" spans="2:10" x14ac:dyDescent="0.25">
      <c r="F579" s="12"/>
      <c r="H579" s="4"/>
      <c r="J579" s="4"/>
    </row>
    <row r="580" spans="2:10" x14ac:dyDescent="0.25">
      <c r="F580" s="12"/>
      <c r="H580" s="4"/>
      <c r="J580" s="4"/>
    </row>
    <row r="581" spans="2:10" x14ac:dyDescent="0.25">
      <c r="F581" s="12"/>
      <c r="H581" s="4"/>
      <c r="J581" s="4"/>
    </row>
    <row r="582" spans="2:10" x14ac:dyDescent="0.25">
      <c r="F582" s="12"/>
      <c r="H582" s="4"/>
      <c r="J582" s="4"/>
    </row>
    <row r="583" spans="2:10" x14ac:dyDescent="0.25">
      <c r="F583" s="12"/>
      <c r="H583" s="4"/>
      <c r="J583" s="4"/>
    </row>
    <row r="584" spans="2:10" x14ac:dyDescent="0.25">
      <c r="F584" s="12"/>
      <c r="H584" s="4"/>
      <c r="J584" s="4"/>
    </row>
    <row r="585" spans="2:10" x14ac:dyDescent="0.25">
      <c r="F585" s="12"/>
      <c r="H585" s="4"/>
      <c r="J585" s="4"/>
    </row>
    <row r="586" spans="2:10" x14ac:dyDescent="0.25">
      <c r="F586" s="12"/>
      <c r="H586" s="4"/>
      <c r="J586" s="4"/>
    </row>
    <row r="587" spans="2:10" x14ac:dyDescent="0.25">
      <c r="F587" s="12"/>
      <c r="H587" s="4"/>
      <c r="J587" s="4"/>
    </row>
    <row r="588" spans="2:10" x14ac:dyDescent="0.25">
      <c r="F588" s="12"/>
      <c r="H588" s="4"/>
      <c r="J588" s="4"/>
    </row>
    <row r="589" spans="2:10" x14ac:dyDescent="0.25">
      <c r="F589" s="12"/>
      <c r="H589" s="4"/>
      <c r="J589" s="4"/>
    </row>
    <row r="590" spans="2:10" x14ac:dyDescent="0.25">
      <c r="B590" s="19"/>
      <c r="F590" s="12"/>
      <c r="H590" s="4"/>
      <c r="J590" s="4"/>
    </row>
    <row r="591" spans="2:10" x14ac:dyDescent="0.25">
      <c r="B591" s="20"/>
      <c r="F591" s="12"/>
      <c r="H591" s="4"/>
      <c r="J591" s="4"/>
    </row>
    <row r="592" spans="2:10" x14ac:dyDescent="0.25">
      <c r="F592" s="12"/>
      <c r="H592" s="4"/>
      <c r="J592" s="4"/>
    </row>
    <row r="593" spans="6:10" x14ac:dyDescent="0.25">
      <c r="F593" s="12"/>
      <c r="H593" s="4"/>
      <c r="J593" s="4"/>
    </row>
    <row r="594" spans="6:10" x14ac:dyDescent="0.25">
      <c r="F594" s="12"/>
      <c r="H594" s="4"/>
      <c r="J594" s="4"/>
    </row>
    <row r="595" spans="6:10" x14ac:dyDescent="0.25">
      <c r="F595" s="12"/>
      <c r="H595" s="4"/>
      <c r="J595" s="4"/>
    </row>
    <row r="596" spans="6:10" x14ac:dyDescent="0.25">
      <c r="F596" s="12"/>
      <c r="H596" s="4"/>
      <c r="J596" s="4"/>
    </row>
    <row r="597" spans="6:10" x14ac:dyDescent="0.25">
      <c r="F597" s="12"/>
      <c r="H597" s="4"/>
      <c r="J597" s="4"/>
    </row>
    <row r="598" spans="6:10" x14ac:dyDescent="0.25">
      <c r="F598" s="12"/>
      <c r="H598" s="4"/>
      <c r="J598" s="4"/>
    </row>
    <row r="599" spans="6:10" x14ac:dyDescent="0.25">
      <c r="F599" s="12"/>
      <c r="H599" s="4"/>
      <c r="J599" s="4"/>
    </row>
    <row r="600" spans="6:10" x14ac:dyDescent="0.25">
      <c r="F600" s="12"/>
      <c r="H600" s="4"/>
      <c r="J600" s="4"/>
    </row>
    <row r="601" spans="6:10" x14ac:dyDescent="0.25">
      <c r="F601" s="12"/>
      <c r="H601" s="4"/>
      <c r="J601" s="4"/>
    </row>
    <row r="602" spans="6:10" x14ac:dyDescent="0.25">
      <c r="F602" s="12"/>
      <c r="H602" s="4"/>
      <c r="J602" s="4"/>
    </row>
    <row r="603" spans="6:10" x14ac:dyDescent="0.25">
      <c r="F603" s="12"/>
      <c r="H603" s="4"/>
      <c r="J603" s="4"/>
    </row>
    <row r="604" spans="6:10" x14ac:dyDescent="0.25">
      <c r="F604" s="12"/>
      <c r="H604" s="4"/>
      <c r="J604" s="4"/>
    </row>
    <row r="605" spans="6:10" x14ac:dyDescent="0.25">
      <c r="F605" s="12"/>
      <c r="H605" s="4"/>
      <c r="J605" s="4"/>
    </row>
    <row r="606" spans="6:10" x14ac:dyDescent="0.25">
      <c r="F606" s="12"/>
      <c r="H606" s="4"/>
      <c r="J606" s="4"/>
    </row>
    <row r="607" spans="6:10" x14ac:dyDescent="0.25">
      <c r="F607" s="12"/>
      <c r="H607" s="4"/>
      <c r="J607" s="4"/>
    </row>
    <row r="608" spans="6:10" x14ac:dyDescent="0.25">
      <c r="F608" s="12"/>
      <c r="H608" s="4"/>
      <c r="J608" s="4"/>
    </row>
    <row r="609" spans="2:10" x14ac:dyDescent="0.25">
      <c r="F609" s="12"/>
      <c r="H609" s="4"/>
      <c r="J609" s="4"/>
    </row>
    <row r="610" spans="2:10" x14ac:dyDescent="0.25">
      <c r="F610" s="12"/>
      <c r="H610" s="4"/>
      <c r="J610" s="4"/>
    </row>
    <row r="611" spans="2:10" x14ac:dyDescent="0.25">
      <c r="B611" s="19"/>
      <c r="F611" s="12"/>
      <c r="H611" s="4"/>
      <c r="J611" s="4"/>
    </row>
    <row r="612" spans="2:10" x14ac:dyDescent="0.25">
      <c r="B612" s="20"/>
      <c r="F612" s="12"/>
      <c r="H612" s="4"/>
      <c r="J612" s="4"/>
    </row>
    <row r="613" spans="2:10" x14ac:dyDescent="0.25">
      <c r="F613" s="12"/>
      <c r="H613" s="4"/>
      <c r="J613" s="4"/>
    </row>
    <row r="614" spans="2:10" x14ac:dyDescent="0.25">
      <c r="F614" s="12"/>
      <c r="H614" s="4"/>
      <c r="J614" s="4"/>
    </row>
    <row r="615" spans="2:10" x14ac:dyDescent="0.25">
      <c r="F615" s="12"/>
      <c r="H615" s="4"/>
      <c r="J615" s="4"/>
    </row>
    <row r="616" spans="2:10" x14ac:dyDescent="0.25">
      <c r="F616" s="12"/>
      <c r="H616" s="4"/>
      <c r="J616" s="4"/>
    </row>
    <row r="617" spans="2:10" x14ac:dyDescent="0.25">
      <c r="F617" s="12"/>
      <c r="H617" s="4"/>
      <c r="J617" s="4"/>
    </row>
    <row r="618" spans="2:10" x14ac:dyDescent="0.25">
      <c r="F618" s="12"/>
      <c r="H618" s="4"/>
      <c r="J618" s="4"/>
    </row>
    <row r="619" spans="2:10" x14ac:dyDescent="0.25">
      <c r="F619" s="12"/>
      <c r="H619" s="4"/>
      <c r="J619" s="4"/>
    </row>
    <row r="620" spans="2:10" x14ac:dyDescent="0.25">
      <c r="F620" s="12"/>
      <c r="H620" s="4"/>
      <c r="J620" s="4"/>
    </row>
    <row r="621" spans="2:10" x14ac:dyDescent="0.25">
      <c r="F621" s="12"/>
      <c r="H621" s="4"/>
      <c r="J621" s="4"/>
    </row>
    <row r="622" spans="2:10" x14ac:dyDescent="0.25">
      <c r="F622" s="12"/>
      <c r="H622" s="4"/>
      <c r="J622" s="4"/>
    </row>
    <row r="623" spans="2:10" x14ac:dyDescent="0.25">
      <c r="F623" s="12"/>
      <c r="H623" s="4"/>
      <c r="J623" s="4"/>
    </row>
    <row r="624" spans="2:10" x14ac:dyDescent="0.25">
      <c r="F624" s="12"/>
      <c r="H624" s="4"/>
      <c r="J624" s="4"/>
    </row>
    <row r="625" spans="2:10" x14ac:dyDescent="0.25">
      <c r="F625" s="12"/>
      <c r="H625" s="4"/>
      <c r="J625" s="4"/>
    </row>
    <row r="626" spans="2:10" x14ac:dyDescent="0.25">
      <c r="F626" s="12"/>
      <c r="H626" s="4"/>
      <c r="J626" s="4"/>
    </row>
    <row r="627" spans="2:10" x14ac:dyDescent="0.25">
      <c r="F627" s="12"/>
      <c r="H627" s="4"/>
      <c r="J627" s="4"/>
    </row>
    <row r="628" spans="2:10" x14ac:dyDescent="0.25">
      <c r="F628" s="12"/>
      <c r="H628" s="4"/>
      <c r="J628" s="4"/>
    </row>
    <row r="629" spans="2:10" x14ac:dyDescent="0.25">
      <c r="F629" s="12"/>
      <c r="H629" s="4"/>
      <c r="J629" s="4"/>
    </row>
    <row r="630" spans="2:10" x14ac:dyDescent="0.25">
      <c r="F630" s="12"/>
      <c r="H630" s="4"/>
      <c r="J630" s="4"/>
    </row>
    <row r="631" spans="2:10" x14ac:dyDescent="0.25">
      <c r="F631" s="12"/>
      <c r="H631" s="4"/>
      <c r="J631" s="4"/>
    </row>
    <row r="632" spans="2:10" x14ac:dyDescent="0.25">
      <c r="B632" s="19"/>
      <c r="F632" s="12"/>
      <c r="H632" s="4"/>
      <c r="J632" s="4"/>
    </row>
    <row r="633" spans="2:10" x14ac:dyDescent="0.25">
      <c r="B633" s="20"/>
      <c r="F633" s="12"/>
      <c r="H633" s="4"/>
      <c r="J633" s="4"/>
    </row>
    <row r="634" spans="2:10" x14ac:dyDescent="0.25">
      <c r="F634" s="12"/>
      <c r="H634" s="4"/>
      <c r="J634" s="4"/>
    </row>
    <row r="635" spans="2:10" x14ac:dyDescent="0.25">
      <c r="F635" s="12"/>
      <c r="H635" s="4"/>
      <c r="J635" s="4"/>
    </row>
    <row r="636" spans="2:10" x14ac:dyDescent="0.25">
      <c r="F636" s="12"/>
      <c r="H636" s="4"/>
      <c r="J636" s="4"/>
    </row>
    <row r="637" spans="2:10" x14ac:dyDescent="0.25">
      <c r="F637" s="12"/>
      <c r="H637" s="4"/>
      <c r="J637" s="4"/>
    </row>
    <row r="638" spans="2:10" x14ac:dyDescent="0.25">
      <c r="F638" s="12"/>
      <c r="H638" s="4"/>
      <c r="J638" s="4"/>
    </row>
    <row r="639" spans="2:10" x14ac:dyDescent="0.25">
      <c r="F639" s="12"/>
      <c r="H639" s="4"/>
      <c r="J639" s="4"/>
    </row>
    <row r="640" spans="2:10" x14ac:dyDescent="0.25">
      <c r="F640" s="12"/>
      <c r="H640" s="4"/>
      <c r="J640" s="4"/>
    </row>
    <row r="641" spans="2:10" x14ac:dyDescent="0.25">
      <c r="F641" s="12"/>
      <c r="H641" s="4"/>
      <c r="J641" s="4"/>
    </row>
    <row r="642" spans="2:10" x14ac:dyDescent="0.25">
      <c r="F642" s="12"/>
      <c r="H642" s="4"/>
      <c r="J642" s="4"/>
    </row>
    <row r="643" spans="2:10" x14ac:dyDescent="0.25">
      <c r="F643" s="12"/>
      <c r="H643" s="4"/>
      <c r="J643" s="4"/>
    </row>
    <row r="644" spans="2:10" x14ac:dyDescent="0.25">
      <c r="F644" s="12"/>
      <c r="H644" s="4"/>
      <c r="J644" s="4"/>
    </row>
    <row r="645" spans="2:10" x14ac:dyDescent="0.25">
      <c r="F645" s="12"/>
      <c r="H645" s="4"/>
      <c r="J645" s="4"/>
    </row>
    <row r="646" spans="2:10" x14ac:dyDescent="0.25">
      <c r="F646" s="12"/>
      <c r="H646" s="4"/>
      <c r="J646" s="4"/>
    </row>
    <row r="647" spans="2:10" x14ac:dyDescent="0.25">
      <c r="F647" s="12"/>
      <c r="H647" s="4"/>
      <c r="J647" s="4"/>
    </row>
    <row r="648" spans="2:10" x14ac:dyDescent="0.25">
      <c r="F648" s="12"/>
      <c r="H648" s="4"/>
      <c r="J648" s="4"/>
    </row>
    <row r="649" spans="2:10" x14ac:dyDescent="0.25">
      <c r="F649" s="12"/>
      <c r="H649" s="4"/>
      <c r="J649" s="4"/>
    </row>
    <row r="650" spans="2:10" x14ac:dyDescent="0.25">
      <c r="F650" s="12"/>
      <c r="H650" s="4"/>
      <c r="J650" s="4"/>
    </row>
    <row r="651" spans="2:10" x14ac:dyDescent="0.25">
      <c r="F651" s="12"/>
      <c r="H651" s="4"/>
      <c r="J651" s="4"/>
    </row>
    <row r="652" spans="2:10" x14ac:dyDescent="0.25">
      <c r="F652" s="12"/>
      <c r="H652" s="4"/>
      <c r="J652" s="4"/>
    </row>
    <row r="653" spans="2:10" x14ac:dyDescent="0.25">
      <c r="B653" s="19"/>
      <c r="F653" s="12"/>
      <c r="H653" s="4"/>
      <c r="J653" s="4"/>
    </row>
    <row r="654" spans="2:10" x14ac:dyDescent="0.25">
      <c r="B654" s="20"/>
      <c r="F654" s="12"/>
      <c r="H654" s="4"/>
      <c r="J654" s="4"/>
    </row>
    <row r="655" spans="2:10" x14ac:dyDescent="0.25">
      <c r="F655" s="12"/>
      <c r="H655" s="4"/>
      <c r="J655" s="4"/>
    </row>
    <row r="656" spans="2:10" x14ac:dyDescent="0.25">
      <c r="F656" s="12"/>
      <c r="H656" s="4"/>
      <c r="J656" s="4"/>
    </row>
    <row r="657" spans="6:10" x14ac:dyDescent="0.25">
      <c r="F657" s="12"/>
      <c r="H657" s="4"/>
      <c r="J657" s="4"/>
    </row>
    <row r="658" spans="6:10" x14ac:dyDescent="0.25">
      <c r="F658" s="12"/>
      <c r="H658" s="4"/>
      <c r="J658" s="4"/>
    </row>
    <row r="659" spans="6:10" x14ac:dyDescent="0.25">
      <c r="F659" s="12"/>
      <c r="H659" s="4"/>
      <c r="J659" s="4"/>
    </row>
    <row r="660" spans="6:10" x14ac:dyDescent="0.25">
      <c r="F660" s="12"/>
      <c r="H660" s="4"/>
      <c r="J660" s="4"/>
    </row>
    <row r="661" spans="6:10" x14ac:dyDescent="0.25">
      <c r="F661" s="12"/>
      <c r="H661" s="4"/>
      <c r="J661" s="4"/>
    </row>
    <row r="662" spans="6:10" x14ac:dyDescent="0.25">
      <c r="F662" s="12"/>
      <c r="H662" s="4"/>
      <c r="J662" s="4"/>
    </row>
    <row r="663" spans="6:10" x14ac:dyDescent="0.25">
      <c r="F663" s="12"/>
      <c r="H663" s="4"/>
      <c r="J663" s="4"/>
    </row>
    <row r="664" spans="6:10" x14ac:dyDescent="0.25">
      <c r="F664" s="12"/>
      <c r="H664" s="4"/>
      <c r="J664" s="4"/>
    </row>
    <row r="665" spans="6:10" x14ac:dyDescent="0.25">
      <c r="F665" s="12"/>
      <c r="H665" s="4"/>
      <c r="J665" s="4"/>
    </row>
    <row r="666" spans="6:10" x14ac:dyDescent="0.25">
      <c r="F666" s="12"/>
      <c r="H666" s="4"/>
      <c r="J666" s="4"/>
    </row>
    <row r="667" spans="6:10" x14ac:dyDescent="0.25">
      <c r="F667" s="12"/>
      <c r="H667" s="4"/>
      <c r="J667" s="4"/>
    </row>
    <row r="668" spans="6:10" x14ac:dyDescent="0.25">
      <c r="F668" s="12"/>
      <c r="H668" s="4"/>
      <c r="J668" s="4"/>
    </row>
    <row r="669" spans="6:10" x14ac:dyDescent="0.25">
      <c r="F669" s="12"/>
      <c r="H669" s="4"/>
      <c r="J669" s="4"/>
    </row>
    <row r="670" spans="6:10" x14ac:dyDescent="0.25">
      <c r="F670" s="12"/>
      <c r="H670" s="4"/>
      <c r="J670" s="4"/>
    </row>
    <row r="671" spans="6:10" x14ac:dyDescent="0.25">
      <c r="F671" s="12"/>
      <c r="H671" s="4"/>
      <c r="J671" s="4"/>
    </row>
    <row r="672" spans="6:10" x14ac:dyDescent="0.25">
      <c r="F672" s="12"/>
      <c r="H672" s="4"/>
      <c r="J672" s="4"/>
    </row>
    <row r="673" spans="2:10" x14ac:dyDescent="0.25">
      <c r="F673" s="12"/>
      <c r="H673" s="4"/>
      <c r="J673" s="4"/>
    </row>
    <row r="674" spans="2:10" x14ac:dyDescent="0.25">
      <c r="B674" s="19"/>
      <c r="F674" s="12"/>
      <c r="H674" s="4"/>
      <c r="J674" s="4"/>
    </row>
    <row r="675" spans="2:10" x14ac:dyDescent="0.25">
      <c r="B675" s="20"/>
      <c r="F675" s="12"/>
      <c r="H675" s="4"/>
      <c r="J675" s="4"/>
    </row>
    <row r="676" spans="2:10" x14ac:dyDescent="0.25">
      <c r="F676" s="12"/>
      <c r="H676" s="4"/>
      <c r="J676" s="4"/>
    </row>
    <row r="677" spans="2:10" x14ac:dyDescent="0.25">
      <c r="F677" s="12"/>
      <c r="H677" s="4"/>
      <c r="J677" s="4"/>
    </row>
    <row r="678" spans="2:10" x14ac:dyDescent="0.25">
      <c r="F678" s="12"/>
      <c r="H678" s="4"/>
      <c r="J678" s="4"/>
    </row>
    <row r="679" spans="2:10" x14ac:dyDescent="0.25">
      <c r="F679" s="12"/>
      <c r="H679" s="4"/>
      <c r="J679" s="4"/>
    </row>
    <row r="680" spans="2:10" x14ac:dyDescent="0.25">
      <c r="F680" s="12"/>
      <c r="H680" s="4"/>
      <c r="J680" s="4"/>
    </row>
    <row r="681" spans="2:10" x14ac:dyDescent="0.25">
      <c r="F681" s="12"/>
      <c r="H681" s="4"/>
      <c r="J681" s="4"/>
    </row>
    <row r="682" spans="2:10" x14ac:dyDescent="0.25">
      <c r="F682" s="12"/>
      <c r="H682" s="4"/>
      <c r="J682" s="4"/>
    </row>
    <row r="683" spans="2:10" x14ac:dyDescent="0.25">
      <c r="F683" s="12"/>
      <c r="H683" s="4"/>
      <c r="J683" s="4"/>
    </row>
    <row r="684" spans="2:10" x14ac:dyDescent="0.25">
      <c r="F684" s="12"/>
      <c r="H684" s="4"/>
      <c r="J684" s="4"/>
    </row>
    <row r="685" spans="2:10" x14ac:dyDescent="0.25">
      <c r="F685" s="12"/>
      <c r="H685" s="4"/>
      <c r="J685" s="4"/>
    </row>
    <row r="686" spans="2:10" x14ac:dyDescent="0.25">
      <c r="F686" s="12"/>
      <c r="H686" s="4"/>
      <c r="J686" s="4"/>
    </row>
    <row r="687" spans="2:10" x14ac:dyDescent="0.25">
      <c r="F687" s="12"/>
      <c r="H687" s="4"/>
      <c r="J687" s="4"/>
    </row>
    <row r="688" spans="2:10" x14ac:dyDescent="0.25">
      <c r="F688" s="12"/>
      <c r="H688" s="4"/>
      <c r="J688" s="4"/>
    </row>
    <row r="689" spans="2:10" x14ac:dyDescent="0.25">
      <c r="F689" s="12"/>
      <c r="H689" s="4"/>
      <c r="J689" s="4"/>
    </row>
    <row r="690" spans="2:10" x14ac:dyDescent="0.25">
      <c r="F690" s="12"/>
      <c r="H690" s="4"/>
      <c r="J690" s="4"/>
    </row>
    <row r="691" spans="2:10" x14ac:dyDescent="0.25">
      <c r="F691" s="12"/>
      <c r="H691" s="4"/>
      <c r="J691" s="4"/>
    </row>
    <row r="692" spans="2:10" x14ac:dyDescent="0.25">
      <c r="F692" s="12"/>
      <c r="H692" s="4"/>
      <c r="J692" s="4"/>
    </row>
    <row r="693" spans="2:10" x14ac:dyDescent="0.25">
      <c r="F693" s="12"/>
      <c r="H693" s="4"/>
      <c r="J693" s="4"/>
    </row>
    <row r="694" spans="2:10" x14ac:dyDescent="0.25">
      <c r="F694" s="12"/>
      <c r="H694" s="4"/>
      <c r="J694" s="4"/>
    </row>
    <row r="695" spans="2:10" x14ac:dyDescent="0.25">
      <c r="B695" s="19"/>
      <c r="F695" s="12"/>
      <c r="H695" s="4"/>
      <c r="J695" s="4"/>
    </row>
    <row r="696" spans="2:10" x14ac:dyDescent="0.25">
      <c r="B696" s="20"/>
      <c r="F696" s="12"/>
      <c r="H696" s="4"/>
      <c r="J696" s="4"/>
    </row>
    <row r="697" spans="2:10" x14ac:dyDescent="0.25">
      <c r="F697" s="12"/>
      <c r="H697" s="4"/>
      <c r="J697" s="4"/>
    </row>
    <row r="698" spans="2:10" x14ac:dyDescent="0.25">
      <c r="F698" s="12"/>
      <c r="H698" s="4"/>
      <c r="J698" s="4"/>
    </row>
    <row r="699" spans="2:10" x14ac:dyDescent="0.25">
      <c r="F699" s="12"/>
      <c r="H699" s="4"/>
      <c r="J699" s="4"/>
    </row>
    <row r="700" spans="2:10" x14ac:dyDescent="0.25">
      <c r="F700" s="12"/>
      <c r="H700" s="4"/>
      <c r="J700" s="4"/>
    </row>
    <row r="701" spans="2:10" x14ac:dyDescent="0.25">
      <c r="F701" s="12"/>
      <c r="H701" s="4"/>
      <c r="J701" s="4"/>
    </row>
    <row r="702" spans="2:10" x14ac:dyDescent="0.25">
      <c r="F702" s="12"/>
      <c r="H702" s="4"/>
      <c r="J702" s="4"/>
    </row>
    <row r="703" spans="2:10" x14ac:dyDescent="0.25">
      <c r="F703" s="12"/>
      <c r="H703" s="4"/>
      <c r="J703" s="4"/>
    </row>
    <row r="704" spans="2:10" x14ac:dyDescent="0.25">
      <c r="F704" s="12"/>
      <c r="H704" s="4"/>
      <c r="J704" s="4"/>
    </row>
    <row r="705" spans="2:10" x14ac:dyDescent="0.25">
      <c r="F705" s="12"/>
      <c r="H705" s="4"/>
      <c r="J705" s="4"/>
    </row>
    <row r="706" spans="2:10" x14ac:dyDescent="0.25">
      <c r="F706" s="12"/>
      <c r="H706" s="4"/>
      <c r="J706" s="4"/>
    </row>
    <row r="707" spans="2:10" x14ac:dyDescent="0.25">
      <c r="F707" s="12"/>
      <c r="H707" s="4"/>
      <c r="J707" s="4"/>
    </row>
    <row r="708" spans="2:10" x14ac:dyDescent="0.25">
      <c r="F708" s="12"/>
      <c r="H708" s="4"/>
      <c r="J708" s="4"/>
    </row>
    <row r="709" spans="2:10" x14ac:dyDescent="0.25">
      <c r="F709" s="12"/>
      <c r="H709" s="4"/>
      <c r="J709" s="4"/>
    </row>
    <row r="710" spans="2:10" x14ac:dyDescent="0.25">
      <c r="F710" s="12"/>
      <c r="H710" s="4"/>
      <c r="J710" s="4"/>
    </row>
    <row r="711" spans="2:10" x14ac:dyDescent="0.25">
      <c r="F711" s="12"/>
      <c r="H711" s="4"/>
      <c r="J711" s="4"/>
    </row>
    <row r="712" spans="2:10" x14ac:dyDescent="0.25">
      <c r="F712" s="12"/>
      <c r="H712" s="4"/>
      <c r="J712" s="4"/>
    </row>
    <row r="713" spans="2:10" x14ac:dyDescent="0.25">
      <c r="F713" s="12"/>
      <c r="H713" s="4"/>
      <c r="J713" s="4"/>
    </row>
    <row r="714" spans="2:10" x14ac:dyDescent="0.25">
      <c r="F714" s="12"/>
      <c r="H714" s="4"/>
      <c r="J714" s="4"/>
    </row>
    <row r="715" spans="2:10" x14ac:dyDescent="0.25">
      <c r="F715" s="12"/>
      <c r="H715" s="4"/>
      <c r="J715" s="4"/>
    </row>
    <row r="716" spans="2:10" x14ac:dyDescent="0.25">
      <c r="B716" s="19"/>
      <c r="F716" s="12"/>
      <c r="H716" s="4"/>
      <c r="J716" s="4"/>
    </row>
    <row r="717" spans="2:10" x14ac:dyDescent="0.25">
      <c r="B717" s="20"/>
      <c r="F717" s="12"/>
      <c r="H717" s="4"/>
      <c r="J717" s="4"/>
    </row>
    <row r="718" spans="2:10" x14ac:dyDescent="0.25">
      <c r="F718" s="12"/>
      <c r="H718" s="4"/>
      <c r="J718" s="4"/>
    </row>
    <row r="719" spans="2:10" x14ac:dyDescent="0.25">
      <c r="F719" s="12"/>
      <c r="H719" s="4"/>
      <c r="J719" s="4"/>
    </row>
    <row r="720" spans="2:10" x14ac:dyDescent="0.25">
      <c r="F720" s="12"/>
      <c r="H720" s="4"/>
      <c r="J720" s="4"/>
    </row>
    <row r="721" spans="6:10" x14ac:dyDescent="0.25">
      <c r="F721" s="12"/>
      <c r="H721" s="4"/>
      <c r="J721" s="4"/>
    </row>
    <row r="722" spans="6:10" x14ac:dyDescent="0.25">
      <c r="F722" s="12"/>
      <c r="H722" s="4"/>
      <c r="J722" s="4"/>
    </row>
    <row r="723" spans="6:10" x14ac:dyDescent="0.25">
      <c r="F723" s="12"/>
      <c r="H723" s="4"/>
      <c r="J723" s="4"/>
    </row>
    <row r="724" spans="6:10" x14ac:dyDescent="0.25">
      <c r="F724" s="12"/>
      <c r="H724" s="4"/>
      <c r="J724" s="4"/>
    </row>
    <row r="725" spans="6:10" x14ac:dyDescent="0.25">
      <c r="F725" s="12"/>
      <c r="H725" s="4"/>
      <c r="J725" s="4"/>
    </row>
    <row r="726" spans="6:10" x14ac:dyDescent="0.25">
      <c r="F726" s="12"/>
      <c r="H726" s="4"/>
      <c r="J726" s="4"/>
    </row>
    <row r="727" spans="6:10" x14ac:dyDescent="0.25">
      <c r="F727" s="12"/>
      <c r="H727" s="4"/>
      <c r="J727" s="4"/>
    </row>
    <row r="728" spans="6:10" x14ac:dyDescent="0.25">
      <c r="F728" s="12"/>
      <c r="H728" s="4"/>
      <c r="J728" s="4"/>
    </row>
    <row r="729" spans="6:10" x14ac:dyDescent="0.25">
      <c r="F729" s="12"/>
      <c r="H729" s="4"/>
      <c r="J729" s="4"/>
    </row>
    <row r="730" spans="6:10" x14ac:dyDescent="0.25">
      <c r="F730" s="12"/>
      <c r="H730" s="4"/>
      <c r="J730" s="4"/>
    </row>
    <row r="731" spans="6:10" x14ac:dyDescent="0.25">
      <c r="F731" s="12"/>
      <c r="H731" s="4"/>
      <c r="J731" s="4"/>
    </row>
    <row r="732" spans="6:10" x14ac:dyDescent="0.25">
      <c r="F732" s="12"/>
      <c r="H732" s="4"/>
      <c r="J732" s="4"/>
    </row>
    <row r="733" spans="6:10" x14ac:dyDescent="0.25">
      <c r="F733" s="12"/>
      <c r="H733" s="4"/>
      <c r="J733" s="4"/>
    </row>
    <row r="734" spans="6:10" x14ac:dyDescent="0.25">
      <c r="F734" s="12"/>
      <c r="H734" s="4"/>
      <c r="J734" s="4"/>
    </row>
    <row r="735" spans="6:10" x14ac:dyDescent="0.25">
      <c r="F735" s="12"/>
      <c r="H735" s="4"/>
      <c r="J735" s="4"/>
    </row>
    <row r="736" spans="6:10" x14ac:dyDescent="0.25">
      <c r="F736" s="12"/>
      <c r="H736" s="4"/>
      <c r="J736" s="4"/>
    </row>
    <row r="737" spans="2:10" x14ac:dyDescent="0.25">
      <c r="B737" s="19"/>
      <c r="F737" s="12"/>
      <c r="H737" s="4"/>
      <c r="J737" s="4"/>
    </row>
    <row r="738" spans="2:10" x14ac:dyDescent="0.25">
      <c r="B738" s="20"/>
      <c r="F738" s="12"/>
      <c r="H738" s="4"/>
      <c r="J738" s="4"/>
    </row>
    <row r="739" spans="2:10" x14ac:dyDescent="0.25">
      <c r="F739" s="12"/>
      <c r="H739" s="4"/>
      <c r="J739" s="4"/>
    </row>
    <row r="740" spans="2:10" x14ac:dyDescent="0.25">
      <c r="F740" s="12"/>
      <c r="H740" s="4"/>
      <c r="J740" s="4"/>
    </row>
    <row r="741" spans="2:10" x14ac:dyDescent="0.25">
      <c r="F741" s="12"/>
      <c r="H741" s="4"/>
      <c r="J741" s="4"/>
    </row>
    <row r="742" spans="2:10" x14ac:dyDescent="0.25">
      <c r="F742" s="12"/>
      <c r="H742" s="4"/>
      <c r="J742" s="4"/>
    </row>
    <row r="743" spans="2:10" x14ac:dyDescent="0.25">
      <c r="F743" s="12"/>
      <c r="H743" s="4"/>
      <c r="J743" s="4"/>
    </row>
    <row r="744" spans="2:10" x14ac:dyDescent="0.25">
      <c r="F744" s="12"/>
      <c r="H744" s="4"/>
      <c r="J744" s="4"/>
    </row>
    <row r="745" spans="2:10" x14ac:dyDescent="0.25">
      <c r="F745" s="12"/>
      <c r="H745" s="4"/>
      <c r="J745" s="4"/>
    </row>
    <row r="746" spans="2:10" x14ac:dyDescent="0.25">
      <c r="F746" s="12"/>
      <c r="H746" s="4"/>
      <c r="J746" s="4"/>
    </row>
    <row r="747" spans="2:10" x14ac:dyDescent="0.25">
      <c r="F747" s="12"/>
      <c r="H747" s="4"/>
      <c r="J747" s="4"/>
    </row>
    <row r="748" spans="2:10" x14ac:dyDescent="0.25">
      <c r="F748" s="12"/>
      <c r="H748" s="4"/>
      <c r="J748" s="4"/>
    </row>
    <row r="749" spans="2:10" x14ac:dyDescent="0.25">
      <c r="F749" s="12"/>
      <c r="H749" s="4"/>
      <c r="J749" s="4"/>
    </row>
    <row r="750" spans="2:10" x14ac:dyDescent="0.25">
      <c r="F750" s="12"/>
      <c r="H750" s="4"/>
      <c r="J750" s="4"/>
    </row>
    <row r="751" spans="2:10" x14ac:dyDescent="0.25">
      <c r="F751" s="12"/>
      <c r="H751" s="4"/>
      <c r="J751" s="4"/>
    </row>
    <row r="752" spans="2:10" x14ac:dyDescent="0.25">
      <c r="F752" s="12"/>
      <c r="H752" s="4"/>
      <c r="J752" s="4"/>
    </row>
    <row r="753" spans="2:10" x14ac:dyDescent="0.25">
      <c r="F753" s="12"/>
      <c r="H753" s="4"/>
      <c r="J753" s="4"/>
    </row>
    <row r="754" spans="2:10" x14ac:dyDescent="0.25">
      <c r="F754" s="12"/>
      <c r="H754" s="4"/>
      <c r="J754" s="4"/>
    </row>
    <row r="755" spans="2:10" x14ac:dyDescent="0.25">
      <c r="F755" s="12"/>
      <c r="H755" s="4"/>
      <c r="J755" s="4"/>
    </row>
    <row r="756" spans="2:10" x14ac:dyDescent="0.25">
      <c r="F756" s="12"/>
      <c r="H756" s="4"/>
      <c r="J756" s="4"/>
    </row>
    <row r="757" spans="2:10" x14ac:dyDescent="0.25">
      <c r="F757" s="12"/>
      <c r="H757" s="4"/>
      <c r="J757" s="4"/>
    </row>
    <row r="758" spans="2:10" x14ac:dyDescent="0.25">
      <c r="B758" s="19"/>
      <c r="F758" s="12"/>
      <c r="H758" s="4"/>
      <c r="J758" s="4"/>
    </row>
    <row r="759" spans="2:10" x14ac:dyDescent="0.25">
      <c r="B759" s="20"/>
      <c r="F759" s="12"/>
      <c r="H759" s="4"/>
      <c r="J759" s="4"/>
    </row>
    <row r="760" spans="2:10" x14ac:dyDescent="0.25">
      <c r="F760" s="12"/>
      <c r="H760" s="4"/>
      <c r="J760" s="4"/>
    </row>
    <row r="761" spans="2:10" x14ac:dyDescent="0.25">
      <c r="F761" s="12"/>
      <c r="H761" s="4"/>
      <c r="J761" s="4"/>
    </row>
    <row r="762" spans="2:10" x14ac:dyDescent="0.25">
      <c r="F762" s="12"/>
      <c r="H762" s="4"/>
      <c r="J762" s="4"/>
    </row>
    <row r="763" spans="2:10" x14ac:dyDescent="0.25">
      <c r="F763" s="12"/>
      <c r="H763" s="4"/>
      <c r="J763" s="4"/>
    </row>
    <row r="764" spans="2:10" x14ac:dyDescent="0.25">
      <c r="F764" s="12"/>
      <c r="H764" s="4"/>
      <c r="J764" s="4"/>
    </row>
    <row r="765" spans="2:10" x14ac:dyDescent="0.25">
      <c r="F765" s="12"/>
      <c r="H765" s="4"/>
      <c r="J765" s="4"/>
    </row>
    <row r="766" spans="2:10" x14ac:dyDescent="0.25">
      <c r="F766" s="12"/>
      <c r="H766" s="4"/>
      <c r="J766" s="4"/>
    </row>
    <row r="767" spans="2:10" x14ac:dyDescent="0.25">
      <c r="F767" s="12"/>
      <c r="H767" s="4"/>
      <c r="J767" s="4"/>
    </row>
    <row r="768" spans="2:10" x14ac:dyDescent="0.25">
      <c r="F768" s="12"/>
      <c r="H768" s="4"/>
      <c r="J768" s="4"/>
    </row>
    <row r="769" spans="2:10" x14ac:dyDescent="0.25">
      <c r="F769" s="12"/>
      <c r="H769" s="4"/>
      <c r="J769" s="4"/>
    </row>
    <row r="770" spans="2:10" x14ac:dyDescent="0.25">
      <c r="F770" s="12"/>
      <c r="H770" s="4"/>
      <c r="J770" s="4"/>
    </row>
    <row r="771" spans="2:10" x14ac:dyDescent="0.25">
      <c r="F771" s="12"/>
      <c r="H771" s="4"/>
      <c r="J771" s="4"/>
    </row>
    <row r="772" spans="2:10" x14ac:dyDescent="0.25">
      <c r="F772" s="12"/>
      <c r="H772" s="4"/>
      <c r="J772" s="4"/>
    </row>
    <row r="773" spans="2:10" x14ac:dyDescent="0.25">
      <c r="F773" s="12"/>
      <c r="H773" s="4"/>
      <c r="J773" s="4"/>
    </row>
    <row r="774" spans="2:10" x14ac:dyDescent="0.25">
      <c r="F774" s="12"/>
      <c r="H774" s="4"/>
      <c r="J774" s="4"/>
    </row>
    <row r="775" spans="2:10" x14ac:dyDescent="0.25">
      <c r="F775" s="12"/>
      <c r="H775" s="4"/>
      <c r="J775" s="4"/>
    </row>
    <row r="776" spans="2:10" x14ac:dyDescent="0.25">
      <c r="F776" s="12"/>
      <c r="H776" s="4"/>
      <c r="J776" s="4"/>
    </row>
    <row r="777" spans="2:10" x14ac:dyDescent="0.25">
      <c r="F777" s="12"/>
      <c r="H777" s="4"/>
      <c r="J777" s="4"/>
    </row>
    <row r="778" spans="2:10" x14ac:dyDescent="0.25">
      <c r="F778" s="12"/>
      <c r="H778" s="4"/>
      <c r="J778" s="4"/>
    </row>
    <row r="779" spans="2:10" x14ac:dyDescent="0.25">
      <c r="B779" s="19"/>
      <c r="F779" s="12"/>
      <c r="H779" s="4"/>
      <c r="J779" s="4"/>
    </row>
    <row r="780" spans="2:10" x14ac:dyDescent="0.25">
      <c r="B780" s="20"/>
      <c r="F780" s="12"/>
      <c r="H780" s="4"/>
      <c r="J780" s="4"/>
    </row>
    <row r="781" spans="2:10" x14ac:dyDescent="0.25">
      <c r="F781" s="12"/>
      <c r="H781" s="4"/>
      <c r="J781" s="4"/>
    </row>
    <row r="782" spans="2:10" x14ac:dyDescent="0.25">
      <c r="F782" s="12"/>
      <c r="H782" s="4"/>
      <c r="J782" s="4"/>
    </row>
    <row r="783" spans="2:10" x14ac:dyDescent="0.25">
      <c r="F783" s="12"/>
      <c r="H783" s="4"/>
      <c r="J783" s="4"/>
    </row>
    <row r="784" spans="2:10" x14ac:dyDescent="0.25">
      <c r="F784" s="12"/>
      <c r="H784" s="4"/>
      <c r="J784" s="4"/>
    </row>
    <row r="785" spans="2:10" x14ac:dyDescent="0.25">
      <c r="F785" s="12"/>
      <c r="H785" s="4"/>
      <c r="J785" s="4"/>
    </row>
    <row r="786" spans="2:10" x14ac:dyDescent="0.25">
      <c r="F786" s="12"/>
      <c r="H786" s="4"/>
      <c r="J786" s="4"/>
    </row>
    <row r="787" spans="2:10" x14ac:dyDescent="0.25">
      <c r="F787" s="12"/>
      <c r="H787" s="4"/>
      <c r="J787" s="4"/>
    </row>
    <row r="788" spans="2:10" x14ac:dyDescent="0.25">
      <c r="F788" s="12"/>
      <c r="H788" s="4"/>
      <c r="J788" s="4"/>
    </row>
    <row r="789" spans="2:10" x14ac:dyDescent="0.25">
      <c r="F789" s="12"/>
      <c r="H789" s="4"/>
      <c r="J789" s="4"/>
    </row>
    <row r="790" spans="2:10" x14ac:dyDescent="0.25">
      <c r="F790" s="12"/>
      <c r="H790" s="4"/>
      <c r="J790" s="4"/>
    </row>
    <row r="791" spans="2:10" x14ac:dyDescent="0.25">
      <c r="F791" s="12"/>
      <c r="H791" s="4"/>
      <c r="J791" s="4"/>
    </row>
    <row r="792" spans="2:10" x14ac:dyDescent="0.25">
      <c r="F792" s="12"/>
      <c r="H792" s="4"/>
      <c r="J792" s="4"/>
    </row>
    <row r="793" spans="2:10" x14ac:dyDescent="0.25">
      <c r="F793" s="12"/>
      <c r="H793" s="4"/>
      <c r="J793" s="4"/>
    </row>
    <row r="794" spans="2:10" x14ac:dyDescent="0.25">
      <c r="F794" s="12"/>
      <c r="H794" s="4"/>
      <c r="J794" s="4"/>
    </row>
    <row r="795" spans="2:10" x14ac:dyDescent="0.25">
      <c r="F795" s="12"/>
      <c r="H795" s="4"/>
      <c r="J795" s="4"/>
    </row>
    <row r="796" spans="2:10" x14ac:dyDescent="0.25">
      <c r="F796" s="12"/>
      <c r="H796" s="4"/>
      <c r="J796" s="4"/>
    </row>
    <row r="797" spans="2:10" x14ac:dyDescent="0.25">
      <c r="F797" s="12"/>
      <c r="H797" s="4"/>
      <c r="J797" s="4"/>
    </row>
    <row r="798" spans="2:10" x14ac:dyDescent="0.25">
      <c r="F798" s="12"/>
      <c r="H798" s="4"/>
      <c r="J798" s="4"/>
    </row>
    <row r="799" spans="2:10" x14ac:dyDescent="0.25">
      <c r="F799" s="12"/>
      <c r="H799" s="4"/>
      <c r="J799" s="4"/>
    </row>
    <row r="800" spans="2:10" x14ac:dyDescent="0.25">
      <c r="B800" s="19"/>
      <c r="F800" s="12"/>
      <c r="H800" s="4"/>
      <c r="J800" s="4"/>
    </row>
    <row r="801" spans="2:10" x14ac:dyDescent="0.25">
      <c r="B801" s="20"/>
      <c r="F801" s="12"/>
      <c r="H801" s="4"/>
      <c r="J801" s="4"/>
    </row>
    <row r="802" spans="2:10" x14ac:dyDescent="0.25">
      <c r="F802" s="12"/>
      <c r="H802" s="4"/>
      <c r="J802" s="4"/>
    </row>
    <row r="803" spans="2:10" x14ac:dyDescent="0.25">
      <c r="F803" s="12"/>
      <c r="H803" s="4"/>
      <c r="J803" s="4"/>
    </row>
    <row r="804" spans="2:10" x14ac:dyDescent="0.25">
      <c r="F804" s="12"/>
      <c r="H804" s="4"/>
      <c r="J804" s="4"/>
    </row>
    <row r="805" spans="2:10" x14ac:dyDescent="0.25">
      <c r="F805" s="12"/>
      <c r="H805" s="4"/>
      <c r="J805" s="4"/>
    </row>
    <row r="806" spans="2:10" x14ac:dyDescent="0.25">
      <c r="F806" s="12"/>
      <c r="H806" s="4"/>
      <c r="J806" s="4"/>
    </row>
    <row r="807" spans="2:10" x14ac:dyDescent="0.25">
      <c r="F807" s="12"/>
      <c r="H807" s="4"/>
      <c r="J807" s="4"/>
    </row>
    <row r="808" spans="2:10" x14ac:dyDescent="0.25">
      <c r="F808" s="12"/>
      <c r="H808" s="4"/>
      <c r="J808" s="4"/>
    </row>
    <row r="809" spans="2:10" x14ac:dyDescent="0.25">
      <c r="F809" s="12"/>
      <c r="H809" s="4"/>
      <c r="J809" s="4"/>
    </row>
    <row r="810" spans="2:10" x14ac:dyDescent="0.25">
      <c r="F810" s="12"/>
      <c r="H810" s="4"/>
      <c r="J810" s="4"/>
    </row>
    <row r="811" spans="2:10" x14ac:dyDescent="0.25">
      <c r="F811" s="12"/>
      <c r="H811" s="4"/>
      <c r="J811" s="4"/>
    </row>
    <row r="812" spans="2:10" x14ac:dyDescent="0.25">
      <c r="F812" s="12"/>
      <c r="H812" s="4"/>
      <c r="J812" s="4"/>
    </row>
    <row r="813" spans="2:10" x14ac:dyDescent="0.25">
      <c r="F813" s="12"/>
      <c r="H813" s="4"/>
      <c r="J813" s="4"/>
    </row>
    <row r="814" spans="2:10" x14ac:dyDescent="0.25">
      <c r="F814" s="12"/>
      <c r="H814" s="4"/>
      <c r="J814" s="4"/>
    </row>
    <row r="815" spans="2:10" x14ac:dyDescent="0.25">
      <c r="F815" s="12"/>
      <c r="H815" s="4"/>
      <c r="J815" s="4"/>
    </row>
    <row r="816" spans="2:10" x14ac:dyDescent="0.25">
      <c r="F816" s="12"/>
      <c r="H816" s="4"/>
      <c r="J816" s="4"/>
    </row>
    <row r="817" spans="2:10" x14ac:dyDescent="0.25">
      <c r="F817" s="12"/>
      <c r="H817" s="4"/>
      <c r="J817" s="4"/>
    </row>
    <row r="818" spans="2:10" x14ac:dyDescent="0.25">
      <c r="F818" s="12"/>
      <c r="H818" s="4"/>
      <c r="J818" s="4"/>
    </row>
    <row r="819" spans="2:10" x14ac:dyDescent="0.25">
      <c r="F819" s="12"/>
      <c r="H819" s="4"/>
      <c r="J819" s="4"/>
    </row>
    <row r="820" spans="2:10" x14ac:dyDescent="0.25">
      <c r="F820" s="12"/>
      <c r="H820" s="4"/>
      <c r="J820" s="4"/>
    </row>
    <row r="821" spans="2:10" x14ac:dyDescent="0.25">
      <c r="B821" s="19"/>
      <c r="F821" s="12"/>
      <c r="H821" s="4"/>
      <c r="J821" s="4"/>
    </row>
    <row r="822" spans="2:10" x14ac:dyDescent="0.25">
      <c r="B822" s="20"/>
      <c r="F822" s="12"/>
      <c r="H822" s="4"/>
      <c r="J822" s="4"/>
    </row>
    <row r="823" spans="2:10" x14ac:dyDescent="0.25">
      <c r="F823" s="12"/>
      <c r="H823" s="4"/>
      <c r="J823" s="4"/>
    </row>
    <row r="824" spans="2:10" x14ac:dyDescent="0.25">
      <c r="F824" s="12"/>
      <c r="H824" s="4"/>
      <c r="J824" s="4"/>
    </row>
    <row r="825" spans="2:10" x14ac:dyDescent="0.25">
      <c r="F825" s="12"/>
      <c r="H825" s="4"/>
      <c r="J825" s="4"/>
    </row>
    <row r="826" spans="2:10" x14ac:dyDescent="0.25">
      <c r="F826" s="12"/>
      <c r="H826" s="4"/>
      <c r="J826" s="4"/>
    </row>
    <row r="827" spans="2:10" x14ac:dyDescent="0.25">
      <c r="F827" s="12"/>
      <c r="H827" s="4"/>
      <c r="J827" s="4"/>
    </row>
    <row r="828" spans="2:10" x14ac:dyDescent="0.25">
      <c r="F828" s="12"/>
      <c r="H828" s="4"/>
      <c r="J828" s="4"/>
    </row>
    <row r="829" spans="2:10" x14ac:dyDescent="0.25">
      <c r="F829" s="12"/>
      <c r="H829" s="4"/>
      <c r="J829" s="4"/>
    </row>
    <row r="830" spans="2:10" x14ac:dyDescent="0.25">
      <c r="F830" s="12"/>
      <c r="H830" s="4"/>
      <c r="J830" s="4"/>
    </row>
    <row r="831" spans="2:10" x14ac:dyDescent="0.25">
      <c r="F831" s="12"/>
      <c r="H831" s="4"/>
      <c r="J831" s="4"/>
    </row>
    <row r="832" spans="2:10" x14ac:dyDescent="0.25">
      <c r="F832" s="12"/>
      <c r="H832" s="4"/>
      <c r="J832" s="4"/>
    </row>
    <row r="833" spans="2:10" x14ac:dyDescent="0.25">
      <c r="F833" s="12"/>
      <c r="H833" s="4"/>
      <c r="J833" s="4"/>
    </row>
    <row r="834" spans="2:10" x14ac:dyDescent="0.25">
      <c r="F834" s="12"/>
      <c r="H834" s="4"/>
      <c r="J834" s="4"/>
    </row>
    <row r="835" spans="2:10" x14ac:dyDescent="0.25">
      <c r="F835" s="12"/>
      <c r="H835" s="4"/>
      <c r="J835" s="4"/>
    </row>
    <row r="836" spans="2:10" x14ac:dyDescent="0.25">
      <c r="F836" s="12"/>
      <c r="H836" s="4"/>
      <c r="J836" s="4"/>
    </row>
    <row r="837" spans="2:10" x14ac:dyDescent="0.25">
      <c r="F837" s="12"/>
      <c r="H837" s="4"/>
      <c r="J837" s="4"/>
    </row>
    <row r="838" spans="2:10" x14ac:dyDescent="0.25">
      <c r="F838" s="12"/>
      <c r="H838" s="4"/>
      <c r="J838" s="4"/>
    </row>
    <row r="839" spans="2:10" x14ac:dyDescent="0.25">
      <c r="F839" s="12"/>
      <c r="H839" s="4"/>
      <c r="J839" s="4"/>
    </row>
    <row r="840" spans="2:10" x14ac:dyDescent="0.25">
      <c r="F840" s="12"/>
      <c r="H840" s="4"/>
      <c r="J840" s="4"/>
    </row>
    <row r="841" spans="2:10" x14ac:dyDescent="0.25">
      <c r="F841" s="12"/>
      <c r="H841" s="4"/>
      <c r="J841" s="4"/>
    </row>
    <row r="842" spans="2:10" x14ac:dyDescent="0.25">
      <c r="B842" s="19"/>
      <c r="F842" s="12"/>
      <c r="H842" s="4"/>
      <c r="J842" s="4"/>
    </row>
    <row r="843" spans="2:10" x14ac:dyDescent="0.25">
      <c r="B843" s="20"/>
      <c r="F843" s="12"/>
      <c r="H843" s="4"/>
      <c r="J843" s="4"/>
    </row>
    <row r="844" spans="2:10" x14ac:dyDescent="0.25">
      <c r="F844" s="12"/>
      <c r="H844" s="4"/>
      <c r="J844" s="4"/>
    </row>
    <row r="845" spans="2:10" x14ac:dyDescent="0.25">
      <c r="F845" s="12"/>
      <c r="H845" s="4"/>
      <c r="J845" s="4"/>
    </row>
    <row r="846" spans="2:10" x14ac:dyDescent="0.25">
      <c r="F846" s="12"/>
      <c r="H846" s="4"/>
      <c r="J846" s="4"/>
    </row>
    <row r="847" spans="2:10" x14ac:dyDescent="0.25">
      <c r="F847" s="12"/>
      <c r="H847" s="4"/>
      <c r="J847" s="4"/>
    </row>
    <row r="848" spans="2:10" x14ac:dyDescent="0.25">
      <c r="F848" s="12"/>
      <c r="H848" s="4"/>
      <c r="J848" s="4"/>
    </row>
    <row r="849" spans="2:10" x14ac:dyDescent="0.25">
      <c r="F849" s="12"/>
      <c r="H849" s="4"/>
      <c r="J849" s="4"/>
    </row>
    <row r="850" spans="2:10" x14ac:dyDescent="0.25">
      <c r="F850" s="12"/>
      <c r="H850" s="4"/>
      <c r="J850" s="4"/>
    </row>
    <row r="851" spans="2:10" x14ac:dyDescent="0.25">
      <c r="F851" s="12"/>
      <c r="H851" s="4"/>
      <c r="J851" s="4"/>
    </row>
    <row r="852" spans="2:10" x14ac:dyDescent="0.25">
      <c r="F852" s="12"/>
      <c r="H852" s="4"/>
      <c r="J852" s="4"/>
    </row>
    <row r="853" spans="2:10" x14ac:dyDescent="0.25">
      <c r="F853" s="12"/>
      <c r="H853" s="4"/>
      <c r="J853" s="4"/>
    </row>
    <row r="854" spans="2:10" x14ac:dyDescent="0.25">
      <c r="F854" s="12"/>
      <c r="H854" s="4"/>
      <c r="J854" s="4"/>
    </row>
    <row r="855" spans="2:10" x14ac:dyDescent="0.25">
      <c r="F855" s="12"/>
      <c r="H855" s="4"/>
      <c r="J855" s="4"/>
    </row>
    <row r="856" spans="2:10" x14ac:dyDescent="0.25">
      <c r="F856" s="12"/>
      <c r="H856" s="4"/>
      <c r="J856" s="4"/>
    </row>
    <row r="857" spans="2:10" x14ac:dyDescent="0.25">
      <c r="F857" s="12"/>
      <c r="H857" s="4"/>
      <c r="J857" s="4"/>
    </row>
    <row r="858" spans="2:10" x14ac:dyDescent="0.25">
      <c r="F858" s="12"/>
      <c r="H858" s="4"/>
      <c r="J858" s="4"/>
    </row>
    <row r="859" spans="2:10" x14ac:dyDescent="0.25">
      <c r="F859" s="12"/>
      <c r="H859" s="4"/>
      <c r="J859" s="4"/>
    </row>
    <row r="860" spans="2:10" x14ac:dyDescent="0.25">
      <c r="F860" s="12"/>
      <c r="H860" s="4"/>
      <c r="J860" s="4"/>
    </row>
    <row r="861" spans="2:10" x14ac:dyDescent="0.25">
      <c r="F861" s="12"/>
      <c r="H861" s="4"/>
      <c r="J861" s="4"/>
    </row>
    <row r="862" spans="2:10" x14ac:dyDescent="0.25">
      <c r="F862" s="12"/>
      <c r="H862" s="4"/>
      <c r="J862" s="4"/>
    </row>
    <row r="863" spans="2:10" x14ac:dyDescent="0.25">
      <c r="B863" s="19"/>
      <c r="F863" s="12"/>
      <c r="H863" s="4"/>
      <c r="J863" s="4"/>
    </row>
    <row r="864" spans="2:10" x14ac:dyDescent="0.25">
      <c r="B864" s="20"/>
      <c r="F864" s="12"/>
      <c r="H864" s="4"/>
      <c r="J864" s="4"/>
    </row>
    <row r="865" spans="6:10" x14ac:dyDescent="0.25">
      <c r="F865" s="12"/>
      <c r="H865" s="4"/>
      <c r="J865" s="4"/>
    </row>
    <row r="866" spans="6:10" x14ac:dyDescent="0.25">
      <c r="F866" s="12"/>
      <c r="H866" s="4"/>
      <c r="J866" s="4"/>
    </row>
    <row r="867" spans="6:10" x14ac:dyDescent="0.25">
      <c r="F867" s="12"/>
      <c r="H867" s="4"/>
      <c r="J867" s="4"/>
    </row>
    <row r="868" spans="6:10" x14ac:dyDescent="0.25">
      <c r="F868" s="12"/>
      <c r="H868" s="4"/>
      <c r="J868" s="4"/>
    </row>
    <row r="869" spans="6:10" x14ac:dyDescent="0.25">
      <c r="F869" s="12"/>
      <c r="H869" s="4"/>
      <c r="J869" s="4"/>
    </row>
    <row r="870" spans="6:10" x14ac:dyDescent="0.25">
      <c r="F870" s="12"/>
      <c r="H870" s="4"/>
      <c r="J870" s="4"/>
    </row>
    <row r="871" spans="6:10" x14ac:dyDescent="0.25">
      <c r="F871" s="12"/>
      <c r="H871" s="4"/>
      <c r="J871" s="4"/>
    </row>
    <row r="872" spans="6:10" x14ac:dyDescent="0.25">
      <c r="F872" s="12"/>
      <c r="H872" s="4"/>
      <c r="J872" s="4"/>
    </row>
    <row r="873" spans="6:10" x14ac:dyDescent="0.25">
      <c r="F873" s="12"/>
      <c r="H873" s="4"/>
      <c r="J873" s="4"/>
    </row>
    <row r="874" spans="6:10" x14ac:dyDescent="0.25">
      <c r="F874" s="12"/>
      <c r="H874" s="4"/>
      <c r="J874" s="4"/>
    </row>
    <row r="875" spans="6:10" x14ac:dyDescent="0.25">
      <c r="F875" s="12"/>
      <c r="H875" s="4"/>
      <c r="J875" s="4"/>
    </row>
    <row r="876" spans="6:10" x14ac:dyDescent="0.25">
      <c r="F876" s="12"/>
      <c r="H876" s="4"/>
      <c r="J876" s="4"/>
    </row>
    <row r="877" spans="6:10" x14ac:dyDescent="0.25">
      <c r="F877" s="12"/>
      <c r="H877" s="4"/>
      <c r="J877" s="4"/>
    </row>
    <row r="878" spans="6:10" x14ac:dyDescent="0.25">
      <c r="F878" s="12"/>
      <c r="H878" s="4"/>
      <c r="J878" s="4"/>
    </row>
    <row r="879" spans="6:10" x14ac:dyDescent="0.25">
      <c r="F879" s="12"/>
      <c r="H879" s="4"/>
      <c r="J879" s="4"/>
    </row>
    <row r="880" spans="6:10" x14ac:dyDescent="0.25">
      <c r="F880" s="12"/>
      <c r="H880" s="4"/>
      <c r="J880" s="4"/>
    </row>
    <row r="881" spans="2:10" x14ac:dyDescent="0.25">
      <c r="F881" s="12"/>
      <c r="H881" s="4"/>
      <c r="J881" s="4"/>
    </row>
    <row r="882" spans="2:10" x14ac:dyDescent="0.25">
      <c r="F882" s="12"/>
      <c r="H882" s="4"/>
      <c r="J882" s="4"/>
    </row>
    <row r="883" spans="2:10" x14ac:dyDescent="0.25">
      <c r="F883" s="12"/>
      <c r="H883" s="4"/>
      <c r="J883" s="4"/>
    </row>
    <row r="884" spans="2:10" x14ac:dyDescent="0.25">
      <c r="B884" s="19"/>
      <c r="F884" s="12"/>
      <c r="H884" s="4"/>
      <c r="J884" s="4"/>
    </row>
    <row r="885" spans="2:10" x14ac:dyDescent="0.25">
      <c r="B885" s="20"/>
      <c r="F885" s="12"/>
      <c r="H885" s="4"/>
      <c r="J885" s="4"/>
    </row>
    <row r="886" spans="2:10" x14ac:dyDescent="0.25">
      <c r="F886" s="12"/>
      <c r="H886" s="4"/>
      <c r="J886" s="4"/>
    </row>
    <row r="887" spans="2:10" x14ac:dyDescent="0.25">
      <c r="F887" s="12"/>
      <c r="H887" s="4"/>
      <c r="J887" s="4"/>
    </row>
    <row r="888" spans="2:10" x14ac:dyDescent="0.25">
      <c r="F888" s="12"/>
      <c r="H888" s="4"/>
      <c r="J888" s="4"/>
    </row>
    <row r="889" spans="2:10" x14ac:dyDescent="0.25">
      <c r="F889" s="12"/>
      <c r="H889" s="4"/>
      <c r="J889" s="4"/>
    </row>
    <row r="890" spans="2:10" x14ac:dyDescent="0.25">
      <c r="F890" s="12"/>
      <c r="H890" s="4"/>
      <c r="J890" s="4"/>
    </row>
    <row r="891" spans="2:10" x14ac:dyDescent="0.25">
      <c r="F891" s="12"/>
      <c r="H891" s="4"/>
      <c r="J891" s="4"/>
    </row>
    <row r="892" spans="2:10" x14ac:dyDescent="0.25">
      <c r="F892" s="12"/>
      <c r="H892" s="4"/>
      <c r="J892" s="4"/>
    </row>
    <row r="893" spans="2:10" x14ac:dyDescent="0.25">
      <c r="F893" s="12"/>
      <c r="H893" s="4"/>
      <c r="J893" s="4"/>
    </row>
    <row r="894" spans="2:10" x14ac:dyDescent="0.25">
      <c r="F894" s="12"/>
      <c r="H894" s="4"/>
      <c r="J894" s="4"/>
    </row>
    <row r="895" spans="2:10" x14ac:dyDescent="0.25">
      <c r="F895" s="12"/>
      <c r="H895" s="4"/>
      <c r="J895" s="4"/>
    </row>
    <row r="896" spans="2:10" x14ac:dyDescent="0.25">
      <c r="F896" s="12"/>
      <c r="H896" s="4"/>
      <c r="J896" s="4"/>
    </row>
    <row r="897" spans="2:10" x14ac:dyDescent="0.25">
      <c r="F897" s="12"/>
      <c r="H897" s="4"/>
      <c r="J897" s="4"/>
    </row>
    <row r="898" spans="2:10" x14ac:dyDescent="0.25">
      <c r="F898" s="12"/>
      <c r="H898" s="4"/>
      <c r="J898" s="4"/>
    </row>
    <row r="899" spans="2:10" x14ac:dyDescent="0.25">
      <c r="F899" s="12"/>
      <c r="H899" s="4"/>
      <c r="J899" s="4"/>
    </row>
    <row r="900" spans="2:10" x14ac:dyDescent="0.25">
      <c r="F900" s="12"/>
      <c r="H900" s="4"/>
      <c r="J900" s="4"/>
    </row>
    <row r="901" spans="2:10" x14ac:dyDescent="0.25">
      <c r="F901" s="12"/>
      <c r="H901" s="4"/>
      <c r="J901" s="4"/>
    </row>
    <row r="902" spans="2:10" x14ac:dyDescent="0.25">
      <c r="F902" s="12"/>
      <c r="H902" s="4"/>
      <c r="J902" s="4"/>
    </row>
    <row r="903" spans="2:10" x14ac:dyDescent="0.25">
      <c r="F903" s="12"/>
      <c r="H903" s="4"/>
      <c r="J903" s="4"/>
    </row>
    <row r="904" spans="2:10" x14ac:dyDescent="0.25">
      <c r="F904" s="12"/>
      <c r="H904" s="4"/>
      <c r="J904" s="4"/>
    </row>
    <row r="905" spans="2:10" x14ac:dyDescent="0.25">
      <c r="B905" s="19"/>
      <c r="F905" s="12"/>
      <c r="H905" s="4"/>
      <c r="J905" s="4"/>
    </row>
    <row r="906" spans="2:10" x14ac:dyDescent="0.25">
      <c r="B906" s="20"/>
      <c r="F906" s="12"/>
      <c r="H906" s="4"/>
      <c r="J906" s="4"/>
    </row>
    <row r="907" spans="2:10" x14ac:dyDescent="0.25">
      <c r="F907" s="12"/>
      <c r="H907" s="4"/>
      <c r="J907" s="4"/>
    </row>
    <row r="908" spans="2:10" x14ac:dyDescent="0.25">
      <c r="F908" s="12"/>
      <c r="H908" s="4"/>
      <c r="J908" s="4"/>
    </row>
    <row r="909" spans="2:10" x14ac:dyDescent="0.25">
      <c r="F909" s="12"/>
      <c r="H909" s="4"/>
      <c r="J909" s="4"/>
    </row>
    <row r="910" spans="2:10" x14ac:dyDescent="0.25">
      <c r="F910" s="12"/>
      <c r="H910" s="4"/>
      <c r="J910" s="4"/>
    </row>
    <row r="911" spans="2:10" x14ac:dyDescent="0.25">
      <c r="F911" s="12"/>
      <c r="H911" s="4"/>
      <c r="J911" s="4"/>
    </row>
    <row r="912" spans="2:10" x14ac:dyDescent="0.25">
      <c r="F912" s="12"/>
      <c r="H912" s="4"/>
      <c r="J912" s="4"/>
    </row>
    <row r="913" spans="2:10" x14ac:dyDescent="0.25">
      <c r="F913" s="12"/>
      <c r="H913" s="4"/>
      <c r="J913" s="4"/>
    </row>
    <row r="914" spans="2:10" x14ac:dyDescent="0.25">
      <c r="F914" s="12"/>
      <c r="H914" s="4"/>
      <c r="J914" s="4"/>
    </row>
    <row r="915" spans="2:10" x14ac:dyDescent="0.25">
      <c r="F915" s="12"/>
      <c r="H915" s="4"/>
      <c r="J915" s="4"/>
    </row>
    <row r="916" spans="2:10" x14ac:dyDescent="0.25">
      <c r="F916" s="12"/>
      <c r="H916" s="4"/>
      <c r="J916" s="4"/>
    </row>
    <row r="917" spans="2:10" x14ac:dyDescent="0.25">
      <c r="F917" s="12"/>
      <c r="H917" s="4"/>
      <c r="J917" s="4"/>
    </row>
    <row r="918" spans="2:10" x14ac:dyDescent="0.25">
      <c r="F918" s="12"/>
      <c r="H918" s="4"/>
      <c r="J918" s="4"/>
    </row>
    <row r="919" spans="2:10" x14ac:dyDescent="0.25">
      <c r="F919" s="12"/>
      <c r="H919" s="4"/>
      <c r="J919" s="4"/>
    </row>
    <row r="920" spans="2:10" x14ac:dyDescent="0.25">
      <c r="F920" s="12"/>
      <c r="H920" s="4"/>
      <c r="J920" s="4"/>
    </row>
    <row r="921" spans="2:10" x14ac:dyDescent="0.25">
      <c r="F921" s="12"/>
      <c r="H921" s="4"/>
      <c r="J921" s="4"/>
    </row>
    <row r="922" spans="2:10" x14ac:dyDescent="0.25">
      <c r="F922" s="12"/>
      <c r="H922" s="4"/>
      <c r="J922" s="4"/>
    </row>
    <row r="923" spans="2:10" x14ac:dyDescent="0.25">
      <c r="F923" s="12"/>
      <c r="H923" s="4"/>
      <c r="J923" s="4"/>
    </row>
    <row r="924" spans="2:10" x14ac:dyDescent="0.25">
      <c r="F924" s="12"/>
      <c r="H924" s="4"/>
      <c r="J924" s="4"/>
    </row>
    <row r="925" spans="2:10" x14ac:dyDescent="0.25">
      <c r="F925" s="12"/>
      <c r="H925" s="4"/>
      <c r="J925" s="4"/>
    </row>
    <row r="926" spans="2:10" x14ac:dyDescent="0.25">
      <c r="B926" s="19"/>
      <c r="F926" s="12"/>
      <c r="H926" s="4"/>
      <c r="J926" s="4"/>
    </row>
    <row r="927" spans="2:10" x14ac:dyDescent="0.25">
      <c r="B927" s="20"/>
      <c r="F927" s="12"/>
      <c r="H927" s="4"/>
      <c r="J927" s="4"/>
    </row>
    <row r="928" spans="2:10" x14ac:dyDescent="0.25">
      <c r="F928" s="12"/>
      <c r="H928" s="4"/>
      <c r="J928" s="4"/>
    </row>
    <row r="929" spans="6:10" x14ac:dyDescent="0.25">
      <c r="F929" s="12"/>
      <c r="H929" s="4"/>
      <c r="J929" s="4"/>
    </row>
    <row r="930" spans="6:10" x14ac:dyDescent="0.25">
      <c r="F930" s="12"/>
      <c r="H930" s="4"/>
      <c r="J930" s="4"/>
    </row>
    <row r="931" spans="6:10" x14ac:dyDescent="0.25">
      <c r="F931" s="12"/>
      <c r="H931" s="4"/>
      <c r="J931" s="4"/>
    </row>
    <row r="932" spans="6:10" x14ac:dyDescent="0.25">
      <c r="F932" s="12"/>
      <c r="H932" s="4"/>
      <c r="J932" s="4"/>
    </row>
    <row r="933" spans="6:10" x14ac:dyDescent="0.25">
      <c r="F933" s="12"/>
      <c r="H933" s="4"/>
      <c r="J933" s="4"/>
    </row>
    <row r="934" spans="6:10" x14ac:dyDescent="0.25">
      <c r="F934" s="12"/>
      <c r="H934" s="4"/>
      <c r="J934" s="4"/>
    </row>
    <row r="935" spans="6:10" x14ac:dyDescent="0.25">
      <c r="F935" s="12"/>
      <c r="H935" s="4"/>
      <c r="J935" s="4"/>
    </row>
    <row r="936" spans="6:10" x14ac:dyDescent="0.25">
      <c r="F936" s="12"/>
      <c r="H936" s="4"/>
      <c r="J936" s="4"/>
    </row>
    <row r="937" spans="6:10" x14ac:dyDescent="0.25">
      <c r="F937" s="12"/>
      <c r="H937" s="4"/>
      <c r="J937" s="4"/>
    </row>
    <row r="938" spans="6:10" x14ac:dyDescent="0.25">
      <c r="F938" s="12"/>
      <c r="H938" s="4"/>
      <c r="J938" s="4"/>
    </row>
    <row r="939" spans="6:10" x14ac:dyDescent="0.25">
      <c r="F939" s="12"/>
      <c r="H939" s="4"/>
      <c r="J939" s="4"/>
    </row>
    <row r="940" spans="6:10" x14ac:dyDescent="0.25">
      <c r="F940" s="12"/>
      <c r="H940" s="4"/>
      <c r="J940" s="4"/>
    </row>
    <row r="941" spans="6:10" x14ac:dyDescent="0.25">
      <c r="F941" s="12"/>
      <c r="H941" s="4"/>
      <c r="J941" s="4"/>
    </row>
    <row r="942" spans="6:10" x14ac:dyDescent="0.25">
      <c r="F942" s="12"/>
      <c r="H942" s="4"/>
      <c r="J942" s="4"/>
    </row>
    <row r="943" spans="6:10" x14ac:dyDescent="0.25">
      <c r="F943" s="12"/>
      <c r="H943" s="4"/>
      <c r="J943" s="4"/>
    </row>
    <row r="944" spans="6:10" x14ac:dyDescent="0.25">
      <c r="F944" s="12"/>
      <c r="H944" s="4"/>
      <c r="J944" s="4"/>
    </row>
    <row r="945" spans="2:10" x14ac:dyDescent="0.25">
      <c r="F945" s="12"/>
      <c r="H945" s="4"/>
      <c r="J945" s="4"/>
    </row>
    <row r="946" spans="2:10" x14ac:dyDescent="0.25">
      <c r="F946" s="12"/>
      <c r="H946" s="4"/>
      <c r="J946" s="4"/>
    </row>
    <row r="947" spans="2:10" x14ac:dyDescent="0.25">
      <c r="B947" s="19"/>
      <c r="F947" s="12"/>
      <c r="H947" s="4"/>
      <c r="J947" s="4"/>
    </row>
    <row r="948" spans="2:10" x14ac:dyDescent="0.25">
      <c r="B948" s="20"/>
      <c r="F948" s="12"/>
      <c r="H948" s="4"/>
      <c r="J948" s="4"/>
    </row>
    <row r="949" spans="2:10" x14ac:dyDescent="0.25">
      <c r="F949" s="12"/>
      <c r="H949" s="4"/>
      <c r="J949" s="4"/>
    </row>
    <row r="950" spans="2:10" x14ac:dyDescent="0.25">
      <c r="F950" s="12"/>
      <c r="H950" s="4"/>
      <c r="J950" s="4"/>
    </row>
    <row r="951" spans="2:10" x14ac:dyDescent="0.25">
      <c r="F951" s="12"/>
      <c r="H951" s="4"/>
      <c r="J951" s="4"/>
    </row>
    <row r="952" spans="2:10" x14ac:dyDescent="0.25">
      <c r="F952" s="12"/>
      <c r="H952" s="4"/>
      <c r="J952" s="4"/>
    </row>
    <row r="953" spans="2:10" x14ac:dyDescent="0.25">
      <c r="F953" s="12"/>
      <c r="H953" s="4"/>
      <c r="J953" s="4"/>
    </row>
    <row r="954" spans="2:10" x14ac:dyDescent="0.25">
      <c r="F954" s="12"/>
      <c r="H954" s="4"/>
      <c r="J954" s="4"/>
    </row>
    <row r="955" spans="2:10" x14ac:dyDescent="0.25">
      <c r="F955" s="12"/>
      <c r="H955" s="4"/>
      <c r="J955" s="4"/>
    </row>
    <row r="956" spans="2:10" x14ac:dyDescent="0.25">
      <c r="F956" s="12"/>
      <c r="H956" s="4"/>
      <c r="J956" s="4"/>
    </row>
    <row r="957" spans="2:10" x14ac:dyDescent="0.25">
      <c r="F957" s="12"/>
      <c r="H957" s="4"/>
      <c r="J957" s="4"/>
    </row>
    <row r="958" spans="2:10" x14ac:dyDescent="0.25">
      <c r="F958" s="12"/>
      <c r="H958" s="4"/>
      <c r="J958" s="4"/>
    </row>
    <row r="959" spans="2:10" x14ac:dyDescent="0.25">
      <c r="F959" s="12"/>
      <c r="H959" s="4"/>
      <c r="J959" s="4"/>
    </row>
    <row r="960" spans="2:10" x14ac:dyDescent="0.25">
      <c r="F960" s="12"/>
      <c r="H960" s="4"/>
      <c r="J960" s="4"/>
    </row>
    <row r="961" spans="2:10" x14ac:dyDescent="0.25">
      <c r="F961" s="12"/>
      <c r="H961" s="4"/>
      <c r="J961" s="4"/>
    </row>
    <row r="962" spans="2:10" x14ac:dyDescent="0.25">
      <c r="F962" s="12"/>
      <c r="H962" s="4"/>
      <c r="J962" s="4"/>
    </row>
    <row r="963" spans="2:10" x14ac:dyDescent="0.25">
      <c r="F963" s="12"/>
      <c r="H963" s="4"/>
      <c r="J963" s="4"/>
    </row>
    <row r="964" spans="2:10" x14ac:dyDescent="0.25">
      <c r="F964" s="12"/>
      <c r="H964" s="4"/>
      <c r="J964" s="4"/>
    </row>
    <row r="965" spans="2:10" x14ac:dyDescent="0.25">
      <c r="F965" s="12"/>
      <c r="H965" s="4"/>
      <c r="J965" s="4"/>
    </row>
    <row r="966" spans="2:10" x14ac:dyDescent="0.25">
      <c r="F966" s="12"/>
      <c r="H966" s="4"/>
      <c r="J966" s="4"/>
    </row>
    <row r="967" spans="2:10" x14ac:dyDescent="0.25">
      <c r="F967" s="12"/>
      <c r="H967" s="4"/>
      <c r="J967" s="4"/>
    </row>
    <row r="968" spans="2:10" x14ac:dyDescent="0.25">
      <c r="B968" s="19"/>
      <c r="F968" s="12"/>
      <c r="H968" s="4"/>
      <c r="J968" s="4"/>
    </row>
    <row r="969" spans="2:10" x14ac:dyDescent="0.25">
      <c r="B969" s="20"/>
      <c r="F969" s="12"/>
      <c r="H969" s="4"/>
      <c r="J969" s="4"/>
    </row>
    <row r="970" spans="2:10" x14ac:dyDescent="0.25">
      <c r="F970" s="12"/>
      <c r="H970" s="4"/>
      <c r="J970" s="4"/>
    </row>
    <row r="971" spans="2:10" x14ac:dyDescent="0.25">
      <c r="F971" s="12"/>
      <c r="H971" s="4"/>
      <c r="J971" s="4"/>
    </row>
    <row r="972" spans="2:10" x14ac:dyDescent="0.25">
      <c r="F972" s="12"/>
      <c r="H972" s="4"/>
      <c r="J972" s="4"/>
    </row>
    <row r="973" spans="2:10" x14ac:dyDescent="0.25">
      <c r="F973" s="12"/>
      <c r="H973" s="4"/>
      <c r="J973" s="4"/>
    </row>
    <row r="974" spans="2:10" x14ac:dyDescent="0.25">
      <c r="F974" s="12"/>
      <c r="H974" s="4"/>
      <c r="J974" s="4"/>
    </row>
    <row r="975" spans="2:10" x14ac:dyDescent="0.25">
      <c r="F975" s="12"/>
      <c r="H975" s="4"/>
      <c r="J975" s="4"/>
    </row>
    <row r="976" spans="2:10" x14ac:dyDescent="0.25">
      <c r="F976" s="12"/>
      <c r="H976" s="4"/>
      <c r="J976" s="4"/>
    </row>
    <row r="977" spans="6:10" x14ac:dyDescent="0.25">
      <c r="F977" s="12"/>
      <c r="H977" s="4"/>
      <c r="J977" s="4"/>
    </row>
    <row r="978" spans="6:10" x14ac:dyDescent="0.25">
      <c r="F978" s="12"/>
      <c r="H978" s="4"/>
      <c r="J978" s="4"/>
    </row>
    <row r="979" spans="6:10" x14ac:dyDescent="0.25">
      <c r="F979" s="12"/>
      <c r="H979" s="4"/>
      <c r="J979" s="4"/>
    </row>
    <row r="980" spans="6:10" x14ac:dyDescent="0.25">
      <c r="F980" s="12"/>
      <c r="H980" s="4"/>
      <c r="J980" s="4"/>
    </row>
    <row r="981" spans="6:10" x14ac:dyDescent="0.25">
      <c r="F981" s="12"/>
      <c r="H981" s="4"/>
      <c r="J981" s="4"/>
    </row>
    <row r="982" spans="6:10" x14ac:dyDescent="0.25">
      <c r="F982" s="12"/>
      <c r="H982" s="4"/>
      <c r="J982" s="4"/>
    </row>
    <row r="983" spans="6:10" x14ac:dyDescent="0.25">
      <c r="F983" s="12"/>
      <c r="H983" s="4"/>
      <c r="J983" s="4"/>
    </row>
    <row r="984" spans="6:10" x14ac:dyDescent="0.25">
      <c r="F984" s="12"/>
      <c r="H984" s="4"/>
      <c r="J984" s="4"/>
    </row>
    <row r="985" spans="6:10" x14ac:dyDescent="0.25">
      <c r="F985" s="12"/>
      <c r="H985" s="4"/>
      <c r="J985" s="4"/>
    </row>
    <row r="986" spans="6:10" x14ac:dyDescent="0.25">
      <c r="F986" s="12"/>
      <c r="H986" s="4"/>
      <c r="J986" s="4"/>
    </row>
    <row r="987" spans="6:10" x14ac:dyDescent="0.25">
      <c r="F987" s="12"/>
      <c r="H987" s="4"/>
      <c r="J987" s="4"/>
    </row>
    <row r="988" spans="6:10" x14ac:dyDescent="0.25">
      <c r="H988" s="4"/>
      <c r="J988" s="4"/>
    </row>
    <row r="989" spans="6:10" x14ac:dyDescent="0.25">
      <c r="H989" s="4"/>
      <c r="J989" s="4"/>
    </row>
  </sheetData>
  <dataValidations count="1">
    <dataValidation type="list" allowBlank="1" showInputMessage="1" showErrorMessage="1" sqref="I3" xr:uid="{00000000-0002-0000-0500-000000000000}">
      <formula1>Years</formula1>
    </dataValidation>
  </dataValidations>
  <pageMargins left="0.7" right="0.7" top="0.75" bottom="0.75" header="0.3" footer="0.3"/>
  <ignoredErrors>
    <ignoredError sqref="L6 B6:B483" twoDigitTextYear="1"/>
  </ignoredError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E7297-DBAA-4598-A28D-7CBFD6D85B7A}">
  <sheetPr codeName="Sheet7"/>
  <dimension ref="A1:Q54"/>
  <sheetViews>
    <sheetView showGridLines="0" tabSelected="1" topLeftCell="A35" zoomScaleNormal="100" workbookViewId="0">
      <selection activeCell="T48" sqref="T48"/>
    </sheetView>
  </sheetViews>
  <sheetFormatPr defaultRowHeight="13.8" x14ac:dyDescent="0.25"/>
  <cols>
    <col min="1" max="1" width="16.5" customWidth="1"/>
    <col min="2" max="10" width="9.5" customWidth="1"/>
    <col min="15" max="15" width="5" customWidth="1"/>
    <col min="17" max="17" width="9.5" bestFit="1" customWidth="1"/>
  </cols>
  <sheetData>
    <row r="1" spans="1:17" s="6" customFormat="1" ht="35.700000000000003" customHeight="1" x14ac:dyDescent="0.4">
      <c r="A1" s="22" t="s">
        <v>323</v>
      </c>
      <c r="B1" s="11"/>
      <c r="C1" s="11"/>
      <c r="D1" s="11"/>
      <c r="E1" s="11"/>
      <c r="F1" s="17"/>
      <c r="G1" s="11"/>
      <c r="I1" s="15"/>
    </row>
    <row r="3" spans="1:17" x14ac:dyDescent="0.25">
      <c r="A3" s="24" t="s">
        <v>324</v>
      </c>
      <c r="B3" s="21">
        <v>2010</v>
      </c>
      <c r="C3" s="21">
        <v>2020</v>
      </c>
      <c r="D3" s="21">
        <v>2030</v>
      </c>
      <c r="E3" s="21">
        <v>2040</v>
      </c>
      <c r="F3" s="21">
        <v>2050</v>
      </c>
      <c r="G3" s="21">
        <v>2060</v>
      </c>
      <c r="H3" s="21">
        <v>2070</v>
      </c>
      <c r="I3" s="21">
        <v>2080</v>
      </c>
      <c r="J3" s="21">
        <v>2090</v>
      </c>
      <c r="K3" s="21">
        <v>2100</v>
      </c>
      <c r="L3" s="21">
        <v>2120</v>
      </c>
      <c r="M3" s="21">
        <v>2150</v>
      </c>
      <c r="N3" s="21">
        <v>2200</v>
      </c>
      <c r="P3" s="25" t="s">
        <v>314</v>
      </c>
      <c r="Q3" s="25" t="s">
        <v>313</v>
      </c>
    </row>
    <row r="4" spans="1:17" x14ac:dyDescent="0.25">
      <c r="A4" t="s">
        <v>315</v>
      </c>
      <c r="B4" s="12">
        <v>30</v>
      </c>
      <c r="C4" s="12">
        <v>60</v>
      </c>
      <c r="D4" s="12">
        <v>90</v>
      </c>
      <c r="E4" s="12">
        <v>130</v>
      </c>
      <c r="F4" s="12">
        <v>160</v>
      </c>
      <c r="G4" s="12">
        <v>190</v>
      </c>
      <c r="H4" s="12">
        <v>220</v>
      </c>
      <c r="I4" s="12">
        <v>250</v>
      </c>
      <c r="J4" s="12">
        <v>280</v>
      </c>
      <c r="K4">
        <v>300</v>
      </c>
      <c r="L4">
        <v>340</v>
      </c>
      <c r="M4">
        <v>370</v>
      </c>
      <c r="N4">
        <v>390</v>
      </c>
      <c r="P4" s="14">
        <v>1</v>
      </c>
      <c r="Q4">
        <f>INDEX(B4:N9,MATCH(A13,scenarios,0),MATCH(A16,gmsl_year,0))</f>
        <v>2000</v>
      </c>
    </row>
    <row r="5" spans="1:17" x14ac:dyDescent="0.25">
      <c r="A5" t="s">
        <v>316</v>
      </c>
      <c r="B5" s="12">
        <v>40</v>
      </c>
      <c r="C5" s="12">
        <v>80</v>
      </c>
      <c r="D5" s="12">
        <v>130</v>
      </c>
      <c r="E5" s="12">
        <v>180</v>
      </c>
      <c r="F5" s="12">
        <v>240</v>
      </c>
      <c r="G5" s="12">
        <v>290</v>
      </c>
      <c r="H5" s="12">
        <v>350</v>
      </c>
      <c r="I5" s="12">
        <v>400</v>
      </c>
      <c r="J5" s="12">
        <v>450</v>
      </c>
      <c r="K5">
        <v>500</v>
      </c>
      <c r="L5">
        <v>600</v>
      </c>
      <c r="M5">
        <v>730</v>
      </c>
      <c r="N5">
        <v>950</v>
      </c>
      <c r="P5" s="14">
        <v>1</v>
      </c>
      <c r="Q5" s="14">
        <v>50</v>
      </c>
    </row>
    <row r="6" spans="1:17" x14ac:dyDescent="0.25">
      <c r="A6" t="s">
        <v>317</v>
      </c>
      <c r="B6" s="12">
        <v>40</v>
      </c>
      <c r="C6" s="12">
        <v>100</v>
      </c>
      <c r="D6" s="12">
        <v>160</v>
      </c>
      <c r="E6" s="12">
        <v>250</v>
      </c>
      <c r="F6" s="12">
        <v>340</v>
      </c>
      <c r="G6" s="12">
        <v>450</v>
      </c>
      <c r="H6" s="12">
        <v>570</v>
      </c>
      <c r="I6" s="12">
        <v>710</v>
      </c>
      <c r="J6" s="12">
        <v>850</v>
      </c>
      <c r="K6">
        <v>1000</v>
      </c>
      <c r="L6">
        <v>1300</v>
      </c>
      <c r="M6">
        <v>1800</v>
      </c>
      <c r="N6">
        <v>2800</v>
      </c>
      <c r="P6" s="14">
        <v>1</v>
      </c>
      <c r="Q6">
        <f>N9*2-SUM(Q4:Q5)</f>
        <v>17350</v>
      </c>
    </row>
    <row r="7" spans="1:17" x14ac:dyDescent="0.25">
      <c r="A7" t="s">
        <v>318</v>
      </c>
      <c r="B7" s="12">
        <v>50</v>
      </c>
      <c r="C7" s="12">
        <v>100</v>
      </c>
      <c r="D7" s="12">
        <v>190</v>
      </c>
      <c r="E7" s="12">
        <v>300</v>
      </c>
      <c r="F7" s="12">
        <v>440</v>
      </c>
      <c r="G7" s="12">
        <v>600</v>
      </c>
      <c r="H7" s="12">
        <v>790</v>
      </c>
      <c r="I7" s="12">
        <v>1000</v>
      </c>
      <c r="J7" s="12">
        <v>1200</v>
      </c>
      <c r="K7">
        <v>1500</v>
      </c>
      <c r="L7">
        <v>2000</v>
      </c>
      <c r="M7">
        <v>3100</v>
      </c>
      <c r="N7">
        <v>5100</v>
      </c>
      <c r="P7" s="14">
        <f>SUM(P4:P6)</f>
        <v>3</v>
      </c>
    </row>
    <row r="8" spans="1:17" x14ac:dyDescent="0.25">
      <c r="A8" t="s">
        <v>319</v>
      </c>
      <c r="B8" s="12">
        <v>50</v>
      </c>
      <c r="C8" s="12">
        <v>110</v>
      </c>
      <c r="D8" s="12">
        <v>210</v>
      </c>
      <c r="E8" s="12">
        <v>360</v>
      </c>
      <c r="F8" s="12">
        <v>540</v>
      </c>
      <c r="G8" s="12">
        <v>770</v>
      </c>
      <c r="H8" s="12">
        <v>1000</v>
      </c>
      <c r="I8" s="12">
        <v>1300</v>
      </c>
      <c r="J8" s="12">
        <v>1700</v>
      </c>
      <c r="K8">
        <v>2000</v>
      </c>
      <c r="L8">
        <v>2800</v>
      </c>
      <c r="M8">
        <v>4300</v>
      </c>
      <c r="N8">
        <v>7500</v>
      </c>
    </row>
    <row r="9" spans="1:17" x14ac:dyDescent="0.25">
      <c r="A9" t="s">
        <v>320</v>
      </c>
      <c r="B9" s="12">
        <v>40</v>
      </c>
      <c r="C9" s="12">
        <v>110</v>
      </c>
      <c r="D9" s="12">
        <v>240</v>
      </c>
      <c r="E9" s="12">
        <v>410</v>
      </c>
      <c r="F9" s="12">
        <v>630</v>
      </c>
      <c r="G9" s="12">
        <v>900</v>
      </c>
      <c r="H9" s="12">
        <v>1200</v>
      </c>
      <c r="I9" s="12">
        <v>1600</v>
      </c>
      <c r="J9" s="12">
        <v>2000</v>
      </c>
      <c r="K9">
        <v>2500</v>
      </c>
      <c r="L9">
        <v>3600</v>
      </c>
      <c r="M9">
        <v>5500</v>
      </c>
      <c r="N9">
        <v>9700</v>
      </c>
    </row>
    <row r="10" spans="1:17" x14ac:dyDescent="0.25">
      <c r="G10" s="1"/>
    </row>
    <row r="11" spans="1:17" x14ac:dyDescent="0.25">
      <c r="A11" s="26"/>
      <c r="B11" s="26"/>
      <c r="C11" s="26"/>
      <c r="D11" s="26"/>
      <c r="E11" s="26"/>
      <c r="F11" s="26"/>
      <c r="G11" s="27"/>
      <c r="H11" s="26"/>
      <c r="I11" s="26"/>
      <c r="J11" s="26"/>
      <c r="K11" s="26"/>
      <c r="L11" s="26"/>
      <c r="M11" s="26"/>
      <c r="N11" s="26"/>
    </row>
    <row r="12" spans="1:17" x14ac:dyDescent="0.25">
      <c r="A12" s="24" t="s">
        <v>321</v>
      </c>
      <c r="B12" s="26"/>
      <c r="C12" s="26"/>
      <c r="D12" s="26"/>
      <c r="E12" s="26"/>
      <c r="F12" s="26"/>
      <c r="G12" s="27"/>
      <c r="H12" s="26"/>
      <c r="I12" s="26"/>
      <c r="J12" s="26"/>
      <c r="K12" s="26"/>
      <c r="L12" s="26"/>
      <c r="M12" s="26"/>
      <c r="N12" s="26"/>
    </row>
    <row r="13" spans="1:17" x14ac:dyDescent="0.25">
      <c r="A13" s="26" t="s">
        <v>319</v>
      </c>
      <c r="B13" s="26"/>
      <c r="C13" s="26"/>
      <c r="D13" s="26"/>
      <c r="E13" s="26"/>
      <c r="F13" s="26"/>
      <c r="G13" s="26"/>
      <c r="H13" s="26"/>
      <c r="I13" s="26"/>
      <c r="J13" s="26"/>
      <c r="K13" s="26"/>
      <c r="L13" s="26"/>
      <c r="M13" s="26"/>
      <c r="N13" s="26"/>
    </row>
    <row r="14" spans="1:17" x14ac:dyDescent="0.25">
      <c r="A14" s="26"/>
      <c r="B14" s="26"/>
      <c r="C14" s="26"/>
      <c r="D14" s="26"/>
      <c r="E14" s="26"/>
      <c r="F14" s="26"/>
      <c r="G14" s="26"/>
      <c r="H14" s="26"/>
      <c r="I14" s="26"/>
      <c r="J14" s="26"/>
      <c r="K14" s="26"/>
      <c r="L14" s="26"/>
      <c r="M14" s="26"/>
      <c r="N14" s="26"/>
    </row>
    <row r="15" spans="1:17" x14ac:dyDescent="0.25">
      <c r="A15" s="24" t="s">
        <v>312</v>
      </c>
      <c r="B15" s="26"/>
      <c r="C15" s="26"/>
      <c r="D15" s="26"/>
      <c r="E15" s="26"/>
      <c r="F15" s="26"/>
      <c r="G15" s="26"/>
      <c r="H15" s="26"/>
      <c r="I15" s="26"/>
      <c r="J15" s="26"/>
      <c r="K15" s="26"/>
      <c r="L15" s="26"/>
      <c r="M15" s="26"/>
      <c r="N15" s="26"/>
    </row>
    <row r="16" spans="1:17" x14ac:dyDescent="0.25">
      <c r="A16" s="28">
        <v>2100</v>
      </c>
      <c r="B16" s="26"/>
      <c r="C16" s="26"/>
      <c r="D16" s="26"/>
      <c r="E16" s="26"/>
      <c r="F16" s="26"/>
      <c r="G16" s="26"/>
      <c r="H16" s="26"/>
      <c r="I16" s="26"/>
      <c r="J16" s="26"/>
      <c r="K16" s="26"/>
      <c r="L16" s="26"/>
      <c r="M16" s="26"/>
      <c r="N16" s="26"/>
    </row>
    <row r="17" spans="1:14" x14ac:dyDescent="0.25">
      <c r="A17" s="26"/>
      <c r="B17" s="26"/>
      <c r="C17" s="26"/>
      <c r="D17" s="26"/>
      <c r="E17" s="26"/>
      <c r="F17" s="26"/>
      <c r="G17" s="26"/>
      <c r="H17" s="26"/>
      <c r="I17" s="26"/>
      <c r="J17" s="26"/>
      <c r="K17" s="26"/>
      <c r="L17" s="26"/>
      <c r="M17" s="26"/>
      <c r="N17" s="26"/>
    </row>
    <row r="18" spans="1:14" x14ac:dyDescent="0.25">
      <c r="A18" s="26"/>
      <c r="B18" s="26"/>
      <c r="C18" s="26"/>
      <c r="D18" s="26"/>
      <c r="E18" s="26"/>
      <c r="F18" s="26"/>
      <c r="G18" s="26"/>
      <c r="H18" s="26"/>
      <c r="I18" s="26"/>
      <c r="J18" s="26"/>
      <c r="K18" s="26"/>
      <c r="L18" s="26"/>
      <c r="M18" s="26"/>
      <c r="N18" s="26"/>
    </row>
    <row r="19" spans="1:14" x14ac:dyDescent="0.25">
      <c r="A19" s="26"/>
      <c r="B19" s="26"/>
      <c r="C19" s="26"/>
      <c r="D19" s="26"/>
      <c r="E19" s="26"/>
      <c r="F19" s="26"/>
      <c r="G19" s="26"/>
      <c r="H19" s="26"/>
      <c r="I19" s="26"/>
      <c r="J19" s="26"/>
      <c r="K19" s="26"/>
      <c r="L19" s="26"/>
      <c r="M19" s="26"/>
      <c r="N19" s="26"/>
    </row>
    <row r="20" spans="1:14" x14ac:dyDescent="0.25">
      <c r="A20" s="26"/>
      <c r="B20" s="26"/>
      <c r="C20" s="26"/>
      <c r="D20" s="26"/>
      <c r="E20" s="26"/>
      <c r="F20" s="26"/>
      <c r="G20" s="26"/>
      <c r="H20" s="26"/>
      <c r="I20" s="26"/>
      <c r="J20" s="26"/>
      <c r="K20" s="26"/>
      <c r="L20" s="26"/>
      <c r="M20" s="26"/>
      <c r="N20" s="26"/>
    </row>
    <row r="21" spans="1:14" x14ac:dyDescent="0.25">
      <c r="A21" s="26"/>
      <c r="B21" s="26"/>
      <c r="C21" s="26"/>
      <c r="D21" s="26"/>
      <c r="E21" s="26"/>
      <c r="F21" s="26"/>
      <c r="G21" s="26"/>
      <c r="H21" s="26"/>
      <c r="I21" s="26"/>
      <c r="J21" s="26"/>
      <c r="K21" s="26"/>
      <c r="L21" s="26"/>
      <c r="M21" s="26"/>
      <c r="N21" s="26"/>
    </row>
    <row r="22" spans="1:14" x14ac:dyDescent="0.25">
      <c r="A22" s="26"/>
      <c r="B22" s="26"/>
      <c r="C22" s="26"/>
      <c r="D22" s="26"/>
      <c r="E22" s="26"/>
      <c r="F22" s="26"/>
      <c r="G22" s="26"/>
      <c r="H22" s="26"/>
      <c r="I22" s="26"/>
      <c r="J22" s="26"/>
      <c r="K22" s="26"/>
      <c r="L22" s="26"/>
      <c r="M22" s="26"/>
      <c r="N22" s="26"/>
    </row>
    <row r="23" spans="1:14" x14ac:dyDescent="0.25">
      <c r="A23" s="26"/>
      <c r="B23" s="26"/>
      <c r="C23" s="26"/>
      <c r="D23" s="26"/>
      <c r="E23" s="26"/>
      <c r="F23" s="26"/>
      <c r="G23" s="26"/>
      <c r="H23" s="26"/>
      <c r="I23" s="26"/>
      <c r="J23" s="26"/>
      <c r="K23" s="26"/>
      <c r="L23" s="26"/>
      <c r="M23" s="26"/>
      <c r="N23" s="26"/>
    </row>
    <row r="24" spans="1:14" x14ac:dyDescent="0.25">
      <c r="A24" s="26"/>
      <c r="B24" s="26"/>
      <c r="C24" s="26"/>
      <c r="D24" s="26"/>
      <c r="E24" s="26"/>
      <c r="F24" s="26"/>
      <c r="G24" s="26"/>
      <c r="H24" s="26"/>
      <c r="I24" s="26"/>
      <c r="J24" s="26"/>
      <c r="K24" s="26"/>
      <c r="L24" s="26"/>
      <c r="M24" s="26"/>
      <c r="N24" s="26"/>
    </row>
    <row r="25" spans="1:14" x14ac:dyDescent="0.25">
      <c r="A25" s="26"/>
      <c r="B25" s="26"/>
      <c r="C25" s="26"/>
      <c r="D25" s="26"/>
      <c r="E25" s="26"/>
      <c r="F25" s="26"/>
      <c r="G25" s="26"/>
      <c r="H25" s="26"/>
      <c r="I25" s="26"/>
      <c r="J25" s="26"/>
      <c r="K25" s="26"/>
      <c r="L25" s="26"/>
      <c r="M25" s="26"/>
      <c r="N25" s="26"/>
    </row>
    <row r="26" spans="1:14" x14ac:dyDescent="0.25">
      <c r="A26" s="26"/>
      <c r="B26" s="26"/>
      <c r="C26" s="26"/>
      <c r="D26" s="26"/>
      <c r="E26" s="26"/>
      <c r="F26" s="26"/>
      <c r="G26" s="26"/>
      <c r="H26" s="26"/>
      <c r="I26" s="26"/>
      <c r="J26" s="26"/>
      <c r="K26" s="26"/>
      <c r="L26" s="26"/>
      <c r="M26" s="26"/>
      <c r="N26" s="26"/>
    </row>
    <row r="27" spans="1:14" x14ac:dyDescent="0.25">
      <c r="A27" s="26"/>
      <c r="B27" s="26"/>
      <c r="C27" s="26"/>
      <c r="D27" s="26"/>
      <c r="E27" s="26"/>
      <c r="F27" s="26"/>
      <c r="G27" s="26"/>
      <c r="H27" s="26"/>
      <c r="I27" s="26"/>
      <c r="J27" s="26"/>
      <c r="K27" s="26"/>
      <c r="L27" s="26"/>
      <c r="M27" s="26"/>
      <c r="N27" s="26"/>
    </row>
    <row r="28" spans="1:14" x14ac:dyDescent="0.25">
      <c r="A28" s="26"/>
      <c r="B28" s="26"/>
      <c r="C28" s="26"/>
      <c r="D28" s="26"/>
      <c r="E28" s="26"/>
      <c r="F28" s="26"/>
      <c r="G28" s="26"/>
      <c r="H28" s="26"/>
      <c r="I28" s="26"/>
      <c r="J28" s="26"/>
      <c r="K28" s="26"/>
      <c r="L28" s="26"/>
      <c r="M28" s="26"/>
      <c r="N28" s="26"/>
    </row>
    <row r="29" spans="1:14" x14ac:dyDescent="0.25">
      <c r="A29" s="26"/>
      <c r="B29" s="26"/>
      <c r="C29" s="26"/>
      <c r="D29" s="26"/>
      <c r="E29" s="26"/>
      <c r="F29" s="26"/>
      <c r="G29" s="26"/>
      <c r="H29" s="26"/>
      <c r="I29" s="26"/>
      <c r="J29" s="26"/>
      <c r="K29" s="26"/>
      <c r="L29" s="26"/>
      <c r="M29" s="26"/>
      <c r="N29" s="26"/>
    </row>
    <row r="51" spans="1:1" x14ac:dyDescent="0.25">
      <c r="A51" s="23" t="s">
        <v>322</v>
      </c>
    </row>
    <row r="52" spans="1:1" x14ac:dyDescent="0.25">
      <c r="A52" s="23" t="s">
        <v>310</v>
      </c>
    </row>
    <row r="53" spans="1:1" x14ac:dyDescent="0.25">
      <c r="A53" s="23" t="s">
        <v>311</v>
      </c>
    </row>
    <row r="54" spans="1:1" x14ac:dyDescent="0.25">
      <c r="A54" s="23"/>
    </row>
  </sheetData>
  <dataValidations count="2">
    <dataValidation type="list" allowBlank="1" showInputMessage="1" showErrorMessage="1" sqref="A16" xr:uid="{6EE41FF0-EFA8-414B-B5A8-620716847586}">
      <formula1>gmsl_year</formula1>
    </dataValidation>
    <dataValidation type="list" allowBlank="1" showInputMessage="1" showErrorMessage="1" sqref="A13" xr:uid="{8495231F-5FA7-42E0-84D8-B78FAF1E0C38}">
      <formula1>scenarios</formula1>
    </dataValidation>
  </dataValidations>
  <hyperlinks>
    <hyperlink ref="A53" r:id="rId1" display="https://www.eea.europa.eu/data-and-maps/data/external/ipcc-srocc-data-on-sea" xr:uid="{2E2DE859-1472-4AB1-9494-52ADAFF4B44B}"/>
    <hyperlink ref="A51" r:id="rId2" xr:uid="{0A07033D-4A28-4344-9725-F65CE783B957}"/>
    <hyperlink ref="A52" r:id="rId3" xr:uid="{E457EA50-3BFB-44D1-A2FF-C2ADFC992DAC}"/>
  </hyperlinks>
  <pageMargins left="0.7" right="0.7" top="0.75" bottom="0.75" header="0.3" footer="0.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DE50C5C-5342-4A70-8740-D0B90831C0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Sunburst</vt:lpstr>
      <vt:lpstr>Treemap</vt:lpstr>
      <vt:lpstr>Waterfall</vt:lpstr>
      <vt:lpstr>Funnel</vt:lpstr>
      <vt:lpstr>Geospatial</vt:lpstr>
      <vt:lpstr>Population Charts</vt:lpstr>
      <vt:lpstr>Gauge Charts</vt:lpstr>
      <vt:lpstr>Age</vt:lpstr>
      <vt:lpstr>Both_Sexes_Population</vt:lpstr>
      <vt:lpstr>Female_Population</vt:lpstr>
      <vt:lpstr>gmsl_year</vt:lpstr>
      <vt:lpstr>Male_Population</vt:lpstr>
      <vt:lpstr>Percent_Female</vt:lpstr>
      <vt:lpstr>Percent_Male</vt:lpstr>
      <vt:lpstr>scenarios</vt:lpstr>
      <vt:lpstr>Year</vt:lpstr>
      <vt:lpstr>Years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joere</cp:lastModifiedBy>
  <dcterms:created xsi:type="dcterms:W3CDTF">2020-04-20T01:04:26Z</dcterms:created>
  <dcterms:modified xsi:type="dcterms:W3CDTF">2023-01-11T22:11:19Z</dcterms:modified>
</cp:coreProperties>
</file>