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D2B494E3-689C-4290-A37C-DBB9F39D06F5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<sst xmlns="http://schemas.openxmlformats.org/spreadsheetml/2006/main" count="7815" uniqueCount="3335">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</sst>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134977.31099999999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86</c:v>
                </c:pt>
                <c:pt idx="2">
                  <c:v>17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134977.31099999999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136187.86099999992</v>
      </c>
      <c r="I5" s="8">
        <f>G5-H5</f>
        <v>-74373.720999999903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134977.31099999999</v>
      </c>
      <c r="I10" s="6">
        <f t="shared" si="1"/>
        <v>-105483.56099999999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136187.86099999992</v>
      </c>
      <c r="I19" s="8">
        <f>SUM(I7:I18)</f>
        <v>-72800.180000000008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89660.443000000014</v>
      </c>
      <c r="I23" s="8">
        <f>G23-H23</f>
        <v>-11787.493000000002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89660.443000000014</v>
      </c>
      <c r="I39" s="8">
        <f>SUM(I25:I38)</f>
        <v>-11787.492999999999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86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37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140" activePane="bottomRight" state="frozen"/>
      <selection pane="topRight" activeCell="C1" sqref="C1"/>
      <selection pane="bottomLeft" activeCell="A6" sqref="A6"/>
      <selection pane="bottomRight" activeCell="E144" sqref="E144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8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8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8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8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8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8" t="s">
        <v>3315</v>
      </c>
      <c r="D138" s="52"/>
      <c r="E138" s="55">
        <v>2151.6999999999998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8" t="s">
        <v>3316</v>
      </c>
      <c r="D139" s="52"/>
      <c r="E139" s="55">
        <v>2924.4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58" t="s">
        <v>3210</v>
      </c>
      <c r="B140" s="21">
        <v>45587</v>
      </c>
      <c r="C140" s="58" t="s">
        <v>3317</v>
      </c>
      <c r="D140" s="52"/>
      <c r="E140" s="55">
        <v>43358.78</v>
      </c>
      <c r="F140" s="56" t="s">
        <v>3215</v>
      </c>
      <c r="G140" s="53" t="s">
        <v>4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8" t="s">
        <v>3318</v>
      </c>
      <c r="D141" s="52"/>
      <c r="E141" s="55">
        <v>6600</v>
      </c>
      <c r="F141" s="56" t="s">
        <v>3215</v>
      </c>
      <c r="G141" s="53" t="s">
        <v>23</v>
      </c>
      <c r="H141" s="52"/>
      <c r="I141" s="54"/>
      <c r="J141" s="52"/>
      <c r="K141" s="52"/>
      <c r="L141" s="52"/>
    </row>
    <row r="142" spans="1:12" ht="17.100000000000001" customHeight="1">
      <c r="A142" s="20" t="s">
        <v>3210</v>
      </c>
      <c r="B142" s="21">
        <v>45588</v>
      </c>
      <c r="C142" s="58" t="s">
        <v>3319</v>
      </c>
      <c r="D142" s="52"/>
      <c r="E142" s="55">
        <v>837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45590</v>
      </c>
      <c r="C143" s="58" t="s">
        <v>3320</v>
      </c>
      <c r="D143" s="52"/>
      <c r="E143" s="55">
        <v>5280</v>
      </c>
      <c r="F143" s="56" t="s">
        <v>3214</v>
      </c>
      <c r="G143" s="53" t="s">
        <v>21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45590</v>
      </c>
      <c r="C144" s="58" t="s">
        <v>3321</v>
      </c>
      <c r="D144" s="52"/>
      <c r="E144" s="55">
        <v>10574.55</v>
      </c>
      <c r="F144" s="56" t="s">
        <v>3218</v>
      </c>
      <c r="G144" s="53" t="s">
        <v>5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8" t="s">
        <v>3322</v>
      </c>
      <c r="D145" s="52"/>
      <c r="E145" s="55">
        <v>1320</v>
      </c>
      <c r="F145" s="56" t="s">
        <v>3218</v>
      </c>
      <c r="G145" s="53" t="s">
        <v>5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8" t="s">
        <v>3323</v>
      </c>
      <c r="D146" s="52"/>
      <c r="E146" s="55">
        <v>4632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8" t="s">
        <v>3324</v>
      </c>
      <c r="D147" s="52"/>
      <c r="E147" s="55">
        <v>2307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45593</v>
      </c>
      <c r="C148" s="58" t="s">
        <v>3325</v>
      </c>
      <c r="D148" s="52"/>
      <c r="E148" s="55">
        <v>430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45593</v>
      </c>
      <c r="C149" s="58" t="s">
        <v>3326</v>
      </c>
      <c r="D149" s="52"/>
      <c r="E149" s="55">
        <v>158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45594</v>
      </c>
      <c r="C150" s="22" t="s">
        <v>3327</v>
      </c>
      <c r="D150" s="52"/>
      <c r="E150" s="55">
        <v>7000</v>
      </c>
      <c r="F150" s="56" t="s">
        <v>3215</v>
      </c>
      <c r="G150" s="53" t="s">
        <v>23</v>
      </c>
      <c r="H150" s="52"/>
      <c r="I150" s="54"/>
      <c r="J150" s="52"/>
      <c r="K150" s="52"/>
      <c r="L150" s="52"/>
    </row>
    <row r="151" spans="1:12" ht="17.100000000000001" customHeight="1">
      <c r="A151" s="20" t="s">
        <v>3210</v>
      </c>
      <c r="B151" s="21">
        <v>45593</v>
      </c>
      <c r="C151" s="22" t="s">
        <v>3328</v>
      </c>
      <c r="D151" s="52"/>
      <c r="E151" s="55">
        <v>1212</v>
      </c>
      <c r="F151" s="56" t="s">
        <v>3218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20" t="s">
        <v>3210</v>
      </c>
      <c r="B152" s="21">
        <v>45593</v>
      </c>
      <c r="C152" s="22" t="s">
        <v>3329</v>
      </c>
      <c r="D152" s="52"/>
      <c r="E152" s="55">
        <v>890</v>
      </c>
      <c r="F152" s="56" t="s">
        <v>3218</v>
      </c>
      <c r="G152" s="53" t="s">
        <v>5</v>
      </c>
      <c r="H152" s="52"/>
      <c r="I152" s="54"/>
      <c r="J152" s="52"/>
      <c r="K152" s="52"/>
      <c r="L152" s="52"/>
    </row>
    <row r="153" spans="1:12" ht="17.100000000000001" customHeight="1">
      <c r="A153" s="20" t="s">
        <v>3210</v>
      </c>
      <c r="B153" s="21">
        <v>45595</v>
      </c>
      <c r="C153" s="22" t="s">
        <v>3330</v>
      </c>
      <c r="D153" s="52"/>
      <c r="E153" s="26">
        <v>2996</v>
      </c>
      <c r="F153" s="56" t="s">
        <v>3218</v>
      </c>
      <c r="G153" s="53" t="s">
        <v>5</v>
      </c>
      <c r="H153" s="52"/>
      <c r="I153" s="54"/>
      <c r="J153" s="52"/>
      <c r="K153" s="52"/>
      <c r="L153" s="52"/>
    </row>
    <row r="154" spans="1:12" ht="17.100000000000001" customHeight="1">
      <c r="A154" s="20" t="s">
        <v>3210</v>
      </c>
      <c r="B154" s="21">
        <v>45595</v>
      </c>
      <c r="C154" s="22" t="s">
        <v>3331</v>
      </c>
      <c r="D154" s="52"/>
      <c r="E154" s="26">
        <v>459.8</v>
      </c>
      <c r="F154" s="56" t="s">
        <v>3218</v>
      </c>
      <c r="G154" s="53" t="s">
        <v>5</v>
      </c>
      <c r="H154" s="52"/>
      <c r="I154" s="54"/>
      <c r="J154" s="52"/>
      <c r="K154" s="52"/>
      <c r="L154" s="52"/>
    </row>
    <row r="155" spans="1:12" ht="17.100000000000001" customHeight="1">
      <c r="A155" s="20" t="s">
        <v>3210</v>
      </c>
      <c r="B155" s="21">
        <v>45595</v>
      </c>
      <c r="C155" s="22" t="s">
        <v>3332</v>
      </c>
      <c r="D155" s="52"/>
      <c r="E155" s="26">
        <v>2421</v>
      </c>
      <c r="F155" s="56" t="s">
        <v>3218</v>
      </c>
      <c r="G155" s="53" t="s">
        <v>5</v>
      </c>
      <c r="H155" s="52"/>
      <c r="I155" s="54"/>
      <c r="J155" s="52"/>
      <c r="K155" s="52"/>
      <c r="L155" s="52"/>
    </row>
    <row r="156" spans="1:12" ht="17.100000000000001" customHeight="1">
      <c r="A156" s="20" t="s">
        <v>3210</v>
      </c>
      <c r="B156" s="21">
        <v>45595</v>
      </c>
      <c r="C156" s="22" t="s">
        <v>3333</v>
      </c>
      <c r="D156" s="52"/>
      <c r="E156" s="26">
        <v>510</v>
      </c>
      <c r="F156" s="56" t="s">
        <v>3218</v>
      </c>
      <c r="G156" s="53" t="s">
        <v>5</v>
      </c>
      <c r="H156" s="52"/>
      <c r="I156" s="54"/>
      <c r="J156" s="52"/>
      <c r="K156" s="52"/>
      <c r="L156" s="52"/>
    </row>
    <row r="157" spans="1:12" ht="17.100000000000001" customHeight="1">
      <c r="A157" s="20" t="s">
        <v>3210</v>
      </c>
      <c r="B157" s="21">
        <v>45595</v>
      </c>
      <c r="C157" s="22" t="s">
        <v>3334</v>
      </c>
      <c r="D157" s="52"/>
      <c r="E157" s="26">
        <v>2520</v>
      </c>
      <c r="F157" s="56" t="s">
        <v>3218</v>
      </c>
      <c r="G157" s="53" t="s">
        <v>5</v>
      </c>
      <c r="H157" s="52"/>
      <c r="I157" s="54"/>
      <c r="J157" s="52"/>
      <c r="K157" s="52"/>
      <c r="L157" s="52"/>
    </row>
    <row r="158" spans="1:12" ht="17.100000000000001" customHeight="1">
      <c r="A158" s="58"/>
      <c r="B158" s="52"/>
      <c r="C158" s="52"/>
      <c r="D158" s="52"/>
      <c r="E158" s="55"/>
      <c r="F158" s="56"/>
      <c r="G158" s="53"/>
      <c r="H158" s="52"/>
      <c r="I158" s="54"/>
      <c r="J158" s="52"/>
      <c r="K158" s="52"/>
      <c r="L158" s="52"/>
    </row>
    <row r="159" spans="1:12" ht="17.100000000000001" customHeight="1">
      <c r="A159" s="58"/>
      <c r="B159" s="52"/>
      <c r="C159" s="52"/>
      <c r="D159" s="52"/>
      <c r="E159" s="55"/>
      <c r="F159" s="56"/>
      <c r="G159" s="53"/>
      <c r="H159" s="52"/>
      <c r="I159" s="54"/>
      <c r="J159" s="52"/>
      <c r="K159" s="52"/>
      <c r="L159" s="52"/>
    </row>
    <row r="160" spans="1:12" ht="17.100000000000001" customHeight="1">
      <c r="A160" s="58"/>
      <c r="B160" s="52"/>
      <c r="C160" s="52"/>
      <c r="D160" s="52"/>
      <c r="E160" s="55"/>
      <c r="F160" s="56"/>
      <c r="G160" s="53"/>
      <c r="H160" s="52"/>
      <c r="I160" s="54"/>
      <c r="J160" s="52"/>
      <c r="K160" s="52"/>
      <c r="L160" s="52"/>
    </row>
    <row r="161" spans="1:12" ht="17.100000000000001" customHeight="1">
      <c r="A161" s="58"/>
      <c r="B161" s="52"/>
      <c r="C161" s="52"/>
      <c r="D161" s="52"/>
      <c r="E161" s="55"/>
      <c r="F161" s="56"/>
      <c r="G161" s="53"/>
      <c r="H161" s="52"/>
      <c r="I161" s="54"/>
      <c r="J161" s="52"/>
      <c r="K161" s="52"/>
      <c r="L161" s="52"/>
    </row>
    <row r="162" spans="1:12" ht="17.100000000000001" customHeight="1">
      <c r="A162" s="58"/>
      <c r="B162" s="52"/>
      <c r="C162" s="52"/>
      <c r="D162" s="52"/>
      <c r="E162" s="55"/>
      <c r="F162" s="56"/>
      <c r="G162" s="53"/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2024-10-30T18:58:13Z</dcterms:modified>
</cp:coreProperties>
</file>