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codeName="EstaPastaDeTrabalho"/>
  <xr:revisionPtr revIDLastSave="0" documentId="13_ncr:1_{BBFB1961-5679-B044-98F0-91D21C8DC64E}" xr6:coauthVersionLast="47" xr6:coauthVersionMax="47" xr10:uidLastSave="{00000000-0000-0000-0000-000000000000}"/>
  <bookViews>
    <workbookView xWindow="0" yWindow="500" windowWidth="28800" windowHeight="15840" xr2:uid="{00000000-000D-0000-FFFF-FFFF00000000}"/>
  </bookViews>
  <sheets>
    <sheet name="CronogramaDeProjeto" sheetId="11" r:id="rId1"/>
  </sheets>
  <definedNames>
    <definedName name="_xlnm._FilterDatabase" localSheetId="0" hidden="1">CronogramaDeProjeto!$B$1:$I$1082</definedName>
    <definedName name="_xlnm.Print_Area" localSheetId="0">CronogramaDeProjeto!#REF!</definedName>
    <definedName name="Hoje" localSheetId="0">TODAY()</definedName>
    <definedName name="Início_da_tarefa" localSheetId="0">CronogramaDeProjeto!$I1</definedName>
    <definedName name="Início_do_projeto">CronogramaDeProjeto!#REF!</definedName>
    <definedName name="Progresso_da_tarefa" localSheetId="0">CronogramaDeProjeto!$H1</definedName>
    <definedName name="Semana_de_exibição">CronogramaDeProjeto!#REF!</definedName>
    <definedName name="Término_da_tarefa" localSheetId="0">CronogramaDeProjeto!#REF!</definedName>
    <definedName name="_xlnm.Print_Titles" localSheetId="0">CronogramaDeProjeto!$1:$1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 i="11" l="1"/>
  <c r="J4" i="11" l="1"/>
</calcChain>
</file>

<file path=xl/sharedStrings.xml><?xml version="1.0" encoding="utf-8"?>
<sst xmlns="http://schemas.openxmlformats.org/spreadsheetml/2006/main" count="6989" uniqueCount="1455">
  <si>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</si>
  <si>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ATRIBUÍDO
PARA</t>
  </si>
  <si>
    <t>N° OS</t>
  </si>
  <si>
    <t>OS CLIENTE</t>
  </si>
  <si>
    <t>TÉCNICO</t>
  </si>
  <si>
    <t>DIAS</t>
  </si>
  <si>
    <t xml:space="preserve">Não exclua esta linha. Esta linha ficará oculta para preservar uma fórmula usada para realçar o dia atual no cronograma do projeto. </t>
  </si>
  <si>
    <t>PINTURA</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</si>
  <si>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</si>
  <si>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CIVIL</t>
  </si>
  <si>
    <t>ACOMPANHAMENTO RL - DISPENSERS</t>
  </si>
  <si>
    <t>SERVIÇOS GERAIS</t>
  </si>
  <si>
    <t xml:space="preserve">       </t>
  </si>
  <si>
    <t>PAULO / LUCIANO</t>
  </si>
  <si>
    <t>SERRALHERIA</t>
  </si>
  <si>
    <t>ELETRICA</t>
  </si>
  <si>
    <t>HIDRAULICA</t>
  </si>
  <si>
    <t>LIMPEZA SUBESTAÇÃO G1</t>
  </si>
  <si>
    <t>PAULO MOURA / LUCIANO</t>
  </si>
  <si>
    <t>MARCENARIA</t>
  </si>
  <si>
    <t>V</t>
  </si>
  <si>
    <t>MARCELO</t>
  </si>
  <si>
    <t>JULIO</t>
  </si>
  <si>
    <t>LERIATO</t>
  </si>
  <si>
    <t>EM EXECUÇÃO</t>
  </si>
  <si>
    <t>GUARULHOS</t>
  </si>
  <si>
    <t>(PRJ)_VD 14699 - TOUCADOR - RACHADURA NA PAREDE NO DIQUE DE ALCOOL (PROCURAR VANDERLEI MOURA)</t>
  </si>
  <si>
    <t>LUÍS ANTÔNIO</t>
  </si>
  <si>
    <t>LINDOALDO</t>
  </si>
  <si>
    <t>JÚLIO / LUÍS GUSTAVO</t>
  </si>
  <si>
    <t>(PRJ)_PC553115294 - P-1826 - SANPRO - CONTRATAÇÃO DE M.O. 01 PINTOR DEDICADO PARA 6 MESES</t>
  </si>
  <si>
    <t>6977314</t>
  </si>
  <si>
    <t>(PRJ)_REALIZAR A PINTURA DA ÁREA DE POLIMENTOS DE FIOS CATGUT (APROX.300 M² - PISO CINZA, FAIXAS AMARELAS E DEMARCAÇÃO DE EXTINTORES)</t>
  </si>
  <si>
    <t>ANTÔNIO PEREIRA</t>
  </si>
  <si>
    <t>ANTÔNIO LUCÍDIO</t>
  </si>
  <si>
    <t>(PRJ)_(EV 18210) REALIZAR REPARO NO PORTÃO DA RAMPA DE CARREGAMENTO DO CARRINHO ELÉTRICO, DEP.ARAMES - SEMI-ACABADO (R12) MAM MEDTECH</t>
  </si>
  <si>
    <t>CLAUDEMIR</t>
  </si>
  <si>
    <t>(PRJ)_PC553115293 - P-1828 - SANPRO - CONTRATAÇÃO DE M.O. 01 PINTOR DEDICADO PARA 6 MESES</t>
  </si>
  <si>
    <t>6968015</t>
  </si>
  <si>
    <t>BONE WAX</t>
  </si>
  <si>
    <t>LERIATO / DOUGLAS</t>
  </si>
  <si>
    <t>FRANÇUELDO</t>
  </si>
  <si>
    <t>(PRJ)_INSTALAR LENÇOL DE BORRACHA NA PARTE INFERIOR DOS PORTÕES DO POSTO AVANÇADO DE AGULHAS - PARA CONTER EXCESSO DE SUJEIRA VINDO DA RUA</t>
  </si>
  <si>
    <t>(PRJ)_MATERIAIS_(P-1847 / PC553098080 - TOUCADOR - MÃO DE OBRA PINTOR TRIMESTRAL - 16/09/2023 À 15/10/2023)</t>
  </si>
  <si>
    <t>P-1847</t>
  </si>
  <si>
    <t>(PRJ)_AZ-2985 - REPARO EM VAZAMENTO DE ÁGUA NA VÁLVULA DE INCÊNDIO – VG-37 (RPA)</t>
  </si>
  <si>
    <t>LERIATO / LINDOALDO</t>
  </si>
  <si>
    <t>(PRJ)_CBRE C2453 ÁREA LAVAGEM DE FRUTAS - INSTALAR TORNEIRA NA ÁREA P/COLOCAR DILUIDOR</t>
  </si>
  <si>
    <t>DOKE / LINDOALDO</t>
  </si>
  <si>
    <t>MARCOS</t>
  </si>
  <si>
    <t>CICERO / GETULIO</t>
  </si>
  <si>
    <t>NOE / MAGUILA</t>
  </si>
  <si>
    <t>MARCOS / ELIO</t>
  </si>
  <si>
    <t>CARLOS / DOUGLAS</t>
  </si>
  <si>
    <t>(PRJ)_PC**** 03/01/24 - 04/04/24 - P-1972 - OB/COTONETE - MÃO DE OBRA PINTOR TRIMESTRAL/DEDICADO</t>
  </si>
  <si>
    <t xml:space="preserve">NOE / MAGUILA </t>
  </si>
  <si>
    <t xml:space="preserve">(PRJ)_ MAM - CONTRATAÇÃO DE M.O. </t>
  </si>
  <si>
    <t>APOIO D.P.A - PINTURA</t>
  </si>
  <si>
    <t>DEDICADO</t>
  </si>
  <si>
    <t xml:space="preserve">SEBASTIÃO </t>
  </si>
  <si>
    <t>P-1499</t>
  </si>
  <si>
    <t>UTILIDADES</t>
  </si>
  <si>
    <t>(PRJ)_EV: 18300 - ORGANIZAR CABOS DO COMPUTADOR DEP.ARAMES 1 (R01) MAM MEDTECH</t>
  </si>
  <si>
    <t>(PRJ)_EFETUAR PINTURA NAS TUBULAÇÕES DE ALIMENTAÇÃO DE AGUA, AR COMPRIMIDO E ELÉTRICA  DAS STATICS</t>
  </si>
  <si>
    <t>(PRJ)_VD - CALHA PARSHALL 3 ESTÁ FALTANDO TAMPA, CORRIGIR</t>
  </si>
  <si>
    <t>P-1944</t>
  </si>
  <si>
    <t>TOUCADOR - 2 PINTOR EXTRA PARA INICIAR DIA 24/02/2024 ATÉ O DIA 03/03/2024</t>
  </si>
  <si>
    <t>CARLOS /JAYME</t>
  </si>
  <si>
    <t>TOUCADOR</t>
  </si>
  <si>
    <t xml:space="preserve">PINTURA HIDRANTE , CASA DE ABRIGO </t>
  </si>
  <si>
    <t>DOUGLAS</t>
  </si>
  <si>
    <t>SITE</t>
  </si>
  <si>
    <t xml:space="preserve">PINTURA PAREDE CROMO </t>
  </si>
  <si>
    <t xml:space="preserve">   DOUGLAS / ELIO </t>
  </si>
  <si>
    <t>CROMO</t>
  </si>
  <si>
    <t>INSTALAR NOVA LUMINÁRIA NO FORRO PRÓXIMO AO ESMERIL E MORSA - PIDM</t>
  </si>
  <si>
    <t>AGULHAS PIDM</t>
  </si>
  <si>
    <t>APOIO P/LOTOTO + DESCONECTAR/CONECTAR MOTOR ELÉTRICO DE ACIONAMENTO DO PORTÃO DA PORTARIA G4</t>
  </si>
  <si>
    <t>G4</t>
  </si>
  <si>
    <t>TOUCADOR - GUARD RAIL SOLTO NA NOVA SALA DE FLEXOTANQUE</t>
  </si>
  <si>
    <t>REALIZAR REPARO NO GONGO DA VG-05,</t>
  </si>
  <si>
    <t>REALIZAR REPARO NO GONGO DA VG 06</t>
  </si>
  <si>
    <t>PINTURA NA COR VERMELHA DA TUBULAÇÃO/INFRA, SISTEMA DO ABA</t>
  </si>
  <si>
    <t xml:space="preserve">  MARCOS / DOKE</t>
  </si>
  <si>
    <t>RESTAURANTE</t>
  </si>
  <si>
    <t>REPARO EM ALVENARIA - FOI REALIZADO DEMOLIÇAO COLUNA PARA PASSAR A TUBULAÇÃO</t>
  </si>
  <si>
    <t>CICIL</t>
  </si>
  <si>
    <t>LERIADO / MAGUILA</t>
  </si>
  <si>
    <t>NOC</t>
  </si>
  <si>
    <t xml:space="preserve">ROGERIO </t>
  </si>
  <si>
    <t>MÃO DE OBRA OPERADOR E VIGIA UTILIDADES</t>
  </si>
  <si>
    <t>P-2020</t>
  </si>
  <si>
    <t>LINDOALDO / MARCELO FERNANDES</t>
  </si>
  <si>
    <t>ATIVIDADE / TERÇA -FERIRA</t>
  </si>
  <si>
    <t>27/0224</t>
  </si>
  <si>
    <t>CARLOS / DOKE</t>
  </si>
  <si>
    <t>RAMPA ACESSIBILIDADE GUARULHOS</t>
  </si>
  <si>
    <t xml:space="preserve">LERIADO / MAGUILA </t>
  </si>
  <si>
    <t>OB/COTONETE - INSTALAR PONTO 220V ANTIGA SALA DO CHICÃO (PROCURAR POR JEFFERSON DA INSTRUMENTAÇÃO)</t>
  </si>
  <si>
    <t>OB/ COTONETE</t>
  </si>
  <si>
    <t>_REALIZAR A  TROCA DOS LEDS QUEIMADOS E COM DEFEITO NO HALL DE ENTRADA DA FÁBRICA IV (FITA LED)</t>
  </si>
  <si>
    <t>FABRICA IV</t>
  </si>
  <si>
    <t>(PRJ)_FIXAR DESKTOP NA PAREDE - SALA DE TREINAMENTO (ACABAMENTO DE SUTURAS)/FORNECER SUPORTE, ÁREA NÃO POSSUÍ</t>
  </si>
  <si>
    <t>ACABEMENTO SUTURAS</t>
  </si>
  <si>
    <t>VD - MONTAGEM DE ANDAIME UTILIDADES CALIBRAÇÃO</t>
  </si>
  <si>
    <t xml:space="preserve"> CICERO / BAHIA / ROGERIO</t>
  </si>
  <si>
    <t>SEBASTIAÕ / MARCELO</t>
  </si>
  <si>
    <t xml:space="preserve"> REALIZAR A PINTURA TOTAL DE TODAS AS PAREDES - ÁREA INTERNA DA SEG. PATRIMONIA</t>
  </si>
  <si>
    <t xml:space="preserve">ELIO / MARCOS </t>
  </si>
  <si>
    <t>CENTRAL PATRIMONIAL</t>
  </si>
  <si>
    <t xml:space="preserve">   LINDOALDO / JAYME</t>
  </si>
  <si>
    <t xml:space="preserve">ATIVIDADE / QUARTA - FEIRA </t>
  </si>
  <si>
    <t>28/0224</t>
  </si>
  <si>
    <t xml:space="preserve"> TROCAR DISJUNTOR DO CIRCUITO DA CAIXA D’ÁGUA DA MEDTECH DO SISTEMA DE CONTROLE PERIMETRAL</t>
  </si>
  <si>
    <t>FAZENDINHA</t>
  </si>
  <si>
    <t>G1</t>
  </si>
  <si>
    <t xml:space="preserve"> REPARAR PLACAS DO PISO DAS PASSARELAS DOS TELHADOS CPD SOLTAS E LEVANTANDO AO SER PISADAS COM RISCO DE ETQ</t>
  </si>
  <si>
    <t>SERRALHARIA</t>
  </si>
  <si>
    <t>SEBASTIAO / ROGERIO</t>
  </si>
  <si>
    <t>CPD</t>
  </si>
  <si>
    <t>REALIZAR INSPEÇÃO DE POSSÍVEIS PONTOS DE DESCARTE DE RESÍDUOS DE LIMPEZA/ESPUMA NA LINHA DE ÁGUA PLUVIAL</t>
  </si>
  <si>
    <t>7328397</t>
  </si>
  <si>
    <t>CICELO / BAHIA</t>
  </si>
  <si>
    <t>MARCELO / MAURICIO</t>
  </si>
  <si>
    <t>EHS&amp;S REPARO EM TUBULAÇÃO DO SPRINKLER ROMPIDA, FABRICA III - AGULHAS (DRENO NA RAMPA DA DOCA VG-42/COLISÃO DE EMPILHADEIRA)</t>
  </si>
  <si>
    <t>CICERO / BAHIA</t>
  </si>
  <si>
    <t>FABRIAC III - AGULHAS</t>
  </si>
  <si>
    <t xml:space="preserve">ATIVIDADE / QUINTA - FEIRA </t>
  </si>
  <si>
    <t>INSTALAR PONTO DE ENERGIA: 1 PARA LIGAR TV E 1 EM CIMA DE UMA BANCADA DA MANUTENÇÃO</t>
  </si>
  <si>
    <t>MANUTENÇÃO/ RAMERSON</t>
  </si>
  <si>
    <t>MUDAR LOCAL DO QUADRO DE AVISO - PROCURAR POR VITÓRIA</t>
  </si>
  <si>
    <t xml:space="preserve">LERIATO / MAGUILA </t>
  </si>
  <si>
    <t>FOLHA DE PAGAMENTO</t>
  </si>
  <si>
    <t>REALIZAR A PINTURA GERAL NA CASA DE BOMBAS EM FRENTE AO LAGO</t>
  </si>
  <si>
    <t xml:space="preserve">CLAUDEMIR </t>
  </si>
  <si>
    <t xml:space="preserve">SALA DE MOTOBOMBA </t>
  </si>
  <si>
    <t>DESMONTAGEM DE ANDAIME UTILIDADES CALIBRAÇÃO</t>
  </si>
  <si>
    <t xml:space="preserve"> CICERO / BAHIA / MARCELO</t>
  </si>
  <si>
    <t>FIXAÇÃO DE BANCADA QUE ESTÁ DESLIZANDO NO PISO - LINHA B9</t>
  </si>
  <si>
    <t xml:space="preserve">MARCELO </t>
  </si>
  <si>
    <t>JANSSEN</t>
  </si>
  <si>
    <t>(PRJ)_TRANSPORTE DE GELADEIRA DA CENTRAL 4 PARA CANTEIRO DA UNIVERSAL PARA REPARO</t>
  </si>
  <si>
    <t>CENTRAL 4</t>
  </si>
  <si>
    <t>ATIVIDADE / SEXTA - FEIRA</t>
  </si>
  <si>
    <t>REINSTALAR TOMADA + TV RETIRADA DA ÁREA DE EHS&amp;S/TRIADD NA PAREDE LATERAL A PAREDE DEMOLIDA NA ÁREA DA CENTRAL 4</t>
  </si>
  <si>
    <t>PAULO / LUCIANO / MARCELO</t>
  </si>
  <si>
    <t>REALIZAR REPARO EM PISOS VINÍLICOS SOLTOS (GS)</t>
  </si>
  <si>
    <t>ITS</t>
  </si>
  <si>
    <t>REALIZAR REPARO EM TAMPA DE PISO NA COPA DO NCS</t>
  </si>
  <si>
    <t>FOLGA DEVIDO TRABALHO VG-36 DPA JANSSEN</t>
  </si>
  <si>
    <t>CICERO / BAHIA / VICTOR / JORGE</t>
  </si>
  <si>
    <t>DPA JANSSEN</t>
  </si>
  <si>
    <t>SERVIÇO GERAIS</t>
  </si>
  <si>
    <t>NOC 305614</t>
  </si>
  <si>
    <t xml:space="preserve">   MARCOS / ELIO </t>
  </si>
  <si>
    <t>ATIVIDADE / SABADO</t>
  </si>
  <si>
    <t>REALIZAR A PINTURA GERAL NO PISO COBALTO - ESTERILIZAÇÃO</t>
  </si>
  <si>
    <t>MARCOS / ANTONIO PEREIRA/ELIO/CLAUDEMIR/ DOUGLAS</t>
  </si>
  <si>
    <t>COBALTO - ESTERILIZAÇÃO</t>
  </si>
  <si>
    <t>MONTAR ANDAIME NA COMPRESSÃO P/ATENDIMENTO A  TROCA DE LÂMPADA QUEIMADA PISO SUPERIOR COMPRESSÃO</t>
  </si>
  <si>
    <t>MARCELO / MAGUILA</t>
  </si>
  <si>
    <t>FOLGA DEVIDO  PINTURA RETOQUE  GERAL NA COPA DO TOUCA</t>
  </si>
  <si>
    <t>MONTAGEM DE INFRA PARA INTERNET MANSERV</t>
  </si>
  <si>
    <t>LUCIANO / SEBASTIAO</t>
  </si>
  <si>
    <t>CMP</t>
  </si>
  <si>
    <t>OB/COTONETES - PINTOR EXTRA PARA O DIA 02/03/2024</t>
  </si>
  <si>
    <t>JULIO / ANTONIO LUCIDIO</t>
  </si>
  <si>
    <t>OB/COTONETES</t>
  </si>
  <si>
    <t>ATIVIDADE / DOMINGO</t>
  </si>
  <si>
    <t>DOKE / LUIZ HENRIQUE / ROGERIO</t>
  </si>
  <si>
    <t>ATIVIDADE / SEGUNDA - FEIRA</t>
  </si>
  <si>
    <t>JAYME / ELIO</t>
  </si>
  <si>
    <t>(PRJ)_BOP_OUT: REFAZER DEMARCAÇÃO E PINTURA, ARMÁRIO DE CADEADO DE LOTO SEM FAIXA AMARELA DE IDENTIFICAÇÃO</t>
  </si>
  <si>
    <t xml:space="preserve">   MARCOS /  DOKE </t>
  </si>
  <si>
    <t>EHS&amp;S REALIZAR A PINTURA DA DEMARCAÇÃO DE ABERTURA DAS PORTAS NA ÁREA DA UNIVERSIDADE  PROCURAR A EDILENE NA UNIVERSIDADE DE SEGUNDA À QUARTA</t>
  </si>
  <si>
    <t>UNIVERSIDADE</t>
  </si>
  <si>
    <t>EFETUAR LIMPEZA EXTERNA NO TANQUE DE ARGÔNIO</t>
  </si>
  <si>
    <t xml:space="preserve"> FABRICA III - AGULHAS</t>
  </si>
  <si>
    <t>DURANTE TESTES DE ACIONAMENTO, VERIFICOU-SE QUE O GONGO DA VG-31 NÃO ESTÁ ACIONANDO/TOCANDO</t>
  </si>
  <si>
    <t>7332320 </t>
  </si>
  <si>
    <t>CASA DE MÁQUINAS DE BAND-AID</t>
  </si>
  <si>
    <t>DURANTE TESTES DE ACIONAMENTO, VERIFICOU-SE QUE O GONGO DA VG-32 NÃO ESTÁ ACIONANDO/TOCANDO</t>
  </si>
  <si>
    <t>7332321 </t>
  </si>
  <si>
    <t>DURANTE TESTES DE ACIONAMENTO, VERIFICOU-SE QUE O GONGO DA VG-33 NÃO ESTÁ ACIONANDO/TOCANDO</t>
  </si>
  <si>
    <t>7332323 </t>
  </si>
  <si>
    <t>MOVER REFLETORES/CANHÕES DE ILUMINAÇÃO DA CAIXA D'ÁGUA DA DUTRA P/MELHORIA NA ILUMINAÇÃO DOS LOGOS SUPERIORES DA CAIXA D'ÁGUA</t>
  </si>
  <si>
    <t>JORGE / PAULO / LUCIANO</t>
  </si>
  <si>
    <t>G4 DAS 14H AS 22H</t>
  </si>
  <si>
    <t>SOLDAR APOIO DO PÉ DA BANQUETA LOCALIZADA NA COPINHA DA SEG. PATRIMONIAL, SOLICITANTE: FERNANDA MARIA NEVES (ENGESEG)</t>
  </si>
  <si>
    <t>SEBASTIAO /ROGERIO</t>
  </si>
  <si>
    <t>SEGURANÇA PATRIMONIAL</t>
  </si>
  <si>
    <t>BAND AID - REPARO EM GRELHA DESENCAIXADA NA COLUNA 5 DA FABRICA</t>
  </si>
  <si>
    <t>BAND- AID</t>
  </si>
  <si>
    <t>ATIVIDADE / TERÇA -FEIRA</t>
  </si>
  <si>
    <t xml:space="preserve"> VG-47 MANUTENÇÃO NA VÁLVULA QUE SUPORTA O MANÔMETRO QUE SUPORTA ESSE MANÔMETRO, E INSTALAÇÃO DO MANÔMETRO QUE ESTÁ NA BASE DOS BOMBEIROS</t>
  </si>
  <si>
    <t>ESTRUTURA PREDIAL BOMBEIROS</t>
  </si>
  <si>
    <t>REPARO NO PORTÃO DO CMP PARTE DE TRAS (SOLDA)</t>
  </si>
  <si>
    <t>R MOTOR ELÉTRICO DE ACIONAMENTO DO PORTÃO DA PORTARIA G4, A TROCA DO MOTOR ACONTECERÁ COM A MONTERI DO VALE</t>
  </si>
  <si>
    <t xml:space="preserve"> PAULO / LUCIANO</t>
  </si>
  <si>
    <t>G4 AS  13:30H</t>
  </si>
  <si>
    <t>REALIZAR A PINTURA TOTAL NA PAREDE PRÓXIMO A SAÍDA DE RESÍDUOS - BUDY - COM PARTICULADO (ENDO)</t>
  </si>
  <si>
    <t>ENDO</t>
  </si>
  <si>
    <t xml:space="preserve"> FECHAR CONTENÇÕES DO DEP.DE TRANSVASE - MAM DA MEDTECH</t>
  </si>
  <si>
    <t>MAM DA MEDTECH</t>
  </si>
  <si>
    <t>REALIZAR A MONTAGEM DE MESAS E AJUSTE DE LAYOUT DA SALA DA CBRE NO CMP (PROCURAR CARLOS ALMEIDA P/ALINHAMENTO)</t>
  </si>
  <si>
    <t>CMP/ SALA CBRE</t>
  </si>
  <si>
    <t>ATIVIDADE / QUARTA -FEIRA</t>
  </si>
  <si>
    <t>CARLOS / DOUGLAS / LINDOALDO</t>
  </si>
  <si>
    <t>SUBSTITUIR CAIXA DE COLETA DE ESGOTO DA PIA DA UNIDADE DE LAVAGEM - ACABAMENTO DRILL</t>
  </si>
  <si>
    <t>ACABAMENTO AGULHAS</t>
  </si>
  <si>
    <t>P-1947(FAST) - ADEQUAÇÃO COOPER JOHNSON</t>
  </si>
  <si>
    <t xml:space="preserve">SERRALHERIA </t>
  </si>
  <si>
    <t>P-1947(FAST)</t>
  </si>
  <si>
    <t xml:space="preserve"> COOPER JOHNSON</t>
  </si>
  <si>
    <t>INSTALAÇÃO DE CANALETA DE ENERGIA PARA MESA DOS MONITORES E CP DO ACABAMENTO CATGUT (PROCURAR ANTÔNIO 2° TURNO PARA MAIS INFORMAÇÕES)</t>
  </si>
  <si>
    <t>CATGUT</t>
  </si>
  <si>
    <t>TOUCADOR – MO 2 PINTORES EXTRAS DIA 06/03 ATÉ 10/03 P/APOIO AO PINTOR DEDICADO - ATENDER PREPARAÇÃO P/VISITA</t>
  </si>
  <si>
    <t xml:space="preserve">  DOQUE  / MARCOS  </t>
  </si>
  <si>
    <t>EHS - INSTALAR FITAS ANTI DERRAPANTES PROXIMOA A PIDM19</t>
  </si>
  <si>
    <t>ROGERIO</t>
  </si>
  <si>
    <t>FABRICAÇÃO DE AGULHAS PIDM</t>
  </si>
  <si>
    <t>(PRJ)_PC553175828 P-2026 COPA DA CENTRAL 3: INSTALAR PRATELEIRA E MICROONDAS</t>
  </si>
  <si>
    <t>LERIATO / MAGUILA / NOE</t>
  </si>
  <si>
    <t>CENRAL 3</t>
  </si>
  <si>
    <t xml:space="preserve">AUSENTE - FALECIMENTO FAMILIAR </t>
  </si>
  <si>
    <t>ATIVIDADE / QUINTA -FEIRA</t>
  </si>
  <si>
    <t>SEBASTIAO / CICERO / BAHIA</t>
  </si>
  <si>
    <t>(PRJ)_(EV: 18333) BOP-FEV - PINTURA EM GUARDA CORPO NA DOCA C/PINTURA DESGASTADA DEP.SEROSA (R02)</t>
  </si>
  <si>
    <t>ROGERIO /LERIATO</t>
  </si>
  <si>
    <t>SEROSA</t>
  </si>
  <si>
    <t>ROGERIO / LERIATO</t>
  </si>
  <si>
    <t>(PRJ)_(AG.APROVAÇÃO) P-2004 AZ - HOUSEKEEPING - INSTALAR RODAPÉ EM TODAS AS COLUNAS DO LADO INTERNO DO DEPÓSITO</t>
  </si>
  <si>
    <t>MAGUILA / NOE</t>
  </si>
  <si>
    <t>DPA CONSUMER</t>
  </si>
  <si>
    <t>(PRJ)_CBRE C3447 SALA DA NUTRICIONISTA – TROCAR AS TOMADAS DA SALA, TOMADAS AINDA COM MODELOS ANTIGO, TROCAR POR MODELO ABNT 2P+T</t>
  </si>
  <si>
    <t>SALA NUTRICIONISTA</t>
  </si>
  <si>
    <t xml:space="preserve"> FAZER CHECAGEM DO CABO DO CIRCUITO ELÉTRICO DE ALIMENTAÇÃO DO PAINEL DE CFTV DA PRAÇA LEÃO, AS CÂMERAS DO LOCAL NÃO ESTÃO OPERANDO</t>
  </si>
  <si>
    <t>LUIZ CLARO / MARCELO</t>
  </si>
  <si>
    <t>PREDIO SEGURANÇA PATRIMONIAL</t>
  </si>
  <si>
    <t>ATIVIDADE / SEXTA -FEIRA</t>
  </si>
  <si>
    <t xml:space="preserve">  DOQUE  </t>
  </si>
  <si>
    <t>(PRJ)_ENGº MANUTENÇÃO - 2 MO P/APOIO MOVIMENTAR MESAS P/MUDANÇA DE LAYOUT E FIXAÇÃO DE TV (INFRA JÁ EXISTE NO LOCAL)</t>
  </si>
  <si>
    <t>MARCELO /CICERO / BAHIA</t>
  </si>
  <si>
    <t>CENTRAL 3</t>
  </si>
  <si>
    <t>(PRJ)_REPARO EM PORTA CORTA FOGO C/DOBRADIÇA ENFERRUJADA E MECANISMO DE ABERTURA TRAVADO NO ETO</t>
  </si>
  <si>
    <t>SEBASTIAO/ CICERO/ BAHIA</t>
  </si>
  <si>
    <t>ETO</t>
  </si>
  <si>
    <t>(AG.INFORMAÇÕES) - ALARME ALARME DE ABANDONO DE ÁREA DO AMBULATORIO MEDICO KENVUE</t>
  </si>
  <si>
    <t xml:space="preserve"> LUIZ CLARO /MARCELO</t>
  </si>
  <si>
    <t>AMBULATORIO</t>
  </si>
  <si>
    <t>(PRJ)_TOUCADOR - RETIRAR CABO DE REDE SEM UTILIZAÇÃO NA ANTECÂMARA PESAGEM</t>
  </si>
  <si>
    <t>(PRJ)_TROCAR A TOMADA DA MESA 03 DE SELEÇÃO, NO POLIMENTO DE FIOS (CATGUT)</t>
  </si>
  <si>
    <t xml:space="preserve"> (CATGUT)</t>
  </si>
  <si>
    <t>(PRJ)_VD - EMPRÉSTIMO DA PLATAFORMA TESOURA P/TIME DE UTILIDADES - 08/03</t>
  </si>
  <si>
    <t>UTLIDADES</t>
  </si>
  <si>
    <t>(PRJ)_INSTALAR PONTOS DE TOMADAS 220VAC 20A - ETO</t>
  </si>
  <si>
    <t>FOLGA DEVIDO APOIO AO PINTOR DEDICADO - ATENDER PREPARAÇÃO P/VISITA TOUCADOR</t>
  </si>
  <si>
    <t>(PRJ)_EFETUAR A PINTURA NAS PAREDES DO WC MASCULINO EM FRENTE AO LAGO - PAREDES PROXIMAS AOS MICTÓRIOS, PIAS E ENTRADA (GERAL)</t>
  </si>
  <si>
    <t>ANTONIO PEREIRA/ JAYME / ELIO /  CARLOS</t>
  </si>
  <si>
    <t>WC AGULHAS</t>
  </si>
  <si>
    <t>CARLOS/ MARCOS</t>
  </si>
  <si>
    <t>(PRJ)REPARAR PAREDE AREA DE LAVAGEM/ PIA, COBRINDO OS FUROS DA PAREDE E REALIZARNDO PINTURA</t>
  </si>
  <si>
    <t>MICRO-BIOLOGIA</t>
  </si>
  <si>
    <t>(PRJ) TIRAR O PARAFUSO ENFERRUJADO E PASSAR MASSA ENTRE A SALA DE PREPARO DE IB E ENTRADA DE MATERIAIS.</t>
  </si>
  <si>
    <t>EMERSON DARLAN / LINDOALDO / LERIATO</t>
  </si>
  <si>
    <t>(PRJ) DESCASCA/ LIXAR TRATAR E PINTAR AS PAREDES DESCASCANDO (PREPARO, ESCRITORIO MICRO, SALA DE ENDOTOXINA,</t>
  </si>
  <si>
    <t xml:space="preserve">PINTURA </t>
  </si>
  <si>
    <t>EMERSON DARLAN / LINDOALDO</t>
  </si>
  <si>
    <t xml:space="preserve">MARCOS / </t>
  </si>
  <si>
    <t>(PRJ)_AJUSTAR A POSIÇÃO DA TOMADA DA ARMADILHA LUMINOSA NO CORREDOR CATGUT</t>
  </si>
  <si>
    <t>PAULO / ALVARO</t>
  </si>
  <si>
    <t>CICERO/ BAHIA</t>
  </si>
  <si>
    <t>(PRJ)_TOUCADOR – MO 2 PINTORES EXTRAS DIA 06/03 ATÉ 10/03 P/APOIO AO PINTOR DEDICADO - ATENDER PREPARAÇÃO P/VISITA</t>
  </si>
  <si>
    <t>LUÍS LEMES / ROGERIO / MARCOS</t>
  </si>
  <si>
    <t>PLANEJADA</t>
  </si>
  <si>
    <t xml:space="preserve">MARCELO / JULIO / DOUGLAS / LUIZ GUSTAVO </t>
  </si>
  <si>
    <t xml:space="preserve">ANTONIO PEREIRA/ JAYME </t>
  </si>
  <si>
    <t>CLAUDEMIR /JAYME / ELIO</t>
  </si>
  <si>
    <t>(PRJ)_(EV: 18334) BOP_FEV - TALHA ESTÁ C/PINTURA DESGASTADA, ÁREA RECEBIMENTO DEP.SEROSA (R02)</t>
  </si>
  <si>
    <t>DEP.SEROSA</t>
  </si>
  <si>
    <t>(PRJ)_CAR23022 SUBSTITUIR POSTES DE ILUMINAÇÃO (2023) C/ DEPRECIAÇÃO E OXIDAÇÃO, TROCAR POSTE, TROCA DISJUNTORES, TAMPAS</t>
  </si>
  <si>
    <t>LUIZ CLARO / MAGUILA / NOE / SEBASTIAO</t>
  </si>
  <si>
    <t>ILUMINAÇÃO SITE</t>
  </si>
  <si>
    <t>(PRJ)_COLEPÓ - FIXAR GUARD RAIL FORNECIDO PELA ÁREA</t>
  </si>
  <si>
    <t>OB/ COTONETES</t>
  </si>
  <si>
    <t>(PRJ)_EHS&amp;S VM - REMANEJAR CODIN (COM RISCO DE PRENSAMENTO) - LOCAL POSTO AVANÇADO DE OB/COTONETES</t>
  </si>
  <si>
    <t>(PRJ)_INSTALAR BLOCOS AUTÔNOMOS DE ILUMINAÇÃO DE EMERGÊNCIA NA UNIVERSIDADE GERAL, ESCADA, PISO TÉRREO, PRIMEIRO ANDAR E CORREDOR</t>
  </si>
  <si>
    <t>(PRJ)_TOUCADOR - CORREÇÃO EM CABOS ELÉTRICOS NO CHÃO NA SALA DE PESAGEM 02</t>
  </si>
  <si>
    <t>LUIZ CLARO</t>
  </si>
  <si>
    <t>06 PAINÉIS DO ABA DA ÁREA DO MAM DE QUÍMICOS DESARMADOS, SISTEMA DE CONTROLE DE ACESSO/ABA - PAINÉL C/DISJUNTOR DESARMADO</t>
  </si>
  <si>
    <t>DEPÓSITO DE QUIMÍCOS</t>
  </si>
  <si>
    <t>INSTALAR NOVO PONTO DE TOMADA P/GELADEIRA - SALA DE SUPORTE (PISO INFERIOR DE ESCRITÓRIOS)</t>
  </si>
  <si>
    <t>AGULHAS</t>
  </si>
  <si>
    <t>ACABAMENTO DE AGULHAS</t>
  </si>
  <si>
    <t>_REALIZAR RETOQUE E PINTURA PAINEL – OVER/ETO</t>
  </si>
  <si>
    <t>REALIZAR A PINTURA TUBULAÇÃO ELÉTRICA - TUNEL DE AERAÇÃO - ETO</t>
  </si>
  <si>
    <t xml:space="preserve"> PINTURA DO PISO LASCADA NO DEPÓSITO DE QUIMICOS 2 (R07) MAM MEDTECH</t>
  </si>
  <si>
    <t>MAM - MED TECH</t>
  </si>
  <si>
    <t>FERIAS</t>
  </si>
  <si>
    <t>MARCELO FERNANDES</t>
  </si>
  <si>
    <t>ATIVIDADE / TERÇA - FEIRA</t>
  </si>
  <si>
    <t>CLAUDEMIR /JAYME / LINDOALDO</t>
  </si>
  <si>
    <t>NOC 305.614</t>
  </si>
  <si>
    <t xml:space="preserve"> MAGUILA / NOE </t>
  </si>
  <si>
    <t>(PRJ)_REPARO EM GUARD-RAIL DANIFICADO, DEVIDO A BATIDA DE CAMINHÃO, DOCA DE SAÍDA DE PRODUTO ACABADO DA JANSSEN (KENVUE OTC)</t>
  </si>
  <si>
    <t>SEBASTIAO / CICERO/ BAHIA</t>
  </si>
  <si>
    <t xml:space="preserve"> JANSSEN (KENVUE OTC)</t>
  </si>
  <si>
    <t>(PRJ)_CBRE C2736 REPARAR CORRIMÃO DA VAGA DE EMBARQUE/DESEMBARQUE DA SANPRO ESTÁ AMASSADO (COLISÃO DO CAMINHÃO DOS BOMBEIROS)</t>
  </si>
  <si>
    <t>LUIZ CLARO / LERIATO</t>
  </si>
  <si>
    <t>ATIVIDADE / QUARTA - FEIRA</t>
  </si>
  <si>
    <t xml:space="preserve">CARLOS / DOUGLAS </t>
  </si>
  <si>
    <t xml:space="preserve"> JAYME  / FRANÇUELDO</t>
  </si>
  <si>
    <t>(PRJ)_REALIZAR NOVA PINTURA NO PISO, COM ANTIDERRAPANTE EM FRENTE AOS EQUIPAMENTOS DA CRR, ALINHAR NO LOCAL COM NICOLE/AMANDA</t>
  </si>
  <si>
    <t>ANTONIO PEREIRA / LINDOALDO</t>
  </si>
  <si>
    <t>CRR</t>
  </si>
  <si>
    <t>REPARO PINTURA CARRINHOS DE TRANSPORTE ETO</t>
  </si>
  <si>
    <t>(PRJ)_INSTALAR NOVA LUMINÁRIA NO FORRO PRÓXIMO AO ESMERIL E MORSA - PIDM</t>
  </si>
  <si>
    <t>PAULO / LUCIANO / LERIATO</t>
  </si>
  <si>
    <t>PIDM</t>
  </si>
  <si>
    <t xml:space="preserve"> LUIZ CLARO </t>
  </si>
  <si>
    <t>ARAMES</t>
  </si>
  <si>
    <t>(PRJ)_REPARO EM CAIXA DA TOMADA ELÉTRICA ATRÁS DA MESA DE ENCASTOAMENTO ESTÁ SOLTA</t>
  </si>
  <si>
    <t>ATIVIDADE / QUINTA - FEIRA</t>
  </si>
  <si>
    <t xml:space="preserve">CARLOS / DOUGLAS / ANTONIO PEREIRA </t>
  </si>
  <si>
    <t>PINTURA CORRIMÃO COOPER JOHNSON</t>
  </si>
  <si>
    <t xml:space="preserve"> LERIATO / LINDOALDO</t>
  </si>
  <si>
    <t>COOPER JOHSNON</t>
  </si>
  <si>
    <t>JULIO / LUIZ GUSTAVO</t>
  </si>
  <si>
    <t>(PRJ)_TROCAR 03 REFLETORES DA PLACA DA DUTRA/PLACA DA PANASONIC/PARQUE DE PAINÉIS SOLARES ATUAIS DE 100W POR 03 DE 300W EM LED</t>
  </si>
  <si>
    <t>PAULO / LUCIANO / LUIZ CLARO</t>
  </si>
  <si>
    <t>PLACA DUTRA</t>
  </si>
  <si>
    <t>TAMPA DE CAIXA DE PASSAGEM AFUNDOU PROXIMO A PORTA DE ACESSO AO DEPOSITO.</t>
  </si>
  <si>
    <t>SEBASTIÃO / BAHIA</t>
  </si>
  <si>
    <t>MAM -DINDA</t>
  </si>
  <si>
    <t xml:space="preserve">(PRJ)_APOIO P/ ALIMENTAÇÃO ELÉTRICA DA CORTINA DE AR NA ENTRADA DA FÁBRICA DE AGULHAS, SISTEMA ELÉTRICO JÁ EXISTE NO LOCAL, SÓ PRECISA REALIZAR CONEXÃO </t>
  </si>
  <si>
    <t>PRJ - INSTALAR NOVA LUMINÁRIA NA ENTRADA DOS BOX DE PRODUTOS QUIMICOS</t>
  </si>
  <si>
    <t xml:space="preserve"> QUÍMICOS - AGULHAS</t>
  </si>
  <si>
    <t>(PRJ)_REALIZAR PINTURA DE PAREDES, SALA DE REUNIÃO FLAMBOYANT E ESCRITÓRIO CONFIABILIDADE E PCM (FAZENDINHA)</t>
  </si>
  <si>
    <t>(PRJ)_VD - REALIZAR A PINTURA NA GRELHA DO POÇO DA BOMBA SUMP/CENTRAL DE UTILIDADES, SALA DO ICE</t>
  </si>
  <si>
    <t>(PRJ)_REALIZAR REFORÇO NA PINTURA DE DEMARCAÇÕES DE VAGAS NO ESTACIONAMENTO E FAZER MARCAÇÃO DE PROÍBIDO ESTACIONAR</t>
  </si>
  <si>
    <t>ATIVIDADE / SEXTA  - FEIRA</t>
  </si>
  <si>
    <t>PINTURA PAREDE INTERNA POLIMENTO DE FIOS / SALA EM FRENTE AS TORRES RESFRIAMENTO</t>
  </si>
  <si>
    <t xml:space="preserve">POLIMENTO DE FIOS </t>
  </si>
  <si>
    <t xml:space="preserve">(PRJ)_INSTALAR DUAS SIRENES DE ABANDONO DE ÁREA NA CENTRAL 3, UMA DO LADO EXTERNO EM FRENTE AO ESTACIONAMENTO, E OUTRO DENTRO DA NOVA SALA DE </t>
  </si>
  <si>
    <t xml:space="preserve">(PRJ)_CBRE C3683 REPARO NA BASE DE ALVENARIA DO MOTOR RESPONSÁVEL PELA ABERTURA E FECHAMENTO DO PORTÃO DA PORTARIA G4 ESTÁ DANIFICADO, </t>
  </si>
  <si>
    <t>(PRJ)_EHS&amp;S - REPARO EM TOMADAS SOLTAS EMBAIXO DA BANCADA 54 NO BONEWAX (RISCO DE CHOQUE ELÉTRICO )</t>
  </si>
  <si>
    <t>(PRJ)_PC553168950 P-1968 AZ: TROCAR TUBULAÇÃO QUEBRADA DEVIDO PROJETO DE CHUVEIROS LAVA-OLHOS</t>
  </si>
  <si>
    <t>AMBIENTE EXTERNO DPA</t>
  </si>
  <si>
    <t xml:space="preserve">MARCOS </t>
  </si>
  <si>
    <t xml:space="preserve">FOLGA SETE DIAS </t>
  </si>
  <si>
    <t>ANTONIO PEREIRA</t>
  </si>
  <si>
    <t xml:space="preserve">  ELIO / LINDOALDO / MARCOS /</t>
  </si>
  <si>
    <t>POLIMENTOS DE FIOS CATGU</t>
  </si>
  <si>
    <t>(PRJ)_REALIZAR A PINTURA DE ABRAÇADEIRA DE AÇO - TORÇÃO DE FIOS CATGUT/WET ROOM</t>
  </si>
  <si>
    <t>CATGUT/WET ROOM</t>
  </si>
  <si>
    <t>(PRJ)_REALIZAR A DEMARCAÇÃO NO CHÃO DO LOCAL DAS LIXEIRAS NA ÁREA DO WETROOM/PINTURA</t>
  </si>
  <si>
    <t>BAND AID - 1 PINTOR EXTRA PARA TRABALHAR DIAS 16, 19 E 20/03 EM PREPARAÇÃO PARA AUDITORIA E VISITA</t>
  </si>
  <si>
    <t>BAND-AID</t>
  </si>
  <si>
    <t>ANTONIO LUCUDIO</t>
  </si>
  <si>
    <t>ELIO /FRANÇUELDO</t>
  </si>
  <si>
    <t>ROGERIO NASCIMENTO</t>
  </si>
  <si>
    <t>LUIZ GUSTAVO</t>
  </si>
  <si>
    <t xml:space="preserve"> ELIO / LINDOALDO / JULIO / LUIZ GUSTAVO / MARCOS</t>
  </si>
  <si>
    <t>ATIVIDADE / SEGUNDA- FEIRA</t>
  </si>
  <si>
    <t>LUIZ LEMES / MARCOS</t>
  </si>
  <si>
    <t>ATIVIDADE / TERÇA- FEIRA</t>
  </si>
  <si>
    <t xml:space="preserve"> / ELIO / LINDOALDO /</t>
  </si>
  <si>
    <t>RETIRADA DE BATENTE E CORREÇÃO DE AVARIA NA PAREDE NA ENTRADA DA SALA DOS FACILITADORES</t>
  </si>
  <si>
    <t>ACABAMENTO SUTURAS</t>
  </si>
  <si>
    <t>(PRJ)_TOUCADOR - CORTE NO PISO EM FRENTE A SALA DE LANCHE (PORTAL)</t>
  </si>
  <si>
    <t>ATIVIDADE / QUARTA  - FEIRA</t>
  </si>
  <si>
    <t>(PRJ)_PC553086262 - P-1733 VD - INSTALAR FOTO-CÉLULA NA ILUMINAÇÃO EXTERNA DO ICE NA CENTRAL DE UTILIDADES</t>
  </si>
  <si>
    <t xml:space="preserve">PAULO / LUCIANO </t>
  </si>
  <si>
    <t xml:space="preserve"> PROJETOR QUE ESTÁ NA PAREDE ESTÁ NA POSIÇÃO INCORRETA, FAVOR ALINHAR O MESMO, RETIRAR CHAVE DA SALA COM O TIME DA UNIVERSIDADE</t>
  </si>
  <si>
    <t>MAGUILA / NOE / SEBASTIAO</t>
  </si>
  <si>
    <t>SEBASTIÃO / NOE / MAGUILA</t>
  </si>
  <si>
    <t>RETIRADA PORTA AUTOMÁTICA QUEBRADA - ENTRADA DA DOCA</t>
  </si>
  <si>
    <t>LUIZ CLARO / LERIATO / LINDOALDO</t>
  </si>
  <si>
    <t>COBALTO</t>
  </si>
  <si>
    <t>(PRJ)_APOIO BLOQUEIO DE ENERGIA (LOTO), EM 20/mar AS 11h COM DURAÇÃO PREVISTA DE 20MIN P/EMPRESA FOCUS REALIZAR A INSTALAÇÃO D</t>
  </si>
  <si>
    <t xml:space="preserve"> MATERIA PRIMA DE AGULHA</t>
  </si>
  <si>
    <t>FÉRIAS</t>
  </si>
  <si>
    <t>ATIVIDADE / QUINTA  - FEIRA</t>
  </si>
  <si>
    <t>C3455 REALIZAR A PINTURA DO ABRIGO DE MANGUEIRAS H-004, DEIXAR VISÍVEL O NÚMERO DESTE ABRIGO</t>
  </si>
  <si>
    <t>JJRC - TROCA DE DUAS  CANALETAS (PONTO DE ELETRICA E REDE) DANIFICADA, COLADA COM FITA E RESÍDUOS DE COLA AMARELA</t>
  </si>
  <si>
    <t>SALA EPOXI</t>
  </si>
  <si>
    <t>ALTERAR POSICIONAMENTO DA TUBULAÇÃO DE DRENO DOS SPLINKERS - TUBULAÇÃO LOCALIZADA NA RAMPA DE GASES DE AGULHAS/APROVADO PELO BOMBEIRO -</t>
  </si>
  <si>
    <t xml:space="preserve">LERIATO </t>
  </si>
  <si>
    <t>(PRJ)_CC8444 - ACOMPANHAMENTO DA EMPRESA GREENVIEW GV ENGENHARIA NO INVENTÁRIO DE ASBESTOS NO CAMPUS, DURANTE O MÊS DE MARÇO-2023</t>
  </si>
  <si>
    <t>FABRICA ARAMES</t>
  </si>
  <si>
    <t xml:space="preserve">(PRJ)_CBRE C3680 INSTALAR TOMADAS P/ALIMENTAR ODORIZADOR NOS WCS FEMININO E MASCULINO DA CENTRAL 3 - EQUIPAMENTO BIVOLT C/19W, </t>
  </si>
  <si>
    <t>CENTRAL3</t>
  </si>
  <si>
    <t>REALIZAR A MONTAGEM DE ANDAIME E PLATAFORMA TESOURINHA PARA MANUTENÇÃO DAS TORRES DE RESFRIAMENTO</t>
  </si>
  <si>
    <t xml:space="preserve">CICERO/ ROGERIO / BAHIA </t>
  </si>
  <si>
    <t>TORRES RESFRIAMENTO SUTURAS</t>
  </si>
  <si>
    <t>ATIVIDADE+B479:J492 / SABADO</t>
  </si>
  <si>
    <t xml:space="preserve"> DEBRANDING INTERIOR JANSSEN</t>
  </si>
  <si>
    <t>MARCOS /  ANTONIO PEREIRA</t>
  </si>
  <si>
    <t>OTC</t>
  </si>
  <si>
    <t xml:space="preserve"> ELIO / CARLOS</t>
  </si>
  <si>
    <t>SERVOÇOS GERAIS</t>
  </si>
  <si>
    <t>P-1947</t>
  </si>
  <si>
    <t>COOPER</t>
  </si>
  <si>
    <t>ATIVIDADE SEGUNDA- FEIRA</t>
  </si>
  <si>
    <t xml:space="preserve"> JAYME  / FRANÇUELDO / LINDOALDO</t>
  </si>
  <si>
    <t>(PRJ)_CBRE C3694 INSTALAÇÃO DOS DISPENSERS PARA TESTE NO DIA 25/03,  COM FELIPE CARFERO E RÉGIS SANTOS - WC -  MASCULINO SANPRO LD EXTERNO</t>
  </si>
  <si>
    <t xml:space="preserve"> WC -  MASCULINO SANPRO</t>
  </si>
  <si>
    <t>(PRJ)_CBRE C3178 TROCAR DISJUNTOR DO CIRCUITO DA CAIXA D’ÁGUA DA MEDTECH DO SISTEMA DE CONTROLE PERIMETRAL</t>
  </si>
  <si>
    <t>CAIXA D’ÁGUA DA MEDTECH</t>
  </si>
  <si>
    <t>(PRJ)_APOIO NA TROCA DO PROJETOR DA SALA DE REUNIÕES ARAUCÁRIA NA DIRETORIA DA MEDICAL</t>
  </si>
  <si>
    <t>DIRETORIA DA MEDICAL</t>
  </si>
  <si>
    <t xml:space="preserve"> INSTALAR INFRAESTRUTURA (ÁGUA E ELÉTRICA) P/BEBEDOURO DE ÁGUA NO DEPÓSITO DE PRODUTO ACABADO NA DUTRA DA CRR/VEOLIA</t>
  </si>
  <si>
    <t>CICERO / ROGERIO / LUIZ CLARO</t>
  </si>
  <si>
    <t xml:space="preserve"> DUTRA DA CRR/VEOLIA</t>
  </si>
  <si>
    <t>APOIO CAMPO GRANDE - MT</t>
  </si>
  <si>
    <t>BAHIA</t>
  </si>
  <si>
    <t>ATIVIDADE TERÇA- FEIRA</t>
  </si>
  <si>
    <t>(PRJ)_INSTALAR REFLETORES NO PONTO DE ENCONTRO DO ABA NA SAÍDA DE EMERGÊNCIA DA CÂMARA FRIA (R02), PRÓXIMO AO DEPÓSITO DE QUÍMICO 3</t>
  </si>
  <si>
    <t xml:space="preserve">LUIZ CLARO / LUCIANO </t>
  </si>
  <si>
    <t xml:space="preserve"> DEPÓSITO DE QUÍMICO 3</t>
  </si>
  <si>
    <t>CICERO / ROGERIO / PAULO</t>
  </si>
  <si>
    <t>MAGUILA / NOE / LERIATO</t>
  </si>
  <si>
    <t>AFASTAMENTO  MEDICO</t>
  </si>
  <si>
    <t xml:space="preserve">JULIO </t>
  </si>
  <si>
    <t>ATIVIDADE QUARTA - FEIRA</t>
  </si>
  <si>
    <t xml:space="preserve"> DOUGLAS / ANTONIO PEREIRA </t>
  </si>
  <si>
    <t>BOP_DEZ (EV:18280) PINTURA DO PISO LASCADA NO DEPÓSITO DE QUIMICOS 2 (R07) MAM MEDTECH</t>
  </si>
  <si>
    <t xml:space="preserve"> LUIZ GUSTAVO / CARLOS</t>
  </si>
  <si>
    <t>REALIZAR A MONTAGEM DE ANDAIME  PARA MANUTENÇÃO DAS TORRES DE RESFRIAMENTO.</t>
  </si>
  <si>
    <t>CICERO / ROGERIO / LERIATO</t>
  </si>
  <si>
    <t>SUTURAS</t>
  </si>
  <si>
    <t xml:space="preserve">MAGUILA / NOE </t>
  </si>
  <si>
    <t>SERVIÇO EXTERNO</t>
  </si>
  <si>
    <t>ATIVIDADE  QUINTA - FEIRA</t>
  </si>
  <si>
    <t>MAM MEDTECH</t>
  </si>
  <si>
    <t>RETIRAR 01 MÁQUINA DE CAFÉ DO PRÉDIO DO ITS (COPA CENTRAL FECHADA COM TAPUME), E LEVAR PARA A COPA DO FLEX SPACE E INSTALAR, DÚVIDAS, BRUNA CBRE</t>
  </si>
  <si>
    <t xml:space="preserve">CICERO / ROGERIO </t>
  </si>
  <si>
    <t>P-1920(FAST)-Abrigo carregador CD Guarulhos-RV1</t>
  </si>
  <si>
    <t>P-1920</t>
  </si>
  <si>
    <t>JORGE / LERIATO</t>
  </si>
  <si>
    <t>ATIVIDADE  / SEXTA - FEIRA</t>
  </si>
  <si>
    <t>(PRJ)_VD - REALIZAR A PINTURA DA BANDEJA DO FANCOIL 09 CPD</t>
  </si>
  <si>
    <t>ELIO / LUIZ GUSTAVO</t>
  </si>
  <si>
    <t>CASA DE MAQUINAS CPD</t>
  </si>
  <si>
    <t>(PRJ)_BOP_FEV - REALIZAR A PINTURA DE MÁQUINA (TINTA LASCADA)</t>
  </si>
  <si>
    <t>MARCOS /  ANTONIO PEREIRA / ROGERIO / DOUGLAS</t>
  </si>
  <si>
    <t>POLIMENTOS DE FIOS</t>
  </si>
  <si>
    <t>(PRJ)_HIGIENE ORAL - 1 PINTOR EXTRA P/APOIO AO PINTOR DEDICADO EM DEMANDA DOS DIAS  29 E 30/03/2024</t>
  </si>
  <si>
    <t>ANTONIO LUCIDIO / LUIZ LEMES</t>
  </si>
  <si>
    <t>HIGIENE ORAL</t>
  </si>
  <si>
    <t>ATIVIDADE  / SABADO</t>
  </si>
  <si>
    <t>LERIATO / ELIO / DOUGLAS</t>
  </si>
  <si>
    <t>ATIVIDADE  / DOMINGO</t>
  </si>
  <si>
    <t>MARCOS /  ANTONIO PEREIRA / LERIATO / ROGERIO</t>
  </si>
  <si>
    <t>ATIVIDADE  SEGUNDA - FEIRA</t>
  </si>
  <si>
    <t xml:space="preserve"> CARLOS /  LUIZ GUSTAVO</t>
  </si>
  <si>
    <t xml:space="preserve"> JAYME  / FRANÇUELDO /JULIO</t>
  </si>
  <si>
    <t>ACOMPANHAMENTO RL- DISPENSERS</t>
  </si>
  <si>
    <t>NOC 305.768</t>
  </si>
  <si>
    <t>ORGANIZAR CABOS DE COMPUTADORES - ÁREA ACABAMENTO DE SUTURAS - SALÃO A</t>
  </si>
  <si>
    <t xml:space="preserve">LUIZ CLARO </t>
  </si>
  <si>
    <t xml:space="preserve">MONTAGEM DE ANDAIME </t>
  </si>
  <si>
    <t xml:space="preserve"> BAHIA / CICERO / MARCELO FERNANDES</t>
  </si>
  <si>
    <t>SEBASTIÃO / LERIATO</t>
  </si>
  <si>
    <t>(PRJ)_PC553178333 - P-2041 INSTALAR INFRAESTRUTURA (ÁGUA E ELÉTRICA) P/BEBEDOURO DE ÁGUA NO DEPÓSITO CRR - DUTRA</t>
  </si>
  <si>
    <t>CRR -DUTRA</t>
  </si>
  <si>
    <t>ATIVIDADE  TERÇA - FEIRA</t>
  </si>
  <si>
    <t xml:space="preserve"> JAYME  /JULIO /LUIZ GUSTAVO</t>
  </si>
  <si>
    <t>(PRJ)_RETIRAR DISPENSER’s SANTHER E RETORNAR DISPENSER’s RL (FINALIZADO PERÍODO DE TESTE) – – PROCURAR GABRIEL MAIA PARA ALINHAMENTO, DIA 02/ABRIL</t>
  </si>
  <si>
    <t xml:space="preserve"> CARLOS /  ANTONIO PEREIRA</t>
  </si>
  <si>
    <t>ETE</t>
  </si>
  <si>
    <t>(PRJ)_Fios elétricos e de rede e mangueiras de ar comprimido soltos no chão no laboratorio de Arames</t>
  </si>
  <si>
    <t xml:space="preserve">(PRJ)_RETIRAR 01 MÁQUINA DE CAFÉ DO PRÉDIO DO ITS (COPA CENTRAL FECHADA COM TAPUME), E LEVAR PARA A COPA DO FLEX SPACE E INSTALAR, DÚVIDAS, PROCURAR A </t>
  </si>
  <si>
    <t>Instalação de quadros de avisos e de produção na área de Embalagem</t>
  </si>
  <si>
    <t>MARCELO FERNANDES / LERIATO</t>
  </si>
  <si>
    <t>EMBALAGEM</t>
  </si>
  <si>
    <t>ATIVIDADE  QUARTA - FEIRA</t>
  </si>
  <si>
    <t>PINTURA ADICIONAL DA FACHADA DE TOUCADOR PARA VISITA EM 08ABRIL - DEMANDA EXTRA/ON-DEMAND</t>
  </si>
  <si>
    <t>MARCOS / ELIO / JAYME / CARLOS</t>
  </si>
  <si>
    <t xml:space="preserve">ANTONIO PEREIRA / LERIATO / ROGERIO </t>
  </si>
  <si>
    <t xml:space="preserve"> RETIRAR GUARDA CORPO DESATIVADO NA PASSAGEM P/ANTIGA ENTRADA JANSSEN/RETIRAR GUARDA CORPO DESATIVADO NO GRAMADO E DESCARTAR - </t>
  </si>
  <si>
    <t xml:space="preserve">SEBASTIÃO / MARCELO FERNANDES  </t>
  </si>
  <si>
    <t xml:space="preserve"> INSTALAR POSTINHO C/CORRENTE NA ANTIGA FAIXA DE PEDESTRES P/JANSSEN (ALINHADO LOCALIZAÇÃO COM JORGE) - DEMANDA EXTRA/ON-DEMAND</t>
  </si>
  <si>
    <t>(PRJ)_CBRE C3781 VERIFICAR O FUNCIONAMENTO DO GONGO DA VG-13 NECESSITA DE TROCA DE PEÇAS E REPARO, PRÉDIO – P01A/B MAM TOUCADOR II</t>
  </si>
  <si>
    <t>ÁREA DE RPA</t>
  </si>
  <si>
    <t xml:space="preserve">PAULO / LUIZ CLARO </t>
  </si>
  <si>
    <t>(PRJ)_MOVER REFLETORES/CANHÕES DE ILUMINAÇÃO DA CAIXA D'ÁGUA DA DUTRA P/MELHORIA NA ILUMINAÇÃO DOS LOGOS SUPERIORES DA CAIXA D'ÁGUA,</t>
  </si>
  <si>
    <t>CAIXA DAGUA DUTRA</t>
  </si>
  <si>
    <t>(PRJ)_SANPRO - INSTALAR TOMADA STECK NA NOCA SALA DE IMPRESSORAS E SALA VIZINHA (PROCURAR LANA P/DETALHAMENTO)</t>
  </si>
  <si>
    <t>(PRJ)_REALIZAR ADEQUAÇÃO DA INFRAESTRUTURA P/AUMENTAR A ILUMINAÇÃO DO LOCAL - CASA DE MÁQUINAS DO DPA</t>
  </si>
  <si>
    <t>CASA DE MAQUINAS DPA</t>
  </si>
  <si>
    <t>(PRJ)_TOUCADOR - FIXAR POSTE DE FIXAÇÃO DE CORRENTE DE ISOLAMENTO NA CALÇADA SENTIDO ENTRADA DA FÁBRICA</t>
  </si>
  <si>
    <t>(PRJ)_BOP_MAR - SUBSTITUIR AS MANGUEIRAS DANIFICADAS DO EQUIPAMENTO, UNIDADE DE LAVAGEM, NA FÁBRICA DE AGULHAS</t>
  </si>
  <si>
    <t>FÁBRICA DE AGULHAS</t>
  </si>
  <si>
    <t>(PRJ)_REALIZAR A INSTALAÇÃO DE NOVAS LÂMPADAS NA OFICINA DA PLANTA PILOTO</t>
  </si>
  <si>
    <t>PLANTA PILOTO</t>
  </si>
  <si>
    <t>MARCELO / NOE / MAGUILA</t>
  </si>
  <si>
    <t>ATIVIDADE  SEXTA - FEIRA</t>
  </si>
  <si>
    <t xml:space="preserve">ATIVIDADE  SABADO </t>
  </si>
  <si>
    <t>SUPORTE MOTOR DANIFICADO</t>
  </si>
  <si>
    <t>ATIVIDADE  DOMINGO</t>
  </si>
  <si>
    <t>(PRJ)_INSTALAR TOMADA 220V EM PAREDE CORTE E APONTAMENTO</t>
  </si>
  <si>
    <t xml:space="preserve">FABRICA 4 </t>
  </si>
  <si>
    <t>(PRJ)_CBRE C10358765 REALIZAR LOTO NO PAINEL 220V DA SUB DE BAIXA TENSÃO DA FÁBRICA IV – EM 06/ABR AS 8H00</t>
  </si>
  <si>
    <t>PAULO</t>
  </si>
  <si>
    <t>FABRICA 4</t>
  </si>
  <si>
    <t>(PRJ)_KLT - PINTURA ADICIONAL DA FACHADA DO PRÉDIO 06/KENVUE OTC - PARA VISITA EM 08ABRIL - DEMANDA EXTRA/ON-DEMAND</t>
  </si>
  <si>
    <t>SEBASTÃO</t>
  </si>
  <si>
    <t>NOC 305.779</t>
  </si>
  <si>
    <t>DESMONTAGEM  DE ANDAIME  PARA MANUTENÇÃO DAS TORRES DE RESFRIAMENTO.</t>
  </si>
  <si>
    <t>(PRJ)_TOUCADOR - SEPARAR CIRCUITO DE ILUMINAÇÃO NA MANUTENÇÃO</t>
  </si>
  <si>
    <t>ALTERAR A POSIÇÃO DA INFRAESTRUTURA P/ALIMENTAÇÃO E BASE DOS REFLETORES/CANHÕES DE ILUMINAÇÃO DA CAIXA D'ÁGUA DA DUTRA</t>
  </si>
  <si>
    <t>INSTALAÇÃO DE CHAPA PARA PROTEÇÃO DO PAINEL DE AUTOMAÇÃO CONTRA CHUVA</t>
  </si>
  <si>
    <t>CARLOS / ANTONIO PEREIRA</t>
  </si>
  <si>
    <t>LOCAL</t>
  </si>
  <si>
    <t>DEDICADO OB/COTONETES</t>
  </si>
  <si>
    <t>DEDICADO SAMPRO</t>
  </si>
  <si>
    <t>CASA DE BOMBAS/ LAGO</t>
  </si>
  <si>
    <t>(PRJ)_MATERIAIS_(P-2053 (FAST) - MÃO DE OBRA PINTOR - MAM - 02 MESES (08/04/24 A 08/06/24)</t>
  </si>
  <si>
    <t>PO553187159</t>
  </si>
  <si>
    <t>JULIO/ LUIZ GUSTAVO</t>
  </si>
  <si>
    <t xml:space="preserve">DEDICADO MAM </t>
  </si>
  <si>
    <t>P-1991 LIMPEZA EM PLACAS SOLARES DPA.</t>
  </si>
  <si>
    <t>P-1991</t>
  </si>
  <si>
    <t xml:space="preserve">JAYME </t>
  </si>
  <si>
    <t>(PRJ)_CBRE C3455 REALIZAR A PINTURA DO ABRIGO DE MANGUEIRAS H-004, DEIXAR VISÍVEL O NÚMERO DESTE ABRIGO</t>
  </si>
  <si>
    <t>CICERO / BAHIA / LERIATO / JUNHO</t>
  </si>
  <si>
    <t>7386709</t>
  </si>
  <si>
    <t>CARLOS / ANTONIO PEREIRA
JAYME</t>
  </si>
  <si>
    <t>(PRJ)_GEMBA_TROCAR PARAFUSO DA ESTAÇÃO DE LOTO COM OXIDAÇÃO (NA PAREDE DA FAS03)</t>
  </si>
  <si>
    <t>7184384</t>
  </si>
  <si>
    <t>EVERALDO</t>
  </si>
  <si>
    <t>CHECAR ATIVIDADE
ACABAMENTO SUTURAS</t>
  </si>
  <si>
    <t>(PRJ)_REALIZAR A PINTURA DA CANTONEIRA SAW MACHINE 05,07,11 E12 COM OXIDAÇÃO</t>
  </si>
  <si>
    <t>7184146</t>
  </si>
  <si>
    <t>SEBASTIÃO / MAGUILA</t>
  </si>
  <si>
    <t>MARCELINHO</t>
  </si>
  <si>
    <t xml:space="preserve">P-2051(FAST) – LIMPEZA DE 6 CORTINA DE AR  - KENVUE DPA  CONSUMER </t>
  </si>
  <si>
    <t>P-2051</t>
  </si>
  <si>
    <t>LUÍS CLARO / PAULO MOURA</t>
  </si>
  <si>
    <t>NOÉ / LERIATO</t>
  </si>
  <si>
    <t>APOIO A EQUIPE DE MANUTENÇÃO (REPOSIÇÃO DO TIME)</t>
  </si>
  <si>
    <t>XXXX</t>
  </si>
  <si>
    <t>JUNHO / ROGÉRIO / ÉLIO</t>
  </si>
  <si>
    <t>APOIO
EQUIPE PREDIAL</t>
  </si>
  <si>
    <t>RETIRAR CANTONEIRAS PARA PINTURA
ACABAMENTO SUTURAS</t>
  </si>
  <si>
    <t>ACAB. SUTURAS</t>
  </si>
  <si>
    <t>BOX PINTURA - CMP</t>
  </si>
  <si>
    <t>GEMBA_ABR/24_PINTURA DA BANCADA AMARRAÇÃO - PÉS OXIDADOS  FIOS TEXTEIS EXTERNO</t>
  </si>
  <si>
    <t>7192015</t>
  </si>
  <si>
    <t>FIOS TEXTEIS</t>
  </si>
  <si>
    <t>GEMBA_ABR/24_TROCA DOS PARAFUSOS OXIDADOS DO SUPORTE DO EXAUSTOR DA BALANÇA DE TINGIMENTO FIOS TEXTEIS EXTERNO</t>
  </si>
  <si>
    <t>7192018</t>
  </si>
  <si>
    <t>FIS TEXTEIS</t>
  </si>
  <si>
    <t>NOC305860</t>
  </si>
  <si>
    <t>INSTALAÇÃO DE INTERNET MANSERV</t>
  </si>
  <si>
    <t>S / ORDEM</t>
  </si>
  <si>
    <t xml:space="preserve">CARLOS / ANTONIO PEREIRA
</t>
  </si>
  <si>
    <t>DOKE / JAYME</t>
  </si>
  <si>
    <t>ATIVIDADE  QUINTA-FEIRA</t>
  </si>
  <si>
    <t>ATIVIDADE  SEXTA-FEIRA</t>
  </si>
  <si>
    <t>BOX SERRALHERIA - CMP</t>
  </si>
  <si>
    <t>SEBASTIÃO</t>
  </si>
  <si>
    <t>CICERO / BAHIA / MAGUILA</t>
  </si>
  <si>
    <t>(PRJ)_CBRE C4026 APOIO A PROTECK C/PLATAFORMA E OPERADOR - P/MANUTENÇÃO DA CÂMERA SPEED DOME DA PORTARIA G1, CASO A CÂMERA NÃO FUNCIONE COM ALIMENTAÇÃO EXTERNA, A MESMA DEVERÁ SER SUBSTITUÍDA PELO TIM</t>
  </si>
  <si>
    <t>7402066</t>
  </si>
  <si>
    <t>CÍCERO / BAHIA</t>
  </si>
  <si>
    <t>OPERADOR / VIGIA / PLATAFORMA
PORTARIA G1</t>
  </si>
  <si>
    <t>(PRJ)_ENG MANUTENÇÃO - MO PARA REMOVER MESA DA C1</t>
  </si>
  <si>
    <t>MARCELINHO / LUÍS CLARO</t>
  </si>
  <si>
    <t>ENG. MANUTENÇÃO</t>
  </si>
  <si>
    <t>(PRJ)_JJRC - REALIZAR A PINTURA DOS TRILHOS SAW MACHINE (03,04,06) COM OXIDAÇÃO (ACABAMENTO DE SUTURAS)</t>
  </si>
  <si>
    <t>7183121</t>
  </si>
  <si>
    <t>Pintar Base dos computadores do MES e pés do armário de papeletas de acabamento catgut e bonewax</t>
  </si>
  <si>
    <t>7186134</t>
  </si>
  <si>
    <t>AC. FIOS (CATGUT)</t>
  </si>
  <si>
    <t>(PRJ)_REALIZAR A PINTURA DA PORTA E DO CHÃO DA SALA DA PRENSA DE CORTE PC02 TOTAL</t>
  </si>
  <si>
    <t>7189340</t>
  </si>
  <si>
    <t>BOP_MAR/24: CANTONEIRAS DANIFICADAS E COM MARCAS DE BATIDAS</t>
  </si>
  <si>
    <t>7183009</t>
  </si>
  <si>
    <t>Instalação de canaleta de energia para mesa dos Monitores e CP do acabamento Catgut (procurar Antônio 2° Turno para mais informações)</t>
  </si>
  <si>
    <t>7169886</t>
  </si>
  <si>
    <t>(PRJ)_CBRE C10360038 REALIZAR BLOQUEIO (LOTOTO) NO DISJUNTOR (DJB-03) DO PAINEL QD-220V DA SUBESTAÇÃO DE BAIXA TENSÃO DA FÁBRICA IV ARAMES DA J&amp;J MEDTECH, ESTE DISJUNTOR ALIMENTA O PAINEL QL-220V DA R</t>
  </si>
  <si>
    <t>7193616</t>
  </si>
  <si>
    <t>AGULHAS - ÁS 14 HRS</t>
  </si>
  <si>
    <t>PAULO MOURA
(HORA EXTRA)</t>
  </si>
  <si>
    <t>ATIVIDADE  SÁBADO</t>
  </si>
  <si>
    <t>(PRJ)_SANPRO - HE PINTOR DEDICADO DIAS 13 E 14/04/2024</t>
  </si>
  <si>
    <t>7402050</t>
  </si>
  <si>
    <t>LUÍS ANTÔNIO
(HORA EXTRA 60%)</t>
  </si>
  <si>
    <t>SANPRO - HORA EXTRA
SOLICITADO PELO CLIENTE</t>
  </si>
  <si>
    <t>PAULO MOURA / LUÍS CLARO
(HORA EXTRA - 100%)</t>
  </si>
  <si>
    <t>LUÍS ANTÔNIO
(HORA EXTRA - 60%)</t>
  </si>
  <si>
    <t>PAULO MOURA / JEAN
 (HORA EXTRA - 60 %)</t>
  </si>
  <si>
    <t>7144880</t>
  </si>
  <si>
    <t>NOÉ / MAGUILA / SEBASTIÃO</t>
  </si>
  <si>
    <t>ACAB. SUTURAS
RETIRAR OS TRILHOS NA ÁREA</t>
  </si>
  <si>
    <t>CARLOS EDUARDO / ANTONIO LUCIDIO</t>
  </si>
  <si>
    <t>ATIVIDADE  SEGUNDA-FEIRA</t>
  </si>
  <si>
    <t>JULIO / LUÍS GUSTAVO</t>
  </si>
  <si>
    <t>(PRJ)_VD - REALIZAR TRATAMENTO ANTI-CORROSIVO NO ASSOALHO DO CUBÍCULO DO VENTILADOR + PISO EXTERNO DO FANCOIL 03 - HIGIENE ORAL (FARMACINHA)</t>
  </si>
  <si>
    <t>7388890</t>
  </si>
  <si>
    <t>CARLOS / ANTÔNIO PEREIRA</t>
  </si>
  <si>
    <t>SEBASTIÃO / NOÉ</t>
  </si>
  <si>
    <t>CICERO / GETÚLIO
 MAGUILA / LERIATO</t>
  </si>
  <si>
    <t>7349973</t>
  </si>
  <si>
    <t>LOJA EPI
COM PLATAFORMA - H12</t>
  </si>
  <si>
    <t>BOP_MAR/24_(PRJ)_ORGANIZAR CABOS ELÉTRICOS DOS COMPUTADORES, NA ÁREA ACABAMENTO DE SUTURAS - SALÃO A</t>
  </si>
  <si>
    <t>7177237</t>
  </si>
  <si>
    <t>PAULO MOURA / LÚIS CLARO</t>
  </si>
  <si>
    <t>ALARME ALARME DE ABANDONO DE ÁREA DO AMBULATORIO MEDICO KENVUE</t>
  </si>
  <si>
    <t>7338751</t>
  </si>
  <si>
    <t>AMBULATORIO KENVUE</t>
  </si>
  <si>
    <t xml:space="preserve">CICERO / GETÚLIO
 </t>
  </si>
  <si>
    <t>CARLOS / ANTÔNIO PEREIRA
MARCUS / LERIATO</t>
  </si>
  <si>
    <t>(PRJ)_VM - REPARO EM CAIXA DE INSPEÇÃO SPDA/PARA-RAIO C/TAMPA IRREGULAR NA E.T.E, PRÓXIMO AO PAINÉL ELETRICO DE COMANDO DAS BOMBAS (TROCAR P/TAMPA DE CONCRETO LEVE, PINTAR A TAMPA C/FAIXA PRETA E IDEN</t>
  </si>
  <si>
    <t>7407243</t>
  </si>
  <si>
    <t>NOÉ / MAGUILA</t>
  </si>
  <si>
    <t>E.T.E
PRIORIZAR: ETIQUETA VERMELHA</t>
  </si>
  <si>
    <t>(PRJ)_VD - REALIZAR A INSTALAÇÃO DE PONTOS DE TOMADAS 220V</t>
  </si>
  <si>
    <t>ELÉTRICA</t>
  </si>
  <si>
    <t>7402137</t>
  </si>
  <si>
    <t>(PRJ)_INSTALAR EXPOSITOR DE ACRÍLICO NA PILASTRA PRÓXIMO AO EBT E STRIP POLISH 3</t>
  </si>
  <si>
    <t>7193547</t>
  </si>
  <si>
    <t>(PRJ)_INSTALAR EXPOSITOR DE ACRÍLICO NA PILASTRA PRÓXIMO AO EBT E STRIP POLISH 1</t>
  </si>
  <si>
    <t>7193548</t>
  </si>
  <si>
    <t>ATIVIDADE  TERÇA-FEIRA</t>
  </si>
  <si>
    <t>LUÍS LEMES</t>
  </si>
  <si>
    <t>DEDICADO TOUCADOR</t>
  </si>
  <si>
    <t>ATIVIDADE  QUARTA-FEIRA</t>
  </si>
  <si>
    <t>7033938</t>
  </si>
  <si>
    <t>P-2016(FAST) - PINTURA LOGO JOHNSON MANGUEIRA HIDRANTE - BOMBEIROS</t>
  </si>
  <si>
    <t xml:space="preserve">P-2016 </t>
  </si>
  <si>
    <t>LÚIS CLARO</t>
  </si>
  <si>
    <t>ORGANIZAÇÃO E DESCARTE DE RESÍDUOS - CMP</t>
  </si>
  <si>
    <t>NOC305880</t>
  </si>
  <si>
    <t>JORGE</t>
  </si>
  <si>
    <t>NOÉ / MAGUILA / PAULO MOURA</t>
  </si>
  <si>
    <t>7370565</t>
  </si>
  <si>
    <t>7097093</t>
  </si>
  <si>
    <t>(PRJ)_(ORÇAR) VD - INSTALAR TRANCA NAS PORTAS DA CENTRAL DE UTILIDADES</t>
  </si>
  <si>
    <t>7237240</t>
  </si>
  <si>
    <t>SEBASTIÃO / MARCELINHO</t>
  </si>
  <si>
    <t>CENTRAL UTILIDADES</t>
  </si>
  <si>
    <t>(PRJ)_REPARO EM CORTINA DE AR DA ASSEPSIA COM DEFEITO (EXTRUSORA), FÁBRICA DE PLÁSTICOS DO CRR</t>
  </si>
  <si>
    <t>PAULO MOURA / ÁLVARO / LERIATO</t>
  </si>
  <si>
    <t>FÁBRICA DE PLÁSTICOS 
CRR</t>
  </si>
  <si>
    <t>DISPENSER/PAPELEIRA DA ENTRADA DA SALA LIMPA NÃO ESTÁ FUNCIONANDO</t>
  </si>
  <si>
    <t>7193454</t>
  </si>
  <si>
    <t>LAB. MICROBIOLOGIA</t>
  </si>
  <si>
    <t>S/ORDEM</t>
  </si>
  <si>
    <t>SUZANO - JACAREÍ</t>
  </si>
  <si>
    <t>ATIVIDADE QUARTA-FEIRA</t>
  </si>
  <si>
    <t>PINTURA - SUZANO (JACAREÍ)</t>
  </si>
  <si>
    <t>JAYME</t>
  </si>
  <si>
    <t>NOC305884</t>
  </si>
  <si>
    <t>(PRJ)_RETIRAR CABO DE ATERRAMENTO DO ARMÁRIO CORTA FOGO NA SALA DE LAVAGEM DE CAIXAS BRANCAS P/DESCARTE DO ARMÁRIO</t>
  </si>
  <si>
    <t>PAULO MOURA</t>
  </si>
  <si>
    <t>(PRJ)_BAND AID - SERVIÇOS DE READEQUAÇÃO SALA DE TREINAMENTO</t>
  </si>
  <si>
    <t>SALA REUNIÕES
BAND-AID</t>
  </si>
  <si>
    <t xml:space="preserve">SEBASTIÃO / GETÚLIO
</t>
  </si>
  <si>
    <t>CÍCERO / MAGUILA</t>
  </si>
  <si>
    <t>ÁLVARO / DAVI</t>
  </si>
  <si>
    <t>Falta pintura de capacidade de carga em monovia.</t>
  </si>
  <si>
    <t>7414691</t>
  </si>
  <si>
    <t>MARCUS</t>
  </si>
  <si>
    <t>WD02</t>
  </si>
  <si>
    <t>CARLOS / ANTÔNIO PEREIRA
JAYME</t>
  </si>
  <si>
    <t>(PRJ)_BOP_MAR - PINTURA EM ARMÁRIOS E MESA DANIFICADOS (MADEIRA EXPOSTA E PINTURA DANIFICADA)</t>
  </si>
  <si>
    <t>7183107</t>
  </si>
  <si>
    <t>MARCOS / JAYME</t>
  </si>
  <si>
    <t>(PRJ)_EFETUAR A PINTURA DAS BANCADAS COM OXIDAÇÃO - SAW MACHINE</t>
  </si>
  <si>
    <t>7182933</t>
  </si>
  <si>
    <t>(PRJ)_CBRE C3538 DEVOLUÇÃO DE BANDEJAS, REALIZAR A INSTALAÇÃO DE TOMADA NA ÁREA</t>
  </si>
  <si>
    <t>7332325</t>
  </si>
  <si>
    <t>(PRJ)_TOUCADOR - REFIXAR SUPORTE/MÃO FRANCESA EM INOX DO LOOPING DE ÁGUA SOLTO EM CIMA DO PAINEL DA R6</t>
  </si>
  <si>
    <t>7412189</t>
  </si>
  <si>
    <t>MARCELINHO / LERIATO</t>
  </si>
  <si>
    <t>CÍCERO / GETÚLIO</t>
  </si>
  <si>
    <t>ALMOXARIFADO CENTRAL - INSTALAR ESPELHO CONVEXO NO PORTÃO DE ENTRADA DO RECEBIMENTO (PROCURAR POR JARILSON)</t>
  </si>
  <si>
    <t>ALMOX. CENTRAL</t>
  </si>
  <si>
    <t>RESTAURANTE
SOMENTE ATÉ AS 10 HRS</t>
  </si>
  <si>
    <t>(RL) – REPARO EM 02 BANHEIROS FEMININO COM SUPORTE DE PAPEL HIGIÊNICO SOLTANDO DA PAREDE. REALIZAR TROCA</t>
  </si>
  <si>
    <t>WC . SUTURAS</t>
  </si>
  <si>
    <t>RETIRAR DISPENSERS NO DML (AGULHAS, SANPRO, RESTAURANTE) E TRAZER NO CMP (ALMOX)</t>
  </si>
  <si>
    <t>AGULHAS / SANPRO / RESTAURANTE
DML</t>
  </si>
  <si>
    <t>AG.ORDEM</t>
  </si>
  <si>
    <t>7349904</t>
  </si>
  <si>
    <t>(PRJ)_CBRE C2521 REALIZAR A PINTURA (ANTIDERRAPANTE) DA TAMPA DE CAIXA ESGOTO, CORREDOR PRÓXIMO AS MÁQUINAS DE LAVAGEM DE UTENSÍLIOS RESTAURANTE/NA ÁREA DE LAVAGEM DE BANDEJAS</t>
  </si>
  <si>
    <t>7117032</t>
  </si>
  <si>
    <t>PAULO MOURA / ÁLVARO</t>
  </si>
  <si>
    <t>PRJ)_INSTALAR 2 PONTOS DE ENERGIA NA ÁREA DE EMBALAGEM (ÁREAS EXTERNAS) PROCURAR ANTÔNIO 2 TURNO OU ALESSANDRA 1 TURNO/03 TOMADAS POR CAIXA, SENDO 1 TOMADA 110V E 2 220V – LOCAIS: SALA DE CONTROLE (G</t>
  </si>
  <si>
    <t>DETALHAMENTO DE MATERIAIS</t>
  </si>
  <si>
    <t>(PRJ)_INSTALAR GRADES NOS BUEIROS NA ÁREA DO RECEBIMENTO/CRR</t>
  </si>
  <si>
    <t>RECEBIMENTO - CRR</t>
  </si>
  <si>
    <t>MAM TOUCADOR</t>
  </si>
  <si>
    <t>(PRJ)_RETIRAR AS CAPSULAS DOS ANTIGOS PARABOLTS INSTALADOS NO PISO ONDE EXISTIA A TENDA DA JANSSEN NA ÁREA DE KENVUE OTC, LOCAL FOI MOSTRADO AO SEBASTIÇÃO SERRALHEIRO, VÁRIAS CAPSULAS DE PARABOLT C/RISCO DE ETQ NO LOCAL</t>
  </si>
  <si>
    <t>TENDA - JANSSEN</t>
  </si>
  <si>
    <t>(PRJ)_CBRE C3827 P1 - ÁREA DO AÇOUGUE - GRELHA PRÓXIMA A CÂMARA, ESTA COM REBARBA, RISCO DE CORTE (RETIRAR E REALIZAR REPARO NA OFICINA)</t>
  </si>
  <si>
    <t>GETÚLIO / CÍCERO</t>
  </si>
  <si>
    <t>MARCOS / JAYME / CARLOS</t>
  </si>
  <si>
    <t>(PRJ)_REPARO EM PORTA DO ARMÁRIO QUEBRADA NO LABORATÓRIO QUÍMICO - MEDICAL</t>
  </si>
  <si>
    <t>MARCELO / LERIATO</t>
  </si>
  <si>
    <t>LAB. QUÍMICO</t>
  </si>
  <si>
    <t>(PRJ)_GMP/QA - CATGUT - INSTALAR VASSOURINHA PORTA DE ACESSO WETROOM</t>
  </si>
  <si>
    <t>(PRJ)_ WC FEMININO, ACABAMENTO DE SUTURAS - REALIZAR REPARO EM ARMÁRIO C/MADEIRA EXPOSTA E PORTA QUEBRADA</t>
  </si>
  <si>
    <t>(PRJ)_REALIZAR REPARO EM FIXADOR DA PORTA ARMÁRIO QUEBRADO - ACONDICIONAMENTO ENDO</t>
  </si>
  <si>
    <t>(PRJ)_BOP - INSTALAR FIXADOR TRAVA PORTA ISO5 - ETO</t>
  </si>
  <si>
    <t>(PRJ)_REALIZAR FURAÇÃO NA PAREDE FIXAR SUPORTE LEXAN - OVER ETO</t>
  </si>
  <si>
    <t>(PRJ)_REALIZAR A FURAÇÃO NA PAREDE P/FIXAÇÃO DE SUPORTE DE EXTINTOR - CORREDOR ARMÁRIOS - ETO</t>
  </si>
  <si>
    <t>(PRJ)_VD 7334 - STOP "TACHÃO" NO PISO SOLTO NA ÁREA GEMINI LOCAL 150212 E 140812 NO DEP. TOUCADOR I - PROCURAR: EDER</t>
  </si>
  <si>
    <t>PACAEMBU</t>
  </si>
  <si>
    <t>MARCOS / CARLOS / DOKE</t>
  </si>
  <si>
    <t>(PRJ)_BOP - INSTALAR MOLA E AJUSTAR PORTA SALA INVENTÁRIO NO COBALTO</t>
  </si>
  <si>
    <t>(PRJ)_TROCAR PORTA COPOS DO BEBEDOURO CORREDOR CENTRAL CATGUT</t>
  </si>
  <si>
    <t>(PRJ)_INSTALAR SUPORTE DESCARPACK NA SALA DE FISIOTERAPIA – NA ÁREA DO CXC NORONHA</t>
  </si>
  <si>
    <t>CXC NORONHA</t>
  </si>
  <si>
    <t>(PRJ)_CBRE C3976 FAZER A RETIRADA DO FUMÓDROMO DANIFICADO PRÓXIMO A PORTARIA G1 (DUTRA), NÃO SERÁ NECESSÁRIO REPOSIÇÃO</t>
  </si>
  <si>
    <t>PORTARIA G1</t>
  </si>
  <si>
    <t>MARCELO / SEBASTIÃO</t>
  </si>
  <si>
    <t>(PRJ)_CBRE C4022 DEVOLUÇÃO DE BANDEJAS - REALIZAR A PINTURA DA BANCADA DE SUCO, NA ÁREA DA SALA DE LAVAGEM DE LOUÇAS/ ESTEIRA DEVOLUÇÃO DE BANDEJAS</t>
  </si>
  <si>
    <t>(PRJ)_CBRE C4021 ÁREA DOS PANELÕES - REALIZAR A PINTURA DA TUBULAÇÃO DE GÁS GLP NA COR AMARELA (AMARELO C-067) NO RESTAURANTE (CONFORME NBR 14024)</t>
  </si>
  <si>
    <t>ATIVIDADE SEXTA FEIRA</t>
  </si>
  <si>
    <t>(PRJ)_CBRE C2739 ADEQUAR TOMADAS DAS SALAS DE TREINAMENTO NA UNIVERSIDADE P/PADRÃO NOVO ABNT 2P+T</t>
  </si>
  <si>
    <t>ATIVIDADE QUINTA FEIRA</t>
  </si>
  <si>
    <t>MARCOS / CARLOS / DOKE / JAYME</t>
  </si>
  <si>
    <t>(PRJ)_INSTALAR SUPORTE PARA PENDURAR FACE SHIELD - FABRICAÇÃO DE AGULHAS - CANAL 420</t>
  </si>
  <si>
    <t>(PRJ)_REALIZAR A PINTURA TOTAL DO CORREDOR DOS ESCRITÓRIOS, FÁBRICA DE AGULHAS (PINTURA TOTAL)</t>
  </si>
  <si>
    <t>(PRJ)_CBRE C4094 INSTALAR QUADROS DE VIDROS NAS SALAS 13, 14 E 16, NA ÁREA QUE FICA PRÓXIMO A SALA ILHABELA, OS QUADROS ESTÃO NA ÁREA, REALIZAR A DEMANDA NA SEGUNDA-FEIRA OU NA SEXTA-FEIRA, DIA DA ÁRE</t>
  </si>
  <si>
    <t>CENTRAL II</t>
  </si>
  <si>
    <t>(PRJ)_CBRE C3700 COLOCAR A PLACA DE ABANDONO DE ÁREA DA MANUTENÇÃO MEDTECH (ANTIGO FRANCISCO NAKAGAWA), A PLACA COM A ESTRUTURA ENCONTRA-SE EM DOMINIO DA SEG PATRIMONIAL (PORTARIA G3)</t>
  </si>
  <si>
    <t>MANUTENÇÃO MEDTECH</t>
  </si>
  <si>
    <t>(PRJ)_INSTALAR CORRENTE E POSTE DE PROIBIDO ACESSO - CENTRAL DE AGUA GELADA - MEDICAL</t>
  </si>
  <si>
    <t>MEDICAL</t>
  </si>
  <si>
    <t>(PRJ)_REPARAR FIXAÇÃO DA PROTEÇÃO DE METAL DA PAREDE SOLTA NO RECEBIMENTO DEP.MAM MEDTECH</t>
  </si>
  <si>
    <t>(PRJ)_TROCAR RODIZIOS ENFERRUJADOS CARRINHOS DA CENTRAL DE SOLUÇÕES</t>
  </si>
  <si>
    <t>(PRJ)_INSTALAR VASSOURINHAS NA PORTA ENTRADA ESTAÇÃO TRATAMENTO DE CROMO</t>
  </si>
  <si>
    <t>(PRJ)_REALIZAR A PINTURA DO PÉ DAS BANCADAS 1 E 2 DO PROLENE MESH</t>
  </si>
  <si>
    <t>PRIORIDADE !</t>
  </si>
  <si>
    <t>(PRJ)_VM - SEM PINTURA EM TUBULAÇÃO ELÉTRICA, ESTÁ FORA DE PADRÃO NR10 FAN COIL 1 CARDAS, CORRIGIR E REGULARIZAR (PINTURA NA COR CINZA, CONFORME – NBR5410)</t>
  </si>
  <si>
    <t>-</t>
  </si>
  <si>
    <t>INSTALAÇÃO DE DISPENSERS NOVO PRÉDIO JANSSEN NUNKI</t>
  </si>
  <si>
    <t>NOVA JANSSEN - NUNKI</t>
  </si>
  <si>
    <t>CLARO</t>
  </si>
  <si>
    <t>Manutenção no porta cadeados da casa de maquinas Fab. IV</t>
  </si>
  <si>
    <t>APONTAMENTO DA OS JÁ EXECUTADA</t>
  </si>
  <si>
    <t>(PRJ)_REALIZAR A Pintura da Porta de entrada da casa de maquinas Fab. de Arames</t>
  </si>
  <si>
    <t>(PRJ)_INSTALAR 2 PONTOS DE ENERGIA NA ÁREA DE EMBALAGEM (ÁREAS EXTERNAS) PROCURAR ANTÔNIO 2 TURNO OU ALESSANDRA 1 TURNO/03 TOMADAS POR CAIXA, SENDO 1 TOMADA 110V E 2 220V – LOCAIS: SALA DE CONTROLE (G</t>
  </si>
  <si>
    <t>ATIVIDADE SÁBADO</t>
  </si>
  <si>
    <t>ATIVIDADE SEGUNDA FEIRA</t>
  </si>
  <si>
    <t>(PRJ)_COLOCAR CANTONEIRAS NAS PAREDES DE ENTRADA DO VESTIÁRIO MASCULINO (OBSERVAÇÃO: PAREDE DANIFICADA)</t>
  </si>
  <si>
    <t>(PRJ)_SUBSTITUIR AS LIXAS (FITAS ANTIDERRAPANTES) DA ESCADA - SALA PRIMÁRIA 1 - ETO</t>
  </si>
  <si>
    <t>(PRJ)_REALIZAR CONSERTO DA GAVETA DO ARMÁRIO DA COPA DE SUTURAS</t>
  </si>
  <si>
    <t>DOKE / MARCOS</t>
  </si>
  <si>
    <t>CARLOS / JAYME</t>
  </si>
  <si>
    <t>(PRJ)_CBRE C3963 FAZER A PINTURA DO CAVALETE DA PLACA DE SINALIZAÇÃO LOCALIZADA AO LADO DA GUARITA PORTARIA G4, O MESMO ESTÁ COM A PINTURA DESGASTADA</t>
  </si>
  <si>
    <t>(PRJ)_CBRE C3456 REALIZAR A PINTURA DO ABRIGO DE MANGUEIRAS Nº 25 E REALIZAR A PINTURA DO NÚMERO DESTE ABRIGO,  NA ÁREA EXTERNA EM FRENTE A DUTRA, PRÓXIMO A ENTRADA DO PRÉDIO CENTRAL 1</t>
  </si>
  <si>
    <t>CENTRAL I</t>
  </si>
  <si>
    <t>BOMBEIROS</t>
  </si>
  <si>
    <t>(PRJ)_REALIZAR A INSTALAÇÃO DE CANTONEIRAS NAS QUINAS DAS PAREDES DA ÁREA ENCASTOAMENTO AUTOMÁTICO FAZ</t>
  </si>
  <si>
    <t>(PRJ)_PINTURA NO PÉ ESQUERDO DA BANCADA DA FAS06 COM PONTOS DE FERRUGEM</t>
  </si>
  <si>
    <t>DOKE / CARLOS / LERIATO / MARCOS / MARCELO</t>
  </si>
  <si>
    <t>JJRC - PINTURA  (PARTE INTERNA DANIFICADA)</t>
  </si>
  <si>
    <t>JJRC - PINTURA NA PARTE INTERNA DA MAQUINA (DANIFICADA)</t>
  </si>
  <si>
    <t>JJRC - PINTURA NA PARTE SUPERIOR DA MAQUINA (DANIFICADA)</t>
  </si>
  <si>
    <t>JJRC - PINTURA NAS PERNAS DA BANCADA DA BOBINADEIRA - 01</t>
  </si>
  <si>
    <t>(PRJ)_REALIZAR A PINTURA DA TAMPA DO PAINÉL ELÉTRICO - IN LINES 06,12,13,14 – NECESSÁRIO ÁREA PARADA (SANITIZAÇÃO EM ABRIL-24)</t>
  </si>
  <si>
    <t>(PRJ)_BOP_MAR - PINTURA E REPARO GERAL NO TETO - PINTURA E AJUSTE DE PLACAS DO FORRO - CORREDORES EM GERAL,  VESTIÁRIO MASCULINO E FEMININO E BANHEIROS FEMININO E MASCULINO</t>
  </si>
  <si>
    <t>(PRJ)_REALIZAR A PINTURA DA SAW MACHINE 03 (MARCAS DE OXIDAÇÃO LATERAL INFERIOR ESQUERDA)</t>
  </si>
  <si>
    <t>(PRJ)_REALIZAR A PINTURA DA BOBINADEIRA (FTBO01) E MEADEIRA PEQUENA (FTMPQ01) – NECESSÁRIO ÁREA PARADA (SANITIZAÇÃO EM ABRIL-24)</t>
  </si>
  <si>
    <t>(PRJ)_BOP_MAR - EFETUAR A PINTURA TOTAL DAS PAREDES DOS VESTIÁRIOS MASCULINO E FEMININO</t>
  </si>
  <si>
    <t>(PRJ)_BOP_MAR - REALIZAR A PINTURA DA OXIDAÇÃO NA BANCADA SW04 (CELULA PROLENE - ACABAMENTO SUTURAS)</t>
  </si>
  <si>
    <t>(PRJ)_RETIRAR SUPORTES DE COMPUTADOR DO  MES E APÓS RETIRADA RALIZAR MANUTENÇÃO NA PAREDE</t>
  </si>
  <si>
    <t>(PRJ)_RETIRAR SUPORTE DE MONITOR EM DESUSO NA FAS01 E REALIZAR A MANUTENÇÃO DA PAREDE</t>
  </si>
  <si>
    <t>GEMBA_ABR/24_PINTURA NAS 06 PRENSAS SW APRESENTANDO OXIDAÇÃO</t>
  </si>
  <si>
    <t>GEMBA_ABR/24 PINTURA BANCADAS (PÉS) DE ENROLAMENTO MANUAL  E FIOS TEXTEIS INTERNO</t>
  </si>
  <si>
    <t>CLARO / JEAN / LUCIANO</t>
  </si>
  <si>
    <t>(PRJ)_REALIZAR A PINTURA DA TRELIÇA DE SUSTENTAÇÃO DA FIBRA ÓPTICA DO PRÉDIO DO CMP E PINTURA DO PORTÃO DE ENTRADA NO CMP (OXIDAÇÃO ELEVADA EM AMBOS)</t>
  </si>
  <si>
    <t>(PRJ)_REALIZAR PINTURA DE ÁREAS EXTERNAS E INTERNAS, BEM COMO DEMARCAÇÕES DE PISO NECESSÁRIAS</t>
  </si>
  <si>
    <t>(PRJ)_REPARO EM MOLDURA DA PORTA HOTROOM I – DANIFICADA NO ETO</t>
  </si>
  <si>
    <t>(PRJ)_EHS&amp;S REALIZAR A PINTURA DE DEMARCAÇÃO DO PISO DE SAÍDA PORTA ASSEPSIA FUNDO CATGUT</t>
  </si>
  <si>
    <t>(PRJ)_BOP_MAR - EFETUAR PINTURA NOS CARRINHOS DE TRANSPORTE DE PRODUTOS - ACABAMENTO OFTÁLMICA</t>
  </si>
  <si>
    <t>(PRJ)_FIXAR OS GANCHOS DE SUPORTE/ABERTURA PARA O TOLDO, DEP.ARAMES SEMIACABADO (R12) MAM</t>
  </si>
  <si>
    <t>(PRJ)_CBRE C3845 COLOCAR UMA TRANCA ADICIONAL (FECHO TARJETA OU SIMILAR) PARA A PORTA DO SANITÁRIO DA PORTARIA G5 (INTERNO E EXTERNO)/REPARO EM MAÇANETA QUEBRADA</t>
  </si>
  <si>
    <t>G5</t>
  </si>
  <si>
    <t>ITS - B9</t>
  </si>
  <si>
    <t>(PRJ)_CBRE C10361376 ESTAMOS COM UM PROBLEMA PARA DESPARAFUSAR UM SUPORTE PARA TIRAR OS MONITORES, NO PRÉDIO B9/NCS - VITORIA BARBOSA DE SOUZA +55 12 39325444</t>
  </si>
  <si>
    <t>ATIVIDADE TERÇA FEIRA</t>
  </si>
  <si>
    <t>(PRJ)_CBRE C10361487 REMOVER TV PARA QUE POSSA SER FEITO O CHAPEAMENTO - AUDITORIO TS (NCS)/SOLICITANTE: PAULO PAIVA +55 12 3932 4440</t>
  </si>
  <si>
    <t>TROCA DE FORRO ANTE SALA VESTIARIO VISITANTE</t>
  </si>
  <si>
    <t>AGUARDANDO OS</t>
  </si>
  <si>
    <t>(PRJ)_VD - REALIZAR A INSTALAÇÃO TOMADA 220V 2P+T MODELO ABNT - 10A, NA ÁREA COBERTA EM FRENTE AS TORRES DO PEG PAG NO TOUCADORR, P/AS BOMBAS DOSADORAS DA NALCO</t>
  </si>
  <si>
    <t>NOE / JOAO / SEBASTIÃO</t>
  </si>
  <si>
    <t>CLARO / MARCELO</t>
  </si>
  <si>
    <t>(PRJ)_REPARO EM CABO DE ATERRAMENTO QUEBRADO PRÓXIMO AO TANQUE DE ULTRASSOM, FABRICAÇÃO DE AGULHAS 420</t>
  </si>
  <si>
    <t>(PRJ)_REALIZAR A PINTURA DA TUBULAÇÃO E PAINÉL ELÉTRICO SALA ENNOVATION - ETO</t>
  </si>
  <si>
    <t>(PRJ)_REALIZAR A PINTURA RODINHA DA MÁQUINA SEALER E DHC - ETO/SEM DATA DE RESTRIÇÃO, EXECUTAR APÓS AS 14h</t>
  </si>
  <si>
    <t>(PRJ)_REALIZAR A PINTURA CARRINHO DE TRANSPORTE DE CAIXAS BRANCAS NO ETO</t>
  </si>
  <si>
    <t>(PRJ)_REALIZAR A PINTURA DA TUBULAÇÃO DO TÚNEL AERAÇÃO NO ETO</t>
  </si>
  <si>
    <t>(PRJ)_REFORMA E AUMENTO DA CAPACIDADE (APROFUNDAR) CAIXA DE EFLUENTES DA COPA (CAIXA PROXIMO AO BEBEDOURO), DA ENG.MANUTENÇÃO</t>
  </si>
  <si>
    <t>(PRJ)_HIGIENE ORAL (EHS&amp;S) - FORNECER E INSTALAR ESPELHO CONVEXO AO LADO DA PORTA DA ANTECÂMARA EM FRENTE A PORTA DE ACESSO AO DEPÓSITO DE TOUCADOR</t>
  </si>
  <si>
    <t>ATIVIDADE QUARTA FEIRA</t>
  </si>
  <si>
    <t xml:space="preserve">ITS - PRIORIDADE </t>
  </si>
  <si>
    <t>(PRJ)_TROCAR DE LOCAL EXTINTOR E MARCA NO PISO PRECISA SER RETIRADO, RISCO EHS, ESTÁ PRÓXIMO DA PORTA DE ENTRADA DA ASSEPSIA, DEIXANDO APERTADO RISCO DE ETQ, OBSTRUINDO PASSAGEM</t>
  </si>
  <si>
    <t>(PRJ)_BOP - EFETIVIDADE - REALIZAR A PINTURA DA PORTA CLP INTERNO NO ETO</t>
  </si>
  <si>
    <t>ACOMPANHAMENTO RL - SITE</t>
  </si>
  <si>
    <t>(PRJ)_CBRE C4108 FAZER A SUBSTITUIÇÃO DO CINZEIRO QUEBRADO NA PORTARIA G4 (FUMÓDROMO)/CINZEIRO JÁ ESTÁ NA PATRIMONIAL, TROCAR NA PORTARIA G4 E INSTALAR C/CORRENTE OS MESMOS, MANTER TODOS IGUAIS</t>
  </si>
  <si>
    <t>PORTARIA G4</t>
  </si>
  <si>
    <t>(PRJ)_CBRE C4029 POR FAVOR, VERIFICAR AS TOMADAS DA MESA DA SALA DE REUNIÃO CRUZEIRO QUE NÃO ESTÃO FUNCIONANDO, NA CENTRAL II, DE PREFERÊNCIA REALIZAR O REPARO QUINTA OU SEXTA-FEIRA, QUANDO TEMOS MENO</t>
  </si>
  <si>
    <t>BAHIA / SEBASTIÃO / CICERO</t>
  </si>
  <si>
    <t>NOC305923</t>
  </si>
  <si>
    <t>DOKE / MARCOS / JULIO / LUIS / ANTONIO</t>
  </si>
  <si>
    <t>OB COTONETES</t>
  </si>
  <si>
    <t>Montagem de andaime para manutenção da tubulação de processo</t>
  </si>
  <si>
    <t>ANDAIME</t>
  </si>
  <si>
    <t>(PRJ)_EFETUAR PINTURA EM BOMBONA DE DESCARTE DE ÁCIDO - PINTAR BARRICA BRANCA NA COR VERDE</t>
  </si>
  <si>
    <t>CARLOS</t>
  </si>
  <si>
    <t>JAYME / ANTONIO PEREIRA</t>
  </si>
  <si>
    <t>(PRJ)_EFETUAR PINTURA NA ESTRUTURA DOS TAMBOREADORES 01, 02 E 03</t>
  </si>
  <si>
    <t>(PRJ)_GEMBA - REALIZAR A PINTURA DE UM GANCHO E SUPORTE DO GANCHO C/OXIDAÇÃO, NA ÁREA DE FIOS TÉXTEIS</t>
  </si>
  <si>
    <t>CARLOS / ANTONIO</t>
  </si>
  <si>
    <t>CLARO / PAULO</t>
  </si>
  <si>
    <t>(PRJ)_FIXAR PUXADOR DA PORTA DE SAÍDA SALA DE SOLUÇÃO, PUXADOR SAIU E C/ISSO A PORTA FICA ABERTA,TRAVANDO A OUTRA PORTA DA SALA E SOLUÇÃO TF-24 (TROCAR MODELO DE PUXADOR)</t>
  </si>
  <si>
    <t>(PRJ)_BOP_DEZ (EV:18278) REALIZAR A PINTURA DA TUBULAÇÃO DO SPRINKLER DO DEPÓSITO DE QUIMICOS 2 (R07) MAM MEDTECH</t>
  </si>
  <si>
    <t>(PRJ)_BOP_DEZ (EV:18276) REALIZAR A CHUVEIRO LAVA-OLHOS DANIFICADA NO DEPÓSITO DE QUIMICOS 3 (RT1)</t>
  </si>
  <si>
    <t>SANPRO</t>
  </si>
  <si>
    <t>(PRJ)_REPARAR PORTÃO C/SOLDA QUEBRADA E PARCIALMENTE SOLTO, DOCA RECEB.MATERIAIS,DEP.SANPRO - PROCURAR: GUTO OU REINALDO</t>
  </si>
  <si>
    <t>BAHIA / CICERO</t>
  </si>
  <si>
    <t>(PRJ)_REALIZAR A PINTURA DA ESTRUTURA DO EXAUSTOR DA ESTAÇÃO DE TRATAMENTO DE CROMO</t>
  </si>
  <si>
    <t>(PRJ)_REALIZAR A PINTURA GERAL DA ÁREA (PINTURA GERAL DA SALA DO RICARDO RAMOS E DA COPA DA ENG.MANUTENÇÃO)/FAZENDINHA</t>
  </si>
  <si>
    <t>(PRJ)_PC** P-2068 TRANSPORTAR CADEIRAS, EM 10/MAI, RETIRAR 40 CADEIRAS NA UNIVERSIDADE P/DEP.MAM E EM 20/MAIO, RETORNAR AS 40 CADEIRAS DEP.MAM P/UNIVERSIDADE - PROCURAR: ANA CLAUDIA</t>
  </si>
  <si>
    <t>MARCOS / LERIATO</t>
  </si>
  <si>
    <t>(PRJ)_VD - REFAZER A TAMPA QUEBRADA DA CAIXA DE ENTRADA DE ÁGUA POTAVEL - CAIXA D´ÁGUA 2 (MEDICAL)</t>
  </si>
  <si>
    <t>(PRJ)_VD - REPARO EM TAMPA QUEBRADA DA CAIXA DE PASSAGEM DE CABOS - CAIXA D´ÁGUA 2 (MEDICAL)</t>
  </si>
  <si>
    <t>ATIVIDADE DOMINGO</t>
  </si>
  <si>
    <t>PAULO / CLARO</t>
  </si>
  <si>
    <t>CARLOS / ANTONIO / JAYME</t>
  </si>
  <si>
    <t>(PRJ) ( EV: 18296 ) BOP_JANEIRO_ DEMARCAÇÃO NO PISO DO EQUIPAMENTO DE REFRIGERAÇÃO DA CÂMARA FRIA DO DEPÓSITO DE SEROSA (R02) DO MAM DA MEDTECH</t>
  </si>
  <si>
    <t>(PRJ)_TRATAMENTO ANTICORROSIVO E PINTURA NA BASE DAS MESAS E ARMÁRIOS ENFERRUJADOS NO DEP.VAULT (R10) MAM MEDTECH</t>
  </si>
  <si>
    <t>(PRJ)_REALIZAR A PINTURA DE TODAS AS DEMARCAÇÕES DE VAGAS NO PRIMEIRO ESTACIONAMENTO DAS CENTRAIS (ESTACIONAMENTO DA C-IV)/REALIZAR A MODIFICAÇÃO C/PINTURA NO SOLO DA PRIMEIRA VAGA P/MOTOS</t>
  </si>
  <si>
    <t>CENTRAL IV</t>
  </si>
  <si>
    <t>(PRJ)_CBRE C4208 TROCAR ABRAÇADEIRA METÁLICA DA MANGUEIRA DO BICO DE BULSEN, PROCURAR A FLÁVIA MAZZOTTI OU ALGUÉM NO LAB. P/MOSTRAR O LOCAL - SOLICITANTE: RAFAEL OLIVEIRA – TELEFONE (12) 9.8813-3409 (</t>
  </si>
  <si>
    <t>DEDICADO SANPRO</t>
  </si>
  <si>
    <t>(PRJ)_BOP-MAR - ESTÁ FALTANDO IDENTIFICAÇÃO NA LINHA DE AR COMPRIMIDO, REALIZAR A PINTURA E CORREÇÃO NAS IDENTIFICAÇÕES</t>
  </si>
  <si>
    <t>OFICINA AGULHAS</t>
  </si>
  <si>
    <t>(PRJ)_BOP_OUT - CARRINHO DE FERRAMENTAS SEM FAIXA AMARELA DE IDENTIFICAÇÃO LMK, REALIZAR PINTURA DE NOVAS FAIXAS</t>
  </si>
  <si>
    <t>(PRJ)_ETQ - RISCO DE TROPEÇO NA ENTRADA DA SALA PAINÉIS (NECESSÁRIO PINTURA DE FAIXA ZEBRADA NO PISO)/PLANTA PILOTO</t>
  </si>
  <si>
    <t>(PRJ)_PINTURA EM CARRINHO DE TRANSPORTE DE CILINDRO DE ETO COM SINAIS DE OXIDAÇÃO/PINTURA</t>
  </si>
  <si>
    <t>(PRJ)_PINTURA DE NOVA FAIXA AMARELA (CORTE E APONTAMENTO) – FÁBRICA IV</t>
  </si>
  <si>
    <t>NOE / BAHIA / CICERO</t>
  </si>
  <si>
    <t>(PRJ)_CORRIGIR PONTOS DE PINTURA NO TETO E PAREDES DA CÂMARA FRIA SEROSA – CATGUT, PENDÊNCIA DA INSPEÇÃO 7177361 REALIZADA EM 30/04/2024</t>
  </si>
  <si>
    <t>(PRJ)_REALIZAR A PINTURA TOTAL NA COR BRANCA DA SALA DE CONTROLE ETO</t>
  </si>
  <si>
    <t>7206084</t>
  </si>
  <si>
    <t>%EHS=010060-Janelas com ferrugem e frestas, goteriras no teto próximo a Tyvek 03</t>
  </si>
  <si>
    <t>7183070</t>
  </si>
  <si>
    <t>SALA GRÁFICA 
MEDICAL</t>
  </si>
  <si>
    <t>(PRJ)_REALIZAR A PINTURA DO ARMÁRIO CORTA FOGO DA ÁREA GRÁFICA</t>
  </si>
  <si>
    <t>7188169</t>
  </si>
  <si>
    <t>(PRJ)_DEMARCAR CHÃO COM FAIXA ZEBRADA (PROIBIDO DEIXAR MATERIAL) - CENTRAL DE AGUA GELADA - MEDICAL</t>
  </si>
  <si>
    <t>7195998</t>
  </si>
  <si>
    <t>(PRJ)_EHS&amp;S - TROCA/REPARO NAS PORTAS DO TANQUE DA PIA, ESTÃO COM CORROSÃO,C/RISCO DE QUEDA - AGULHAS OFTÁLMICAS</t>
  </si>
  <si>
    <t>7184786</t>
  </si>
  <si>
    <t>MARCELINHO / SEBASTIÃO</t>
  </si>
  <si>
    <t>FABRICAÇÃO DE AGULHAS OFTALMICAS</t>
  </si>
  <si>
    <t>(PRJ)_ABRIR JANELA DE INSPEÇÃO NO FORRO DO ACABAMENTO OFTÁLMICA</t>
  </si>
  <si>
    <t>7206737</t>
  </si>
  <si>
    <t>(PRJ)_VD - PORTA DA SUBESTAÇÃO 11 ENROSCANDO E SEM TRINCO - INSTALAR UMA NOVA FECHADURA NA PORTA</t>
  </si>
  <si>
    <t>7440089</t>
  </si>
  <si>
    <t>SUBESTAÇÃO  DE ENERGIA 11-PARTE INTERNA</t>
  </si>
  <si>
    <t>(PRJ)_REALIZAR A INSTALAÇÃO DE VASSOURINHA NA ÁREA DA TRANSFORME, NAS PORTAS, PROCURAR DAYANE NA ÁREA</t>
  </si>
  <si>
    <t>7203815</t>
  </si>
  <si>
    <t>SUTURAS
PROCURAR DAIANE</t>
  </si>
  <si>
    <t>TAMPAR FURO DA PORTA PASSTROUGHT SUTURAS-GRÁFICAS. FURO DA PORTA ESTÁ TAMPADO COM FITA ADESIVA.</t>
  </si>
  <si>
    <t>(PRJ)_REALIZAR A PINTURA DOS PÉS DE 10 BANCADAS DA SAW MACHINE (PARAFUSOS E PORCAS OXIDADOS)</t>
  </si>
  <si>
    <t>7203944</t>
  </si>
  <si>
    <t>(PRJ)_RETIRAR TOMADAS NA PAREDE PRÓXIMO AO CHUVEIRO LAVA OLHOS DEP.QUÍMICOS 4 (RT2) MAM MEDTECH</t>
  </si>
  <si>
    <t>(PRJ)_REALIZAR A IDENTIFICAÇÃO DA TENSÃO DAS TOMADAS DEP.QUÍMICOS 4 (RT2) MAM MEDTECH</t>
  </si>
  <si>
    <t>7206655</t>
  </si>
  <si>
    <t>7206661</t>
  </si>
  <si>
    <t>(PRJ)_INSTALAR REFLETOR PRÓXIMO A CAÇAMBA EXTERNA/FÁBRICA DE MATÉRIA PRIMA DE AGULHAS (WIRE MILLS)</t>
  </si>
  <si>
    <t>7206251</t>
  </si>
  <si>
    <t>LUÍS CLARO</t>
  </si>
  <si>
    <t>(PRJ)_CBRE C4124 REPARO E ORGANIZAÇÃO DA FIAÇÃO ELÉTRICA DA SALA DO TRANSPORTE (PLATAFORMA DE ÔNIBUS</t>
  </si>
  <si>
    <t>7429509</t>
  </si>
  <si>
    <t>(PRJ)_ALTERAR 1 TOMADA ATRÁS DA GELADEIRA NA COPA DA CENTRAL IV, ATUAL 1 TOMADA 110V E 220V</t>
  </si>
  <si>
    <t>7440114</t>
  </si>
  <si>
    <t>CARLOS / ANTÔNIO</t>
  </si>
  <si>
    <t>CENTRAL AGUA GELADA  - ETHICON
MEDICAL</t>
  </si>
  <si>
    <t>GRÁFICA - SALA</t>
  </si>
  <si>
    <t xml:space="preserve">DOKE / MARCOS 
JAYME
</t>
  </si>
  <si>
    <t>FABRICA DE AGULHAS</t>
  </si>
  <si>
    <t>PAULO MOURA / LERIATO</t>
  </si>
  <si>
    <t>S/ ORDEM</t>
  </si>
  <si>
    <t>SUZANO - JACAREÍ (PINTURA SALA MANSERV)</t>
  </si>
  <si>
    <t>EXTERNO
JACAREÍ</t>
  </si>
  <si>
    <t>PINTURA CARRINHO DE TRANSPORTE - UT SERVIÇOS</t>
  </si>
  <si>
    <t>ÉLIO</t>
  </si>
  <si>
    <t>AG. ORDEM</t>
  </si>
  <si>
    <t>ROGÉRIO</t>
  </si>
  <si>
    <t xml:space="preserve">CARLOS / ANTÔNIO
</t>
  </si>
  <si>
    <t>JUNHO / LERIATO</t>
  </si>
  <si>
    <t>(PRJ)_FECHAR FUROS NO ARMÁRIO DA CAPELA, ÁREA C/UMIDADE E ABERTURA NO DRY WALL NA LATERAL DA CAPELA AO LADO DO CHUVEIRO LAVA OLHOS (ÁREA DA CROMATOGRAFIA)</t>
  </si>
  <si>
    <t>7189231</t>
  </si>
  <si>
    <t>(PRJ)_VGA-47 REPARO, C/VAZAMENTO NO DRENO DA VG E ESTÁ DISPARANDO O GONGO DIRETO, PRÓXIMO AO CHILLER DA CENTRAL 4/OFICINA DA CENTRAL DE UTILIDADES</t>
  </si>
  <si>
    <t>7393419</t>
  </si>
  <si>
    <t>RETIRAR 02 BANCADAS COM KARINA
SUTURAS</t>
  </si>
  <si>
    <t>(PRJ)_BOP - REALIZAR A PINTURA TOTAL DA PAREDE BRANCA NO LOCAL DE LIMPEZA DE CARRINHOS - ETO</t>
  </si>
  <si>
    <t>7182990</t>
  </si>
  <si>
    <t>(PRJ)_FALTA DE SINALIZAÇÃO DE EMERGÊNCIA NA SALA VICRIL PLUS E MEZANINO (R05) MAM MEDTECH</t>
  </si>
  <si>
    <t>7201492</t>
  </si>
  <si>
    <t>LUÍS CLARO / LUCIANO</t>
  </si>
  <si>
    <t>(PRJ)_REALIZAR A TROCA DAS LUMINÁRIAS DO SALÃO EXTERNO (SALÃO "C"), POR LUMINÁRIAS HERMÉTICAS PHILLIPS, SOBRAS NO BOX DA ELÉTRICA DO CMP DO PROJETO HORIZON</t>
  </si>
  <si>
    <t>7422764</t>
  </si>
  <si>
    <t>SALÃO EXTERNO</t>
  </si>
  <si>
    <t>PAULO MOURA / MARCELINHO</t>
  </si>
  <si>
    <t>ATIVIDADE SEGUNDA-FEIRA</t>
  </si>
  <si>
    <t>(PRJ)_INSTALAR VASSOURINHA/VEDA FRESTA NA PORTA DOCA, ÚLTIMA PORTA DA DOCA DE SAÍDA DE PRODUTOS - ETO</t>
  </si>
  <si>
    <t>(PRJ)_PC** - P-2069 FORNECIMENTO E INSTALAÇÃO DE REFLETORES - 02 REFLETORES CITY COLOR RGBWA 72 LED 1080W  NA CAIXA D'ÁGUA DA DUTRA + CONSTRUÇÃO DE BASE</t>
  </si>
  <si>
    <t>(PRJ)_CBRE C2871 INSTALAR 01 VENTILADOR VENTISILVA IP65 NA ÁREA DE LAVAGEM DE PANELAS (PANELEIRO)</t>
  </si>
  <si>
    <t>(PRJ) TROCAR O CHUVEIRO LAVA OLHOS POR UM NOVO</t>
  </si>
  <si>
    <t>LABORATÓRIO QUÍMICO - MEDICAL</t>
  </si>
  <si>
    <t>PAULO/ LERIATO</t>
  </si>
  <si>
    <t xml:space="preserve">SEBASTIÃO /  GETÚLIO
</t>
  </si>
  <si>
    <t>(PRJ)_APOIO NA ABERTURA DE CAIXAS DE ESGOTO/PLUVIAL GERAL NO CAMPUS, DAS 19h ATÉ AS 22h EM 10/MAIO P/EM CONJUNTO COM A RENTOKIL, VERIFICAR POSSÍVEIS PONTOS DE CRIADOURO DE ESCORPIÕES</t>
  </si>
  <si>
    <t>PAULO / LERIATO</t>
  </si>
  <si>
    <t>CICERO / ROGERIO</t>
  </si>
  <si>
    <t>(PRJ)_EFETUAR PINTURA TOTAL NA PAREDE DA SALA DOS SUPERVISORES DA MANUTENÇÃO (CALIBRAÇÃO/ELÉTRICA/MECÂNICA)</t>
  </si>
  <si>
    <t>SALA DA COORDENAÇÃO DA MANUTENÇÃO</t>
  </si>
  <si>
    <t>MARCELINHO / JUNHO</t>
  </si>
  <si>
    <t>ÉLIO / JAYME</t>
  </si>
  <si>
    <t>SALA DO PROJETO ICE(CHILLER)</t>
  </si>
  <si>
    <t>Retirada de batente e correção de avaria na parede na entrada da sala dos facilitadores</t>
  </si>
  <si>
    <t>(PRJ)_REALIZAR A REMOÇÃO DE COLA DO DISPOSITIVO NA ÁREA DO ENDO</t>
  </si>
  <si>
    <t xml:space="preserve"> ACABAMENTO DE SUTURAS</t>
  </si>
  <si>
    <t>AREA DE PRODUTOS ENDO</t>
  </si>
  <si>
    <t>(PRJ)_BOP_MAR - INSTALAR MIOLO DE PROTEÇÃO DO ÁRMARIO DESLIZANTE, DEP.VAULT (R10) MAM DA MEDTECH</t>
  </si>
  <si>
    <t>Vault - MAM MedTech</t>
  </si>
  <si>
    <t>(PRJ)_VERIFICAR FUNCIONAMENTO DO PORTÃO AUTOMÁTICO DA PORTARIA G4</t>
  </si>
  <si>
    <t xml:space="preserve"> REPARO E ORGANIZAÇÃO DA FIAÇÃO ELÉTRICA DA SALA DO TRANSPORTE (PLATAFORMA DE ÔNIBUS</t>
  </si>
  <si>
    <t>SALA DE TRANSPORTE</t>
  </si>
  <si>
    <t>(PRJ)_SUBSTITUIR TODAS AS TOMADAS/ESPELHOS ATRÁS DA PIDM18</t>
  </si>
  <si>
    <t>(PRJ)_REALIZAR A PINTURA DAS PAREDES DO OVER - ETO/SEM DATA DE RESTRIÇÃO, EXECUTAR APÓS AS 14h</t>
  </si>
  <si>
    <t>(PRJ)_REALIZAR A PINTURA DE FAIXAS EM VOLTA DO CAMINHO DA SAÍDA DE EMERGÊNCIA DEP.QUÍMICOS 2 (R07) MAM MEDTECH</t>
  </si>
  <si>
    <t xml:space="preserve"> MAM MedTech</t>
  </si>
  <si>
    <t>(PRJ)_PINTAR +B922:J927COM TINTA ANTIDERRAPANTE O PISO DA RAMPA DA PIDM19 (AGULHAS)</t>
  </si>
  <si>
    <t>MARCELO / JUNHO</t>
  </si>
  <si>
    <t xml:space="preserve">EMBALAGEM </t>
  </si>
  <si>
    <t>P-2018(FAST) - PINTURA PISO CENTRAL DE UTILIDADES</t>
  </si>
  <si>
    <t>P-2018</t>
  </si>
  <si>
    <t>(PRJ)_REALIZAR A REMOÇÃO DE PONTO DE ENERGIA E AR COMPRIMIDO NA CALHA DUTOTEC NA SALA DE CONTROLE DA ÁREA EMBALAGEM, PONTO DE ENERGIA E CALHAS OBSOLETAS, SEM UTILIZAÇÃO, PONTO DE AR COMPRIMIDO SEM UTI</t>
  </si>
  <si>
    <t>PAULO / LERIATO / CICERO / ELIO</t>
  </si>
  <si>
    <t>PROLENE MESH</t>
  </si>
  <si>
    <t>ANTONIO PEREIRA / ELIO</t>
  </si>
  <si>
    <t>NOC306032</t>
  </si>
  <si>
    <t>CENTRAL II / SALA 14</t>
  </si>
  <si>
    <t>(PRJ)_CBRE C4029 POR FAVOR, VERIFICAR AS TOMADAS DA MESA DA SALA DE REUNIÃO CRUZEIRO QUE NÃO ESTÃO FUNCIONANDO, NA CENTRAL II, FAZER INFRA PELO PISO</t>
  </si>
  <si>
    <t>(PRJ)_ARAMES - REFAZER A PINTURA DE DEMARCAÇÃO QUE ESTÁ INCORRETA, NOS NOVOS ARMÁRIOS DA ÁREA DE CORTE E APONTAMENTO</t>
  </si>
  <si>
    <t>CENTRAL DE AGUA GELADA - Ethicon</t>
  </si>
  <si>
    <t>(PRJ)_CBRE C4249 REALIZAR O TAMPONAMENTO DOS BURACOS NA ÁREA EXTERNA DO RESTAURANTE, POSSÍVEL ACESSO DE ROEDORES (JUAREZ CIENTE) – TAMPAR OS LOCAIS COM CONCRETO (GRAMADO NA ÁREA DOS CILINDROS DE GÁS E</t>
  </si>
  <si>
    <t>TOUCADOR - REALIZAR A PINTURA DE PISO E BANCADAS OFICINA DE MANUTENÇÃO</t>
  </si>
  <si>
    <t>DOKE / RAIMUNDO</t>
  </si>
  <si>
    <t xml:space="preserve"> DOKE / RAIMUNDO</t>
  </si>
  <si>
    <t>MARCOS / WILIAN</t>
  </si>
  <si>
    <t>OFICINA TOUCADOR</t>
  </si>
  <si>
    <t>CICERO  / GETULIO</t>
  </si>
  <si>
    <t>SEBASTIAO</t>
  </si>
  <si>
    <t>(PRJ)_BAND AID - FALTA DE DEMARCAÇÃO NA ESCADA DO MERIDIAN - FÁBRICA DE BANDAID, ÁREA DO MERIDIAN (ÁREA ACESSO CONTROLADO)</t>
  </si>
  <si>
    <t>BANDO- AID</t>
  </si>
  <si>
    <t>(PRJ)_SUBSTITUIR A BORRACHA DOS CARRINHOS DA ÁREA DE ACABAMENTO DRILL</t>
  </si>
  <si>
    <t>(PRJ)_REPARO E VEDAÇÃO EM TAMPA DE PASSAGEM ELÉTRICA DE CONCRETO NA PASSARELA EM FRENTE A CENTRAL 2, VÃO ABERTO, RISCO DE ETQ</t>
  </si>
  <si>
    <t>CENTAL 2</t>
  </si>
  <si>
    <t>Infra para instalação de armadilha luminosa no corredor de abrigo de gases do LAB OTC</t>
  </si>
  <si>
    <t>ABRIGO DE GASES DO LABORATÓRIO</t>
  </si>
  <si>
    <t>ATIVIDADE TERÇA-FEIRA</t>
  </si>
  <si>
    <t>PINTURA DO HOMOSIMIZADOR DANIFICADA (PINTURA DE EQUIPAMENTO)</t>
  </si>
  <si>
    <t xml:space="preserve">JANSSEN </t>
  </si>
  <si>
    <t>ABRIR JANELA DE INSPEÇÃO NO FORRO DO ACABAMENTO OFTÁLMICA</t>
  </si>
  <si>
    <t>CICERO / GERULIO</t>
  </si>
  <si>
    <t>NOÉ / MAGUILA / ROGERIO</t>
  </si>
  <si>
    <t xml:space="preserve"> FAVOR, VERIFICAR AS TOMADAS DA MESA DA SALA DE REUNIÃO CRUZEIRO QUE NÃO ESTÃO FUNCIONANDO, NA CENTRAL II, DE PREFERÊNCIA REALIZAR O REPARO QUINTA OU SEXTA-FEIRA, QUANDO TEMOS MENO</t>
  </si>
  <si>
    <t>WETROOM</t>
  </si>
  <si>
    <t>INSTALAR SUPORTE DE LUVAS ASSEPSIA DO WETROOM / POLIMENTO</t>
  </si>
  <si>
    <t>SUBSTITUIR A BORRACHA DOS CARRINHOS DA ÁREA DE ACABAMENTO DRILL</t>
  </si>
  <si>
    <t>REALIZAR A INSTALAÇÃO DE TOMADAS NA SALA DA SUPERVISÃO, TOMADAS ABNT 2P+T - 220V P/UTILIZAÇÃO DE COMPUTADORES</t>
  </si>
  <si>
    <t>FABRICA II</t>
  </si>
  <si>
    <t>RETIRADA DE ADESIVO LOGO JNJ, CPD / FOTO EM ANEXO</t>
  </si>
  <si>
    <t>FABRICA AGULHAS</t>
  </si>
  <si>
    <t>Chão estufado próximo a bancada 10 do Bonewax Manual</t>
  </si>
  <si>
    <t>(PRJ)_REPARAR GAVETAS NA ÁREA DE CROMATOGRAFIA C/DEFEITO PARA ABRIR E DESALINHADAS (TROCAR TRILHO)</t>
  </si>
  <si>
    <t>(PRJ)_RECUPERAR A BANCADA DO COMPUTADOR PRÓXIMO A UNIDADE DE LAVAGEM - ACABAMENTO DRILL</t>
  </si>
  <si>
    <t>(PRJ)_VD - REALIZAR A PINTURA DA CAIXA DE EXAUSTÃO NA ACCELACOTA</t>
  </si>
  <si>
    <t>BAND AID - FALTA DE DEMARCAÇÃO NA ESCADA DO MERIDIAN - FÁBRICA DE BANDAID, ÁREA DO MERIDIAN (ÁREA ACESSO CONTROLADO)</t>
  </si>
  <si>
    <t>ATIVIDADE SABADO</t>
  </si>
  <si>
    <t>(PRJ)_REALIZAR REPARO NA PINTURA DAS FOIL'S - TUBULAÇÃO, NO ACABAMENTO DE SUTURAS (PINTURA DE EQUIPAMENTO)</t>
  </si>
  <si>
    <t>(PRJ)_REALIZAR A PINTURA TOTAL NA PAREDE PRÓXIMO A SAÍDA DE RESÍDUOS - BUDY - COM PARTICULADO (ENDO)</t>
  </si>
  <si>
    <t>(PRJ)_ALTERAR NUMERAÇÃO DA CONTENÇÃO 16 NA CENTRAL DE SOLUÇÕES (UTILIZAR NUMERO 26)</t>
  </si>
  <si>
    <t>(PRJ)_JJRC - REALIZAR A PINTURA DAS TUBULAÇÕES ELÉTRICA/ÁGUA E AR COMPRIMIDO</t>
  </si>
  <si>
    <t>WET ROOM</t>
  </si>
  <si>
    <t>(PRJ)_JJRC - REALIZAR A PINTURA DAS BASES DOS COMPUTADORES (MES)</t>
  </si>
  <si>
    <t>(PRJ)_EHS&amp;S - INSTALAR ESPELHO CONVEXO NA SAÍDA DA SALA DE EMBALAGENS (AGULHAS)/ESPELHO MEIA LUA 180º</t>
  </si>
  <si>
    <t>DOKE</t>
  </si>
  <si>
    <t>PAULO / AGUIAR</t>
  </si>
  <si>
    <t xml:space="preserve">DOKE / MARCOS </t>
  </si>
  <si>
    <t xml:space="preserve">CARLOS / WILLIAN </t>
  </si>
  <si>
    <t xml:space="preserve">SEBASTIAO </t>
  </si>
  <si>
    <t>TREINAMENTO</t>
  </si>
  <si>
    <t>***</t>
  </si>
  <si>
    <t>TREINAMENTO CMP</t>
  </si>
  <si>
    <t>ATIVIDADE SEXTA-FEIRA</t>
  </si>
  <si>
    <t>TREINAMENTO DE MANUTENÇÃO CHUVEIRO DE EMERGENCIA</t>
  </si>
  <si>
    <t>(PRJ)_RETORNAR TODOS OS MÓVEIS DA SALA DE REUNIÕES NA CENTRAL 2 PARA COPINHA – DIA 15/maio À PARTIR DAS 11h</t>
  </si>
  <si>
    <t>RETIRAR O SUPORTE DE CONTROLE REMOTO DA SALA IR, TAMPAR BURACOS E PINTAR LOCAL RETIRADO</t>
  </si>
  <si>
    <t>LAB. QUIMICO</t>
  </si>
  <si>
    <t>(PRJ)_RETIRAR TELAS MOSQUETEIRO DOS BOX DE PRODUTOS QUÍMICOS PARA LIMPEZA</t>
  </si>
  <si>
    <t>(PRJ)_REPARO E PINTURA NA PAREDE DA ENGENHARIA / QUALIDADE - KENVUE OTC (CC-8936)</t>
  </si>
  <si>
    <t>(PRJ)_REALIZAR A PINTURA TUBULAÇÃO PVC DE ÓLEO SOLÚVEL DAS RETÍFICAS, POLIMENTO DE FIOS DE CATGUT</t>
  </si>
  <si>
    <t>(PRJ)_EV: 18306 BOP JAN - PINTURA DANIFICADA E FERRUGEM NOS ARMÁRIOS DESLIZANTES DEP.VAULT (R10) MAM MEDTECH</t>
  </si>
  <si>
    <t>REALIZAR A PINTURA DE PAINÉIS ELÉTRICOS SALA DE COMPUTADORES - WET ROOM</t>
  </si>
  <si>
    <t>(PRJ)_REALIZAR A MANUTENÇÃO/PINTURA DE 04 CARRINHOS COM OXIDAÇÃO</t>
  </si>
  <si>
    <t>(PRJ)_REALIZAR A PINTURA E REPARO NO BANCO (PONTA DE AÇO EXPOSTA - RISCO DE CORTE) NO VESTIÁRIO MASCULINO - ACABAMENTO DE SUTURAS</t>
  </si>
  <si>
    <t>VESTIARIO MASC. SUTURAS</t>
  </si>
  <si>
    <t>(PRJ)_REALIZAR A PINTURA DA PAREDE, ESTÁ SUJA, NA ÁREA DE RÓTULO, REQUER PINTURA TOTAL</t>
  </si>
  <si>
    <t>PAULO / AGNALDO</t>
  </si>
  <si>
    <t>(PRJ)_REALIZAR A INSTALAÇÃO DE DUAS LUMINÁRIAS REDONDAS ACIMA DA PRENSA DE CORTE ROTATIVA BM1417 (APLICAR LUMINÁRIA LED)/NA ÁREA DA EMBALAGEM</t>
  </si>
  <si>
    <t>(PRJ)_INSTALAR 01 TOMADA TRIPLA PADRÃO ABNT 2P+T, SENDO - 02 DE 220V/ + 01 DE 110V P/COMPUTADOR, ATRÁS DA BANCADA BEM 15 DO ENROLAMENTO MANUAL, MODELO DUTOTEC</t>
  </si>
  <si>
    <t>GEMBA_MAR/24_Canaleta solta atrás da impressora. ROTULO</t>
  </si>
  <si>
    <t>BEMBA_MAR/24_Bancada de testes Canaleta aberta</t>
  </si>
  <si>
    <t>Aplicação de pelicula escura no vidro da porta de entrada sala de manutenção utilidades (DIVIFORT)</t>
  </si>
  <si>
    <t>(PRJ)_CBRE C3784 VERIFICAR O FUNCIONAMENTO DO GONGO DA VG-22 NECESSITA DE TROCA DE PEÇAS E REPARO, PRÉDIO – P4 SANPRO</t>
  </si>
  <si>
    <t>SAMPRO</t>
  </si>
  <si>
    <t>REALIZAR A TROCA DAS LUMINÁRIAS DO SALÃO EXTERNO (SALÃO "C"), POR LUMINÁRIAS HERMÉTICAS PHILLIPS, SOBRAS NO BOX DA ELÉTRICA DO CMP DO PROJETO HORIZON</t>
  </si>
  <si>
    <t>ANTONIO PEREIRA / RAIMUNDO</t>
  </si>
  <si>
    <t>ATIVIDADE   QUINTA-FEIRA</t>
  </si>
  <si>
    <t xml:space="preserve">MARCELO / ROGERIO </t>
  </si>
  <si>
    <t>(PRJ)_EFETUAR PINTURA NAS TUBULAÇÕES DE AR COMPRIMIDO, AGUA, ELÉTRICA E EXAUSTÃO DAS STATICS ANODES - ACABAMENTO DRILL</t>
  </si>
  <si>
    <t>(PRJ)_EFETUAR PINTURA NOS TUBOS QUADRADOS DE APOIO DAS TUNBULAÇÕES DA STRIP 01 - LASER</t>
  </si>
  <si>
    <t>FORNECIMENTO MAO DE OBRA ELETRICISTA 40 DIAS</t>
  </si>
  <si>
    <t>PRÉDIO 9A - SALA NETWORKING J&amp;J - REFORMA E PINTURA GERAL PAREDE E PISO, TROCAR PORTA, INSTALAR CONTROLE DE ACESSO (PROTECK), TROCAR FORRO TOTAL, TROCAR LUMINÁRIAS, ADEQUAR TOMADA</t>
  </si>
  <si>
    <t>(PRJ)_RECUPERAR BANCADAS DANIFICADAS – PIDM/PINTURA GERAL DA ESTRUTURA, TROCA DE TAMPO, ATIVIDADE DE PINTURA E MARCENARIA</t>
  </si>
  <si>
    <t>(PRJ)_REALIZAR A PINTURA DE IDENTIFICAÇÃO NÚMERICA DA CONTENÇÃO DEP.QUÍMICO 4 (RT2) MAM MEDTECH</t>
  </si>
  <si>
    <t>MAM MedTech</t>
  </si>
  <si>
    <t>Tirar oxidação/ pintar mala do met one CP0007 (a Mala pode ser retirada do lab)</t>
  </si>
  <si>
    <t>MICRO BIOLOGIA</t>
  </si>
  <si>
    <t>ESTRUTURA PREDIAL CRR</t>
  </si>
  <si>
    <t>TREINAMENTO NR35</t>
  </si>
  <si>
    <t xml:space="preserve">WILIAN / RAIMUNDO / LUCIANO </t>
  </si>
  <si>
    <t>MARECLO FERNADES /  SEBASTIAO / JUNHO</t>
  </si>
  <si>
    <t>ROGERIO / ANTONIO P</t>
  </si>
  <si>
    <t xml:space="preserve">CARLOS / </t>
  </si>
  <si>
    <t>(PRJ)_RETIRAR E REQUADRAR DOIS BATENTES E DUAS PORTAS NO PREDIO DA OFICINA DE MANUTENÇÃO FAZENDINHA</t>
  </si>
  <si>
    <t xml:space="preserve">MARCENARIA </t>
  </si>
  <si>
    <t>(PRJ)_TOUCADOR - INSTALAR STOP NA PORTA DA SALA DOS MONITORES (O STOP DE PORTA, RETIRAR C/RAMERSON)</t>
  </si>
  <si>
    <t>(PRJ)_EV: 18308 BOP JAN - BORDAS DA BANCADA II C/DEFEITO DEP.VAULT (R10) MAM MEDTECH</t>
  </si>
  <si>
    <t>NOE / JOAO SOUZA</t>
  </si>
  <si>
    <t>NOC306076</t>
  </si>
  <si>
    <t>(PRJ)_REPARO EM VAZAMENTO DE TINTA E ÁGUA PELO SPRINKLER, ÁREA FURAÇÃO A LASER</t>
  </si>
  <si>
    <t>PRÉDIO DO B9 ANTIGO ITS, REALIZAR REPARO EM CADEIRAS DANIFICADAS (SALA NA FRENTE DA COPINHA) A CADEIRA ESTÁ COM O BRAÇO DANIFICADO - (RECEPÇÃO)/PROCURAR O MENOR APRENDIZ DA REC</t>
  </si>
  <si>
    <t>POLIMENTO</t>
  </si>
  <si>
    <t xml:space="preserve">ANTONIO PEREIRA / RAIMUNDO </t>
  </si>
  <si>
    <t xml:space="preserve">WILIAN / CARLOS </t>
  </si>
  <si>
    <t>FOLGA DEVIDO / TOUCADOR - REALIZAR A PINTURA DE PISO E BANCADAS OFICINA DE MANUTENÇÃO</t>
  </si>
  <si>
    <t>TOUADOR</t>
  </si>
  <si>
    <t>(PRJ)_SANPRO - INSTALAR 06 VENTILADORES ÁREA FABRIL (PROCURAR MATEUS SILVA PARA DETALHAMENTO)</t>
  </si>
  <si>
    <t>(PRJ)_RETIRAR DISPLAY NA PAREDE E REALIZAR A MANUTENÇÃO NA PAREDE, TAMPAR FUROS E PINTURA (BANCADA DE SELEÇÃO ATRÁS DA MÁQUINA MAS 01)</t>
  </si>
  <si>
    <t>CARLOS / WILIAN</t>
  </si>
  <si>
    <t xml:space="preserve"> PRÉDIO 9A - SALA NETWORKING J&amp;J - REFORMA E PINTURA GERAL PAREDE E PISO, TROCAR PORTA, INSTALAR CONTROLE DE ACESSO (PROTECK), TROCAR FORRO TOTAL, </t>
  </si>
  <si>
    <t>JJRC - PINTURA - MESA HARAMURA OVER - Oxidação dos pés da mesa</t>
  </si>
  <si>
    <t>JJRC - PINTURA - SELADORA HARAMURA OVER - Oxidação dos pés da máquina</t>
  </si>
  <si>
    <t>(PRJ)_CORRIGIR BURACO NA PAREDE DO PASSTROUGH DO COBALTO E REALIZAR REPARO DA PAREDE DA SALA DE LIMPEZA DE CAIXAS (COBALTO – OVER)</t>
  </si>
  <si>
    <t>(PRJ)_EV:18251_REALIZAR A PINTURA DO CHÃO C/MANCHAS, DEP.ARAMES - SEMI-ACABADO (R12) MAM MEDTECH</t>
  </si>
  <si>
    <t xml:space="preserve">COBALTO </t>
  </si>
  <si>
    <t>RECUPERAR PINTURA NO BATENTE DA PORTA DO CORREDOR INFERIOR DOS ESCRITÓRIOS</t>
  </si>
  <si>
    <t>(PRJ)_PINTURA DA FACHADA DO LABORATÓRIO DE CALIBRAÇÃO DA MEDTECH, FACHADA TOTAL, TUBULAÇÕES, PORTA, PINTAR PLATIBANDA SUPERIOR, PINTURA GERAL</t>
  </si>
  <si>
    <t>CALIBRAÇÃO DA MEDTECH</t>
  </si>
  <si>
    <t>(PRJ)_RETIRAR TEXTILON E PINTAR PAINEL ELÉTRICO</t>
  </si>
  <si>
    <t>CICERO / GETULIO / JUNHO</t>
  </si>
  <si>
    <t>SUTURAS APÓS AS 12:00</t>
  </si>
  <si>
    <t>(PRJ)_Remover prego/parafuso no chao proximo a canaleta de energia (area cromatografia)</t>
  </si>
  <si>
    <t>LABORATÓRIO DE MICROBIOLOGIA</t>
  </si>
  <si>
    <t>Troca das portas da sala de entrada de Materiais do Bonewax e do passthroug do Bonewax Manual</t>
  </si>
  <si>
    <t>(PRJ)_TROCAR OS CONDUTORES DAS CALHAS (PVC) TROCAR E REALIZAR A PINTURA DEVIDO AVARIA, NA ENG.MANUTENÇÃO (FAZENDINHA)</t>
  </si>
  <si>
    <t>ÉLIO / ROGERIO</t>
  </si>
  <si>
    <t xml:space="preserve">JUNHO / SEBASTIAO  </t>
  </si>
  <si>
    <t>LUÍS CLARO / LERIATO</t>
  </si>
  <si>
    <t xml:space="preserve">CICERO / JUNHO / ROGERIO </t>
  </si>
  <si>
    <t xml:space="preserve"> LERIATO / MARCELO / SEBASTIAO</t>
  </si>
  <si>
    <t>(PRJ)_REALIZAR A LIMPEZA DA CHAMINÉ DA BHST VIRADA PARA O PACAEMBÚ, CHAMINÉ ENTUPIDA E GRADE DE PROTEÇÃO SE SOLTANDO</t>
  </si>
  <si>
    <t>TELHADO SAMPRO</t>
  </si>
  <si>
    <t>(PRJ)_REALIZAR A PINTURA TOTAL DA RAMPA DE ACESSO AO RH-GLOBAL AO LADO DO CORREIO, ADICIONAR AREIA P/TEXTURA ANTI-DERRAPANTE NA PINTURA, FECHAR BURACOS DA ANTIGA FIXAÇÃO DO CORRIMÃO ANTIGO</t>
  </si>
  <si>
    <t>RH-GLOBAL</t>
  </si>
  <si>
    <t>(PRJ)_VM - REPARO EM CAIXA DE INSPEÇÃO SPDA/PARA-RAIO C/TAMPA IRREGULAR NA E.T.E, PRÓXIMO AO PAINÉL ELETRICO DE COMANDO DAS BOMBAS (TROCAR P/TAMPA DE CONCRETO LEVE, PINTAR A TAMPA C/FAIXA PRETA E IDENTIFICAR SPDA)</t>
  </si>
  <si>
    <t>INSTALAR PUXADOR NAS PORTAS DA ÁREA DA EMBALAGEM, PROLENE MESH E ANTIGA GRÁFICA</t>
  </si>
  <si>
    <t>ANTIGA GRÁFICA</t>
  </si>
  <si>
    <t>REALIZAR A TROCA DO REGISTRO DE ÁGUA DO CHUVEIRO LAVA-OLHOS - FIOS TEXTEIS/REGISTRO ESTÁ OXIDADO</t>
  </si>
  <si>
    <t xml:space="preserve">ATIVIDADE   DOMINGO </t>
  </si>
  <si>
    <t xml:space="preserve">JANSSEN / SALA DE MAQUINAS </t>
  </si>
  <si>
    <t xml:space="preserve">ATIVIDADE   SEGUNDA- FEIRA </t>
  </si>
  <si>
    <t>ALMOXARIFADO CENTRAL - PINTAR PAREDE FUNDO DA SALA (PROCURAR JARILSON)</t>
  </si>
  <si>
    <t>MONTAGEM ANDAIME PARA TROCA DE FILTRO HEPA NOS CAPTADORES</t>
  </si>
  <si>
    <t>(PRJ)_REALIZAR A INSPEÇÃO GERAL NOS FORROS DE AGULHAS, NOS LOCAIS ONDE POSSA CONTER RESÍDUOS DE OBRA QUE GERE INCIDENTES, APÓS A INSPEÇÃO E MAPEAMENTO, REALIZAR A ABERTURA E RETIRADA DOS RESÍDUOS</t>
  </si>
  <si>
    <t>ATIVIDADE   TERÇA - FEIRA</t>
  </si>
  <si>
    <t>ATIVIDADE   QUARTA - FEIRA</t>
  </si>
  <si>
    <t>ANTONIO PEREIRA / RAIMUNDO / WILIAN</t>
  </si>
  <si>
    <t xml:space="preserve"> NOE / MAGUILA</t>
  </si>
  <si>
    <t>MARCELO / ROGERIO/ LERIATO</t>
  </si>
  <si>
    <t>(PRJ)_EXECUTAR LOTO, RETIRAR MOTOR ELÉTRICO POR COMPLETO DO PORTÃO DA G4, MOTOR INOPERANTE, DEIXAR MOTOR COM A MONTERI DO VALE NO CANTEIRO P/REPARO EXTERNO EM GARANTIA</t>
  </si>
  <si>
    <t>PAULO / AGUIAR / LUCIANO</t>
  </si>
  <si>
    <t xml:space="preserve">(PRJ)_INSTALAR TOMADAS ABNT 2P+T P/EQUIPAMENTO DA PURIFIKAR (AREJADOR DE AMBIENTE) NOS WC’s DO ITS </t>
  </si>
  <si>
    <t>(PRJ)_INSTALAR TOMADAS ABNT 2P+T P/EQUIPAMENTO DA PURIFIKAR (AREJADOR DE AMBIENTE) NOS WC’s DA DIRETORIA/FLEX SPACE - WC MASCULINO E FEMININO: INSTALAR 01 TOMADA POR WC</t>
  </si>
  <si>
    <t>DIRETORIA - MEDICAL</t>
  </si>
  <si>
    <t>PINTURA DE PORTAS DA DOCA DE EXPEDIÇÃO - ÁREA DE EXPORTAÇÃO - OEA - CD GUARULHOS</t>
  </si>
  <si>
    <t>P-306112</t>
  </si>
  <si>
    <t xml:space="preserve">ELIO/ JAYME </t>
  </si>
  <si>
    <t>(PRJ)_EHS&amp;S VM - INSTALAR GUARDA CORPO AO LADO DA MESA DA PIDM19</t>
  </si>
  <si>
    <t>(PRJ)_VEDAR OS VIDROS DAS PORTAS DA SALA TF-24 DO BONEWAX - ACAB. CATGUT</t>
  </si>
  <si>
    <t>ACABAMETO CATGUT</t>
  </si>
  <si>
    <t>P-2009</t>
  </si>
  <si>
    <t xml:space="preserve">SEBASTIAO / JUNHO </t>
  </si>
  <si>
    <t xml:space="preserve">(PRJ)_FECHAMENTO DAS ABERTURAS DAS TUBULAÇÕES DE FIAÇÃO: EMBAIXO DO PACHANE 3 (VÁLVULA DE VÁCUO) SILICONIZAR / BANCADA DO MICROSCÓPIO </t>
  </si>
  <si>
    <t>PRJ_VEDAÇÃO CANALETA ELÉTRICA - PRÓXIMO A DIVISÓRIA FAS E CANALETA ELÉTRICA COLUNA SAW MACHINE 05</t>
  </si>
  <si>
    <t>LUIZ CLARO / LUCIANO</t>
  </si>
  <si>
    <t>PRJ_BOP_MAIO/24_ FIXAR FIO DA ARMADILHA ATÓXICA ATRAVÉS DA  CANALETA NA ASSEPSIA VISITANTES. FIO PASSANDO POR DENTRO DO FORRO</t>
  </si>
  <si>
    <t>LUÍS ANTÔNIO / ANTONIO PEREIRA</t>
  </si>
  <si>
    <t>(PRJ)_ELEVAR ALTURA DO PAINEL ELÉTRICO DE CONTROLE DA TORRE DE RESFRIAMENTO (NA ÁREA INTERNA DA FÁBRICA)</t>
  </si>
  <si>
    <t>(PRJ)_INSTALAR NOVO PONTO DE ENERGIA NA SALA DA DENISE (CORREDOR INFERIOR DE ESCRITÓRIOS)</t>
  </si>
  <si>
    <t>(PRJ)_CBRE C4101 CF0006 - CÂMARA FRIA DA SALA DO AÇOUGUE - REALIZAR A INSTALAÇÃO DE UMA SIRENE, LIGADA AO SISTEMA DE ABA, DENTRO DA ÁREA DO AÇOUGUE (ÁREA DO AÇOUGUE DE PREPARAÇÃO DE CARNE)</t>
  </si>
  <si>
    <t xml:space="preserve">SEBASTIAO / LERIATO </t>
  </si>
  <si>
    <t>(PRJ)_DESINSTALAR SPLIT 01 ÁREA FABRICAÇÃO FORMULADOS PLANTA PILOTO (REALIZAR JUNTO COM OS7450760)/SPL0038</t>
  </si>
  <si>
    <t xml:space="preserve">CLARO / LUCIANO </t>
  </si>
  <si>
    <t xml:space="preserve">SALA NETWORKING - TROCA DAS TOMADAS PARA PADRÃO 2P+T ABNT;/ TROCA  04 LUMINÁRIAS </t>
  </si>
  <si>
    <t>SALA NETWORKING - TROCA DE TODOS OS FORROS GESSO PLUS</t>
  </si>
  <si>
    <t>(PRJ)_DESINSTALAR SPLIT 03 ÁREA FABRICAÇÃO FORMULADOS PLANTA PILOTO (REALIZAR JUNTO COM OS7450754)/SPL0040</t>
  </si>
  <si>
    <t>(PRJ)_REALIZAR REPARO EM VAZAMENTO DE ÁGUA NO CORPO DA VG-45</t>
  </si>
  <si>
    <t>CICERO / MARCELO</t>
  </si>
  <si>
    <t xml:space="preserve">MARCELO / CICERO </t>
  </si>
  <si>
    <t>(PRJ)_ALTERAR POSICIONAMENTO DA TUBULAÇÃO DE DRENO DOS SPLINKERS - TUBULAÇÃO LOCALIZADA NA RAMPA DE GASES DE AGULHAS/APROVADO PELO BOMBEIRO - AO TÉRMINO, REALIZAR PINTURA DOS TRECHOS MODIFICADOS</t>
  </si>
  <si>
    <t>(PRJ)_REALIZAR A PINTURA DO PAINÉL DO TANQUE DE DIGESTÃO</t>
  </si>
  <si>
    <t>(PRJ)_REALIZAR REPARO E PINTURA PARTE INFERIOR EXTERNA ESTUFA DE DENATURAÇÃO</t>
  </si>
  <si>
    <t>(PRJ)_AZ: REALIZAR A PINTURA DO PISO DO CUBÍCULO DA TURBINA PRECISA DE TRATAMENTO ANTI-CORROSIVO</t>
  </si>
  <si>
    <t>POLIMENTO DE FIOS</t>
  </si>
  <si>
    <t>REALIZAR A PINTURA DA PORTA DA SALA DE CORTE DO ACABAMENTO CATGUT</t>
  </si>
  <si>
    <t>(PRJ)_REALIZAR A PINTURA TOTAL DOS FORROS AMARELADOS, INICIANDO A SALA DE CONTROLE, CORREDOR PRINCIPAL E 2ªFECHAMENTO - ETO</t>
  </si>
  <si>
    <t>(PRJ)_ADICIONAL E FINALIZAÇÃO DE REPARO NAS CAIXAS DE CONCRETO DO DEPÓSITO MAM DA DINDA C/PTA Z-80</t>
  </si>
  <si>
    <t>ROGERIO /  MAGUILA</t>
  </si>
  <si>
    <t xml:space="preserve"> NOE / JUNHO </t>
  </si>
  <si>
    <t>NOE /JUNHO</t>
  </si>
  <si>
    <t>DINDA</t>
  </si>
  <si>
    <t>(PRJ)_EHS&amp;S VM - REPARO EM TUBULAÇÃO DE SPRINKLER C/VAZAMENTO NA UNIÃO, NA RUA 15 BOX 03 NIVEL 02, DEP.SANPRO - PROCURAR: GUTO</t>
  </si>
  <si>
    <t>DEPOSITO SAMPRO</t>
  </si>
  <si>
    <t>(PRJ)_TOUCADOR - ALTERAR TUBULAÇÃO DE DRENO DO FANCOIL QUE FICA NO FORRO ACIMA DA ÁREA DE PESAGEM (SOLICITAR APOIO DO DAVID DE UTILIDADES)</t>
  </si>
  <si>
    <t xml:space="preserve">(PRJ)_VERIFICAR FUNCIONAMENTO DE TOMADAS NA SALA DE TREINAMENTO NA UNIVERSIDADE, TOMADAS INSTALADAS RECENTEMENTE E NÃO ESTÃO FUNCIONANDO (SALA 1, SALA 4,  SALA RUBIA FERNANDES, LEARNING CENTER E SALA </t>
  </si>
  <si>
    <t>(PRJ)_REALIZAR A INSTALAÇÃO DE ILUMINAÇÃO NA ÁREA DOS PALETES - CRR</t>
  </si>
  <si>
    <t>(PRJ)_VD 7335 - STOP SOLTO NO PISO NA ÁREA EXTERNA DE PALETES DO DEPÓSITO TOUCADOR II</t>
  </si>
  <si>
    <t>(PRJ)_REPOSICIONAR LUMINÁRIA NA RUA 22/23, DEP.TOUCADOR II - PROCURAR: VANDER</t>
  </si>
  <si>
    <t xml:space="preserve">DOKE / MARCOS / RAIMUNDO </t>
  </si>
  <si>
    <t>PRJ_BOP_MARÇO _LIMPAR OS ADESIVOS DAS PAREDES ABAIXO DOS VIDROS (JANELAS)_CORREDOR DOS ESCRITÓRIOS</t>
  </si>
  <si>
    <t xml:space="preserve">ESCRITORIO/ MEDICAL </t>
  </si>
  <si>
    <t>(PRJ)_REALIZAR A PINTURA DO ARMÁRIO DE BANDEJAS DO TRATAMENTO TÉRMICO, ARMÁRIO DE AGULHAS AGUARDANDO TRATAMENTO TÉRMICO - DRILL</t>
  </si>
  <si>
    <t>ROGERIO /  JUNHO</t>
  </si>
  <si>
    <t xml:space="preserve">MARCELO / CICERO / GETULIO  </t>
  </si>
  <si>
    <t>DEP. SAMPRO</t>
  </si>
  <si>
    <t>PRJ_BOP_MAIO/24_ COLOCAR VASSOURA NAS PORTAS DE ENTRADA/SAÍDA DA ASSEPSIA VISITANTE.</t>
  </si>
  <si>
    <t>PRJ_FIXAR SUPORTE DA PORTA DE  ACESSO DA SALA DE TRANSFERÊNCIA (DMP) DO MAM DA MEDTECH.</t>
  </si>
  <si>
    <t>PAULO / AGUINALDO CARDOSO</t>
  </si>
  <si>
    <t>REFRIGERAÇÃO</t>
  </si>
  <si>
    <t>AZ - Reparo na coluna do alambrado da sala limpa e no alambrado solto próximo ao portão da torre peg pag</t>
  </si>
  <si>
    <t>DEP. TOUCADOR</t>
  </si>
  <si>
    <t>7432936 </t>
  </si>
  <si>
    <t> AZ-5621- BEBEDOURA DA DOCA 16 ESTA COM O BOTÃO DE AGUA GELADA SEM FUNCIONAMENTO</t>
  </si>
  <si>
    <t>DEP. TOUADOR</t>
  </si>
  <si>
    <t>CICERO / GETULIO / NOE</t>
  </si>
  <si>
    <t>SEBASTIAO / MAGUILA</t>
  </si>
  <si>
    <t xml:space="preserve"> JUNHO / RAIMUNDO </t>
  </si>
  <si>
    <t xml:space="preserve">DOKE / MARCOS  </t>
  </si>
  <si>
    <t>NOC.306021</t>
  </si>
  <si>
    <t>(PRJ)_PINTURA GRADE GELADEIRA</t>
  </si>
  <si>
    <t>JULIO / / WILIAN</t>
  </si>
  <si>
    <t>P-2085(FAST)-Mão de obra 02 diárias pintor</t>
  </si>
  <si>
    <t>P-2085(FAST)</t>
  </si>
  <si>
    <t xml:space="preserve"> ANTONIO PEREIRA</t>
  </si>
  <si>
    <t xml:space="preserve">LUÍS ANTÔNIO </t>
  </si>
  <si>
    <t>MANUTENÇÃO / TOUCADOR</t>
  </si>
  <si>
    <t>ATIVIDADE   QUINTA - FEIRA</t>
  </si>
  <si>
    <t>(PRJ)_TOUCADOR - COLOCAR CANOPLA DE PROTEÇÃO NO BICO DE SPRINKLER NA PESAGEM (FOTO ANEXO)/FALTANDO CANOPLA NO BICO DE SPLINKER</t>
  </si>
  <si>
    <t>ATIVIDADE   SEXTA -FEIRA</t>
  </si>
  <si>
    <t>AGNALDO DA SILVA</t>
  </si>
  <si>
    <t xml:space="preserve">  AGNALDO DA SILVA</t>
  </si>
  <si>
    <t>(PRJ)_ORGANIZAÇÃO DE CABOS ELÉTRICOS DE COMPUTADORES E EQUIPAMENTOS EM TODO LABORATÓRIO DE MICROBIOLOGIA (GEMGA JJRC)</t>
  </si>
  <si>
    <t>ADEQUAÇÃO BOX PINTURA PARA AUDITORIA</t>
  </si>
  <si>
    <t>(PRJ)_REALIZAR A PINTURA DO CARRINHO QUE FICA AO LADO DA ESTUFA DE CURA_OFT</t>
  </si>
  <si>
    <t>(PRJ)_EFETUAR PINTURA NO CARRINHO DE ARMAZENAMENTO DE TAMBORES - ACABAMENTO DRILL</t>
  </si>
  <si>
    <t>CARLOS / RAIMUNDO</t>
  </si>
  <si>
    <t>(PRJ)_PINTURA LASCADA NO TRILHO METÁLICO ABAIXO DO TELHADO NO CORREDOR CENTRAL DEP. INFLAMÁVEIS 1 (R03) MAM MEDTECH</t>
  </si>
  <si>
    <t>(PRJ)_CBRE C4020 ÁREA DOS PANELÕES - REALIZAR A PINTURA DA TUBULAÇÃO DE VAPOR (TINTA DE ALTA-TEMPERATURA NA COR PRETA FOSCO)</t>
  </si>
  <si>
    <t>(PRJ)_REALIZAR A PINTURA DO CARRINHO DE ARMAZENAGEM DOS TAMBORES (TAMBOREAMENTO)</t>
  </si>
  <si>
    <t xml:space="preserve">LUIZ CARLOS / JUNHO </t>
  </si>
  <si>
    <t>VD - Montagem de Andaime para Troca de Filtros HEPA nos Captadores</t>
  </si>
  <si>
    <t>OTC / SALA DE MAQUINAS</t>
  </si>
  <si>
    <t>(PRJ)_INSTALAR REFLETOR LED C/SENSOR DE PRESENÇA NA ÁREA EXTERNA DA PORTA DE EMERGENCIA DA ÁREA DE CORTE/FÁBRICA IV</t>
  </si>
  <si>
    <t>(PRJ)_INSTALAR REFLETOR LED C/SENSOR DE PRESENÇA NA ÁREA EXTERNA DA PORTA DE EMERGENCIA FB/FÁBRICA IV</t>
  </si>
  <si>
    <t>ATIVIDADE   SABADO</t>
  </si>
  <si>
    <t>(PRJ)_REALIZAR A PINTURA DA FACHADA LATERAL DO ETO VIRADA PARA A MATA, LATERAL ESQUERDA, PINTURA TOTAL DE PAREDE, TUBULAÇÕES, PORTAS</t>
  </si>
  <si>
    <t>MONTAGEM DE INFRA PARA INTERNET MANSERV - SOLICITADO PELA COORDENAÇÃO</t>
  </si>
  <si>
    <t>NOC305447</t>
  </si>
  <si>
    <t>CLARO / LUCIANO</t>
  </si>
  <si>
    <t>NEW JANSSEN</t>
  </si>
  <si>
    <t>FOLGA DEVIDO AOS SETE DIAS TRABALHADOS</t>
  </si>
  <si>
    <t xml:space="preserve">DESMONTAGEM DE ANDAIME OTC </t>
  </si>
  <si>
    <t>ELIO / JUNHO</t>
  </si>
  <si>
    <t>DOKE/ MARCOS /MARCELO</t>
  </si>
  <si>
    <t>NOE /JOAO SOUSA</t>
  </si>
  <si>
    <t>(PRJ)_CBRE C4304 COLAR ADESIVOS DE “ATENÇÃO C/DEGRAUS DA ESCADA” NA ESCADA DE ACESSO AO MEZANINO, RETIRAR PLAQUETAS COM EDILENE NA COORDENAÇÃO DA UNIVERSIDADE</t>
  </si>
  <si>
    <t>PRJ_LIMPEZA DAS GRELHAS - RETORNO DE AR (CORREDOR ÁREA FAS, EPOXI, PRIMEIRO FECHAMENTO, OVER, TRANSFORMER)</t>
  </si>
  <si>
    <t>ATIVIDADE   SEGUNDA- FEIRA</t>
  </si>
  <si>
    <t>REALIZAR A MONTAGEM DE ANDAIME PARA TROCAR BICO DA TORRE FIO DENTAL</t>
  </si>
  <si>
    <t>TORRE FIO DENTAL</t>
  </si>
  <si>
    <t>(PRJ)_SUBSTITUIR A FITA DE LED DANIFICADA (PISCANDO) NO CORREDOR INFERIOR DE ESCRITÓRIOS, ÁREA DE REUNIÕES/DAILY DE AGULHAS</t>
  </si>
  <si>
    <t xml:space="preserve"> LUCIANO </t>
  </si>
  <si>
    <t>(PRJ)_TOUCADOR - ESTÃO FALTANDO 10 PARAFUSOS NO GUARD-RAIL NA PESAGEM EXTERNA, REPOR PARAFUSOS E REALIZAR REAPERTO NOS ATUAIS</t>
  </si>
  <si>
    <t>(PRJ)_EHS&amp;S - CCZ (ZOONOSES/INSP.PMSJC - DENGUE) - RETIRAR ÁGUA ACUMULADA NOS CONDUTORES NO ENTORNO DA ÁREA DE EMBALAGEM, ALINHAR OS MESMOS DE MANEIRA QUE NÃO ACUMULE ÁGUA (VIDE FOTO)</t>
  </si>
  <si>
    <t>CICERO/ GETULIO</t>
  </si>
  <si>
    <t>EMABALGEM</t>
  </si>
  <si>
    <t>SEBASTIAO / MARCELO</t>
  </si>
  <si>
    <t>P-2080(FAST)-Instalar chapa torre ice Utilidades</t>
  </si>
  <si>
    <t>(PRJ)_PC** - P-1979 - AZ-1015: PINTURA DO HOMOSIMIZADOR DANIFICADA (PINTURA DE EQUIPAMENTO)</t>
  </si>
  <si>
    <t xml:space="preserve"> MARCOS  </t>
  </si>
  <si>
    <t>DOKE/ ANTONIO PEREIRA</t>
  </si>
  <si>
    <t xml:space="preserve">  ROGERIO / JUNHO </t>
  </si>
  <si>
    <t>P-2011(FAST)</t>
  </si>
  <si>
    <t>(PRJ)_LEVAR 02 MÁQUINAS DE CAFÉ DA GRANCOFFEE E INSTALAR NA NOVA ÁREA DA NEW JANSSEN (PRÉDIO 03) / MÁQUINAS ESTÃO 01 NA CENTRAL 4 E 01 NA CENTRAL 01 - INSTALAR NA ÁREA</t>
  </si>
  <si>
    <t>ATIVIDADE   TERÇA-FEIRA</t>
  </si>
  <si>
    <t>ATIVIDADE   QUARTA-FEIRA</t>
  </si>
  <si>
    <t xml:space="preserve"> ROGERIO / JUNHO / LERIATO</t>
  </si>
  <si>
    <t xml:space="preserve">ANTONIO PEREIRA </t>
  </si>
  <si>
    <t xml:space="preserve">JANSSEN / OTC </t>
  </si>
  <si>
    <t>(PRJ)_CBRE C4312 REALIZAR A LUBRIFICAÇÃO DA VÁLVULA E MECANISMOS PERTENCENTES AS VG’s 28 E 28A, NA ÁREA INTERNA DO MAM DE QUÍMICOS</t>
  </si>
  <si>
    <t>DEPOSITO DE  QUIMICOS</t>
  </si>
  <si>
    <t>(PRJ)_CBRE C4313 REALIZAR A LUBRIFICAÇÃO DA VÁLVULA E MECANISMOS PERTENCENTES VG-36 DOCA 2 DO DPA KENVUE</t>
  </si>
  <si>
    <t>DOCA 02</t>
  </si>
  <si>
    <t>(PRJ)_CBRE C4314 REALIZAR A LUBRIFICAÇÃO DA VÁLVULA E MECANISMOS PERTENCENTES A VG-69 DPA CÂMARA FRIA</t>
  </si>
  <si>
    <t xml:space="preserve">CARLOS / RAIMUNDO </t>
  </si>
  <si>
    <t>DOKE / ANTONIO PEREIRA</t>
  </si>
  <si>
    <t xml:space="preserve"> LERIATO / / JUNHO</t>
  </si>
  <si>
    <t xml:space="preserve">MARCOS /DOKE </t>
  </si>
  <si>
    <t>WET ROM</t>
  </si>
  <si>
    <t>NOE/ JOAO SOUZA</t>
  </si>
  <si>
    <t>ROGERIO / JUNHO</t>
  </si>
  <si>
    <t>LERIATO / MARCELO</t>
  </si>
  <si>
    <t>(PRJ)_EFETUAR A PINTURA NO CARRINHO DE TRANSPORTE DA ESTAMPAGEM - CANAL 420 (AGULHAS)</t>
  </si>
  <si>
    <t>(PRJ)_CBRE C10365981 REALIZAR A INSTALAÇÃO 3 TELEVISORES NAS SALAS DE REUNIÃO ABERTAS/LOUDGES NO PRÉDIO DO ITS – B9 - NA ÁREA DA N3 – SOLICITANTE: VITOR AGUIAR (11) 99122-3888 – CBRE PROJETO</t>
  </si>
  <si>
    <t>LUCIANO</t>
  </si>
  <si>
    <t>(PRJ)_REALIZAR A PINTURA GERAL DA ESTRUTURA DO TELHADO WC FEMININO</t>
  </si>
  <si>
    <t>(PRJ)_EFETUAR A PINTURA GERAL NA SALA DE TREINAMENTO - AGULHAS</t>
  </si>
  <si>
    <t>(PRJ)_REALIZAR A PINTURA NA TUBULAÇÃO COR AZUL E CINZA, NA SALA SEGUNDO FECHAMENTO SASP - ETO (EXECUTAR DEMANDA APÓS AS 14h)</t>
  </si>
  <si>
    <t>(PRJ)_REALIZAR A PINTURA/ RETOQUE NA PINTURA AMARELA DA ESCADA DA SALA PRIMÁRIA 1 NO ETO</t>
  </si>
  <si>
    <t xml:space="preserve">(PRJ)_PC553204680 REPARO NAS DUAS PORTAS DE CORRER, SALA DE MÁQUINAS DO CHILLER MAN (SERRALHERIA)/PORTA DE ENTRADA DE MATERIAIS, ESTÁ PESADA E AMASSADA, </t>
  </si>
  <si>
    <t>(PRJ)_APOIO P/LEVAR EQUIPAMENTOS DE NETWORKING DA CENTRAL 1 PARA A SALA NETWORKING - PRÉDIO B9A (AO LADO DA FAZENDINHA)</t>
  </si>
  <si>
    <t>(PRJ)_VD - REALIZAR A DESMONTAGEM DA TUBULAÇÃO DO SISTEMA DE CAPTAÇÃO DE ÁGUA DO TELHADO CENTRAL DE UTILIDADES</t>
  </si>
  <si>
    <t>(PRJ)_REALIZAR A INSTALAÇÃO DE VEDA FRESTAS ENTRE AS PORTAS DE SAÍDA DA DOCA - ETO</t>
  </si>
  <si>
    <t>(PRJ)_REALIZAR AJUSTE DO SUPORTE DE FIXAÇÃO E MUDANÇA POSIÇÃO DOS ARMÁRIOS (APONTAMENTO)/FÁBRICA IV</t>
  </si>
  <si>
    <t>(PRJ)_REALIZAR A RETIRADA DAS DIVISÓRIAS DE ACRÍLICO QUE FORAM COLOCADAS ENTRE OS EQUIPAMENTOS INSTRON DEVIDO AO COVID, DIVISÓRIAS ESTÃO GERANDO GRANDE DIFICULDADE DE LIMPEZA DOS EQUIPAMENTOS E NÃO SÃ</t>
  </si>
  <si>
    <t>ATIVIDADE   SEXTA - FEIRA</t>
  </si>
  <si>
    <t xml:space="preserve">ATIVIDADE   SABADO </t>
  </si>
  <si>
    <t xml:space="preserve">ATIVIDADE   TERÇA- FEIRA </t>
  </si>
  <si>
    <t>(PRJ)_FALTA DE ILUMINAÇÃO NO PONTO DE ENCONTRO DA FÁBRICA IV/INSTALAR POSTE METÁLICO E LUMINÁRIAS COM PAINÉL SOLAR E SENSOR DE PRESENÇA</t>
  </si>
  <si>
    <t>(PRJ)_REALIZAR A PINTURA E REPARO GERAL NA SALA DE COMPUTADORES DENTRO DO WET ROOM</t>
  </si>
  <si>
    <t>(PRJ)_REALIZAR A PINTURA/OXIDAÇÃO PÉS DOS DOIS CHUVEIROS LAVA OLHOS NO LAB.MICRO</t>
  </si>
  <si>
    <t>(PRJ)_PINTURA/OXIDAÇÃO PÉS DO ARMÁRIO DE AMOSTRAS DO QUÍMICO</t>
  </si>
  <si>
    <t>(PRJ)_PINTURA/OXIDAÇÃO PÉS DAS MESAS DA MICROBIOLOGIA</t>
  </si>
  <si>
    <t>(PRJ)_PINTURA/OXIDAÇÃO DO CARRINHO DE AMOSTRAS - LAB.MICRO</t>
  </si>
  <si>
    <t>(PRJ)_REALIZAR A PINTURA DE TUBULAÇÃO C/OXIDAÇÃO/ENFERRUJADO - VÁCUO (BRANCO) E SUPORTE DO EXTINTOR (VERMELHO)/LAB.MICRO</t>
  </si>
  <si>
    <t>(PRJ)_REALIZAR A PINTURA DA GELADEIRA, CANTOS DA GELADEIRA 03 ESTÁ DESCASCADO E COM FERRUGEM/ PARTE INFERIOR (LAB.MICRO)</t>
  </si>
  <si>
    <t>(PRJ)_PR**/PC** - P-2088 APOIO C/PTA TESOURA C/OPERADOR E VIGIA NA FÁBRICA IV, PARA SUPORTE A EMPRESA JRM A INSPEÇÃO EM PONTE ROLANTE, DIA 03/jun DAS 08h – 17h</t>
  </si>
  <si>
    <t>(PRJ)_FIOS TEXTEIS INTERNO - RETIRAR SUPORTE DE COMPUTADOR DA PAREDE PRÓXIMO AO SUPORTE DE PANO DE LIMPEZA</t>
  </si>
  <si>
    <t>FIO TEXTEIS</t>
  </si>
  <si>
    <t>(PRJ)_FIXAR SUPORTE DO COMPUTADOR DO MES - NA ROTARY WET NA PAREDE</t>
  </si>
  <si>
    <t>(PRJ)_INSTALAR SUPORTE DE VASSOURAS/MOP NA ÁREA DE LAVAGEM DE MATERIAIS NO LABORATÓRIO DE MICROBIOLOGIA</t>
  </si>
  <si>
    <t>(PRJ)_FIXAR BANNER DA EMPILHADEIRA, NA FÁBRICA DE AGULHAS - CANAL 420</t>
  </si>
  <si>
    <t>(PRJ)_FIXAR O SUPORTE DE ACRÍLICO NAS PAREDES DO OVER E SALA DE CONTROLE DO ETO/REALIZAR ANTES DAS 10:00h DEVIDO A USO DE EQUIPAMENTO ELÉTRICO</t>
  </si>
  <si>
    <t>P-2011(FAST) -INSTALAR CHAPA TORRE ICE UTILIDADES</t>
  </si>
  <si>
    <t>FACRICA IV</t>
  </si>
  <si>
    <t xml:space="preserve">(PRJ) REPARO NAS DUAS PORTAS DE CORRER, SALA DE MÁQUINAS DO CHILLER MAN (SERRALHERIA)/PORTA DE ENTRADA DE MATERIAIS, ESTÁ PESADA E AMASSADA, </t>
  </si>
  <si>
    <t>OB/COTONETE - 1 AUXILIAR PARA AJUDAR O PINTOR DEDICADO DIA 30/05/2024</t>
  </si>
  <si>
    <t>ELIO</t>
  </si>
  <si>
    <t>CICERO / GETULIO / LERIATO</t>
  </si>
  <si>
    <t xml:space="preserve">MARCELO / SEBASTIAO </t>
  </si>
  <si>
    <t>NOE/ JOAO SOUZA / JUNHO</t>
  </si>
  <si>
    <t>NOC.306.216</t>
  </si>
  <si>
    <t>LUCINAO / CLARO</t>
  </si>
  <si>
    <t>(PRJ)_REALIZAR FECHAMENTO DE FURO EM CANALETA, ANTIGA LINHA DE AR COMPRIMIDO - ÁREA DE SILICONIZAÇÃO (VIDE FOTO)</t>
  </si>
  <si>
    <t xml:space="preserve">NOE/ JOAO SOUZA </t>
  </si>
  <si>
    <t>SALA SILICONIZACAO</t>
  </si>
  <si>
    <t>(PRJ)_CBRE C4318.1 REALIZAR A PINTURA TOTAL DA VG-63 CPD, EM FRENTE AO LAB.FÍSICO/MAM DE QUÍMICOS</t>
  </si>
  <si>
    <t>(PRJ)_EHS&amp;S REPARO EM TAMPA DA CAIXA DE ESGOTO LOCALIZADA PRÓXIMO AO WC MASC.EM FRENTE AO LAGO - TAMPA RETIRADA P/DESOBSTRUÇÃO DE TUBULAÇÃO DE ESGOTO, ATIVIDADE DE SERRALHERIA (EDILSON CIENTE DA DEMAN</t>
  </si>
  <si>
    <t>NOE/ JOAO SOUZA /JUNHO</t>
  </si>
  <si>
    <t xml:space="preserve">(PRJ)+B1315:J1322 REPARO NAS DUAS PORTAS DE CORRER, SALA DE MÁQUINAS DO CHILLER MAN (SERRALHERIA)/PORTA DE ENTRADA DE MATERIAIS, ESTÁ PESADA E AMASSADA, </t>
  </si>
  <si>
    <t>(PRJ)_REPARO EM SIRENE DE EMERGENCIA PRÓXIMO A OFICINA DE MANUTENÇÃO NO CRR, O SINAL DELA ESTÁ BAIXO, SE NECESSÁRIO REALIZAR A TROCA POR UMA MAIS AUDÍVEL, APÓS CONCLUIR A TROCA OU MANUTENÇÃO ACIONAR E</t>
  </si>
  <si>
    <t>(PRJ)_ARAMES - REPARAR A FITA DE LED CAINDO HALL DE ENTRADA</t>
  </si>
  <si>
    <t>7483762 </t>
  </si>
  <si>
    <t>(PRJ)_CBRE C4390 REALIZAR REPARO EM PORTA DE ARMÁRIO NA COR CINZA, O ARMÁRIO FICA EM FRENTE A MINHA MESA, (ALINHADO COM O JUAREZ)/DOBRADIÇA SOLTA, REPARO EM MARCENARIA/REGULAGEM (Central 2)</t>
  </si>
  <si>
    <t>(PRJ)_CBRE C4311 REALIZAR A LUBRIFICAÇÃO DA VG 16 E VPH 109, INTERNO AO COLETOR DE PÓ DE O.B COTONETES/ATRÁS DO ALMOXARIFADO CENTRAL</t>
  </si>
  <si>
    <t>(PRJ)_CBRE C4315 REALIZAR A LUBRIFICAÇÃO DA VÁLVULA E MECANISMOS PERTENCENTES A VG-53 DOCA 14 DPA KENVUE</t>
  </si>
  <si>
    <t>(PRJ)_CBRE C4323 REALIZAR A LUBRIFICAÇÃO DA VÁLVULA E MECANISMOS PERTENCENTES A VP-125 CENTRAL DE UTILIDADES</t>
  </si>
  <si>
    <t xml:space="preserve">CICERO / GETULIO </t>
  </si>
  <si>
    <t>(PRJ)_CBRE C4328 REALIZAR A LUBRIFICAÇÃO DA VÁLVULA E MECANISMOS PERTENCENTES A VG-52 AMBULATÓRIO</t>
  </si>
  <si>
    <t>DPA</t>
  </si>
  <si>
    <t>(PRJ)_CBRE C4322 REALIZAR A LUBRIFICAÇÃO DA VÁLVULA E MECANISMOS PERTENCENTES A VG-73 CPD/CXC</t>
  </si>
  <si>
    <t>(PRJ)_CBRE C4325 REALIZAR A LUBRIFICAÇÃO DA VÁLVULA E MECANISMOS PERTENCENTES A VG-48 OFICINA DE SANPRO</t>
  </si>
  <si>
    <t>(PRJ)_CBRE C4318 REALIZAR A LUBRIFICAÇÃO DA VÁLVULA E MECANISMOS PERTENCENTES A VG-63 CPD, EM FRENTE AO LAB.FÍSICO/MAM DE QUÍMICOS</t>
  </si>
  <si>
    <t>(PRJ)_CBRE C4324 REALIZAR A LUBRIFICAÇÃO DA VÁLVULA E MECANISMOS PERTENCENTES A VG-43 ATENDE PAYROL/PRÉDIO DO BANCO</t>
  </si>
  <si>
    <t>PRÉDIO DO BANCO</t>
  </si>
  <si>
    <t>(PRJ)_CBRE C4327 REALIZAR A LUBRIFICAÇÃO DA VÁLVULA E MECANISMOS PERTENCENTES A VG-62 SALA DE RETENÇÃO/BOMBEIROS</t>
  </si>
  <si>
    <t>(PRJ)_CBRE C4316 REALIZAR A LUBRIFICAÇÃO DA VÁLVULA E MECANISMOS PERTENCENTES AS VG’S 55 E 55A DOCA 24 DPA KENVUE</t>
  </si>
  <si>
    <t>(PRJ)_CBRE C4317 REALIZAR A LUBRIFICAÇÃO DA VÁLVULA E MECANISMOS PERTENCENTES A VG-40 CPD, EM FRENTE A ÁREA DA DIRETORIA/VIRADO P/PAINÉIS SOLARES</t>
  </si>
  <si>
    <t>(PRJ)_CBRE C4319 REALIZAR A LUBRIFICAÇÃO DA VÁLVULA E MECANISMOS PERTENCENTES A VG-64 CPD, EM FRENTE AO ESTACIONAMENTO CPD/ESCADA DE ACESSO AO TELHADO</t>
  </si>
  <si>
    <t>(PRJ)_CBRE C4320 REALIZAR A LUBRIFICAÇÃO DA VÁLVULA E MECANISMOS PERTENCENTES A VG-65 CPD, EM FRENTE SE-11</t>
  </si>
  <si>
    <t>(PRJ)_CBRE C4321 REALIZAR A LUBRIFICAÇÃO DA VÁLVULA E MECANISMOS PERTENCENTES A VG-70 PLANTA PILOTO</t>
  </si>
  <si>
    <t>(PRJ)_CBRE C4329 REALIZAR A LUBRIFICAÇÃO DA VÁLVULA E MECANISMOS PERTENCENTES A VG-51 ÁREA DO RESTAURANTE/RETIRADA DE CAFÉ</t>
  </si>
  <si>
    <t xml:space="preserve">ATIVIDADE   QUARTA- FEIRA </t>
  </si>
  <si>
    <t>(PRJ)_CBRE C4384 IDENTIFICAR C/PINTURA ZEBRADA AMARELA/PRETA A ÁREA DE ABERTURA DAS PORTAS DAS SALAS DE TREINAMENTO NA UNIVERSIDADE, PROCURAR EDILENE SOUZA NA UNIVERSIDADE, FAZER EM TODAS AS PORTAS DA ÁREA</t>
  </si>
  <si>
    <t>7482261 </t>
  </si>
  <si>
    <t>(PRJ)_CBRE C4391 FIXAR SUPORTES NAS SALAS DE TREINAMENTOS: SALA RUBIA, SALA 1, SALA 4, SALA ROSANGELA (Universidade)</t>
  </si>
  <si>
    <t>(PRJ)_REALIZAR A PINTURA COM TINTA ANTIDERRAPANTE NO PISO DA ESCADA NO CRR</t>
  </si>
  <si>
    <t>7482302 </t>
  </si>
  <si>
    <t>CENTRAL 2</t>
  </si>
  <si>
    <t>(PRJ)_EFETUAR A PINTURA DA TUBULAÇÃO DE ESGOTO E TORNEIRA DA PIA – ETHALOY</t>
  </si>
  <si>
    <t>7219763 </t>
  </si>
  <si>
    <t>(PRJ)_REALIZAR A PINTURA NAS CONTEÇÕES DA CENTRAL DE SOLUÇÕES – FÁBRICA DE AGULHAS</t>
  </si>
  <si>
    <t>(PRJ)_SUBSTITUIR AS PORTAS DO GABINETE DA PIA NA CENTRAL DE SOLUÇÕES (VERIFICAR DEMANDA NO LOCAL, SE FOR MARCENARIA, RETORNAR P/SUBCONTRATAÇÃO)</t>
  </si>
  <si>
    <t>(PRJ)_SUBSTITUIR O LEXAN DE COBERTURA DO RAMAL DE EMERGÊNCIA NA FÁBRICA DE AGULHAS/CENTRAL DE GASES</t>
  </si>
  <si>
    <t>(PRJ)_EFETUAR A PINTURA NA TUBULAÇÃO DE ESGOTO PRÓXIMO MESA DE AR, NA ÁREA DE ACABAMENTO DRILL</t>
  </si>
  <si>
    <t>(PRJ)_ARAMES - REALIZAR A PINTURA DE DEMARCAÇÃO INCOMPLETA AREA DE WIP FINISH BLOCK</t>
  </si>
  <si>
    <t>(PRJ)_ARAMES - REALIZAR A PINTURA DE DEMARCAÇÃO FALTANDO NO ARMÁRIO DE SACOS PLASTICOS</t>
  </si>
  <si>
    <t>(PRJ)_CBRE C4373 FAZER A FIXAÇÃO DO TERMÔMETRO DO AR-CONDICIONADO, LOCALIZADO NA COPA DA PATRIONIAL, ESTÁ PENDURADO O TERMÔMETRO E A FIXAÇÃO COM FITA 3M NÃO ESTÁ SUPORTANDO</t>
  </si>
  <si>
    <t>MAURICIO/ ALVARO</t>
  </si>
  <si>
    <t>7220142 </t>
  </si>
  <si>
    <t>(PRJ)_EFETUAR A LIMPEZA DAS GRELHAS DE AR-CONDICIONADO PRÓXIMO AOS FORNOS TPS - LASER</t>
  </si>
  <si>
    <t>(PRJ)_EFETUAR A LIMPEZA NAS GRELHAS DE AR-CONDICIONADO PRÓXIMO A STRIP 01, 02 E 03 - LASER</t>
  </si>
  <si>
    <t>COPA PATRIMINIAL</t>
  </si>
  <si>
    <t>(PRJ)_REALIZAR A TROCA DE TODAS AS LÂMPADAS DA FACHADA EXTERNA DA FÁBRICA IV P/LUZ BRANCA/LED</t>
  </si>
  <si>
    <t>(PRJ)_BOP - INSTALAR FIXADOR TRAVA PORTA ACONDICIONAMENTO - ETO</t>
  </si>
  <si>
    <t>(PRJ)_TROCAR GRAMPO E PARAFUSOS DE FIXAÇÃO DO CHUVEIRO DE EMERGENCIA</t>
  </si>
  <si>
    <t>MARCELO / SEBASTIAO / JUNHO</t>
  </si>
  <si>
    <t>(PRJ)_PR**/PC** P-2087 CONFECCIONAR NOVA INFRAESTRUTURA P/PASSAGEM DE FIBRA-ÓPTICA, ATUAL INFRA EM SEALTUBO DE 2" ESTÁ COM ALTERAÇÃO NA CAIXA DE PASSAGEM DO SEWER PIPES</t>
  </si>
  <si>
    <t>MEDICINA DO TRABALHO</t>
  </si>
  <si>
    <t>(PRJ)_(AVALIAR NO LOCAL) REALIZAR A LIMPEZA INTERNA DO TETO DA ÁREA/SALA TUNEL DE AERAÇÃO ETO – LOCAL ELEVADO COM TEIAS DE ARANHA, AVALIAR ACESSO COM PTA/ANDAIME P/REALIZAR LIMPEZA</t>
  </si>
  <si>
    <t>CLARO / LERIATO</t>
  </si>
  <si>
    <t>CICERO / GETULIO / IGOR</t>
  </si>
  <si>
    <t xml:space="preserve"> DOKE</t>
  </si>
  <si>
    <t xml:space="preserve"> JAYME/ ANTONIO PEREIRA / MARCOS</t>
  </si>
  <si>
    <t>(PRJ)_REALIZAR A PINTURA TOTAL DAS VAGAS DE DEMARCAÇÃO AMARELAS DO ESTACIONAMENTO DA CENTRAL 2</t>
  </si>
  <si>
    <t>(PRJ)_REALIZAR A PINTURA TOTAL DAS VAGAS DE DEMARCAÇÃO AMARELAS DO ESTACIONAMENTO DA CENTRAL 3</t>
  </si>
  <si>
    <t>MARCOS / RAIMUNDO</t>
  </si>
  <si>
    <t>MAM QUIMICO</t>
  </si>
  <si>
    <t>(PRJ)_REALIZAR A PINTURA DOS SUPORTES METÁLICOS/POSTES DAS PLACAS DA PORTARIA G5 ATÉ A PORTARIA G3/ESTACIONAMENTO, DO LADO DIREITO E ESQUERDO DA RUA, NA COR AZUL, SUPORTE DAS PLACAS COM OXIDAÇÃO, REAL</t>
  </si>
  <si>
    <t>(PRJ)_REALIZAR A PINTURA DE 02 MOURÕES DE CERCA METÁLICOS NAS LATERAIS DIREITA E ESQUERDA DA PORTARIA G5, COM OXIDAÇÃO, REALIZAR A PINTURA NA COR CINZA</t>
  </si>
  <si>
    <t xml:space="preserve">PORTARIA G3 </t>
  </si>
  <si>
    <t>PORTARIA G5</t>
  </si>
  <si>
    <t>(PRJ)_REALIZAR A CORREÇÃO DE PISO DA RUA PRÓXIMO A CALÇADA DEP.QUÍMICOS 1, 2, 3 E INFLAMÁVEIS 2 DO MAM</t>
  </si>
  <si>
    <t xml:space="preserve"> ELIO / ANTONIO PEREIRA / MARCOS</t>
  </si>
  <si>
    <t>ELIO/ ANTONIO PEREIRA / MARCOS</t>
  </si>
  <si>
    <t>(PRJ)_CBRE C4007 REPARO EM GELADEIRA DA CENTRAL IV, NÃO ESTA FUNCIONANDO DIREITO, ELA NÃO ESTÁ GELANDO A PARTE DA GELADEIRA, SOMENTE O FREEZER</t>
  </si>
  <si>
    <t>(PRJ)_REALIZAR A INSTALAÇÃO DE LUMINÁRIAS NA ÁREA DE CORTE APONTAMENTO E ENDIREITADOR/FÁBRICA IV</t>
  </si>
  <si>
    <t>PAULO / AGUINALDO CARDOSO /LUCIANO</t>
  </si>
  <si>
    <t>RETIRADA ANTENA  TELHADO ADM - CMP</t>
  </si>
  <si>
    <t>NOC-306240</t>
  </si>
  <si>
    <t>(PRJ)_PC553171791_P-1981 EMPRÉSTIMO DE PLATAFORMA (PTA Z45 ARTICULADA) PARA ATIVIDADE EM ÁREA EXTERNA NO DEPÓSITO DE MATÉRIA-PRIMA DO MAM DA MEDTECH – DIA 24JAN2024 (C/OPERADOR E VIGIA)</t>
  </si>
  <si>
    <t>(PRJ)_REPOSICIONAR LUMINÁRIA NA RUA 22/23, DEP.TOUCADOR II -</t>
  </si>
  <si>
    <t>PAULO / AGUINALDO</t>
  </si>
  <si>
    <t xml:space="preserve">LUCIANO/ CLARO </t>
  </si>
  <si>
    <t>ANTONIO PEREIRA / WILIAN</t>
  </si>
  <si>
    <t>PRJ_COLOCAR SILICONE BRANCO NAS FRESTAS DOS FORROS DO ETO</t>
  </si>
  <si>
    <t>DENOMINAÇÃO OFICINA</t>
  </si>
  <si>
    <t>DENOMINAÇÃO OS</t>
  </si>
  <si>
    <t>NÚMERO OS</t>
  </si>
  <si>
    <t>ESTADO OS</t>
  </si>
  <si>
    <t>7461390</t>
  </si>
  <si>
    <t>(PRJ)_VM-1530 EHS&amp;S - VERIFICAR CHUVEIRO LAVA OLHOS COM A PRESSÃO MUITO BAIXA, PROVÁVEL SUJEIRA NA LINHA, REALIZAR A ABERTURA E LIMPEZA, VERIFICAR OPERAÇÃO</t>
  </si>
  <si>
    <t>7373299</t>
  </si>
  <si>
    <t>(PRJ)_CBRE C3816 A VÁLVULA DA TUBULAÇÃO PERTENCENTE AO GONGO DA VG 36, ESTÁ FECHADA DEVIDO PASSAGEM DE ÁGUA POR ESTA VÁLVULA</t>
  </si>
  <si>
    <t>7373441</t>
  </si>
  <si>
    <t>(PRJ)_CBRE C3820 REALIZAR REPARO/TROCA DO GONGO DA VG 57, INOPERANTE, PRÓXIMO A RECEPÇÃO DO DPA/CASA DE MÁQUINAS</t>
  </si>
  <si>
    <t>7474009</t>
  </si>
  <si>
    <t>(PRJ)_CBRE C4294 REALIZAR A PINTURA DA TAMPA NA COR VERMELHA</t>
  </si>
  <si>
    <t>7474008</t>
  </si>
  <si>
    <t>(PRJ)_CBRE C4293 REALIZAR A PINTURA DA TAMPA NA COR VERMELHA, C/FAIXAS AMARELAS</t>
  </si>
  <si>
    <t>7474006</t>
  </si>
  <si>
    <t>(PRJ)_CBRE C4292 REALIZAR A PINTURA DA TAMPA NA COR VERMELHA, C/FAIXAS AMARELAS</t>
  </si>
  <si>
    <t>7199997</t>
  </si>
  <si>
    <t>(PRJ)_REALIZAR A DEMARCAÇÃO DE ALTURA NA PAREDE NO CORREDOR 2 DA CÂMARA FRIA DO DEP.SEROSA (R02) MAM MEDTECH</t>
  </si>
  <si>
    <t>7215459</t>
  </si>
  <si>
    <t>(PRJ)_REALIZAR REPAROS E PINTURA TOTAL NAS PAREDES DA OFICINA ELÉTRICA DA FÁBRICA DE AGULHAS, OFICINA ANTIGA NA PIDM E NOVA OFICINA NA ÁREA DE LASER NEEDLES</t>
  </si>
  <si>
    <t>MAM. TOUCADOR</t>
  </si>
  <si>
    <t>7470924</t>
  </si>
  <si>
    <t>DEDICADO MAM VANDER</t>
  </si>
  <si>
    <t>7221239</t>
  </si>
  <si>
    <t>(PRJ)_REPARO EM PISO DANIFICADO, CÂMARA FRIA EM FRENTE AO ELEVADOR, DEP.SEROSA (R02) MAM MEDTECH</t>
  </si>
  <si>
    <t>7219730</t>
  </si>
  <si>
    <t>(PRJ)_EFETUAR REPARO TOTAL NO PISO PRÓXIMO AOS CILINDROS DE NITROGÊNIO (CENTRAL DE GASES - FÁBRICA DE AGULHAS)</t>
  </si>
  <si>
    <t>(PRJ)_REALIZAR FECHAMENTO DE BURACOS NO TETO, LOCAL ONDE FOI RETIRADO EQUIPAMENTO/DUTO DE EXAUSTÃO (ÁREA DE MICRO AGULHAS)/VER FOTOS E-MAIL</t>
  </si>
  <si>
    <t>7224192</t>
  </si>
  <si>
    <t xml:space="preserve">ATIVIDADE   QUINTA- FEIRA </t>
  </si>
  <si>
    <t>7285286</t>
  </si>
  <si>
    <t>(PRJ)_SANPRO (EHS&amp;S) FALTA DE GUARDA CORPO DA DOCA DE RESÍDUOS (PROCURAR ALEXANDRE R 2º TURNO)</t>
  </si>
  <si>
    <t>(PRJ)_REALIZAR A LIMPEZA DUTOS HVAC - LAB QUÍMICO (KENVUE OTC)</t>
  </si>
  <si>
    <t>7483814</t>
  </si>
  <si>
    <t>LAB QUÍMICO (KENVUE OTC)</t>
  </si>
  <si>
    <t>7226208</t>
  </si>
  <si>
    <t>(PRJ)_TROCAR TIPO DE TOMADA P/KARL FISCHER, TROCAR TOMADA 110V DISPONÍVEL POR TOMADA PADRÃO BRASILEIRO ABNT 3 PINOS + TOMADA P/IMPRESSORA 3 PINOS (NOVA) AO LADO DO EQUIPAMENTO</t>
  </si>
  <si>
    <t>(PRJ)_(AGENDAR CAMINHÃO PIPA) - TROCAR REGISTRO DO HIDRANTE H-44 LOCALIZADO ENTRE ETO E ACABAMENTO DE SUTURAS</t>
  </si>
  <si>
    <t xml:space="preserve">ETO </t>
  </si>
  <si>
    <t>MARCELO/ LERIATO</t>
  </si>
  <si>
    <t>DEPOSITO MATERIA PRIMA</t>
  </si>
  <si>
    <t>7416435</t>
  </si>
  <si>
    <t>ELIO /</t>
  </si>
  <si>
    <t>COBERTURA PLASTICA</t>
  </si>
  <si>
    <t>7224077</t>
  </si>
  <si>
    <t>(PRJ)_FIXAR O SUPORTE DE ACRÍLICO DE GORROS/MÁSCARAS NA ENTRADA DO COBALTO, FOI FIXADO MUITO ALTO, PRECISAMOS ABAIXAR UM POUCO, TAMPAR OS FUROS DA ANTIGA FURAÇÃO E REALIZAR RETOQUE EM PINTURA</t>
  </si>
  <si>
    <t>7182870</t>
  </si>
  <si>
    <t>(PRJ)_MARCENARIA - BOP_MAR - RECUPERAR BANCADAS DE MADEIRA DE APOIO DAS BANDEJAS (SAE 01, 02 E 03) - CANAL 420</t>
  </si>
  <si>
    <t>7220153</t>
  </si>
  <si>
    <t>(PRJ)_AGULHAS - REALIZAR A PINTURA TOTAL DAS PAREDES DA OFICINA ELÉTRICA - PIDM</t>
  </si>
  <si>
    <t>7490928</t>
  </si>
  <si>
    <t>(PRJ)_VD - REPARAR PONTOS DE OXIDAÇÃO (PISO DAS SERPENTINAS DE AG E AQ)/FAN COIL  TROX / TKZ 205 AC-Z LB-01</t>
  </si>
  <si>
    <t>CARLOS/ RAIMUNDO</t>
  </si>
  <si>
    <t>ATIVIDADE   SEXTA-FEIRA</t>
  </si>
  <si>
    <t>6722514</t>
  </si>
  <si>
    <t>(PRJ)_BOP_ABR - REALIZAR A PINTURA DOS MOTORES CENTRAL DE SOLUÇÕES, ÁREA TANQUE</t>
  </si>
  <si>
    <t>CARLOS /RAIMUNDO</t>
  </si>
  <si>
    <t>(PRJ)_REALIZAR A PINTURA NA ESCADA MARINHEIRO QUE ESTÁ C/PONTOS DE OXIDAÇÃO DENTRO DO DEPÓSITO DE CAIXAS - PROCURAR POR PATRICIA FAJARDO</t>
  </si>
  <si>
    <t>PLANEJADA 08/06</t>
  </si>
  <si>
    <t>7221311</t>
  </si>
  <si>
    <t>(PRJ)_REALIZAR A PINTURA TOTAL DO GUARDA CORPO DA ESCADA DE ACESSO AO MEZANINO DESCASCADO, MAM MEDTECH</t>
  </si>
  <si>
    <t>EXECUTADO</t>
  </si>
  <si>
    <t>LERIATO / IGOR</t>
  </si>
  <si>
    <t>SEBASTIAO / GETULIO</t>
  </si>
  <si>
    <t>JULIO /  LUIZ GUSTAVO</t>
  </si>
  <si>
    <t>7220803</t>
  </si>
  <si>
    <t>(PRJ)_REPARO EM MOLDURA DO PASSTHROUGH AMASSADA, DEP.ARAMES (R01) MAM MEDTECH</t>
  </si>
  <si>
    <t>CICERO</t>
  </si>
  <si>
    <t>7218936</t>
  </si>
  <si>
    <t>(PRJ)_FÁB.ARAMES - REALIZAR A PINTURA TOTAL DO HALL DE ENTRADA PARTE INTERNA</t>
  </si>
  <si>
    <t>FAB. ARAMES</t>
  </si>
  <si>
    <t>7218944</t>
  </si>
  <si>
    <t>(PRJ)_FÁB.ARAMES - TAMPAR, VEDAR E REALIZAR ACABAMENTO/PINTURA EM BURACO NO ENTORNO DE TUBULAÇÕES PARTE DE TRÁS LMK</t>
  </si>
  <si>
    <t>PLANEJADO PARA 9/06</t>
  </si>
  <si>
    <t>NOC.306.283.</t>
  </si>
  <si>
    <t>7252084</t>
  </si>
  <si>
    <t>PAULO/ AGUINALDO</t>
  </si>
  <si>
    <t>7085361</t>
  </si>
  <si>
    <t>(PRJ)_INSTALAR LUMINÁRIA DE EMERGENCIA ACIMA DO ARMÁRIO NA ÁREA DE EHS - PISO SUPERIOR - PROCURAR FABIO GONÇALVES (OPEN SPACE - MEDICAL)</t>
  </si>
  <si>
    <t>PROG. PARADA</t>
  </si>
  <si>
    <t>RESTAURANTE INTERNO</t>
  </si>
  <si>
    <t>PRECISA DO SERRALHEIRO/ PLANEJADO P 07/06</t>
  </si>
  <si>
    <t>Data Prevista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</si>
</sst>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R$&quot;* #,##0_);_(&quot;R$&quot;* \(#,##0\);_(&quot;R$&quot;* &quot;-&quot;_);_(@_)"/>
    <numFmt numFmtId="165" formatCode="_(&quot;R$&quot;* #,##0.00_);_(&quot;R$&quot;* \(#,##0.00\);_(&quot;R$&quot;* &quot;-&quot;??_);_(@_)"/>
    <numFmt numFmtId="166" formatCode="_(* #,##0_);_(* \(#,##0\);_(* &quot;-&quot;_);_(@_)"/>
    <numFmt numFmtId="167" formatCode="d/m/yy;@"/>
    <numFmt numFmtId="168" formatCode="ddd\,\ dd/mm/yyyy"/>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Light"/>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
      <sz val="11"/>
      <name val="Calibri"/>
      <family val="2"/>
    </font>
    <font>
      <sz val="10"/>
      <color rgb="FFFF0000"/>
      <name val="Calibri"/>
      <family val="2"/>
      <scheme val="minor"/>
    </font>
    <font>
      <b/>
      <sz val="10"/>
      <color rgb="FFFF0000"/>
      <name val="Calibri"/>
      <family val="2"/>
      <scheme val="minor"/>
    </font>
    <font>
      <b/>
      <sz val="10"/>
      <color theme="0"/>
      <name val="Calibri"/>
      <family val="2"/>
      <scheme val="minor"/>
    </font>
    <font>
      <b/>
      <sz val="10"/>
      <color theme="1"/>
      <name val="Calibri"/>
      <family val="2"/>
      <scheme val="minor"/>
    </font>
    <font>
      <b/>
      <sz val="8"/>
      <color theme="0"/>
      <name val="Calibri"/>
      <family val="2"/>
      <scheme val="minor"/>
    </font>
    <font>
      <sz val="10"/>
      <name val="Calibri Light"/>
      <family val="2"/>
      <scheme val="major"/>
    </font>
    <font>
      <sz val="11"/>
      <color rgb="FF242424"/>
      <name val="Calibri"/>
      <family val="2"/>
      <scheme val="minor"/>
    </font>
    <font>
      <sz val="10"/>
      <color rgb="FF242424"/>
      <name val="Calibri"/>
      <family val="2"/>
      <scheme val="minor"/>
    </font>
    <font>
      <sz val="11"/>
      <color theme="3"/>
      <name val="Calibri"/>
      <family val="2"/>
      <scheme val="minor"/>
    </font>
    <font>
      <sz val="10"/>
      <color theme="3"/>
      <name val="Calibri"/>
      <family val="2"/>
      <scheme val="minor"/>
    </font>
  </fonts>
  <fills count="48">
    <fill>
      <patternFill patternType="none"/>
    </fill>
    <fill>
      <patternFill patternType="gray125"/>
    </fill>
    <fill>
      <patternFill patternType="solid">
        <fgColor theme="4" tint="0.79998168889431442"/>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DCE6F1"/>
        <bgColor indexed="64"/>
      </patternFill>
    </fill>
    <fill>
      <patternFill patternType="solid">
        <fgColor rgb="FF00B050"/>
        <bgColor indexed="64"/>
      </patternFill>
    </fill>
    <fill>
      <patternFill patternType="solid">
        <fgColor rgb="FF595959"/>
        <bgColor indexed="64"/>
      </patternFill>
    </fill>
    <fill>
      <patternFill patternType="solid">
        <fgColor rgb="FF92D050"/>
        <bgColor indexed="64"/>
      </patternFill>
    </fill>
    <fill>
      <patternFill patternType="solid">
        <fgColor rgb="FFDCE6F1"/>
        <bgColor theme="6" tint="0.79998168889431442"/>
      </patternFill>
    </fill>
    <fill>
      <patternFill patternType="solid">
        <fgColor rgb="FF969696"/>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08820"/>
        <bgColor indexed="64"/>
      </patternFill>
    </fill>
    <fill>
      <patternFill patternType="solid">
        <fgColor theme="0"/>
        <bgColor indexed="64"/>
      </patternFill>
    </fill>
    <fill>
      <patternFill patternType="solid">
        <fgColor theme="4" tint="0.39997558519241921"/>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top style="thin">
        <color theme="6" tint="0.39997558519241921"/>
      </top>
      <bottom style="thin">
        <color theme="6" tint="0.39997558519241921"/>
      </bottom>
      <diagonal/>
    </border>
    <border>
      <left/>
      <right/>
      <top style="thin">
        <color theme="0" tint="-0.14996795556505021"/>
      </top>
      <bottom style="thin">
        <color theme="0" tint="-0.14996795556505021"/>
      </bottom>
      <diagonal/>
    </border>
  </borders>
  <cellStyleXfs count="5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9" fillId="0" borderId="0"/>
    <xf numFmtId="9"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7"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0"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7" borderId="4" applyNumberFormat="0" applyAlignment="0" applyProtection="0"/>
    <xf numFmtId="0" fontId="16" fillId="8" borderId="5" applyNumberFormat="0" applyAlignment="0" applyProtection="0"/>
    <xf numFmtId="0" fontId="17" fillId="8" borderId="4" applyNumberFormat="0" applyAlignment="0" applyProtection="0"/>
    <xf numFmtId="0" fontId="18" fillId="0" borderId="6" applyNumberFormat="0" applyFill="0" applyAlignment="0" applyProtection="0"/>
    <xf numFmtId="0" fontId="19" fillId="9" borderId="7" applyNumberFormat="0" applyAlignment="0" applyProtection="0"/>
    <xf numFmtId="0" fontId="20" fillId="0" borderId="0" applyNumberFormat="0" applyFill="0" applyBorder="0" applyAlignment="0" applyProtection="0"/>
    <xf numFmtId="0" fontId="6" fillId="10" borderId="8" applyNumberFormat="0" applyFont="0" applyAlignment="0" applyProtection="0"/>
    <xf numFmtId="0" fontId="21" fillId="0" borderId="0" applyNumberFormat="0" applyFill="0" applyBorder="0" applyAlignment="0" applyProtection="0"/>
    <xf numFmtId="0" fontId="4" fillId="0" borderId="9" applyNumberFormat="0" applyFill="0" applyAlignment="0" applyProtection="0"/>
    <xf numFmtId="0" fontId="9"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9"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9"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9"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9"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9"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23" fillId="0" borderId="0"/>
  </cellStyleXfs>
  <cellXfs count="99">
    <xf numFmtId="0" fontId="0" fillId="0" borderId="0" xfId="0"/>
    <xf numFmtId="0" fontId="0" fillId="0" borderId="0" xfId="0" applyAlignment="1">
      <alignment vertical="center"/>
    </xf>
    <xf numFmtId="0" fontId="0" fillId="0" borderId="0" xfId="0" applyAlignment="1">
      <alignment horizontal="center"/>
    </xf>
    <xf numFmtId="0" fontId="5" fillId="3" borderId="1" xfId="0" applyFont="1" applyFill="1" applyBorder="1" applyAlignment="1">
      <alignment horizontal="left" vertical="center" indent="1"/>
    </xf>
    <xf numFmtId="0" fontId="5" fillId="3" borderId="1" xfId="0" applyFont="1" applyFill="1" applyBorder="1" applyAlignment="1">
      <alignment horizontal="center" vertical="center" wrapText="1"/>
    </xf>
    <xf numFmtId="0" fontId="3" fillId="0" borderId="2" xfId="0" applyFont="1" applyBorder="1" applyAlignment="1">
      <alignment horizontal="center" vertical="center"/>
    </xf>
    <xf numFmtId="0" fontId="9" fillId="0" borderId="0" xfId="3"/>
    <xf numFmtId="0" fontId="9" fillId="0" borderId="0" xfId="3" applyAlignment="1">
      <alignment wrapText="1"/>
    </xf>
    <xf numFmtId="0" fontId="0" fillId="0" borderId="0" xfId="0" applyAlignment="1">
      <alignment wrapText="1"/>
    </xf>
    <xf numFmtId="0" fontId="22" fillId="2" borderId="2" xfId="11" applyFont="1" applyFill="1">
      <alignment horizontal="center" vertical="center"/>
    </xf>
    <xf numFmtId="9" fontId="1" fillId="2" borderId="2" xfId="2" applyFont="1" applyFill="1" applyBorder="1" applyAlignment="1">
      <alignment horizontal="center" vertical="center"/>
    </xf>
    <xf numFmtId="167" fontId="22" fillId="2" borderId="2" xfId="10" applyFont="1" applyFill="1">
      <alignment horizontal="center" vertical="center"/>
    </xf>
    <xf numFmtId="0" fontId="22" fillId="2" borderId="2" xfId="12" applyFont="1" applyFill="1" applyAlignment="1">
      <alignment horizontal="left" vertical="center" wrapText="1"/>
    </xf>
    <xf numFmtId="0" fontId="22" fillId="2" borderId="2" xfId="11" applyFont="1" applyFill="1" applyAlignment="1">
      <alignment horizontal="center" vertical="center" wrapText="1"/>
    </xf>
    <xf numFmtId="0" fontId="22" fillId="35" borderId="2" xfId="11" applyFont="1" applyFill="1" applyAlignment="1">
      <alignment horizontal="center" vertical="center" wrapText="1"/>
    </xf>
    <xf numFmtId="3" fontId="22" fillId="2" borderId="2" xfId="11" applyNumberFormat="1" applyFont="1" applyFill="1">
      <alignment horizontal="center" vertical="center"/>
    </xf>
    <xf numFmtId="0" fontId="24" fillId="2" borderId="2" xfId="11" applyFont="1" applyFill="1" applyAlignment="1">
      <alignment horizontal="center" vertical="center" wrapText="1"/>
    </xf>
    <xf numFmtId="0" fontId="25" fillId="2" borderId="2" xfId="11" applyFont="1" applyFill="1" applyAlignment="1">
      <alignment horizontal="center" vertical="center" wrapText="1"/>
    </xf>
    <xf numFmtId="0" fontId="25" fillId="35" borderId="2" xfId="11" applyFont="1" applyFill="1" applyAlignment="1">
      <alignment horizontal="center" vertical="center" wrapText="1"/>
    </xf>
    <xf numFmtId="0" fontId="22" fillId="37" borderId="2" xfId="11" applyFont="1" applyFill="1">
      <alignment horizontal="center" vertical="center"/>
    </xf>
    <xf numFmtId="0" fontId="22" fillId="37" borderId="2" xfId="11" applyFont="1" applyFill="1" applyAlignment="1">
      <alignment horizontal="center" vertical="center" wrapText="1"/>
    </xf>
    <xf numFmtId="167" fontId="22" fillId="37" borderId="2" xfId="10" applyFont="1" applyFill="1">
      <alignment horizontal="center" vertical="center"/>
    </xf>
    <xf numFmtId="0" fontId="22" fillId="37" borderId="2" xfId="12" applyFont="1" applyFill="1" applyAlignment="1">
      <alignment horizontal="left" vertical="center" wrapText="1"/>
    </xf>
    <xf numFmtId="0" fontId="27" fillId="2" borderId="2" xfId="11" applyFont="1" applyFill="1" applyAlignment="1">
      <alignment horizontal="center" vertical="center" wrapText="1"/>
    </xf>
    <xf numFmtId="0" fontId="24" fillId="2" borderId="2" xfId="11" applyFont="1" applyFill="1">
      <alignment horizontal="center" vertical="center"/>
    </xf>
    <xf numFmtId="0" fontId="27" fillId="35" borderId="2" xfId="11" applyFont="1" applyFill="1" applyAlignment="1">
      <alignment horizontal="center" vertical="center" wrapText="1"/>
    </xf>
    <xf numFmtId="0" fontId="28" fillId="3" borderId="1" xfId="0" applyFont="1" applyFill="1" applyBorder="1" applyAlignment="1">
      <alignment horizontal="left" vertical="center" indent="1"/>
    </xf>
    <xf numFmtId="0" fontId="28" fillId="3" borderId="1" xfId="0" applyFont="1" applyFill="1" applyBorder="1" applyAlignment="1">
      <alignment horizontal="center" vertical="center" wrapText="1"/>
    </xf>
    <xf numFmtId="0" fontId="22" fillId="36" borderId="2" xfId="12" applyFont="1" applyFill="1" applyAlignment="1">
      <alignment horizontal="left" vertical="center" wrapText="1"/>
    </xf>
    <xf numFmtId="0" fontId="22" fillId="36" borderId="2" xfId="11" applyFont="1" applyFill="1">
      <alignment horizontal="center" vertical="center"/>
    </xf>
    <xf numFmtId="3" fontId="22" fillId="36" borderId="2" xfId="11" applyNumberFormat="1" applyFont="1" applyFill="1">
      <alignment horizontal="center" vertical="center"/>
    </xf>
    <xf numFmtId="0" fontId="22" fillId="36" borderId="2" xfId="11" applyFont="1" applyFill="1" applyAlignment="1">
      <alignment horizontal="center" vertical="center" wrapText="1"/>
    </xf>
    <xf numFmtId="167" fontId="22" fillId="36" borderId="2" xfId="10" applyFont="1" applyFill="1">
      <alignment horizontal="center" vertical="center"/>
    </xf>
    <xf numFmtId="0" fontId="22" fillId="35" borderId="2" xfId="12" applyFont="1" applyFill="1" applyAlignment="1">
      <alignment horizontal="left" vertical="center" wrapText="1"/>
    </xf>
    <xf numFmtId="0" fontId="22" fillId="35" borderId="2" xfId="11" applyFont="1" applyFill="1">
      <alignment horizontal="center" vertical="center"/>
    </xf>
    <xf numFmtId="167" fontId="22" fillId="35" borderId="2" xfId="10" applyFont="1" applyFill="1">
      <alignment horizontal="center" vertical="center"/>
    </xf>
    <xf numFmtId="0" fontId="25" fillId="2" borderId="2" xfId="11" applyFont="1" applyFill="1">
      <alignment horizontal="center" vertical="center"/>
    </xf>
    <xf numFmtId="14" fontId="5" fillId="3" borderId="1" xfId="0" applyNumberFormat="1" applyFont="1" applyFill="1" applyBorder="1" applyAlignment="1">
      <alignment horizontal="center" vertical="center" wrapText="1"/>
    </xf>
    <xf numFmtId="0" fontId="22" fillId="40" borderId="2" xfId="11" applyFont="1" applyFill="1" applyAlignment="1">
      <alignment horizontal="center" vertical="center" wrapText="1"/>
    </xf>
    <xf numFmtId="9" fontId="22" fillId="2" borderId="2" xfId="11" applyNumberFormat="1" applyFont="1" applyFill="1">
      <alignment horizontal="center" vertical="center"/>
    </xf>
    <xf numFmtId="0" fontId="27" fillId="35" borderId="2" xfId="11" applyFont="1" applyFill="1">
      <alignment horizontal="center" vertical="center"/>
    </xf>
    <xf numFmtId="0" fontId="29" fillId="41" borderId="10" xfId="54" applyFont="1" applyFill="1" applyBorder="1" applyAlignment="1">
      <alignment horizontal="left" vertical="center" wrapText="1"/>
    </xf>
    <xf numFmtId="0" fontId="29" fillId="41" borderId="0" xfId="54" applyFont="1" applyFill="1" applyAlignment="1">
      <alignment horizontal="left" vertical="center" wrapText="1"/>
    </xf>
    <xf numFmtId="0" fontId="0" fillId="37" borderId="0" xfId="0" applyFill="1" applyAlignment="1">
      <alignment horizontal="left" vertical="center" wrapText="1"/>
    </xf>
    <xf numFmtId="0" fontId="30" fillId="37" borderId="0" xfId="0" applyFont="1" applyFill="1" applyAlignment="1">
      <alignment horizontal="center" vertical="center"/>
    </xf>
    <xf numFmtId="0" fontId="22" fillId="40" borderId="2" xfId="12" applyFont="1" applyFill="1" applyAlignment="1">
      <alignment horizontal="left" vertical="center" wrapText="1"/>
    </xf>
    <xf numFmtId="0" fontId="22" fillId="40" borderId="2" xfId="11" applyFont="1" applyFill="1">
      <alignment horizontal="center" vertical="center"/>
    </xf>
    <xf numFmtId="167" fontId="22" fillId="40" borderId="2" xfId="10" applyFont="1" applyFill="1">
      <alignment horizontal="center" vertical="center"/>
    </xf>
    <xf numFmtId="0" fontId="1" fillId="2" borderId="2" xfId="11" applyFont="1" applyFill="1" applyAlignment="1">
      <alignment horizontal="center" vertical="center" wrapText="1"/>
    </xf>
    <xf numFmtId="0" fontId="30" fillId="37" borderId="0" xfId="0" applyFont="1" applyFill="1" applyAlignment="1">
      <alignment horizontal="left" vertical="center" wrapText="1"/>
    </xf>
    <xf numFmtId="0" fontId="31" fillId="37" borderId="0" xfId="0" applyFont="1" applyFill="1" applyAlignment="1">
      <alignment horizontal="center" vertical="center"/>
    </xf>
    <xf numFmtId="0" fontId="31" fillId="37" borderId="0" xfId="0" applyFont="1" applyFill="1" applyAlignment="1">
      <alignment horizontal="left" vertical="center" wrapText="1"/>
    </xf>
    <xf numFmtId="0" fontId="31" fillId="40" borderId="0" xfId="0" applyFont="1" applyFill="1" applyAlignment="1">
      <alignment horizontal="left" vertical="center" wrapText="1"/>
    </xf>
    <xf numFmtId="0" fontId="30" fillId="40" borderId="0" xfId="0" applyFont="1" applyFill="1" applyAlignment="1">
      <alignment horizontal="center" vertical="center"/>
    </xf>
    <xf numFmtId="0" fontId="27" fillId="40" borderId="2" xfId="12" applyFont="1" applyFill="1" applyAlignment="1">
      <alignment horizontal="left" vertical="center" wrapText="1"/>
    </xf>
    <xf numFmtId="0" fontId="27" fillId="40" borderId="2" xfId="11" applyFont="1" applyFill="1">
      <alignment horizontal="center" vertical="center"/>
    </xf>
    <xf numFmtId="0" fontId="27" fillId="40" borderId="2" xfId="11" applyFont="1" applyFill="1" applyAlignment="1">
      <alignment horizontal="center" vertical="center" wrapText="1"/>
    </xf>
    <xf numFmtId="0" fontId="27" fillId="40" borderId="2" xfId="12" applyFont="1" applyFill="1" applyAlignment="1">
      <alignment horizontal="center" vertical="center" wrapText="1"/>
    </xf>
    <xf numFmtId="0" fontId="22" fillId="37" borderId="2" xfId="11" applyFont="1" applyFill="1" applyAlignment="1">
      <alignment horizontal="left" vertical="center" wrapText="1"/>
    </xf>
    <xf numFmtId="0" fontId="27" fillId="42" borderId="2" xfId="12" applyFont="1" applyFill="1" applyAlignment="1">
      <alignment horizontal="left" vertical="center" wrapText="1"/>
    </xf>
    <xf numFmtId="0" fontId="27" fillId="42" borderId="2" xfId="11" applyFont="1" applyFill="1">
      <alignment horizontal="center" vertical="center"/>
    </xf>
    <xf numFmtId="0" fontId="27" fillId="42" borderId="2" xfId="11" applyFont="1" applyFill="1" applyAlignment="1">
      <alignment horizontal="center" vertical="center" wrapText="1"/>
    </xf>
    <xf numFmtId="167" fontId="22" fillId="42" borderId="2" xfId="10" applyFont="1" applyFill="1">
      <alignment horizontal="center" vertical="center"/>
    </xf>
    <xf numFmtId="0" fontId="22" fillId="42" borderId="2" xfId="12" applyFont="1" applyFill="1" applyAlignment="1">
      <alignment horizontal="left" vertical="center" wrapText="1"/>
    </xf>
    <xf numFmtId="0" fontId="22" fillId="42" borderId="2" xfId="11" applyFont="1" applyFill="1">
      <alignment horizontal="center" vertical="center"/>
    </xf>
    <xf numFmtId="0" fontId="22" fillId="42" borderId="2" xfId="11" applyFont="1" applyFill="1" applyAlignment="1">
      <alignment horizontal="center" vertical="center" wrapText="1"/>
    </xf>
    <xf numFmtId="0" fontId="22" fillId="42" borderId="2" xfId="11" applyFont="1" applyFill="1" applyAlignment="1">
      <alignment horizontal="left" vertical="center" wrapText="1"/>
    </xf>
    <xf numFmtId="9" fontId="22" fillId="42" borderId="2" xfId="11" applyNumberFormat="1" applyFont="1" applyFill="1" applyAlignment="1">
      <alignment horizontal="center" vertical="center" wrapText="1"/>
    </xf>
    <xf numFmtId="0" fontId="26" fillId="3" borderId="1" xfId="0" applyFont="1" applyFill="1" applyBorder="1" applyAlignment="1">
      <alignment horizontal="left" vertical="center" indent="1"/>
    </xf>
    <xf numFmtId="0" fontId="26" fillId="3" borderId="1" xfId="0" applyFont="1" applyFill="1" applyBorder="1" applyAlignment="1">
      <alignment horizontal="center" vertical="center" wrapText="1"/>
    </xf>
    <xf numFmtId="14" fontId="26" fillId="3" borderId="1" xfId="0" applyNumberFormat="1" applyFont="1" applyFill="1" applyBorder="1" applyAlignment="1">
      <alignment horizontal="center" vertical="center" wrapText="1"/>
    </xf>
    <xf numFmtId="0" fontId="22" fillId="43" borderId="2" xfId="11" applyFont="1" applyFill="1" applyAlignment="1">
      <alignment horizontal="center" vertical="center" wrapText="1"/>
    </xf>
    <xf numFmtId="167" fontId="22" fillId="43" borderId="2" xfId="10" applyFont="1" applyFill="1">
      <alignment horizontal="center" vertical="center"/>
    </xf>
    <xf numFmtId="0" fontId="22" fillId="43" borderId="2" xfId="12" applyFont="1" applyFill="1" applyAlignment="1">
      <alignment horizontal="left" vertical="center" wrapText="1"/>
    </xf>
    <xf numFmtId="0" fontId="22" fillId="43" borderId="2" xfId="11" applyFont="1" applyFill="1">
      <alignment horizontal="center" vertical="center"/>
    </xf>
    <xf numFmtId="0" fontId="26" fillId="3" borderId="0" xfId="0" applyFont="1" applyFill="1" applyAlignment="1">
      <alignment horizontal="left" vertical="center" indent="1"/>
    </xf>
    <xf numFmtId="0" fontId="1" fillId="37" borderId="2" xfId="11" applyFont="1" applyFill="1" applyAlignment="1">
      <alignment horizontal="center" vertical="center" wrapText="1"/>
    </xf>
    <xf numFmtId="0" fontId="22" fillId="38" borderId="2" xfId="12" applyFont="1" applyFill="1" applyAlignment="1">
      <alignment horizontal="left" vertical="center" wrapText="1"/>
    </xf>
    <xf numFmtId="0" fontId="22" fillId="44" borderId="2" xfId="12" applyFont="1" applyFill="1" applyAlignment="1">
      <alignment horizontal="left" vertical="center" wrapText="1"/>
    </xf>
    <xf numFmtId="0" fontId="22" fillId="45" borderId="2" xfId="12" applyFont="1" applyFill="1" applyAlignment="1">
      <alignment horizontal="left" vertical="center" wrapText="1"/>
    </xf>
    <xf numFmtId="0" fontId="1" fillId="36" borderId="2" xfId="11" applyFont="1" applyFill="1" applyAlignment="1">
      <alignment horizontal="center" vertical="center" wrapText="1"/>
    </xf>
    <xf numFmtId="3" fontId="22" fillId="2" borderId="2" xfId="11" applyNumberFormat="1" applyFont="1" applyFill="1" applyAlignment="1">
      <alignment horizontal="center" vertical="center" wrapText="1"/>
    </xf>
    <xf numFmtId="3" fontId="22" fillId="40" borderId="2" xfId="11" applyNumberFormat="1" applyFont="1" applyFill="1">
      <alignment horizontal="center" vertical="center"/>
    </xf>
    <xf numFmtId="3" fontId="22" fillId="37" borderId="2" xfId="11" applyNumberFormat="1" applyFont="1" applyFill="1">
      <alignment horizontal="center" vertical="center"/>
    </xf>
    <xf numFmtId="9" fontId="32" fillId="0" borderId="11" xfId="2" applyFont="1" applyBorder="1" applyAlignment="1">
      <alignment horizontal="right" vertical="center"/>
    </xf>
    <xf numFmtId="0" fontId="1" fillId="35" borderId="2" xfId="11" applyFont="1" applyFill="1">
      <alignment horizontal="center" vertical="center"/>
    </xf>
    <xf numFmtId="0" fontId="2" fillId="2" borderId="2" xfId="1" applyFill="1" applyBorder="1" applyAlignment="1" applyProtection="1">
      <alignment horizontal="center" vertical="center" wrapText="1"/>
    </xf>
    <xf numFmtId="0" fontId="1" fillId="37" borderId="2" xfId="11" applyFont="1" applyFill="1">
      <alignment horizontal="center" vertical="center"/>
    </xf>
    <xf numFmtId="0" fontId="22" fillId="47" borderId="2" xfId="11" applyFont="1" applyFill="1">
      <alignment horizontal="center" vertical="center"/>
    </xf>
    <xf numFmtId="0" fontId="1" fillId="2" borderId="2" xfId="2" applyNumberFormat="1" applyFont="1" applyFill="1" applyBorder="1" applyAlignment="1">
      <alignment horizontal="center" vertical="center"/>
    </xf>
    <xf numFmtId="0" fontId="1" fillId="2" borderId="0" xfId="2" applyNumberFormat="1" applyFont="1" applyFill="1" applyBorder="1" applyAlignment="1">
      <alignment horizontal="center" vertical="center"/>
    </xf>
    <xf numFmtId="0" fontId="33" fillId="37" borderId="11" xfId="2" applyNumberFormat="1" applyFont="1" applyFill="1" applyBorder="1" applyAlignment="1">
      <alignment horizontal="center" vertical="center"/>
    </xf>
    <xf numFmtId="0" fontId="33" fillId="0" borderId="11" xfId="2" applyNumberFormat="1" applyFont="1" applyBorder="1" applyAlignment="1">
      <alignment horizontal="center" vertical="center"/>
    </xf>
    <xf numFmtId="0" fontId="22" fillId="46" borderId="11" xfId="2" applyNumberFormat="1" applyFont="1" applyFill="1" applyBorder="1" applyAlignment="1">
      <alignment horizontal="center" vertical="center"/>
    </xf>
    <xf numFmtId="0" fontId="33" fillId="46" borderId="11" xfId="2" applyNumberFormat="1" applyFont="1" applyFill="1" applyBorder="1" applyAlignment="1">
      <alignment horizontal="center" vertical="center"/>
    </xf>
    <xf numFmtId="0" fontId="33" fillId="37" borderId="0" xfId="2" applyNumberFormat="1" applyFont="1" applyFill="1" applyBorder="1" applyAlignment="1">
      <alignment horizontal="center" vertical="center"/>
    </xf>
    <xf numFmtId="0" fontId="33" fillId="35" borderId="0" xfId="2" applyNumberFormat="1" applyFont="1" applyFill="1" applyBorder="1" applyAlignment="1">
      <alignment horizontal="center" vertical="center"/>
    </xf>
    <xf numFmtId="0" fontId="26" fillId="39" borderId="2" xfId="2" applyNumberFormat="1" applyFont="1" applyFill="1" applyBorder="1" applyAlignment="1">
      <alignment horizontal="center" vertical="center"/>
    </xf>
    <xf numFmtId="0" fontId="1" fillId="2" borderId="2" xfId="2" applyNumberFormat="1" applyFont="1" applyFill="1" applyBorder="1" applyAlignment="1">
      <alignment horizontal="center" vertical="center" wrapText="1"/>
    </xf>
  </cellXfs>
  <cellStyles count="55">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16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21000000}"/>
    <cellStyle name="Moeda" xfId="15" builtinId="4" customBuiltin="1"/>
    <cellStyle name="Moeda [0]" xfId="16" builtinId="7" customBuiltin="1"/>
    <cellStyle name="Neutro" xfId="20" builtinId="28" customBuiltin="1"/>
    <cellStyle name="Nome" xfId="11" xr:uid="{00000000-0005-0000-0000-000025000000}"/>
    <cellStyle name="Normal" xfId="0" builtinId="0" customBuiltin="1"/>
    <cellStyle name="Normal 2" xfId="54" xr:uid="{00000000-0005-0000-0000-000027000000}"/>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2C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36000000}"/>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595959"/>
      <color rgb="FFDCE6F1"/>
      <color rgb="FFF08820"/>
      <color rgb="FF969696"/>
      <color rgb="FFC4D79B"/>
      <color rgb="FF427FC2"/>
      <color rgb="FF215881"/>
      <color rgb="FF42648A"/>
      <color rgb="FFC0C0C0"/>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Personalizada 1">
      <a:dk1>
        <a:sysClr val="windowText" lastClr="000000"/>
      </a:dk1>
      <a:lt1>
        <a:sysClr val="window" lastClr="FFFFFF"/>
      </a:lt1>
      <a:dk2>
        <a:srgbClr val="44546A"/>
      </a:dk2>
      <a:lt2>
        <a:srgbClr val="E7E6E6"/>
      </a:lt2>
      <a:accent1>
        <a:srgbClr val="4472C4"/>
      </a:accent1>
      <a:accent2>
        <a:srgbClr val="00B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Y1547"/>
  <sheetViews>
    <sheetView showGridLines="0" tabSelected="1" showRuler="0" topLeftCell="B1" zoomScale="80" zoomScaleNormal="80" zoomScalePageLayoutView="70" workbookViewId="0">
      <pane ySplit="2" topLeftCell="A52" activePane="bottomLeft" state="frozen"/>
      <selection activeCell="B1" sqref="B1"/>
      <selection pane="bottomLeft" activeCell="I3" sqref="I3"/>
    </sheetView>
  </sheetViews>
  <sheetFormatPr baseColWidth="10" defaultColWidth="0" defaultRowHeight="40" customHeight="1" x14ac:dyDescent="0.2"/>
  <cols>
    <col min="1" max="1" width="3.83203125" style="6" hidden="1" customWidth="1"/>
    <col min="2" max="3" width="15.6640625" style="6" customWidth="1"/>
    <col min="4" max="4" width="70" customWidth="1"/>
    <col min="5" max="5" width="25.33203125" customWidth="1"/>
    <col min="6" max="6" width="38.5" customWidth="1"/>
    <col min="7" max="7" width="29" customWidth="1"/>
    <col min="8" max="8" width="25.5" customWidth="1"/>
    <col min="9" max="9" width="21.83203125" style="2" customWidth="1"/>
    <col min="10" max="10" width="6.83203125" hidden="1" customWidth="1"/>
    <col min="182" max="16384" width="8.83203125" hidden="1"/>
  </cols>
  <sheetData>
    <row r="1" spans="1:10" ht="30" customHeight="1" thickBot="1" x14ac:dyDescent="0.25">
      <c r="A1" s="7" t="s">
        <v>0</v>
      </c>
      <c r="B1" s="4" t="s">
        <v>1374</v>
      </c>
      <c r="C1" s="4" t="s">
        <v>3</v>
      </c>
      <c r="D1" s="3" t="s">
        <v>1373</v>
      </c>
      <c r="E1" s="4" t="s">
        <v>1372</v>
      </c>
      <c r="F1" s="4" t="s">
        <v>4</v>
      </c>
      <c r="G1" s="4" t="s">
        <v>514</v>
      </c>
      <c r="H1" s="97" t="s">
        <v>1375</v>
      </c>
      <c r="I1" s="4" t="s">
        <v>1454</v>
      </c>
      <c r="J1" s="4" t="s">
        <v>5</v>
      </c>
    </row>
    <row r="2" spans="1:10" ht="0.75" customHeight="1" thickBot="1" x14ac:dyDescent="0.25">
      <c r="A2" s="6" t="s">
        <v>6</v>
      </c>
      <c r="B2" s="8"/>
      <c r="C2" s="8"/>
      <c r="E2" s="8"/>
      <c r="F2" s="8"/>
      <c r="G2" s="8"/>
      <c r="H2" s="84">
        <v>0</v>
      </c>
      <c r="I2"/>
      <c r="J2" t="str">
        <f>IF(OR(ISBLANK(Início_da_tarefa),ISBLANK(Término_da_tarefa)),"",Término_da_tarefa-Início_da_tarefa+1)</f>
        <v/>
      </c>
    </row>
    <row r="3" spans="1:10" s="1" customFormat="1" ht="46.5" customHeight="1" thickBot="1" x14ac:dyDescent="0.25">
      <c r="A3" s="7"/>
      <c r="B3" s="36" t="s">
        <v>58</v>
      </c>
      <c r="C3" s="36" t="s">
        <v>58</v>
      </c>
      <c r="D3" s="12" t="s">
        <v>30</v>
      </c>
      <c r="E3" s="9" t="s">
        <v>7</v>
      </c>
      <c r="F3" s="17" t="s">
        <v>41</v>
      </c>
      <c r="G3" s="9" t="s">
        <v>24</v>
      </c>
      <c r="H3" s="92"/>
      <c r="I3" s="11">
        <v>45348</v>
      </c>
      <c r="J3" s="5"/>
    </row>
    <row r="4" spans="1:10" s="1" customFormat="1" ht="39.75" customHeight="1" thickBot="1" x14ac:dyDescent="0.25">
      <c r="A4" s="7" t="s">
        <v>8</v>
      </c>
      <c r="B4" s="24">
        <v>305400</v>
      </c>
      <c r="C4" s="24" t="s">
        <v>31</v>
      </c>
      <c r="D4" s="12" t="s">
        <v>37</v>
      </c>
      <c r="E4" s="9" t="s">
        <v>7</v>
      </c>
      <c r="F4" s="16" t="s">
        <v>27</v>
      </c>
      <c r="G4" s="9" t="s">
        <v>24</v>
      </c>
      <c r="H4" s="92"/>
      <c r="I4" s="11">
        <v>45348</v>
      </c>
      <c r="J4" s="5" t="e">
        <f t="shared" ref="J4" si="0">IF(OR(ISBLANK(Início_da_tarefa),ISBLANK(Término_da_tarefa)),"",Término_da_tarefa-Início_da_tarefa+1)</f>
        <v>#REF!</v>
      </c>
    </row>
    <row r="5" spans="1:10" s="1" customFormat="1" ht="40" customHeight="1" thickBot="1" x14ac:dyDescent="0.25">
      <c r="A5" s="7"/>
      <c r="B5" s="24">
        <v>305401</v>
      </c>
      <c r="C5" s="24" t="s">
        <v>38</v>
      </c>
      <c r="D5" s="12" t="s">
        <v>54</v>
      </c>
      <c r="E5" s="9" t="s">
        <v>7</v>
      </c>
      <c r="F5" s="16" t="s">
        <v>33</v>
      </c>
      <c r="G5" s="9" t="s">
        <v>24</v>
      </c>
      <c r="H5" s="93"/>
      <c r="I5" s="11">
        <v>45348</v>
      </c>
      <c r="J5" s="5"/>
    </row>
    <row r="6" spans="1:10" s="1" customFormat="1" ht="40" customHeight="1" thickBot="1" x14ac:dyDescent="0.25">
      <c r="A6" s="7"/>
      <c r="B6" s="24">
        <v>305404</v>
      </c>
      <c r="C6" s="24">
        <v>7228820</v>
      </c>
      <c r="D6" s="12" t="s">
        <v>56</v>
      </c>
      <c r="E6" s="9" t="s">
        <v>7</v>
      </c>
      <c r="F6" s="16" t="s">
        <v>34</v>
      </c>
      <c r="G6" s="9" t="s">
        <v>24</v>
      </c>
      <c r="H6" s="94"/>
      <c r="I6" s="11">
        <v>45348</v>
      </c>
      <c r="J6" s="5"/>
    </row>
    <row r="7" spans="1:10" s="1" customFormat="1" ht="40" customHeight="1" thickBot="1" x14ac:dyDescent="0.25">
      <c r="A7" s="7"/>
      <c r="B7" s="24">
        <v>305543</v>
      </c>
      <c r="C7" s="24" t="s">
        <v>60</v>
      </c>
      <c r="D7" s="12" t="s">
        <v>66</v>
      </c>
      <c r="E7" s="9" t="s">
        <v>7</v>
      </c>
      <c r="F7" s="16" t="s">
        <v>29</v>
      </c>
      <c r="G7" s="9" t="s">
        <v>68</v>
      </c>
      <c r="H7" s="92"/>
      <c r="I7" s="11">
        <v>45346</v>
      </c>
      <c r="J7" s="5"/>
    </row>
    <row r="8" spans="1:10" s="1" customFormat="1" ht="40" customHeight="1" thickBot="1" x14ac:dyDescent="0.25">
      <c r="A8" s="7"/>
      <c r="B8" s="24">
        <v>305591</v>
      </c>
      <c r="C8" s="24">
        <v>7321651</v>
      </c>
      <c r="D8" s="12" t="s">
        <v>69</v>
      </c>
      <c r="E8" s="9" t="s">
        <v>7</v>
      </c>
      <c r="F8" s="16" t="s">
        <v>67</v>
      </c>
      <c r="G8" s="9" t="s">
        <v>71</v>
      </c>
      <c r="H8" s="92"/>
      <c r="I8" s="11">
        <v>45348</v>
      </c>
      <c r="J8" s="5"/>
    </row>
    <row r="9" spans="1:10" s="1" customFormat="1" ht="40" customHeight="1" thickBot="1" x14ac:dyDescent="0.25">
      <c r="A9" s="7"/>
      <c r="B9" s="9">
        <v>305411</v>
      </c>
      <c r="C9" s="9">
        <v>7227216</v>
      </c>
      <c r="D9" s="12" t="s">
        <v>72</v>
      </c>
      <c r="E9" s="9" t="s">
        <v>7</v>
      </c>
      <c r="F9" s="13" t="s">
        <v>70</v>
      </c>
      <c r="G9" s="9" t="s">
        <v>74</v>
      </c>
      <c r="H9" s="92"/>
      <c r="I9" s="11">
        <v>45348</v>
      </c>
      <c r="J9" s="5"/>
    </row>
    <row r="10" spans="1:10" s="1" customFormat="1" ht="40" customHeight="1" thickBot="1" x14ac:dyDescent="0.25">
      <c r="A10" s="7"/>
      <c r="B10" s="9">
        <v>305377</v>
      </c>
      <c r="C10" s="9">
        <v>7135259</v>
      </c>
      <c r="D10" s="12" t="s">
        <v>75</v>
      </c>
      <c r="E10" s="9" t="s">
        <v>15</v>
      </c>
      <c r="F10" s="13" t="s">
        <v>73</v>
      </c>
      <c r="G10" s="9" t="s">
        <v>76</v>
      </c>
      <c r="H10" s="92"/>
      <c r="I10" s="11">
        <v>45348</v>
      </c>
      <c r="J10" s="5"/>
    </row>
    <row r="11" spans="1:10" s="1" customFormat="1" ht="40" customHeight="1" thickBot="1" x14ac:dyDescent="0.25">
      <c r="A11" s="7"/>
      <c r="B11" s="9">
        <v>305494</v>
      </c>
      <c r="C11" s="9">
        <v>7145541</v>
      </c>
      <c r="D11" s="12" t="s">
        <v>77</v>
      </c>
      <c r="E11" s="9" t="s">
        <v>15</v>
      </c>
      <c r="F11" s="13" t="s">
        <v>13</v>
      </c>
      <c r="G11" s="9" t="s">
        <v>78</v>
      </c>
      <c r="H11" s="93"/>
      <c r="I11" s="11">
        <v>45348</v>
      </c>
      <c r="J11" s="5"/>
    </row>
    <row r="12" spans="1:10" s="1" customFormat="1" ht="40" customHeight="1" thickBot="1" x14ac:dyDescent="0.25">
      <c r="A12" s="7"/>
      <c r="B12" s="9">
        <v>305575</v>
      </c>
      <c r="C12" s="9">
        <v>7319228</v>
      </c>
      <c r="D12" s="12" t="s">
        <v>79</v>
      </c>
      <c r="E12" s="9" t="s">
        <v>14</v>
      </c>
      <c r="F12" s="13" t="s">
        <v>13</v>
      </c>
      <c r="G12" s="9" t="s">
        <v>68</v>
      </c>
      <c r="H12" s="94"/>
      <c r="I12" s="11">
        <v>45348</v>
      </c>
      <c r="J12" s="5"/>
    </row>
    <row r="13" spans="1:10" s="1" customFormat="1" ht="40" customHeight="1" thickBot="1" x14ac:dyDescent="0.25">
      <c r="A13" s="7"/>
      <c r="B13" s="9">
        <v>305588</v>
      </c>
      <c r="C13" s="9">
        <v>7319195</v>
      </c>
      <c r="D13" s="12" t="s">
        <v>80</v>
      </c>
      <c r="E13" s="9" t="s">
        <v>16</v>
      </c>
      <c r="F13" s="13" t="s">
        <v>59</v>
      </c>
      <c r="G13" s="9" t="s">
        <v>68</v>
      </c>
      <c r="H13" s="92"/>
      <c r="I13" s="11">
        <v>45348</v>
      </c>
      <c r="J13" s="5"/>
    </row>
    <row r="14" spans="1:10" s="1" customFormat="1" ht="40" customHeight="1" thickBot="1" x14ac:dyDescent="0.25">
      <c r="A14" s="7"/>
      <c r="B14" s="9">
        <v>305598</v>
      </c>
      <c r="C14" s="9">
        <v>7321652</v>
      </c>
      <c r="D14" s="12" t="s">
        <v>81</v>
      </c>
      <c r="E14" s="9" t="s">
        <v>16</v>
      </c>
      <c r="F14" s="13" t="s">
        <v>50</v>
      </c>
      <c r="G14" s="9" t="s">
        <v>68</v>
      </c>
      <c r="H14" s="92"/>
      <c r="I14" s="11">
        <v>45348</v>
      </c>
      <c r="J14" s="5"/>
    </row>
    <row r="15" spans="1:10" s="1" customFormat="1" ht="40" customHeight="1" thickBot="1" x14ac:dyDescent="0.25">
      <c r="A15" s="7"/>
      <c r="B15" s="9">
        <v>305600</v>
      </c>
      <c r="C15" s="9">
        <v>7321654</v>
      </c>
      <c r="D15" s="12" t="s">
        <v>82</v>
      </c>
      <c r="E15" s="9" t="s">
        <v>7</v>
      </c>
      <c r="F15" s="13" t="s">
        <v>50</v>
      </c>
      <c r="G15" s="9" t="s">
        <v>84</v>
      </c>
      <c r="H15" s="92"/>
      <c r="I15" s="11">
        <v>45348</v>
      </c>
      <c r="J15" s="5"/>
    </row>
    <row r="16" spans="1:10" s="1" customFormat="1" ht="40" customHeight="1" thickBot="1" x14ac:dyDescent="0.25">
      <c r="A16" s="7"/>
      <c r="B16" s="9">
        <v>305589</v>
      </c>
      <c r="C16" s="9">
        <v>7319345</v>
      </c>
      <c r="D16" s="12" t="s">
        <v>85</v>
      </c>
      <c r="E16" s="9" t="s">
        <v>86</v>
      </c>
      <c r="F16" s="13" t="s">
        <v>83</v>
      </c>
      <c r="G16" s="9" t="s">
        <v>84</v>
      </c>
      <c r="H16" s="92"/>
      <c r="I16" s="11">
        <v>45348</v>
      </c>
      <c r="J16" s="5"/>
    </row>
    <row r="17" spans="1:10" s="1" customFormat="1" ht="40" customHeight="1" thickBot="1" x14ac:dyDescent="0.25">
      <c r="A17" s="7"/>
      <c r="B17" s="9">
        <v>305589</v>
      </c>
      <c r="C17" s="9">
        <v>7319345</v>
      </c>
      <c r="D17" s="12" t="s">
        <v>10</v>
      </c>
      <c r="E17" s="9">
        <v>305574</v>
      </c>
      <c r="F17" s="13" t="s">
        <v>87</v>
      </c>
      <c r="G17" s="9" t="s">
        <v>71</v>
      </c>
      <c r="H17" s="93"/>
      <c r="I17" s="11">
        <v>45348</v>
      </c>
      <c r="J17" s="5"/>
    </row>
    <row r="18" spans="1:10" s="1" customFormat="1" ht="40" customHeight="1" thickBot="1" x14ac:dyDescent="0.25">
      <c r="A18" s="7"/>
      <c r="B18" s="9" t="s">
        <v>88</v>
      </c>
      <c r="C18" s="9"/>
      <c r="D18" s="12" t="s">
        <v>90</v>
      </c>
      <c r="E18" s="9" t="s">
        <v>11</v>
      </c>
      <c r="F18" s="13" t="s">
        <v>89</v>
      </c>
      <c r="G18" s="9" t="s">
        <v>61</v>
      </c>
      <c r="H18" s="94"/>
      <c r="I18" s="11">
        <v>45345</v>
      </c>
      <c r="J18" s="5"/>
    </row>
    <row r="19" spans="1:10" s="1" customFormat="1" ht="40" customHeight="1" thickBot="1" x14ac:dyDescent="0.25">
      <c r="A19" s="7"/>
      <c r="B19" s="9">
        <v>305558</v>
      </c>
      <c r="C19" s="9" t="s">
        <v>91</v>
      </c>
      <c r="D19" s="12"/>
      <c r="E19" s="9"/>
      <c r="F19" s="13" t="s">
        <v>92</v>
      </c>
      <c r="G19" s="9"/>
      <c r="H19" s="9"/>
      <c r="I19" s="11"/>
      <c r="J19" s="5"/>
    </row>
    <row r="20" spans="1:10" s="1" customFormat="1" ht="40" customHeight="1" thickBot="1" x14ac:dyDescent="0.25">
      <c r="A20" s="7"/>
      <c r="B20" s="27" t="s">
        <v>1374</v>
      </c>
      <c r="C20" s="27" t="s">
        <v>3</v>
      </c>
      <c r="D20" s="26" t="s">
        <v>93</v>
      </c>
      <c r="E20" s="27" t="s">
        <v>1</v>
      </c>
      <c r="F20" s="27" t="s">
        <v>4</v>
      </c>
      <c r="G20" s="4" t="s">
        <v>514</v>
      </c>
      <c r="H20" s="69" t="s">
        <v>1375</v>
      </c>
      <c r="I20" s="37">
        <v>45349</v>
      </c>
      <c r="J20" s="5"/>
    </row>
    <row r="21" spans="1:10" s="1" customFormat="1" ht="40" customHeight="1" thickBot="1" x14ac:dyDescent="0.25">
      <c r="A21" s="7"/>
      <c r="B21" s="36" t="s">
        <v>58</v>
      </c>
      <c r="C21" s="36" t="s">
        <v>58</v>
      </c>
      <c r="D21" s="12" t="s">
        <v>57</v>
      </c>
      <c r="E21" s="9" t="s">
        <v>7</v>
      </c>
      <c r="F21" s="17" t="s">
        <v>41</v>
      </c>
      <c r="G21" s="9" t="s">
        <v>24</v>
      </c>
      <c r="H21" s="9"/>
      <c r="I21" s="11" t="s">
        <v>94</v>
      </c>
      <c r="J21" s="5"/>
    </row>
    <row r="22" spans="1:10" s="1" customFormat="1" ht="40" customHeight="1" thickBot="1" x14ac:dyDescent="0.25">
      <c r="A22" s="7"/>
      <c r="B22" s="24">
        <v>305400</v>
      </c>
      <c r="C22" s="24" t="s">
        <v>31</v>
      </c>
      <c r="D22" s="12" t="s">
        <v>30</v>
      </c>
      <c r="E22" s="9" t="s">
        <v>7</v>
      </c>
      <c r="F22" s="16" t="s">
        <v>27</v>
      </c>
      <c r="G22" s="9" t="s">
        <v>24</v>
      </c>
      <c r="H22" s="9"/>
      <c r="I22" s="11" t="s">
        <v>94</v>
      </c>
      <c r="J22" s="5"/>
    </row>
    <row r="23" spans="1:10" s="1" customFormat="1" ht="40" customHeight="1" thickBot="1" x14ac:dyDescent="0.25">
      <c r="A23" s="7"/>
      <c r="B23" s="24">
        <v>305401</v>
      </c>
      <c r="C23" s="24" t="s">
        <v>38</v>
      </c>
      <c r="D23" s="12" t="s">
        <v>37</v>
      </c>
      <c r="E23" s="9" t="s">
        <v>7</v>
      </c>
      <c r="F23" s="16" t="s">
        <v>33</v>
      </c>
      <c r="G23" s="9" t="s">
        <v>24</v>
      </c>
      <c r="H23" s="9"/>
      <c r="I23" s="11" t="s">
        <v>94</v>
      </c>
      <c r="J23" s="5"/>
    </row>
    <row r="24" spans="1:10" s="1" customFormat="1" ht="40" customHeight="1" thickBot="1" x14ac:dyDescent="0.25">
      <c r="A24" s="7"/>
      <c r="B24" s="24">
        <v>305404</v>
      </c>
      <c r="C24" s="24">
        <v>7228820</v>
      </c>
      <c r="D24" s="12" t="s">
        <v>54</v>
      </c>
      <c r="E24" s="9" t="s">
        <v>7</v>
      </c>
      <c r="F24" s="16" t="s">
        <v>34</v>
      </c>
      <c r="G24" s="9" t="s">
        <v>24</v>
      </c>
      <c r="H24" s="9"/>
      <c r="I24" s="11" t="s">
        <v>94</v>
      </c>
      <c r="J24" s="5"/>
    </row>
    <row r="25" spans="1:10" s="1" customFormat="1" ht="40" customHeight="1" thickBot="1" x14ac:dyDescent="0.25">
      <c r="A25" s="7"/>
      <c r="B25" s="24">
        <v>305543</v>
      </c>
      <c r="C25" s="24" t="s">
        <v>60</v>
      </c>
      <c r="D25" s="12" t="s">
        <v>56</v>
      </c>
      <c r="E25" s="9" t="s">
        <v>7</v>
      </c>
      <c r="F25" s="16" t="s">
        <v>29</v>
      </c>
      <c r="G25" s="9" t="s">
        <v>24</v>
      </c>
      <c r="H25" s="9"/>
      <c r="I25" s="11" t="s">
        <v>94</v>
      </c>
      <c r="J25" s="5"/>
    </row>
    <row r="26" spans="1:10" s="1" customFormat="1" ht="40" customHeight="1" thickBot="1" x14ac:dyDescent="0.25">
      <c r="A26" s="7"/>
      <c r="B26" s="24">
        <v>305591</v>
      </c>
      <c r="C26" s="24">
        <v>7321651</v>
      </c>
      <c r="D26" s="12" t="s">
        <v>66</v>
      </c>
      <c r="E26" s="9" t="s">
        <v>7</v>
      </c>
      <c r="F26" s="16" t="s">
        <v>95</v>
      </c>
      <c r="G26" s="9" t="s">
        <v>68</v>
      </c>
      <c r="H26" s="9"/>
      <c r="I26" s="11">
        <v>45346</v>
      </c>
      <c r="J26" s="5"/>
    </row>
    <row r="27" spans="1:10" s="1" customFormat="1" ht="40" customHeight="1" thickBot="1" x14ac:dyDescent="0.25">
      <c r="A27" s="7"/>
      <c r="B27" s="34"/>
      <c r="C27" s="34"/>
      <c r="D27" s="33" t="s">
        <v>96</v>
      </c>
      <c r="E27" s="34" t="s">
        <v>11</v>
      </c>
      <c r="F27" s="14" t="s">
        <v>97</v>
      </c>
      <c r="G27" s="34" t="s">
        <v>25</v>
      </c>
      <c r="H27" s="34"/>
      <c r="I27" s="11" t="s">
        <v>94</v>
      </c>
      <c r="J27" s="5"/>
    </row>
    <row r="28" spans="1:10" s="1" customFormat="1" ht="40" customHeight="1" thickBot="1" x14ac:dyDescent="0.25">
      <c r="A28" s="7"/>
      <c r="B28" s="19">
        <v>305473</v>
      </c>
      <c r="C28" s="19">
        <v>7265812</v>
      </c>
      <c r="D28" s="41" t="s">
        <v>98</v>
      </c>
      <c r="E28" s="19" t="s">
        <v>15</v>
      </c>
      <c r="F28" s="13" t="s">
        <v>13</v>
      </c>
      <c r="G28" s="19" t="s">
        <v>99</v>
      </c>
      <c r="H28" s="19"/>
      <c r="I28" s="11">
        <v>45349</v>
      </c>
      <c r="J28" s="5"/>
    </row>
    <row r="29" spans="1:10" s="1" customFormat="1" ht="40" customHeight="1" thickBot="1" x14ac:dyDescent="0.25">
      <c r="A29" s="7"/>
      <c r="B29" s="19">
        <v>305563</v>
      </c>
      <c r="C29" s="19">
        <v>7161105</v>
      </c>
      <c r="D29" s="42" t="s">
        <v>100</v>
      </c>
      <c r="E29" s="19" t="s">
        <v>15</v>
      </c>
      <c r="F29" s="13" t="s">
        <v>13</v>
      </c>
      <c r="G29" s="19" t="s">
        <v>101</v>
      </c>
      <c r="H29" s="19"/>
      <c r="I29" s="11">
        <v>45349</v>
      </c>
      <c r="J29" s="5"/>
    </row>
    <row r="30" spans="1:10" s="1" customFormat="1" ht="40" customHeight="1" thickBot="1" x14ac:dyDescent="0.25">
      <c r="A30" s="7"/>
      <c r="B30" s="19">
        <v>305576</v>
      </c>
      <c r="C30" s="19">
        <v>7164713</v>
      </c>
      <c r="D30" s="42" t="s">
        <v>102</v>
      </c>
      <c r="E30" s="19" t="s">
        <v>15</v>
      </c>
      <c r="F30" s="13" t="s">
        <v>13</v>
      </c>
      <c r="G30" s="19" t="s">
        <v>103</v>
      </c>
      <c r="H30" s="19"/>
      <c r="I30" s="11">
        <v>45349</v>
      </c>
      <c r="J30" s="5"/>
    </row>
    <row r="31" spans="1:10" s="1" customFormat="1" ht="40" customHeight="1" thickBot="1" x14ac:dyDescent="0.25">
      <c r="A31" s="7"/>
      <c r="B31" s="9">
        <v>305602</v>
      </c>
      <c r="C31" s="9">
        <v>7326457</v>
      </c>
      <c r="D31" s="12" t="s">
        <v>104</v>
      </c>
      <c r="E31" s="9" t="s">
        <v>11</v>
      </c>
      <c r="F31" s="13" t="s">
        <v>105</v>
      </c>
      <c r="G31" s="9" t="s">
        <v>61</v>
      </c>
      <c r="H31" s="9"/>
      <c r="I31" s="11">
        <v>45349</v>
      </c>
      <c r="J31" s="5"/>
    </row>
    <row r="32" spans="1:10" s="1" customFormat="1" ht="40" customHeight="1" thickBot="1" x14ac:dyDescent="0.25">
      <c r="A32" s="7"/>
      <c r="B32" s="9">
        <v>305558</v>
      </c>
      <c r="C32" s="9" t="s">
        <v>91</v>
      </c>
      <c r="D32" s="12" t="s">
        <v>90</v>
      </c>
      <c r="E32" s="9" t="s">
        <v>11</v>
      </c>
      <c r="F32" s="13" t="s">
        <v>106</v>
      </c>
      <c r="G32" s="9" t="s">
        <v>61</v>
      </c>
      <c r="H32" s="9"/>
      <c r="I32" s="11">
        <v>45349</v>
      </c>
      <c r="J32" s="5"/>
    </row>
    <row r="33" spans="1:10" s="1" customFormat="1" ht="40" customHeight="1" thickBot="1" x14ac:dyDescent="0.25">
      <c r="A33" s="7"/>
      <c r="B33" s="9">
        <v>305593</v>
      </c>
      <c r="C33" s="9">
        <v>7319341</v>
      </c>
      <c r="D33" s="12" t="s">
        <v>107</v>
      </c>
      <c r="E33" s="9" t="s">
        <v>7</v>
      </c>
      <c r="F33" s="13" t="s">
        <v>108</v>
      </c>
      <c r="G33" s="13" t="s">
        <v>109</v>
      </c>
      <c r="H33" s="9"/>
      <c r="I33" s="11">
        <v>45349</v>
      </c>
      <c r="J33" s="5"/>
    </row>
    <row r="34" spans="1:10" s="1" customFormat="1" ht="40" customHeight="1" thickBot="1" x14ac:dyDescent="0.25">
      <c r="A34" s="7"/>
      <c r="B34" s="9">
        <v>305377</v>
      </c>
      <c r="C34" s="9">
        <v>7135259</v>
      </c>
      <c r="D34" s="12" t="s">
        <v>72</v>
      </c>
      <c r="E34" s="9" t="s">
        <v>7</v>
      </c>
      <c r="F34" s="13" t="s">
        <v>110</v>
      </c>
      <c r="G34" s="9" t="s">
        <v>74</v>
      </c>
      <c r="H34" s="9"/>
      <c r="I34" s="11">
        <v>45349</v>
      </c>
      <c r="J34" s="5"/>
    </row>
    <row r="35" spans="1:10" s="1" customFormat="1" ht="40" customHeight="1" thickBot="1" x14ac:dyDescent="0.25">
      <c r="A35" s="7"/>
      <c r="B35" s="27" t="s">
        <v>1374</v>
      </c>
      <c r="C35" s="27" t="s">
        <v>3</v>
      </c>
      <c r="D35" s="26" t="s">
        <v>111</v>
      </c>
      <c r="E35" s="27" t="s">
        <v>1</v>
      </c>
      <c r="F35" s="27" t="s">
        <v>4</v>
      </c>
      <c r="G35" s="4" t="s">
        <v>514</v>
      </c>
      <c r="H35" s="69" t="s">
        <v>1375</v>
      </c>
      <c r="I35" s="37">
        <v>45350</v>
      </c>
      <c r="J35" s="5"/>
    </row>
    <row r="36" spans="1:10" s="1" customFormat="1" ht="40" customHeight="1" thickBot="1" x14ac:dyDescent="0.25">
      <c r="A36" s="7"/>
      <c r="B36" s="36" t="s">
        <v>58</v>
      </c>
      <c r="C36" s="36" t="s">
        <v>58</v>
      </c>
      <c r="D36" s="12" t="s">
        <v>57</v>
      </c>
      <c r="E36" s="9" t="s">
        <v>7</v>
      </c>
      <c r="F36" s="17" t="s">
        <v>41</v>
      </c>
      <c r="G36" s="9" t="s">
        <v>24</v>
      </c>
      <c r="H36" s="9"/>
      <c r="I36" s="11" t="s">
        <v>112</v>
      </c>
      <c r="J36" s="5"/>
    </row>
    <row r="37" spans="1:10" s="1" customFormat="1" ht="40" customHeight="1" thickBot="1" x14ac:dyDescent="0.25">
      <c r="A37" s="7"/>
      <c r="B37" s="24">
        <v>305400</v>
      </c>
      <c r="C37" s="24" t="s">
        <v>31</v>
      </c>
      <c r="D37" s="12" t="s">
        <v>30</v>
      </c>
      <c r="E37" s="9" t="s">
        <v>7</v>
      </c>
      <c r="F37" s="16" t="s">
        <v>27</v>
      </c>
      <c r="G37" s="9" t="s">
        <v>24</v>
      </c>
      <c r="H37" s="9"/>
      <c r="I37" s="11" t="s">
        <v>112</v>
      </c>
      <c r="J37" s="5"/>
    </row>
    <row r="38" spans="1:10" s="1" customFormat="1" ht="40" customHeight="1" thickBot="1" x14ac:dyDescent="0.25">
      <c r="A38" s="7"/>
      <c r="B38" s="24">
        <v>305401</v>
      </c>
      <c r="C38" s="24" t="s">
        <v>38</v>
      </c>
      <c r="D38" s="12" t="s">
        <v>37</v>
      </c>
      <c r="E38" s="9" t="s">
        <v>7</v>
      </c>
      <c r="F38" s="16" t="s">
        <v>33</v>
      </c>
      <c r="G38" s="9" t="s">
        <v>24</v>
      </c>
      <c r="H38" s="9"/>
      <c r="I38" s="11" t="s">
        <v>112</v>
      </c>
      <c r="J38" s="5"/>
    </row>
    <row r="39" spans="1:10" s="1" customFormat="1" ht="40" customHeight="1" thickBot="1" x14ac:dyDescent="0.25">
      <c r="A39" s="7"/>
      <c r="B39" s="24">
        <v>305404</v>
      </c>
      <c r="C39" s="24">
        <v>7228820</v>
      </c>
      <c r="D39" s="12" t="s">
        <v>54</v>
      </c>
      <c r="E39" s="9" t="s">
        <v>7</v>
      </c>
      <c r="F39" s="16" t="s">
        <v>34</v>
      </c>
      <c r="G39" s="9" t="s">
        <v>24</v>
      </c>
      <c r="H39" s="9"/>
      <c r="I39" s="11" t="s">
        <v>112</v>
      </c>
      <c r="J39" s="5"/>
    </row>
    <row r="40" spans="1:10" s="1" customFormat="1" ht="40" customHeight="1" thickBot="1" x14ac:dyDescent="0.25">
      <c r="A40" s="7"/>
      <c r="B40" s="24">
        <v>305543</v>
      </c>
      <c r="C40" s="24" t="s">
        <v>60</v>
      </c>
      <c r="D40" s="12" t="s">
        <v>56</v>
      </c>
      <c r="E40" s="9" t="s">
        <v>7</v>
      </c>
      <c r="F40" s="16" t="s">
        <v>29</v>
      </c>
      <c r="G40" s="9" t="s">
        <v>24</v>
      </c>
      <c r="H40" s="9"/>
      <c r="I40" s="11" t="s">
        <v>112</v>
      </c>
      <c r="J40" s="5"/>
    </row>
    <row r="41" spans="1:10" s="1" customFormat="1" ht="40" customHeight="1" thickBot="1" x14ac:dyDescent="0.25">
      <c r="A41" s="7"/>
      <c r="B41" s="24">
        <v>305591</v>
      </c>
      <c r="C41" s="24">
        <v>7321651</v>
      </c>
      <c r="D41" s="12" t="s">
        <v>66</v>
      </c>
      <c r="E41" s="9" t="s">
        <v>7</v>
      </c>
      <c r="F41" s="16" t="s">
        <v>95</v>
      </c>
      <c r="G41" s="9" t="s">
        <v>68</v>
      </c>
      <c r="H41" s="9"/>
      <c r="I41" s="11">
        <v>45346</v>
      </c>
      <c r="J41" s="5"/>
    </row>
    <row r="42" spans="1:10" s="1" customFormat="1" ht="40" customHeight="1" thickBot="1" x14ac:dyDescent="0.25">
      <c r="A42" s="7"/>
      <c r="B42" s="34"/>
      <c r="C42" s="34"/>
      <c r="D42" s="33" t="s">
        <v>96</v>
      </c>
      <c r="E42" s="34" t="s">
        <v>11</v>
      </c>
      <c r="F42" s="14" t="s">
        <v>97</v>
      </c>
      <c r="G42" s="34" t="s">
        <v>25</v>
      </c>
      <c r="H42" s="34"/>
      <c r="I42" s="11" t="s">
        <v>112</v>
      </c>
      <c r="J42" s="5"/>
    </row>
    <row r="43" spans="1:10" s="1" customFormat="1" ht="40" customHeight="1" thickBot="1" x14ac:dyDescent="0.25">
      <c r="A43" s="7"/>
      <c r="B43" s="9">
        <v>305596</v>
      </c>
      <c r="C43" s="9">
        <v>7252084</v>
      </c>
      <c r="D43" s="12" t="s">
        <v>113</v>
      </c>
      <c r="E43" s="9" t="s">
        <v>15</v>
      </c>
      <c r="F43" s="13" t="s">
        <v>13</v>
      </c>
      <c r="G43" s="9" t="s">
        <v>114</v>
      </c>
      <c r="H43" s="9"/>
      <c r="I43" s="11" t="s">
        <v>112</v>
      </c>
      <c r="J43" s="5"/>
    </row>
    <row r="44" spans="1:10" s="1" customFormat="1" ht="40" customHeight="1" thickBot="1" x14ac:dyDescent="0.25">
      <c r="A44" s="7" t="s">
        <v>12</v>
      </c>
      <c r="B44" s="9">
        <v>303771</v>
      </c>
      <c r="C44" s="9">
        <v>303771</v>
      </c>
      <c r="D44" s="12" t="s">
        <v>17</v>
      </c>
      <c r="E44" s="9" t="s">
        <v>15</v>
      </c>
      <c r="F44" s="13" t="s">
        <v>18</v>
      </c>
      <c r="G44" s="13" t="s">
        <v>115</v>
      </c>
      <c r="H44" s="89"/>
      <c r="I44" s="11">
        <v>44963</v>
      </c>
      <c r="J44" s="5"/>
    </row>
    <row r="45" spans="1:10" s="1" customFormat="1" ht="40" customHeight="1" thickBot="1" x14ac:dyDescent="0.25">
      <c r="A45" s="7"/>
      <c r="B45" s="9">
        <v>305516</v>
      </c>
      <c r="C45" s="9">
        <v>6973577</v>
      </c>
      <c r="D45" s="12" t="s">
        <v>116</v>
      </c>
      <c r="E45" s="9" t="s">
        <v>117</v>
      </c>
      <c r="F45" s="13" t="s">
        <v>118</v>
      </c>
      <c r="G45" s="9" t="s">
        <v>119</v>
      </c>
      <c r="H45" s="9"/>
      <c r="I45" s="11" t="s">
        <v>112</v>
      </c>
      <c r="J45" s="5"/>
    </row>
    <row r="46" spans="1:10" s="1" customFormat="1" ht="40" customHeight="1" thickBot="1" x14ac:dyDescent="0.25">
      <c r="A46" s="7"/>
      <c r="B46" s="9">
        <v>305593</v>
      </c>
      <c r="C46" s="9">
        <v>7319341</v>
      </c>
      <c r="D46" s="12" t="s">
        <v>107</v>
      </c>
      <c r="E46" s="9" t="s">
        <v>7</v>
      </c>
      <c r="F46" s="13" t="s">
        <v>108</v>
      </c>
      <c r="G46" s="13" t="s">
        <v>109</v>
      </c>
      <c r="H46" s="9"/>
      <c r="I46" s="11">
        <v>45349</v>
      </c>
      <c r="J46" s="5"/>
    </row>
    <row r="47" spans="1:10" s="1" customFormat="1" ht="40" customHeight="1" thickBot="1" x14ac:dyDescent="0.25">
      <c r="A47" s="7"/>
      <c r="B47" s="9">
        <v>305604</v>
      </c>
      <c r="C47" s="44" t="s">
        <v>121</v>
      </c>
      <c r="D47" s="43" t="s">
        <v>120</v>
      </c>
      <c r="E47" s="9" t="s">
        <v>16</v>
      </c>
      <c r="F47" s="13" t="s">
        <v>122</v>
      </c>
      <c r="G47" s="9" t="s">
        <v>71</v>
      </c>
      <c r="H47" s="9"/>
      <c r="I47" s="11" t="s">
        <v>112</v>
      </c>
      <c r="J47" s="5"/>
    </row>
    <row r="48" spans="1:10" s="1" customFormat="1" ht="40" customHeight="1" thickBot="1" x14ac:dyDescent="0.25">
      <c r="A48" s="7"/>
      <c r="B48" s="9">
        <v>305558</v>
      </c>
      <c r="C48" s="9" t="s">
        <v>91</v>
      </c>
      <c r="D48" s="12" t="s">
        <v>90</v>
      </c>
      <c r="E48" s="9" t="s">
        <v>11</v>
      </c>
      <c r="F48" s="13" t="s">
        <v>123</v>
      </c>
      <c r="G48" s="9" t="s">
        <v>61</v>
      </c>
      <c r="H48" s="9"/>
      <c r="I48" s="11">
        <v>45350</v>
      </c>
      <c r="J48" s="5"/>
    </row>
    <row r="49" spans="1:10" s="1" customFormat="1" ht="40" customHeight="1" thickBot="1" x14ac:dyDescent="0.25">
      <c r="A49" s="7"/>
      <c r="B49" s="9">
        <v>305585</v>
      </c>
      <c r="C49" s="9">
        <v>7118723</v>
      </c>
      <c r="D49" s="12" t="s">
        <v>124</v>
      </c>
      <c r="E49" s="9" t="s">
        <v>16</v>
      </c>
      <c r="F49" s="13" t="s">
        <v>125</v>
      </c>
      <c r="G49" s="9" t="s">
        <v>126</v>
      </c>
      <c r="H49" s="9"/>
      <c r="I49" s="11"/>
      <c r="J49" s="5"/>
    </row>
    <row r="50" spans="1:10" s="1" customFormat="1" ht="40" customHeight="1" thickBot="1" x14ac:dyDescent="0.25">
      <c r="A50" s="7"/>
      <c r="B50" s="27" t="s">
        <v>1374</v>
      </c>
      <c r="C50" s="27" t="s">
        <v>3</v>
      </c>
      <c r="D50" s="26" t="s">
        <v>127</v>
      </c>
      <c r="E50" s="27" t="s">
        <v>1</v>
      </c>
      <c r="F50" s="27" t="s">
        <v>4</v>
      </c>
      <c r="G50" s="4" t="s">
        <v>514</v>
      </c>
      <c r="H50" s="69"/>
      <c r="I50" s="37">
        <v>45351</v>
      </c>
      <c r="J50" s="5"/>
    </row>
    <row r="51" spans="1:10" s="1" customFormat="1" ht="40" customHeight="1" thickBot="1" x14ac:dyDescent="0.25">
      <c r="A51" s="7"/>
      <c r="B51" s="36" t="s">
        <v>58</v>
      </c>
      <c r="C51" s="36" t="s">
        <v>58</v>
      </c>
      <c r="D51" s="12" t="s">
        <v>57</v>
      </c>
      <c r="E51" s="9" t="s">
        <v>7</v>
      </c>
      <c r="F51" s="17" t="s">
        <v>41</v>
      </c>
      <c r="G51" s="9" t="s">
        <v>24</v>
      </c>
      <c r="H51" s="9"/>
      <c r="I51" s="11">
        <v>45351</v>
      </c>
      <c r="J51" s="5"/>
    </row>
    <row r="52" spans="1:10" s="1" customFormat="1" ht="40" customHeight="1" thickBot="1" x14ac:dyDescent="0.25">
      <c r="A52" s="7"/>
      <c r="B52" s="24">
        <v>305400</v>
      </c>
      <c r="C52" s="24" t="s">
        <v>31</v>
      </c>
      <c r="D52" s="12" t="s">
        <v>30</v>
      </c>
      <c r="E52" s="9" t="s">
        <v>7</v>
      </c>
      <c r="F52" s="16" t="s">
        <v>27</v>
      </c>
      <c r="G52" s="9" t="s">
        <v>24</v>
      </c>
      <c r="H52" s="9"/>
      <c r="I52" s="11">
        <v>45351</v>
      </c>
      <c r="J52" s="5"/>
    </row>
    <row r="53" spans="1:10" s="1" customFormat="1" ht="40" customHeight="1" thickBot="1" x14ac:dyDescent="0.25">
      <c r="A53" s="7"/>
      <c r="B53" s="24">
        <v>305401</v>
      </c>
      <c r="C53" s="24" t="s">
        <v>38</v>
      </c>
      <c r="D53" s="12" t="s">
        <v>37</v>
      </c>
      <c r="E53" s="9" t="s">
        <v>7</v>
      </c>
      <c r="F53" s="16" t="s">
        <v>33</v>
      </c>
      <c r="G53" s="9" t="s">
        <v>24</v>
      </c>
      <c r="H53" s="9"/>
      <c r="I53" s="11">
        <v>45351</v>
      </c>
      <c r="J53" s="5"/>
    </row>
    <row r="54" spans="1:10" s="1" customFormat="1" ht="40" customHeight="1" thickBot="1" x14ac:dyDescent="0.25">
      <c r="A54" s="7"/>
      <c r="B54" s="24">
        <v>305404</v>
      </c>
      <c r="C54" s="24">
        <v>7228820</v>
      </c>
      <c r="D54" s="12" t="s">
        <v>54</v>
      </c>
      <c r="E54" s="9" t="s">
        <v>7</v>
      </c>
      <c r="F54" s="16" t="s">
        <v>34</v>
      </c>
      <c r="G54" s="9" t="s">
        <v>24</v>
      </c>
      <c r="H54" s="9"/>
      <c r="I54" s="11">
        <v>45351</v>
      </c>
      <c r="J54" s="5"/>
    </row>
    <row r="55" spans="1:10" s="1" customFormat="1" ht="40" customHeight="1" thickBot="1" x14ac:dyDescent="0.25">
      <c r="A55" s="7"/>
      <c r="B55" s="24">
        <v>305543</v>
      </c>
      <c r="C55" s="24" t="s">
        <v>60</v>
      </c>
      <c r="D55" s="12" t="s">
        <v>56</v>
      </c>
      <c r="E55" s="9" t="s">
        <v>7</v>
      </c>
      <c r="F55" s="16" t="s">
        <v>29</v>
      </c>
      <c r="G55" s="9" t="s">
        <v>24</v>
      </c>
      <c r="H55" s="9"/>
      <c r="I55" s="11">
        <v>45351</v>
      </c>
      <c r="J55" s="5"/>
    </row>
    <row r="56" spans="1:10" s="1" customFormat="1" ht="40" customHeight="1" thickBot="1" x14ac:dyDescent="0.25">
      <c r="A56" s="7"/>
      <c r="B56" s="24">
        <v>305591</v>
      </c>
      <c r="C56" s="24">
        <v>7321651</v>
      </c>
      <c r="D56" s="12" t="s">
        <v>66</v>
      </c>
      <c r="E56" s="9" t="s">
        <v>7</v>
      </c>
      <c r="F56" s="16" t="s">
        <v>95</v>
      </c>
      <c r="G56" s="9" t="s">
        <v>68</v>
      </c>
      <c r="H56" s="9"/>
      <c r="I56" s="11">
        <v>45346</v>
      </c>
      <c r="J56" s="5"/>
    </row>
    <row r="57" spans="1:10" s="1" customFormat="1" ht="40" customHeight="1" thickBot="1" x14ac:dyDescent="0.25">
      <c r="A57" s="7"/>
      <c r="B57" s="9">
        <v>305596</v>
      </c>
      <c r="C57" s="9">
        <v>7252084</v>
      </c>
      <c r="D57" s="12" t="s">
        <v>113</v>
      </c>
      <c r="E57" s="9" t="s">
        <v>15</v>
      </c>
      <c r="F57" s="13" t="s">
        <v>13</v>
      </c>
      <c r="G57" s="9" t="s">
        <v>114</v>
      </c>
      <c r="H57" s="9"/>
      <c r="I57" s="11">
        <v>45351</v>
      </c>
      <c r="J57" s="5"/>
    </row>
    <row r="58" spans="1:10" s="1" customFormat="1" ht="40" customHeight="1" thickBot="1" x14ac:dyDescent="0.25">
      <c r="A58" s="7"/>
      <c r="B58" s="9">
        <v>305457</v>
      </c>
      <c r="C58" s="9">
        <v>7261498</v>
      </c>
      <c r="D58" s="12" t="s">
        <v>128</v>
      </c>
      <c r="E58" s="9" t="s">
        <v>15</v>
      </c>
      <c r="F58" s="13" t="s">
        <v>18</v>
      </c>
      <c r="G58" s="13" t="s">
        <v>129</v>
      </c>
      <c r="H58" s="89"/>
      <c r="I58" s="11">
        <v>45351</v>
      </c>
      <c r="J58" s="5"/>
    </row>
    <row r="59" spans="1:10" s="1" customFormat="1" ht="40" customHeight="1" thickBot="1" x14ac:dyDescent="0.25">
      <c r="A59" s="7"/>
      <c r="B59" s="9">
        <v>305593</v>
      </c>
      <c r="C59" s="9">
        <v>7319341</v>
      </c>
      <c r="D59" s="12" t="s">
        <v>107</v>
      </c>
      <c r="E59" s="9" t="s">
        <v>7</v>
      </c>
      <c r="F59" s="13" t="s">
        <v>108</v>
      </c>
      <c r="G59" s="13" t="s">
        <v>109</v>
      </c>
      <c r="H59" s="9"/>
      <c r="I59" s="11">
        <v>45351</v>
      </c>
      <c r="J59" s="5"/>
    </row>
    <row r="60" spans="1:10" s="1" customFormat="1" ht="40" customHeight="1" thickBot="1" x14ac:dyDescent="0.25">
      <c r="A60" s="7"/>
      <c r="B60" s="9">
        <v>305606</v>
      </c>
      <c r="C60" s="9">
        <v>7328395</v>
      </c>
      <c r="D60" s="12" t="s">
        <v>130</v>
      </c>
      <c r="E60" s="9" t="s">
        <v>19</v>
      </c>
      <c r="F60" s="20" t="s">
        <v>131</v>
      </c>
      <c r="G60" s="9" t="s">
        <v>132</v>
      </c>
      <c r="H60" s="9"/>
      <c r="I60" s="11">
        <v>45351</v>
      </c>
      <c r="J60" s="5"/>
    </row>
    <row r="61" spans="1:10" s="1" customFormat="1" ht="40" customHeight="1" thickBot="1" x14ac:dyDescent="0.25">
      <c r="A61" s="7"/>
      <c r="B61" s="19">
        <v>305568</v>
      </c>
      <c r="C61" s="19">
        <v>7315638</v>
      </c>
      <c r="D61" s="22" t="s">
        <v>133</v>
      </c>
      <c r="E61" s="19" t="s">
        <v>7</v>
      </c>
      <c r="F61" s="20" t="s">
        <v>134</v>
      </c>
      <c r="G61" s="9" t="s">
        <v>135</v>
      </c>
      <c r="H61" s="9"/>
      <c r="I61" s="11">
        <v>45351</v>
      </c>
      <c r="J61" s="5"/>
    </row>
    <row r="62" spans="1:10" s="1" customFormat="1" ht="40" customHeight="1" thickBot="1" x14ac:dyDescent="0.25">
      <c r="A62" s="7"/>
      <c r="B62" s="9">
        <v>305516</v>
      </c>
      <c r="C62" s="9">
        <v>6973577</v>
      </c>
      <c r="D62" s="12" t="s">
        <v>116</v>
      </c>
      <c r="E62" s="9" t="s">
        <v>117</v>
      </c>
      <c r="F62" s="13" t="s">
        <v>118</v>
      </c>
      <c r="G62" s="9" t="s">
        <v>119</v>
      </c>
      <c r="H62" s="9"/>
      <c r="I62" s="11">
        <v>45351</v>
      </c>
      <c r="J62" s="5"/>
    </row>
    <row r="63" spans="1:10" s="1" customFormat="1" ht="40" customHeight="1" thickBot="1" x14ac:dyDescent="0.25">
      <c r="A63" s="7"/>
      <c r="B63" s="9">
        <v>305602</v>
      </c>
      <c r="C63" s="9">
        <v>7326457</v>
      </c>
      <c r="D63" s="12" t="s">
        <v>136</v>
      </c>
      <c r="E63" s="9" t="s">
        <v>11</v>
      </c>
      <c r="F63" s="13" t="s">
        <v>137</v>
      </c>
      <c r="G63" s="9" t="s">
        <v>61</v>
      </c>
      <c r="H63" s="9"/>
      <c r="I63" s="11">
        <v>45351</v>
      </c>
      <c r="J63" s="5"/>
    </row>
    <row r="64" spans="1:10" s="1" customFormat="1" ht="40" customHeight="1" thickBot="1" x14ac:dyDescent="0.25">
      <c r="A64" s="7"/>
      <c r="B64" s="19">
        <v>304875</v>
      </c>
      <c r="C64" s="19">
        <v>6998869</v>
      </c>
      <c r="D64" s="22" t="s">
        <v>138</v>
      </c>
      <c r="E64" s="19" t="s">
        <v>9</v>
      </c>
      <c r="F64" s="13" t="s">
        <v>139</v>
      </c>
      <c r="G64" s="9" t="s">
        <v>140</v>
      </c>
      <c r="H64" s="9"/>
      <c r="I64" s="11">
        <v>45351</v>
      </c>
      <c r="J64" s="5"/>
    </row>
    <row r="65" spans="1:10" s="1" customFormat="1" ht="40" customHeight="1" thickBot="1" x14ac:dyDescent="0.25">
      <c r="A65" s="7"/>
      <c r="B65" s="9">
        <v>305585</v>
      </c>
      <c r="C65" s="9">
        <v>7118723</v>
      </c>
      <c r="D65" s="12" t="s">
        <v>124</v>
      </c>
      <c r="E65" s="9" t="s">
        <v>16</v>
      </c>
      <c r="F65" s="13" t="s">
        <v>125</v>
      </c>
      <c r="G65" s="9" t="s">
        <v>126</v>
      </c>
      <c r="H65" s="9"/>
      <c r="I65" s="11">
        <v>45351</v>
      </c>
      <c r="J65" s="5"/>
    </row>
    <row r="66" spans="1:10" s="1" customFormat="1" ht="40" customHeight="1" thickBot="1" x14ac:dyDescent="0.25">
      <c r="A66" s="7"/>
      <c r="B66" s="9">
        <v>305640</v>
      </c>
      <c r="C66" s="9">
        <v>7332411</v>
      </c>
      <c r="D66" s="12" t="s">
        <v>141</v>
      </c>
      <c r="E66" s="9" t="s">
        <v>11</v>
      </c>
      <c r="F66" s="13" t="s">
        <v>125</v>
      </c>
      <c r="G66" s="9" t="s">
        <v>142</v>
      </c>
      <c r="H66" s="9"/>
      <c r="I66" s="11">
        <v>45351</v>
      </c>
      <c r="J66" s="5"/>
    </row>
    <row r="67" spans="1:10" s="1" customFormat="1" ht="40" customHeight="1" thickBot="1" x14ac:dyDescent="0.25">
      <c r="A67" s="7"/>
      <c r="B67" s="27" t="s">
        <v>1374</v>
      </c>
      <c r="C67" s="27" t="s">
        <v>3</v>
      </c>
      <c r="D67" s="26" t="s">
        <v>143</v>
      </c>
      <c r="E67" s="27" t="s">
        <v>1</v>
      </c>
      <c r="F67" s="27" t="s">
        <v>4</v>
      </c>
      <c r="G67" s="4" t="s">
        <v>514</v>
      </c>
      <c r="H67" s="69"/>
      <c r="I67" s="37">
        <v>45352</v>
      </c>
      <c r="J67" s="5"/>
    </row>
    <row r="68" spans="1:10" s="1" customFormat="1" ht="40" customHeight="1" thickBot="1" x14ac:dyDescent="0.25">
      <c r="A68" s="7"/>
      <c r="B68" s="36" t="s">
        <v>58</v>
      </c>
      <c r="C68" s="36" t="s">
        <v>58</v>
      </c>
      <c r="D68" s="12" t="s">
        <v>57</v>
      </c>
      <c r="E68" s="9" t="s">
        <v>7</v>
      </c>
      <c r="F68" s="17" t="s">
        <v>41</v>
      </c>
      <c r="G68" s="9" t="s">
        <v>24</v>
      </c>
      <c r="H68" s="9"/>
      <c r="I68" s="11">
        <v>45352</v>
      </c>
      <c r="J68" s="5"/>
    </row>
    <row r="69" spans="1:10" s="1" customFormat="1" ht="40" customHeight="1" thickBot="1" x14ac:dyDescent="0.25">
      <c r="A69" s="7"/>
      <c r="B69" s="24">
        <v>305400</v>
      </c>
      <c r="C69" s="24" t="s">
        <v>31</v>
      </c>
      <c r="D69" s="12" t="s">
        <v>30</v>
      </c>
      <c r="E69" s="9" t="s">
        <v>7</v>
      </c>
      <c r="F69" s="16" t="s">
        <v>27</v>
      </c>
      <c r="G69" s="9" t="s">
        <v>24</v>
      </c>
      <c r="H69" s="9"/>
      <c r="I69" s="11">
        <v>45352</v>
      </c>
      <c r="J69" s="5"/>
    </row>
    <row r="70" spans="1:10" s="1" customFormat="1" ht="40" customHeight="1" thickBot="1" x14ac:dyDescent="0.25">
      <c r="A70" s="7"/>
      <c r="B70" s="24">
        <v>305401</v>
      </c>
      <c r="C70" s="24" t="s">
        <v>38</v>
      </c>
      <c r="D70" s="12" t="s">
        <v>37</v>
      </c>
      <c r="E70" s="9" t="s">
        <v>7</v>
      </c>
      <c r="F70" s="16" t="s">
        <v>33</v>
      </c>
      <c r="G70" s="9" t="s">
        <v>24</v>
      </c>
      <c r="H70" s="9"/>
      <c r="I70" s="11">
        <v>45352</v>
      </c>
      <c r="J70" s="5"/>
    </row>
    <row r="71" spans="1:10" s="1" customFormat="1" ht="40" customHeight="1" thickBot="1" x14ac:dyDescent="0.25">
      <c r="A71" s="7"/>
      <c r="B71" s="24">
        <v>305404</v>
      </c>
      <c r="C71" s="24">
        <v>7228820</v>
      </c>
      <c r="D71" s="12" t="s">
        <v>54</v>
      </c>
      <c r="E71" s="9" t="s">
        <v>7</v>
      </c>
      <c r="F71" s="16" t="s">
        <v>34</v>
      </c>
      <c r="G71" s="9" t="s">
        <v>24</v>
      </c>
      <c r="H71" s="9"/>
      <c r="I71" s="11">
        <v>45352</v>
      </c>
      <c r="J71" s="5"/>
    </row>
    <row r="72" spans="1:10" s="1" customFormat="1" ht="40" customHeight="1" thickBot="1" x14ac:dyDescent="0.25">
      <c r="A72" s="7"/>
      <c r="B72" s="24">
        <v>305543</v>
      </c>
      <c r="C72" s="24" t="s">
        <v>60</v>
      </c>
      <c r="D72" s="12" t="s">
        <v>56</v>
      </c>
      <c r="E72" s="9" t="s">
        <v>7</v>
      </c>
      <c r="F72" s="16" t="s">
        <v>29</v>
      </c>
      <c r="G72" s="9" t="s">
        <v>24</v>
      </c>
      <c r="H72" s="9"/>
      <c r="I72" s="11">
        <v>45352</v>
      </c>
      <c r="J72" s="5"/>
    </row>
    <row r="73" spans="1:10" s="1" customFormat="1" ht="40" customHeight="1" thickBot="1" x14ac:dyDescent="0.25">
      <c r="A73" s="7"/>
      <c r="B73" s="24">
        <v>305591</v>
      </c>
      <c r="C73" s="24">
        <v>7321651</v>
      </c>
      <c r="D73" s="12" t="s">
        <v>66</v>
      </c>
      <c r="E73" s="9" t="s">
        <v>7</v>
      </c>
      <c r="F73" s="16" t="s">
        <v>95</v>
      </c>
      <c r="G73" s="9" t="s">
        <v>68</v>
      </c>
      <c r="H73" s="9"/>
      <c r="I73" s="11">
        <v>45346</v>
      </c>
      <c r="J73" s="5"/>
    </row>
    <row r="74" spans="1:10" s="1" customFormat="1" ht="40" customHeight="1" thickBot="1" x14ac:dyDescent="0.25">
      <c r="A74" s="7"/>
      <c r="B74" s="9">
        <v>305601</v>
      </c>
      <c r="C74" s="9">
        <v>7321692</v>
      </c>
      <c r="D74" s="12" t="s">
        <v>144</v>
      </c>
      <c r="E74" s="9" t="s">
        <v>15</v>
      </c>
      <c r="F74" s="13" t="s">
        <v>145</v>
      </c>
      <c r="G74" s="9" t="s">
        <v>142</v>
      </c>
      <c r="H74" s="9"/>
      <c r="I74" s="11">
        <v>45352</v>
      </c>
      <c r="J74" s="5"/>
    </row>
    <row r="75" spans="1:10" s="1" customFormat="1" ht="40" customHeight="1" thickBot="1" x14ac:dyDescent="0.25">
      <c r="A75" s="7"/>
      <c r="B75" s="19">
        <v>305088</v>
      </c>
      <c r="C75" s="19">
        <v>7106646</v>
      </c>
      <c r="D75" s="22" t="s">
        <v>146</v>
      </c>
      <c r="E75" s="19" t="s">
        <v>9</v>
      </c>
      <c r="F75" s="20" t="s">
        <v>97</v>
      </c>
      <c r="G75" s="9" t="s">
        <v>147</v>
      </c>
      <c r="H75" s="9"/>
      <c r="I75" s="11">
        <v>45352</v>
      </c>
      <c r="J75" s="5"/>
    </row>
    <row r="76" spans="1:10" s="1" customFormat="1" ht="40" customHeight="1" thickBot="1" x14ac:dyDescent="0.25">
      <c r="A76" s="7"/>
      <c r="B76" s="19">
        <v>305089</v>
      </c>
      <c r="C76" s="19">
        <v>7104787</v>
      </c>
      <c r="D76" s="22" t="s">
        <v>148</v>
      </c>
      <c r="E76" s="19" t="s">
        <v>9</v>
      </c>
      <c r="F76" s="20" t="s">
        <v>97</v>
      </c>
      <c r="G76" s="9" t="s">
        <v>147</v>
      </c>
      <c r="H76" s="9"/>
      <c r="I76" s="11">
        <v>45352</v>
      </c>
      <c r="J76" s="5"/>
    </row>
    <row r="77" spans="1:10" s="1" customFormat="1" ht="40" customHeight="1" thickBot="1" x14ac:dyDescent="0.25">
      <c r="A77" s="7"/>
      <c r="B77" s="46">
        <v>305471</v>
      </c>
      <c r="C77" s="46">
        <v>7244483</v>
      </c>
      <c r="D77" s="45" t="s">
        <v>149</v>
      </c>
      <c r="E77" s="46" t="s">
        <v>16</v>
      </c>
      <c r="F77" s="38" t="s">
        <v>150</v>
      </c>
      <c r="G77" s="46" t="s">
        <v>151</v>
      </c>
      <c r="H77" s="46"/>
      <c r="I77" s="47">
        <v>45346</v>
      </c>
      <c r="J77" s="5"/>
    </row>
    <row r="78" spans="1:10" s="1" customFormat="1" ht="40" customHeight="1" thickBot="1" x14ac:dyDescent="0.25">
      <c r="A78" s="7"/>
      <c r="B78" s="19">
        <v>305568</v>
      </c>
      <c r="C78" s="19">
        <v>7315638</v>
      </c>
      <c r="D78" s="22" t="s">
        <v>133</v>
      </c>
      <c r="E78" s="19" t="s">
        <v>7</v>
      </c>
      <c r="F78" s="20" t="s">
        <v>36</v>
      </c>
      <c r="G78" s="9" t="s">
        <v>135</v>
      </c>
      <c r="H78" s="9"/>
      <c r="I78" s="11">
        <v>45352</v>
      </c>
      <c r="J78" s="5"/>
    </row>
    <row r="79" spans="1:10" s="1" customFormat="1" ht="40" customHeight="1" thickBot="1" x14ac:dyDescent="0.25">
      <c r="A79" s="7"/>
      <c r="B79" s="9">
        <v>305614</v>
      </c>
      <c r="C79" s="9" t="s">
        <v>153</v>
      </c>
      <c r="D79" s="12" t="s">
        <v>10</v>
      </c>
      <c r="E79" s="9" t="s">
        <v>152</v>
      </c>
      <c r="F79" s="13" t="s">
        <v>89</v>
      </c>
      <c r="G79" s="9" t="s">
        <v>71</v>
      </c>
      <c r="H79" s="9"/>
      <c r="I79" s="11">
        <v>45352</v>
      </c>
      <c r="J79" s="5"/>
    </row>
    <row r="80" spans="1:10" s="1" customFormat="1" ht="40" customHeight="1" thickBot="1" x14ac:dyDescent="0.25">
      <c r="A80" s="7"/>
      <c r="B80" s="9">
        <v>305377</v>
      </c>
      <c r="C80" s="9">
        <v>7135259</v>
      </c>
      <c r="D80" s="12" t="s">
        <v>72</v>
      </c>
      <c r="E80" s="9" t="s">
        <v>7</v>
      </c>
      <c r="F80" s="13" t="s">
        <v>154</v>
      </c>
      <c r="G80" s="9" t="s">
        <v>74</v>
      </c>
      <c r="H80" s="9"/>
      <c r="I80" s="11">
        <v>45352</v>
      </c>
      <c r="J80" s="5"/>
    </row>
    <row r="81" spans="1:10" s="1" customFormat="1" ht="40" customHeight="1" thickBot="1" x14ac:dyDescent="0.25">
      <c r="A81" s="7"/>
      <c r="B81" s="27" t="s">
        <v>1374</v>
      </c>
      <c r="C81" s="27" t="s">
        <v>3</v>
      </c>
      <c r="D81" s="26" t="s">
        <v>155</v>
      </c>
      <c r="E81" s="27" t="s">
        <v>1</v>
      </c>
      <c r="F81" s="27" t="s">
        <v>4</v>
      </c>
      <c r="G81" s="4" t="s">
        <v>514</v>
      </c>
      <c r="H81" s="69" t="s">
        <v>1375</v>
      </c>
      <c r="I81" s="37">
        <v>45353</v>
      </c>
      <c r="J81" s="5"/>
    </row>
    <row r="82" spans="1:10" s="1" customFormat="1" ht="40" customHeight="1" thickBot="1" x14ac:dyDescent="0.25">
      <c r="A82" s="7"/>
      <c r="B82" s="9">
        <v>305520</v>
      </c>
      <c r="C82" s="9">
        <v>7150301</v>
      </c>
      <c r="D82" s="12" t="s">
        <v>156</v>
      </c>
      <c r="E82" s="9" t="s">
        <v>7</v>
      </c>
      <c r="F82" s="13" t="s">
        <v>157</v>
      </c>
      <c r="G82" s="9" t="s">
        <v>158</v>
      </c>
      <c r="H82" s="9"/>
      <c r="I82" s="11">
        <v>45353</v>
      </c>
      <c r="J82" s="5"/>
    </row>
    <row r="83" spans="1:10" s="1" customFormat="1" ht="40" customHeight="1" thickBot="1" x14ac:dyDescent="0.25">
      <c r="A83" s="7"/>
      <c r="B83" s="9">
        <v>305605</v>
      </c>
      <c r="C83" s="9">
        <v>7328421</v>
      </c>
      <c r="D83" s="12" t="s">
        <v>159</v>
      </c>
      <c r="E83" s="9" t="s">
        <v>11</v>
      </c>
      <c r="F83" s="13" t="s">
        <v>160</v>
      </c>
      <c r="G83" s="9" t="s">
        <v>140</v>
      </c>
      <c r="H83" s="9"/>
      <c r="I83" s="11">
        <v>45353</v>
      </c>
      <c r="J83" s="5"/>
    </row>
    <row r="84" spans="1:10" s="1" customFormat="1" ht="40" customHeight="1" thickBot="1" x14ac:dyDescent="0.25">
      <c r="A84" s="7"/>
      <c r="B84" s="46">
        <v>305419</v>
      </c>
      <c r="C84" s="46">
        <v>7228904</v>
      </c>
      <c r="D84" s="45" t="s">
        <v>161</v>
      </c>
      <c r="E84" s="46" t="s">
        <v>7</v>
      </c>
      <c r="F84" s="38" t="s">
        <v>48</v>
      </c>
      <c r="G84" s="46" t="s">
        <v>68</v>
      </c>
      <c r="H84" s="46"/>
      <c r="I84" s="47">
        <v>45353</v>
      </c>
      <c r="J84" s="5"/>
    </row>
    <row r="85" spans="1:10" s="1" customFormat="1" ht="40" customHeight="1" thickBot="1" x14ac:dyDescent="0.25">
      <c r="A85" s="7"/>
      <c r="B85" s="9">
        <v>305447</v>
      </c>
      <c r="C85" s="9" t="s">
        <v>88</v>
      </c>
      <c r="D85" s="12" t="s">
        <v>162</v>
      </c>
      <c r="E85" s="9" t="s">
        <v>15</v>
      </c>
      <c r="F85" s="13" t="s">
        <v>163</v>
      </c>
      <c r="G85" s="9" t="s">
        <v>164</v>
      </c>
      <c r="H85" s="9"/>
      <c r="I85" s="11">
        <v>45353</v>
      </c>
      <c r="J85" s="5"/>
    </row>
    <row r="86" spans="1:10" s="1" customFormat="1" ht="40" customHeight="1" thickBot="1" x14ac:dyDescent="0.25">
      <c r="A86" s="7"/>
      <c r="B86" s="19">
        <v>305616</v>
      </c>
      <c r="C86" s="19">
        <v>7332406</v>
      </c>
      <c r="D86" s="22" t="s">
        <v>165</v>
      </c>
      <c r="E86" s="19" t="s">
        <v>7</v>
      </c>
      <c r="F86" s="20" t="s">
        <v>166</v>
      </c>
      <c r="G86" s="19" t="s">
        <v>167</v>
      </c>
      <c r="H86" s="19"/>
      <c r="I86" s="11">
        <v>45353</v>
      </c>
      <c r="J86" s="5"/>
    </row>
    <row r="87" spans="1:10" s="1" customFormat="1" ht="40" customHeight="1" thickBot="1" x14ac:dyDescent="0.25">
      <c r="A87" s="7"/>
      <c r="B87" s="27" t="s">
        <v>1374</v>
      </c>
      <c r="C87" s="27" t="s">
        <v>3</v>
      </c>
      <c r="D87" s="26" t="s">
        <v>168</v>
      </c>
      <c r="E87" s="27" t="s">
        <v>1</v>
      </c>
      <c r="F87" s="27" t="s">
        <v>4</v>
      </c>
      <c r="G87" s="4" t="s">
        <v>514</v>
      </c>
      <c r="H87" s="69" t="s">
        <v>1375</v>
      </c>
      <c r="I87" s="37">
        <v>45354</v>
      </c>
      <c r="J87" s="5"/>
    </row>
    <row r="88" spans="1:10" s="1" customFormat="1" ht="40" customHeight="1" thickBot="1" x14ac:dyDescent="0.25">
      <c r="A88" s="7"/>
      <c r="B88" s="9">
        <v>305591</v>
      </c>
      <c r="C88" s="9">
        <v>7321651</v>
      </c>
      <c r="D88" s="12" t="s">
        <v>66</v>
      </c>
      <c r="E88" s="9" t="s">
        <v>7</v>
      </c>
      <c r="F88" s="13" t="s">
        <v>169</v>
      </c>
      <c r="G88" s="9" t="s">
        <v>68</v>
      </c>
      <c r="H88" s="9"/>
      <c r="I88" s="11">
        <v>45354</v>
      </c>
      <c r="J88" s="5"/>
    </row>
    <row r="89" spans="1:10" s="1" customFormat="1" ht="40" customHeight="1" thickBot="1" x14ac:dyDescent="0.25">
      <c r="A89" s="7"/>
      <c r="B89" s="27" t="s">
        <v>1374</v>
      </c>
      <c r="C89" s="27" t="s">
        <v>3</v>
      </c>
      <c r="D89" s="26" t="s">
        <v>170</v>
      </c>
      <c r="E89" s="27" t="s">
        <v>1</v>
      </c>
      <c r="F89" s="27" t="s">
        <v>4</v>
      </c>
      <c r="G89" s="4" t="s">
        <v>514</v>
      </c>
      <c r="H89" s="69" t="s">
        <v>1375</v>
      </c>
      <c r="I89" s="37">
        <v>45355</v>
      </c>
      <c r="J89" s="5"/>
    </row>
    <row r="90" spans="1:10" s="1" customFormat="1" ht="40" customHeight="1" thickBot="1" x14ac:dyDescent="0.25">
      <c r="A90" s="7"/>
      <c r="B90" s="36" t="s">
        <v>58</v>
      </c>
      <c r="C90" s="36" t="s">
        <v>58</v>
      </c>
      <c r="D90" s="12" t="s">
        <v>57</v>
      </c>
      <c r="E90" s="9" t="s">
        <v>7</v>
      </c>
      <c r="F90" s="17" t="s">
        <v>41</v>
      </c>
      <c r="G90" s="9" t="s">
        <v>24</v>
      </c>
      <c r="H90" s="9"/>
      <c r="I90" s="11">
        <v>45355</v>
      </c>
      <c r="J90" s="5"/>
    </row>
    <row r="91" spans="1:10" s="1" customFormat="1" ht="40" customHeight="1" thickBot="1" x14ac:dyDescent="0.25">
      <c r="A91" s="7"/>
      <c r="B91" s="24">
        <v>305400</v>
      </c>
      <c r="C91" s="24" t="s">
        <v>31</v>
      </c>
      <c r="D91" s="12" t="s">
        <v>30</v>
      </c>
      <c r="E91" s="9" t="s">
        <v>7</v>
      </c>
      <c r="F91" s="16" t="s">
        <v>27</v>
      </c>
      <c r="G91" s="9" t="s">
        <v>24</v>
      </c>
      <c r="H91" s="9"/>
      <c r="I91" s="11">
        <v>45355</v>
      </c>
      <c r="J91" s="5"/>
    </row>
    <row r="92" spans="1:10" s="1" customFormat="1" ht="40" customHeight="1" thickBot="1" x14ac:dyDescent="0.25">
      <c r="A92" s="7"/>
      <c r="B92" s="24">
        <v>305401</v>
      </c>
      <c r="C92" s="24" t="s">
        <v>38</v>
      </c>
      <c r="D92" s="12" t="s">
        <v>37</v>
      </c>
      <c r="E92" s="9" t="s">
        <v>7</v>
      </c>
      <c r="F92" s="16" t="s">
        <v>33</v>
      </c>
      <c r="G92" s="9" t="s">
        <v>24</v>
      </c>
      <c r="H92" s="9"/>
      <c r="I92" s="11">
        <v>45355</v>
      </c>
      <c r="J92" s="5"/>
    </row>
    <row r="93" spans="1:10" s="1" customFormat="1" ht="40" customHeight="1" thickBot="1" x14ac:dyDescent="0.25">
      <c r="A93" s="7"/>
      <c r="B93" s="24">
        <v>305404</v>
      </c>
      <c r="C93" s="24">
        <v>7228820</v>
      </c>
      <c r="D93" s="12" t="s">
        <v>54</v>
      </c>
      <c r="E93" s="9" t="s">
        <v>7</v>
      </c>
      <c r="F93" s="16" t="s">
        <v>34</v>
      </c>
      <c r="G93" s="9" t="s">
        <v>24</v>
      </c>
      <c r="H93" s="9"/>
      <c r="I93" s="11">
        <v>45355</v>
      </c>
      <c r="J93" s="5"/>
    </row>
    <row r="94" spans="1:10" s="1" customFormat="1" ht="40" customHeight="1" thickBot="1" x14ac:dyDescent="0.25">
      <c r="A94" s="7"/>
      <c r="B94" s="24">
        <v>305543</v>
      </c>
      <c r="C94" s="24" t="s">
        <v>60</v>
      </c>
      <c r="D94" s="12" t="s">
        <v>56</v>
      </c>
      <c r="E94" s="9" t="s">
        <v>7</v>
      </c>
      <c r="F94" s="16" t="s">
        <v>29</v>
      </c>
      <c r="G94" s="9" t="s">
        <v>24</v>
      </c>
      <c r="H94" s="9"/>
      <c r="I94" s="11">
        <v>45355</v>
      </c>
      <c r="J94" s="5"/>
    </row>
    <row r="95" spans="1:10" s="1" customFormat="1" ht="40" customHeight="1" thickBot="1" x14ac:dyDescent="0.25">
      <c r="A95" s="7"/>
      <c r="B95" s="9">
        <v>305411</v>
      </c>
      <c r="C95" s="9">
        <v>7227216</v>
      </c>
      <c r="D95" s="12" t="s">
        <v>69</v>
      </c>
      <c r="E95" s="9" t="s">
        <v>7</v>
      </c>
      <c r="F95" s="48" t="s">
        <v>53</v>
      </c>
      <c r="G95" s="9" t="s">
        <v>71</v>
      </c>
      <c r="H95" s="9"/>
      <c r="I95" s="11">
        <v>45355</v>
      </c>
      <c r="J95" s="5"/>
    </row>
    <row r="96" spans="1:10" s="1" customFormat="1" ht="40" customHeight="1" thickBot="1" x14ac:dyDescent="0.25">
      <c r="A96" s="7"/>
      <c r="B96" s="9">
        <v>305377</v>
      </c>
      <c r="C96" s="9">
        <v>7135259</v>
      </c>
      <c r="D96" s="12" t="s">
        <v>72</v>
      </c>
      <c r="E96" s="9" t="s">
        <v>7</v>
      </c>
      <c r="F96" s="20" t="s">
        <v>171</v>
      </c>
      <c r="G96" s="9" t="s">
        <v>74</v>
      </c>
      <c r="H96" s="9"/>
      <c r="I96" s="11">
        <v>45355</v>
      </c>
      <c r="J96" s="5"/>
    </row>
    <row r="97" spans="1:10" s="1" customFormat="1" ht="40" customHeight="1" thickBot="1" x14ac:dyDescent="0.25">
      <c r="A97" s="7"/>
      <c r="B97" s="19">
        <v>304990</v>
      </c>
      <c r="C97" s="19">
        <v>7093592</v>
      </c>
      <c r="D97" s="22" t="s">
        <v>172</v>
      </c>
      <c r="E97" s="19" t="s">
        <v>7</v>
      </c>
      <c r="F97" s="13" t="s">
        <v>173</v>
      </c>
      <c r="G97" s="13" t="s">
        <v>101</v>
      </c>
      <c r="H97" s="9"/>
      <c r="I97" s="11">
        <v>45355</v>
      </c>
      <c r="J97" s="5"/>
    </row>
    <row r="98" spans="1:10" s="1" customFormat="1" ht="40" customHeight="1" thickBot="1" x14ac:dyDescent="0.25">
      <c r="A98" s="7"/>
      <c r="B98" s="19">
        <v>304579</v>
      </c>
      <c r="C98" s="19">
        <v>6968003</v>
      </c>
      <c r="D98" s="22" t="s">
        <v>174</v>
      </c>
      <c r="E98" s="19" t="s">
        <v>7</v>
      </c>
      <c r="F98" s="13" t="s">
        <v>173</v>
      </c>
      <c r="G98" s="13" t="s">
        <v>175</v>
      </c>
      <c r="H98" s="9"/>
      <c r="I98" s="11">
        <v>45355</v>
      </c>
      <c r="J98" s="5"/>
    </row>
    <row r="99" spans="1:10" s="1" customFormat="1" ht="40" customHeight="1" thickBot="1" x14ac:dyDescent="0.25">
      <c r="A99" s="7"/>
      <c r="B99" s="19">
        <v>305609</v>
      </c>
      <c r="C99" s="19">
        <v>7167391</v>
      </c>
      <c r="D99" s="22" t="s">
        <v>176</v>
      </c>
      <c r="E99" s="19" t="s">
        <v>9</v>
      </c>
      <c r="F99" s="20" t="s">
        <v>97</v>
      </c>
      <c r="G99" s="9" t="s">
        <v>177</v>
      </c>
      <c r="H99" s="9"/>
      <c r="I99" s="11">
        <v>45355</v>
      </c>
      <c r="J99" s="5"/>
    </row>
    <row r="100" spans="1:10" s="1" customFormat="1" ht="40" customHeight="1" thickBot="1" x14ac:dyDescent="0.25">
      <c r="A100" s="7"/>
      <c r="B100" s="19">
        <v>305568</v>
      </c>
      <c r="C100" s="19">
        <v>7315638</v>
      </c>
      <c r="D100" s="22" t="s">
        <v>133</v>
      </c>
      <c r="E100" s="19" t="s">
        <v>7</v>
      </c>
      <c r="F100" s="20" t="s">
        <v>36</v>
      </c>
      <c r="G100" s="9" t="s">
        <v>135</v>
      </c>
      <c r="H100" s="9"/>
      <c r="I100" s="11">
        <v>45355</v>
      </c>
      <c r="J100" s="5"/>
    </row>
    <row r="101" spans="1:10" s="1" customFormat="1" ht="40" customHeight="1" thickBot="1" x14ac:dyDescent="0.25">
      <c r="A101" s="7"/>
      <c r="B101" s="9">
        <v>305585</v>
      </c>
      <c r="C101" s="9">
        <v>7118723</v>
      </c>
      <c r="D101" s="12" t="s">
        <v>124</v>
      </c>
      <c r="E101" s="9" t="s">
        <v>16</v>
      </c>
      <c r="F101" s="13" t="s">
        <v>125</v>
      </c>
      <c r="G101" s="9" t="s">
        <v>177</v>
      </c>
      <c r="H101" s="9"/>
      <c r="I101" s="11">
        <v>45355</v>
      </c>
      <c r="J101" s="5"/>
    </row>
    <row r="102" spans="1:10" s="1" customFormat="1" ht="40" customHeight="1" thickBot="1" x14ac:dyDescent="0.25">
      <c r="A102" s="7"/>
      <c r="B102" s="9">
        <v>3056019</v>
      </c>
      <c r="C102" s="9" t="s">
        <v>179</v>
      </c>
      <c r="D102" s="49" t="s">
        <v>178</v>
      </c>
      <c r="E102" s="9" t="s">
        <v>16</v>
      </c>
      <c r="F102" s="13" t="s">
        <v>125</v>
      </c>
      <c r="G102" s="50" t="s">
        <v>180</v>
      </c>
      <c r="H102" s="9"/>
      <c r="I102" s="11">
        <v>45355</v>
      </c>
      <c r="J102" s="5"/>
    </row>
    <row r="103" spans="1:10" s="1" customFormat="1" ht="40" customHeight="1" thickBot="1" x14ac:dyDescent="0.25">
      <c r="A103" s="7"/>
      <c r="B103" s="9">
        <v>3056017</v>
      </c>
      <c r="C103" s="44" t="s">
        <v>182</v>
      </c>
      <c r="D103" s="49" t="s">
        <v>181</v>
      </c>
      <c r="E103" s="9" t="s">
        <v>16</v>
      </c>
      <c r="F103" s="13" t="s">
        <v>125</v>
      </c>
      <c r="G103" s="50" t="s">
        <v>180</v>
      </c>
      <c r="H103" s="9"/>
      <c r="I103" s="11">
        <v>45355</v>
      </c>
      <c r="J103" s="5"/>
    </row>
    <row r="104" spans="1:10" s="1" customFormat="1" ht="40" customHeight="1" thickBot="1" x14ac:dyDescent="0.25">
      <c r="A104" s="7"/>
      <c r="B104" s="9">
        <v>3056018</v>
      </c>
      <c r="C104" s="44" t="s">
        <v>184</v>
      </c>
      <c r="D104" s="49" t="s">
        <v>183</v>
      </c>
      <c r="E104" s="9" t="s">
        <v>16</v>
      </c>
      <c r="F104" s="13" t="s">
        <v>125</v>
      </c>
      <c r="G104" s="50" t="s">
        <v>180</v>
      </c>
      <c r="H104" s="9"/>
      <c r="I104" s="11">
        <v>45355</v>
      </c>
      <c r="J104" s="5"/>
    </row>
    <row r="105" spans="1:10" s="1" customFormat="1" ht="40" customHeight="1" thickBot="1" x14ac:dyDescent="0.25">
      <c r="A105" s="7"/>
      <c r="B105" s="9">
        <v>305615</v>
      </c>
      <c r="C105" s="9">
        <v>7330605</v>
      </c>
      <c r="D105" s="12" t="s">
        <v>185</v>
      </c>
      <c r="E105" s="9" t="s">
        <v>15</v>
      </c>
      <c r="F105" s="13" t="s">
        <v>186</v>
      </c>
      <c r="G105" s="9" t="s">
        <v>187</v>
      </c>
      <c r="H105" s="9"/>
      <c r="I105" s="11">
        <v>45355</v>
      </c>
      <c r="J105" s="5"/>
    </row>
    <row r="106" spans="1:10" s="1" customFormat="1" ht="40" customHeight="1" thickBot="1" x14ac:dyDescent="0.25">
      <c r="A106" s="7"/>
      <c r="B106" s="9">
        <v>305199</v>
      </c>
      <c r="C106" s="9">
        <v>7147398</v>
      </c>
      <c r="D106" s="12" t="s">
        <v>188</v>
      </c>
      <c r="E106" s="9" t="s">
        <v>14</v>
      </c>
      <c r="F106" s="13" t="s">
        <v>189</v>
      </c>
      <c r="G106" s="9" t="s">
        <v>190</v>
      </c>
      <c r="H106" s="9"/>
      <c r="I106" s="11">
        <v>45355</v>
      </c>
      <c r="J106" s="5"/>
    </row>
    <row r="107" spans="1:10" s="1" customFormat="1" ht="40" customHeight="1" thickBot="1" x14ac:dyDescent="0.25">
      <c r="A107" s="7"/>
      <c r="B107" s="9">
        <v>305414</v>
      </c>
      <c r="C107" s="9">
        <v>7230621</v>
      </c>
      <c r="D107" s="12" t="s">
        <v>191</v>
      </c>
      <c r="E107" s="9" t="s">
        <v>14</v>
      </c>
      <c r="F107" s="13" t="s">
        <v>189</v>
      </c>
      <c r="G107" s="9" t="s">
        <v>192</v>
      </c>
      <c r="H107" s="9"/>
      <c r="I107" s="11">
        <v>45355</v>
      </c>
      <c r="J107" s="5"/>
    </row>
    <row r="108" spans="1:10" s="1" customFormat="1" ht="40" customHeight="1" thickBot="1" x14ac:dyDescent="0.25">
      <c r="A108" s="7"/>
      <c r="B108" s="27" t="s">
        <v>1374</v>
      </c>
      <c r="C108" s="27" t="s">
        <v>3</v>
      </c>
      <c r="D108" s="26" t="s">
        <v>193</v>
      </c>
      <c r="E108" s="27" t="s">
        <v>1</v>
      </c>
      <c r="F108" s="27" t="s">
        <v>4</v>
      </c>
      <c r="G108" s="4" t="s">
        <v>514</v>
      </c>
      <c r="H108" s="69"/>
      <c r="I108" s="37">
        <v>45356</v>
      </c>
      <c r="J108" s="5"/>
    </row>
    <row r="109" spans="1:10" s="1" customFormat="1" ht="40" customHeight="1" thickBot="1" x14ac:dyDescent="0.25">
      <c r="A109" s="7"/>
      <c r="B109" s="36" t="s">
        <v>58</v>
      </c>
      <c r="C109" s="36" t="s">
        <v>58</v>
      </c>
      <c r="D109" s="12" t="s">
        <v>57</v>
      </c>
      <c r="E109" s="9" t="s">
        <v>7</v>
      </c>
      <c r="F109" s="17" t="s">
        <v>41</v>
      </c>
      <c r="G109" s="9" t="s">
        <v>24</v>
      </c>
      <c r="H109" s="9"/>
      <c r="I109" s="11">
        <v>45356</v>
      </c>
      <c r="J109" s="5"/>
    </row>
    <row r="110" spans="1:10" s="1" customFormat="1" ht="40" customHeight="1" thickBot="1" x14ac:dyDescent="0.25">
      <c r="A110" s="7"/>
      <c r="B110" s="24">
        <v>305400</v>
      </c>
      <c r="C110" s="24" t="s">
        <v>31</v>
      </c>
      <c r="D110" s="12" t="s">
        <v>30</v>
      </c>
      <c r="E110" s="9" t="s">
        <v>7</v>
      </c>
      <c r="F110" s="16" t="s">
        <v>27</v>
      </c>
      <c r="G110" s="9" t="s">
        <v>24</v>
      </c>
      <c r="H110" s="9"/>
      <c r="I110" s="11">
        <v>45356</v>
      </c>
      <c r="J110" s="5"/>
    </row>
    <row r="111" spans="1:10" s="1" customFormat="1" ht="40" customHeight="1" thickBot="1" x14ac:dyDescent="0.25">
      <c r="A111" s="7"/>
      <c r="B111" s="24">
        <v>305401</v>
      </c>
      <c r="C111" s="24" t="s">
        <v>38</v>
      </c>
      <c r="D111" s="12" t="s">
        <v>37</v>
      </c>
      <c r="E111" s="9" t="s">
        <v>7</v>
      </c>
      <c r="F111" s="16" t="s">
        <v>33</v>
      </c>
      <c r="G111" s="9" t="s">
        <v>24</v>
      </c>
      <c r="H111" s="9"/>
      <c r="I111" s="11">
        <v>45356</v>
      </c>
      <c r="J111" s="5"/>
    </row>
    <row r="112" spans="1:10" s="1" customFormat="1" ht="40" customHeight="1" thickBot="1" x14ac:dyDescent="0.25">
      <c r="A112" s="7"/>
      <c r="B112" s="24">
        <v>305404</v>
      </c>
      <c r="C112" s="24">
        <v>7228820</v>
      </c>
      <c r="D112" s="12" t="s">
        <v>54</v>
      </c>
      <c r="E112" s="9" t="s">
        <v>7</v>
      </c>
      <c r="F112" s="16" t="s">
        <v>34</v>
      </c>
      <c r="G112" s="9" t="s">
        <v>24</v>
      </c>
      <c r="H112" s="9"/>
      <c r="I112" s="11">
        <v>45356</v>
      </c>
      <c r="J112" s="5"/>
    </row>
    <row r="113" spans="1:10" s="1" customFormat="1" ht="40" customHeight="1" thickBot="1" x14ac:dyDescent="0.25">
      <c r="A113" s="7"/>
      <c r="B113" s="24">
        <v>305543</v>
      </c>
      <c r="C113" s="24" t="s">
        <v>60</v>
      </c>
      <c r="D113" s="12" t="s">
        <v>56</v>
      </c>
      <c r="E113" s="9" t="s">
        <v>7</v>
      </c>
      <c r="F113" s="16" t="s">
        <v>29</v>
      </c>
      <c r="G113" s="9" t="s">
        <v>24</v>
      </c>
      <c r="H113" s="9"/>
      <c r="I113" s="11">
        <v>45356</v>
      </c>
      <c r="J113" s="5"/>
    </row>
    <row r="114" spans="1:10" s="1" customFormat="1" ht="40" customHeight="1" thickBot="1" x14ac:dyDescent="0.25">
      <c r="A114" s="7"/>
      <c r="B114" s="9">
        <v>305411</v>
      </c>
      <c r="C114" s="9">
        <v>7227216</v>
      </c>
      <c r="D114" s="12" t="s">
        <v>69</v>
      </c>
      <c r="E114" s="9" t="s">
        <v>7</v>
      </c>
      <c r="F114" s="48" t="s">
        <v>53</v>
      </c>
      <c r="G114" s="9" t="s">
        <v>71</v>
      </c>
      <c r="H114" s="9"/>
      <c r="I114" s="11">
        <v>45356</v>
      </c>
      <c r="J114" s="5"/>
    </row>
    <row r="115" spans="1:10" s="1" customFormat="1" ht="40" customHeight="1" thickBot="1" x14ac:dyDescent="0.25">
      <c r="A115" s="7"/>
      <c r="B115" s="9">
        <v>305377</v>
      </c>
      <c r="C115" s="9">
        <v>7135259</v>
      </c>
      <c r="D115" s="12" t="s">
        <v>72</v>
      </c>
      <c r="E115" s="9" t="s">
        <v>7</v>
      </c>
      <c r="F115" s="20" t="s">
        <v>171</v>
      </c>
      <c r="G115" s="9" t="s">
        <v>74</v>
      </c>
      <c r="H115" s="9"/>
      <c r="I115" s="11">
        <v>45356</v>
      </c>
      <c r="J115" s="5"/>
    </row>
    <row r="116" spans="1:10" s="1" customFormat="1" ht="40" customHeight="1" thickBot="1" x14ac:dyDescent="0.25">
      <c r="A116" s="7"/>
      <c r="B116" s="19">
        <v>305568</v>
      </c>
      <c r="C116" s="19">
        <v>7315638</v>
      </c>
      <c r="D116" s="22" t="s">
        <v>133</v>
      </c>
      <c r="E116" s="19" t="s">
        <v>7</v>
      </c>
      <c r="F116" s="20" t="s">
        <v>36</v>
      </c>
      <c r="G116" s="9" t="s">
        <v>135</v>
      </c>
      <c r="H116" s="9"/>
      <c r="I116" s="11">
        <v>45356</v>
      </c>
      <c r="J116" s="5"/>
    </row>
    <row r="117" spans="1:10" s="1" customFormat="1" ht="40" customHeight="1" thickBot="1" x14ac:dyDescent="0.25">
      <c r="A117" s="7"/>
      <c r="B117" s="9">
        <v>305617</v>
      </c>
      <c r="C117" s="9">
        <v>7332465</v>
      </c>
      <c r="D117" s="12" t="s">
        <v>194</v>
      </c>
      <c r="E117" s="9" t="s">
        <v>16</v>
      </c>
      <c r="F117" s="13" t="s">
        <v>125</v>
      </c>
      <c r="G117" s="9" t="s">
        <v>195</v>
      </c>
      <c r="H117" s="9"/>
      <c r="I117" s="11">
        <v>45356</v>
      </c>
      <c r="J117" s="5"/>
    </row>
    <row r="118" spans="1:10" s="1" customFormat="1" ht="40" customHeight="1" thickBot="1" x14ac:dyDescent="0.25">
      <c r="A118" s="7"/>
      <c r="B118" s="9">
        <v>115679</v>
      </c>
      <c r="C118" s="9">
        <v>7228910</v>
      </c>
      <c r="D118" s="12" t="s">
        <v>196</v>
      </c>
      <c r="E118" s="9" t="s">
        <v>14</v>
      </c>
      <c r="F118" s="13" t="s">
        <v>189</v>
      </c>
      <c r="G118" s="9" t="s">
        <v>164</v>
      </c>
      <c r="H118" s="9"/>
      <c r="I118" s="11">
        <v>45356</v>
      </c>
      <c r="J118" s="5"/>
    </row>
    <row r="119" spans="1:10" s="1" customFormat="1" ht="40" customHeight="1" thickBot="1" x14ac:dyDescent="0.25">
      <c r="A119" s="7"/>
      <c r="B119" s="9">
        <v>305575</v>
      </c>
      <c r="C119" s="9">
        <v>7319228</v>
      </c>
      <c r="D119" s="12" t="s">
        <v>197</v>
      </c>
      <c r="E119" s="9" t="s">
        <v>15</v>
      </c>
      <c r="F119" s="13" t="s">
        <v>198</v>
      </c>
      <c r="G119" s="9" t="s">
        <v>199</v>
      </c>
      <c r="H119" s="9"/>
      <c r="I119" s="11">
        <v>45356</v>
      </c>
      <c r="J119" s="5"/>
    </row>
    <row r="120" spans="1:10" s="1" customFormat="1" ht="40" customHeight="1" thickBot="1" x14ac:dyDescent="0.25">
      <c r="A120" s="7"/>
      <c r="B120" s="9">
        <v>305523</v>
      </c>
      <c r="C120" s="9">
        <v>7150313</v>
      </c>
      <c r="D120" s="12" t="s">
        <v>200</v>
      </c>
      <c r="E120" s="9" t="s">
        <v>7</v>
      </c>
      <c r="F120" s="13" t="s">
        <v>173</v>
      </c>
      <c r="G120" s="13" t="s">
        <v>201</v>
      </c>
      <c r="H120" s="9"/>
      <c r="I120" s="11">
        <v>45356</v>
      </c>
      <c r="J120" s="5"/>
    </row>
    <row r="121" spans="1:10" s="1" customFormat="1" ht="40" customHeight="1" thickBot="1" x14ac:dyDescent="0.25">
      <c r="A121" s="7"/>
      <c r="B121" s="19">
        <v>304796</v>
      </c>
      <c r="C121" s="19">
        <v>7057492</v>
      </c>
      <c r="D121" s="22" t="s">
        <v>202</v>
      </c>
      <c r="E121" s="19" t="s">
        <v>9</v>
      </c>
      <c r="F121" s="20" t="s">
        <v>97</v>
      </c>
      <c r="G121" s="9" t="s">
        <v>203</v>
      </c>
      <c r="H121" s="9"/>
      <c r="I121" s="11">
        <v>45356</v>
      </c>
      <c r="J121" s="5"/>
    </row>
    <row r="122" spans="1:10" s="1" customFormat="1" ht="40" customHeight="1" thickBot="1" x14ac:dyDescent="0.25">
      <c r="A122" s="7"/>
      <c r="B122" s="19">
        <v>305637</v>
      </c>
      <c r="C122" s="44">
        <v>7330616</v>
      </c>
      <c r="D122" s="51" t="s">
        <v>204</v>
      </c>
      <c r="E122" s="19" t="s">
        <v>9</v>
      </c>
      <c r="F122" s="20" t="s">
        <v>21</v>
      </c>
      <c r="G122" s="9" t="s">
        <v>205</v>
      </c>
      <c r="H122" s="9"/>
      <c r="I122" s="11">
        <v>45356</v>
      </c>
      <c r="J122" s="5"/>
    </row>
    <row r="123" spans="1:10" s="1" customFormat="1" ht="40" customHeight="1" thickBot="1" x14ac:dyDescent="0.25">
      <c r="A123" s="7"/>
      <c r="B123" s="27" t="s">
        <v>1374</v>
      </c>
      <c r="C123" s="27" t="s">
        <v>3</v>
      </c>
      <c r="D123" s="26" t="s">
        <v>206</v>
      </c>
      <c r="E123" s="27" t="s">
        <v>1</v>
      </c>
      <c r="F123" s="27" t="s">
        <v>4</v>
      </c>
      <c r="G123" s="4" t="s">
        <v>514</v>
      </c>
      <c r="H123" s="69"/>
      <c r="I123" s="37">
        <v>45357</v>
      </c>
      <c r="J123" s="5"/>
    </row>
    <row r="124" spans="1:10" s="1" customFormat="1" ht="40" customHeight="1" thickBot="1" x14ac:dyDescent="0.25">
      <c r="A124" s="7"/>
      <c r="B124" s="36" t="s">
        <v>58</v>
      </c>
      <c r="C124" s="36" t="s">
        <v>58</v>
      </c>
      <c r="D124" s="12" t="s">
        <v>57</v>
      </c>
      <c r="E124" s="9" t="s">
        <v>7</v>
      </c>
      <c r="F124" s="17" t="s">
        <v>41</v>
      </c>
      <c r="G124" s="9" t="s">
        <v>24</v>
      </c>
      <c r="H124" s="9"/>
      <c r="I124" s="11">
        <v>45357</v>
      </c>
      <c r="J124" s="5"/>
    </row>
    <row r="125" spans="1:10" s="1" customFormat="1" ht="40" customHeight="1" thickBot="1" x14ac:dyDescent="0.25">
      <c r="A125" s="7"/>
      <c r="B125" s="24">
        <v>305400</v>
      </c>
      <c r="C125" s="24" t="s">
        <v>31</v>
      </c>
      <c r="D125" s="12" t="s">
        <v>30</v>
      </c>
      <c r="E125" s="9" t="s">
        <v>7</v>
      </c>
      <c r="F125" s="16" t="s">
        <v>27</v>
      </c>
      <c r="G125" s="9" t="s">
        <v>24</v>
      </c>
      <c r="H125" s="9"/>
      <c r="I125" s="11">
        <v>45357</v>
      </c>
      <c r="J125" s="5"/>
    </row>
    <row r="126" spans="1:10" s="1" customFormat="1" ht="40" customHeight="1" thickBot="1" x14ac:dyDescent="0.25">
      <c r="A126" s="7"/>
      <c r="B126" s="24">
        <v>305401</v>
      </c>
      <c r="C126" s="24" t="s">
        <v>38</v>
      </c>
      <c r="D126" s="12" t="s">
        <v>37</v>
      </c>
      <c r="E126" s="9" t="s">
        <v>7</v>
      </c>
      <c r="F126" s="16" t="s">
        <v>33</v>
      </c>
      <c r="G126" s="9" t="s">
        <v>24</v>
      </c>
      <c r="H126" s="9"/>
      <c r="I126" s="11">
        <v>45357</v>
      </c>
      <c r="J126" s="5"/>
    </row>
    <row r="127" spans="1:10" s="1" customFormat="1" ht="40" customHeight="1" thickBot="1" x14ac:dyDescent="0.25">
      <c r="A127" s="7"/>
      <c r="B127" s="24">
        <v>305404</v>
      </c>
      <c r="C127" s="24">
        <v>7228820</v>
      </c>
      <c r="D127" s="12" t="s">
        <v>54</v>
      </c>
      <c r="E127" s="9" t="s">
        <v>7</v>
      </c>
      <c r="F127" s="16" t="s">
        <v>34</v>
      </c>
      <c r="G127" s="9" t="s">
        <v>24</v>
      </c>
      <c r="H127" s="9"/>
      <c r="I127" s="11">
        <v>45357</v>
      </c>
      <c r="J127" s="5"/>
    </row>
    <row r="128" spans="1:10" s="1" customFormat="1" ht="40" customHeight="1" thickBot="1" x14ac:dyDescent="0.25">
      <c r="A128" s="7"/>
      <c r="B128" s="24">
        <v>305543</v>
      </c>
      <c r="C128" s="24" t="s">
        <v>60</v>
      </c>
      <c r="D128" s="12" t="s">
        <v>56</v>
      </c>
      <c r="E128" s="9" t="s">
        <v>7</v>
      </c>
      <c r="F128" s="16" t="s">
        <v>29</v>
      </c>
      <c r="G128" s="9" t="s">
        <v>24</v>
      </c>
      <c r="H128" s="9"/>
      <c r="I128" s="11">
        <v>45357</v>
      </c>
      <c r="J128" s="5"/>
    </row>
    <row r="129" spans="1:10" s="1" customFormat="1" ht="40" customHeight="1" thickBot="1" x14ac:dyDescent="0.25">
      <c r="A129" s="7"/>
      <c r="B129" s="9">
        <v>305411</v>
      </c>
      <c r="C129" s="9">
        <v>7227216</v>
      </c>
      <c r="D129" s="12" t="s">
        <v>69</v>
      </c>
      <c r="E129" s="9" t="s">
        <v>7</v>
      </c>
      <c r="F129" s="48" t="s">
        <v>207</v>
      </c>
      <c r="G129" s="9" t="s">
        <v>71</v>
      </c>
      <c r="H129" s="9"/>
      <c r="I129" s="11">
        <v>45357</v>
      </c>
      <c r="J129" s="5"/>
    </row>
    <row r="130" spans="1:10" s="1" customFormat="1" ht="40" customHeight="1" thickBot="1" x14ac:dyDescent="0.25">
      <c r="A130" s="7"/>
      <c r="B130" s="9">
        <v>305377</v>
      </c>
      <c r="C130" s="9">
        <v>7135259</v>
      </c>
      <c r="D130" s="12" t="s">
        <v>72</v>
      </c>
      <c r="E130" s="9" t="s">
        <v>7</v>
      </c>
      <c r="F130" s="20" t="s">
        <v>171</v>
      </c>
      <c r="G130" s="9" t="s">
        <v>74</v>
      </c>
      <c r="H130" s="9"/>
      <c r="I130" s="11">
        <v>45357</v>
      </c>
      <c r="J130" s="5"/>
    </row>
    <row r="131" spans="1:10" s="1" customFormat="1" ht="40" customHeight="1" thickBot="1" x14ac:dyDescent="0.25">
      <c r="A131" s="7"/>
      <c r="B131" s="19">
        <v>305568</v>
      </c>
      <c r="C131" s="19">
        <v>7315638</v>
      </c>
      <c r="D131" s="22" t="s">
        <v>133</v>
      </c>
      <c r="E131" s="19" t="s">
        <v>7</v>
      </c>
      <c r="F131" s="20" t="s">
        <v>36</v>
      </c>
      <c r="G131" s="9" t="s">
        <v>135</v>
      </c>
      <c r="H131" s="9"/>
      <c r="I131" s="11">
        <v>45357</v>
      </c>
      <c r="J131" s="5"/>
    </row>
    <row r="132" spans="1:10" s="1" customFormat="1" ht="40" customHeight="1" thickBot="1" x14ac:dyDescent="0.25">
      <c r="A132" s="7"/>
      <c r="B132" s="9">
        <v>305618</v>
      </c>
      <c r="C132" s="9">
        <v>7169862</v>
      </c>
      <c r="D132" s="12" t="s">
        <v>208</v>
      </c>
      <c r="E132" s="9" t="s">
        <v>16</v>
      </c>
      <c r="F132" s="13" t="s">
        <v>125</v>
      </c>
      <c r="G132" s="9" t="s">
        <v>209</v>
      </c>
      <c r="H132" s="9"/>
      <c r="I132" s="11">
        <v>45357</v>
      </c>
      <c r="J132" s="5"/>
    </row>
    <row r="133" spans="1:10" s="1" customFormat="1" ht="40" customHeight="1" thickBot="1" x14ac:dyDescent="0.25">
      <c r="A133" s="7"/>
      <c r="B133" s="9">
        <v>305643</v>
      </c>
      <c r="C133" s="9" t="s">
        <v>212</v>
      </c>
      <c r="D133" s="12" t="s">
        <v>210</v>
      </c>
      <c r="E133" s="9" t="s">
        <v>211</v>
      </c>
      <c r="F133" s="13" t="s">
        <v>118</v>
      </c>
      <c r="G133" s="9" t="s">
        <v>213</v>
      </c>
      <c r="H133" s="9"/>
      <c r="I133" s="11">
        <v>45357</v>
      </c>
      <c r="J133" s="5"/>
    </row>
    <row r="134" spans="1:10" s="1" customFormat="1" ht="40" customHeight="1" thickBot="1" x14ac:dyDescent="0.25">
      <c r="A134" s="7"/>
      <c r="B134" s="9">
        <v>305619</v>
      </c>
      <c r="C134" s="9">
        <v>7169886</v>
      </c>
      <c r="D134" s="12" t="s">
        <v>214</v>
      </c>
      <c r="E134" s="9" t="s">
        <v>15</v>
      </c>
      <c r="F134" s="13" t="s">
        <v>198</v>
      </c>
      <c r="G134" s="9" t="s">
        <v>215</v>
      </c>
      <c r="H134" s="9"/>
      <c r="I134" s="11">
        <v>45357</v>
      </c>
      <c r="J134" s="5"/>
    </row>
    <row r="135" spans="1:10" s="1" customFormat="1" ht="40" customHeight="1" thickBot="1" x14ac:dyDescent="0.25">
      <c r="A135" s="7"/>
      <c r="B135" s="9">
        <v>305642</v>
      </c>
      <c r="C135" s="9">
        <v>7339918</v>
      </c>
      <c r="D135" s="12" t="s">
        <v>216</v>
      </c>
      <c r="E135" s="9" t="s">
        <v>7</v>
      </c>
      <c r="F135" s="13" t="s">
        <v>217</v>
      </c>
      <c r="G135" s="13" t="s">
        <v>68</v>
      </c>
      <c r="H135" s="9"/>
      <c r="I135" s="11">
        <v>45357</v>
      </c>
      <c r="J135" s="5"/>
    </row>
    <row r="136" spans="1:10" s="1" customFormat="1" ht="40" customHeight="1" thickBot="1" x14ac:dyDescent="0.25">
      <c r="A136" s="7"/>
      <c r="B136" s="19">
        <v>305620</v>
      </c>
      <c r="C136" s="19">
        <v>7169744</v>
      </c>
      <c r="D136" s="22" t="s">
        <v>218</v>
      </c>
      <c r="E136" s="19" t="s">
        <v>9</v>
      </c>
      <c r="F136" s="20" t="s">
        <v>219</v>
      </c>
      <c r="G136" s="9" t="s">
        <v>220</v>
      </c>
      <c r="H136" s="9"/>
      <c r="I136" s="11">
        <v>45357</v>
      </c>
      <c r="J136" s="5"/>
    </row>
    <row r="137" spans="1:10" s="1" customFormat="1" ht="40" customHeight="1" thickBot="1" x14ac:dyDescent="0.25">
      <c r="A137" s="7"/>
      <c r="B137" s="19">
        <v>305634</v>
      </c>
      <c r="C137" s="44">
        <v>7315464</v>
      </c>
      <c r="D137" s="51" t="s">
        <v>221</v>
      </c>
      <c r="E137" s="19" t="s">
        <v>9</v>
      </c>
      <c r="F137" s="20" t="s">
        <v>222</v>
      </c>
      <c r="G137" s="20" t="s">
        <v>223</v>
      </c>
      <c r="H137" s="9"/>
      <c r="I137" s="11">
        <v>45357</v>
      </c>
      <c r="J137" s="5"/>
    </row>
    <row r="138" spans="1:10" s="1" customFormat="1" ht="40" customHeight="1" thickBot="1" x14ac:dyDescent="0.25">
      <c r="A138" s="7"/>
      <c r="B138" s="46"/>
      <c r="C138" s="53"/>
      <c r="D138" s="52" t="s">
        <v>224</v>
      </c>
      <c r="E138" s="46"/>
      <c r="F138" s="38" t="s">
        <v>21</v>
      </c>
      <c r="G138" s="38"/>
      <c r="H138" s="46"/>
      <c r="I138" s="47">
        <v>45357</v>
      </c>
      <c r="J138" s="5"/>
    </row>
    <row r="139" spans="1:10" s="1" customFormat="1" ht="40" customHeight="1" thickBot="1" x14ac:dyDescent="0.25">
      <c r="A139" s="7"/>
      <c r="B139" s="27" t="s">
        <v>1374</v>
      </c>
      <c r="C139" s="27" t="s">
        <v>3</v>
      </c>
      <c r="D139" s="26" t="s">
        <v>225</v>
      </c>
      <c r="E139" s="27" t="s">
        <v>1</v>
      </c>
      <c r="F139" s="27" t="s">
        <v>4</v>
      </c>
      <c r="G139" s="4" t="s">
        <v>514</v>
      </c>
      <c r="H139" s="69" t="s">
        <v>1375</v>
      </c>
      <c r="I139" s="37">
        <v>45358</v>
      </c>
      <c r="J139" s="5"/>
    </row>
    <row r="140" spans="1:10" s="1" customFormat="1" ht="40" customHeight="1" thickBot="1" x14ac:dyDescent="0.25">
      <c r="A140" s="7"/>
      <c r="B140" s="36" t="s">
        <v>58</v>
      </c>
      <c r="C140" s="36" t="s">
        <v>58</v>
      </c>
      <c r="D140" s="12" t="s">
        <v>57</v>
      </c>
      <c r="E140" s="9" t="s">
        <v>7</v>
      </c>
      <c r="F140" s="17" t="s">
        <v>41</v>
      </c>
      <c r="G140" s="9" t="s">
        <v>24</v>
      </c>
      <c r="H140" s="9"/>
      <c r="I140" s="11">
        <v>45358</v>
      </c>
      <c r="J140" s="5"/>
    </row>
    <row r="141" spans="1:10" s="1" customFormat="1" ht="40" customHeight="1" thickBot="1" x14ac:dyDescent="0.25">
      <c r="A141" s="7"/>
      <c r="B141" s="24">
        <v>305542</v>
      </c>
      <c r="C141" s="24" t="s">
        <v>31</v>
      </c>
      <c r="D141" s="12" t="s">
        <v>30</v>
      </c>
      <c r="E141" s="9" t="s">
        <v>7</v>
      </c>
      <c r="F141" s="16" t="s">
        <v>27</v>
      </c>
      <c r="G141" s="9" t="s">
        <v>24</v>
      </c>
      <c r="H141" s="9"/>
      <c r="I141" s="11">
        <v>45358</v>
      </c>
      <c r="J141" s="5"/>
    </row>
    <row r="142" spans="1:10" s="1" customFormat="1" ht="40" customHeight="1" thickBot="1" x14ac:dyDescent="0.25">
      <c r="A142" s="7"/>
      <c r="B142" s="24"/>
      <c r="C142" s="24"/>
      <c r="D142" s="12" t="s">
        <v>37</v>
      </c>
      <c r="E142" s="9" t="s">
        <v>7</v>
      </c>
      <c r="F142" s="16" t="s">
        <v>33</v>
      </c>
      <c r="G142" s="9" t="s">
        <v>24</v>
      </c>
      <c r="H142" s="9"/>
      <c r="I142" s="11">
        <v>45358</v>
      </c>
      <c r="J142" s="5"/>
    </row>
    <row r="143" spans="1:10" s="1" customFormat="1" ht="40" customHeight="1" thickBot="1" x14ac:dyDescent="0.25">
      <c r="A143" s="7"/>
      <c r="B143" s="24">
        <v>305404</v>
      </c>
      <c r="C143" s="24">
        <v>7228820</v>
      </c>
      <c r="D143" s="12" t="s">
        <v>54</v>
      </c>
      <c r="E143" s="9" t="s">
        <v>7</v>
      </c>
      <c r="F143" s="16" t="s">
        <v>34</v>
      </c>
      <c r="G143" s="9" t="s">
        <v>24</v>
      </c>
      <c r="H143" s="9"/>
      <c r="I143" s="11">
        <v>45358</v>
      </c>
      <c r="J143" s="5"/>
    </row>
    <row r="144" spans="1:10" s="1" customFormat="1" ht="40" customHeight="1" thickBot="1" x14ac:dyDescent="0.25">
      <c r="A144" s="7"/>
      <c r="B144" s="24">
        <v>305543</v>
      </c>
      <c r="C144" s="24" t="s">
        <v>60</v>
      </c>
      <c r="D144" s="12" t="s">
        <v>56</v>
      </c>
      <c r="E144" s="9" t="s">
        <v>7</v>
      </c>
      <c r="F144" s="16" t="s">
        <v>29</v>
      </c>
      <c r="G144" s="9" t="s">
        <v>24</v>
      </c>
      <c r="H144" s="9"/>
      <c r="I144" s="11">
        <v>45358</v>
      </c>
      <c r="J144" s="5"/>
    </row>
    <row r="145" spans="1:10" s="1" customFormat="1" ht="40" customHeight="1" thickBot="1" x14ac:dyDescent="0.25">
      <c r="A145" s="7"/>
      <c r="B145" s="9">
        <v>305411</v>
      </c>
      <c r="C145" s="9">
        <v>7227216</v>
      </c>
      <c r="D145" s="12" t="s">
        <v>69</v>
      </c>
      <c r="E145" s="9" t="s">
        <v>7</v>
      </c>
      <c r="F145" s="48" t="s">
        <v>207</v>
      </c>
      <c r="G145" s="9" t="s">
        <v>71</v>
      </c>
      <c r="H145" s="9"/>
      <c r="I145" s="11">
        <v>45358</v>
      </c>
      <c r="J145" s="5"/>
    </row>
    <row r="146" spans="1:10" s="1" customFormat="1" ht="40" customHeight="1" thickBot="1" x14ac:dyDescent="0.25">
      <c r="A146" s="7"/>
      <c r="B146" s="9">
        <v>305377</v>
      </c>
      <c r="C146" s="9">
        <v>7135259</v>
      </c>
      <c r="D146" s="12" t="s">
        <v>72</v>
      </c>
      <c r="E146" s="9" t="s">
        <v>7</v>
      </c>
      <c r="F146" s="20" t="s">
        <v>171</v>
      </c>
      <c r="G146" s="9" t="s">
        <v>74</v>
      </c>
      <c r="H146" s="9"/>
      <c r="I146" s="11">
        <v>45358</v>
      </c>
      <c r="J146" s="5"/>
    </row>
    <row r="147" spans="1:10" s="1" customFormat="1" ht="40" customHeight="1" thickBot="1" x14ac:dyDescent="0.25">
      <c r="A147" s="7"/>
      <c r="B147" s="19">
        <v>305568</v>
      </c>
      <c r="C147" s="19">
        <v>7315638</v>
      </c>
      <c r="D147" s="22" t="s">
        <v>133</v>
      </c>
      <c r="E147" s="19" t="s">
        <v>7</v>
      </c>
      <c r="F147" s="20" t="s">
        <v>36</v>
      </c>
      <c r="G147" s="9" t="s">
        <v>135</v>
      </c>
      <c r="H147" s="9"/>
      <c r="I147" s="11">
        <v>45358</v>
      </c>
      <c r="J147" s="5"/>
    </row>
    <row r="148" spans="1:10" s="1" customFormat="1" ht="40" customHeight="1" thickBot="1" x14ac:dyDescent="0.25">
      <c r="A148" s="7"/>
      <c r="B148" s="9">
        <v>305642</v>
      </c>
      <c r="C148" s="9">
        <v>7339918</v>
      </c>
      <c r="D148" s="12" t="s">
        <v>216</v>
      </c>
      <c r="E148" s="9" t="s">
        <v>7</v>
      </c>
      <c r="F148" s="13" t="s">
        <v>217</v>
      </c>
      <c r="G148" s="13" t="s">
        <v>68</v>
      </c>
      <c r="H148" s="9"/>
      <c r="I148" s="11">
        <v>45358</v>
      </c>
      <c r="J148" s="5"/>
    </row>
    <row r="149" spans="1:10" s="1" customFormat="1" ht="40" customHeight="1" thickBot="1" x14ac:dyDescent="0.25">
      <c r="A149" s="7"/>
      <c r="B149" s="9">
        <v>305643</v>
      </c>
      <c r="C149" s="9" t="s">
        <v>212</v>
      </c>
      <c r="D149" s="12" t="s">
        <v>210</v>
      </c>
      <c r="E149" s="9" t="s">
        <v>211</v>
      </c>
      <c r="F149" s="13" t="s">
        <v>226</v>
      </c>
      <c r="G149" s="9" t="s">
        <v>213</v>
      </c>
      <c r="H149" s="9"/>
      <c r="I149" s="11">
        <v>45358</v>
      </c>
      <c r="J149" s="5"/>
    </row>
    <row r="150" spans="1:10" s="1" customFormat="1" ht="40" customHeight="1" thickBot="1" x14ac:dyDescent="0.25">
      <c r="A150" s="7"/>
      <c r="B150" s="19">
        <v>305580</v>
      </c>
      <c r="C150" s="19">
        <v>7161184</v>
      </c>
      <c r="D150" s="22" t="s">
        <v>227</v>
      </c>
      <c r="E150" s="19" t="s">
        <v>7</v>
      </c>
      <c r="F150" s="20" t="s">
        <v>228</v>
      </c>
      <c r="G150" s="9" t="s">
        <v>229</v>
      </c>
      <c r="H150" s="9"/>
      <c r="I150" s="11">
        <v>45358</v>
      </c>
      <c r="J150" s="5"/>
    </row>
    <row r="151" spans="1:10" s="1" customFormat="1" ht="40" customHeight="1" thickBot="1" x14ac:dyDescent="0.25">
      <c r="A151" s="7"/>
      <c r="B151" s="19">
        <v>305620</v>
      </c>
      <c r="C151" s="19">
        <v>7169744</v>
      </c>
      <c r="D151" s="22" t="s">
        <v>218</v>
      </c>
      <c r="E151" s="19" t="s">
        <v>9</v>
      </c>
      <c r="F151" s="20" t="s">
        <v>230</v>
      </c>
      <c r="G151" s="9" t="s">
        <v>220</v>
      </c>
      <c r="H151" s="9"/>
      <c r="I151" s="11">
        <v>45358</v>
      </c>
      <c r="J151" s="5"/>
    </row>
    <row r="152" spans="1:10" s="1" customFormat="1" ht="40" customHeight="1" thickBot="1" x14ac:dyDescent="0.25">
      <c r="A152" s="7"/>
      <c r="B152" s="19">
        <v>305639</v>
      </c>
      <c r="C152" s="19">
        <v>7187358</v>
      </c>
      <c r="D152" s="22" t="s">
        <v>231</v>
      </c>
      <c r="E152" s="19" t="s">
        <v>9</v>
      </c>
      <c r="F152" s="20" t="s">
        <v>232</v>
      </c>
      <c r="G152" s="20" t="s">
        <v>233</v>
      </c>
      <c r="H152" s="9"/>
      <c r="I152" s="11">
        <v>45358</v>
      </c>
      <c r="J152" s="5"/>
    </row>
    <row r="153" spans="1:10" s="1" customFormat="1" ht="40" customHeight="1" thickBot="1" x14ac:dyDescent="0.25">
      <c r="A153" s="7"/>
      <c r="B153" s="19">
        <v>305566</v>
      </c>
      <c r="C153" s="44">
        <v>7315630</v>
      </c>
      <c r="D153" s="22" t="s">
        <v>234</v>
      </c>
      <c r="E153" s="19" t="s">
        <v>15</v>
      </c>
      <c r="F153" s="13" t="s">
        <v>13</v>
      </c>
      <c r="G153" s="20" t="s">
        <v>235</v>
      </c>
      <c r="H153" s="19"/>
      <c r="I153" s="11">
        <v>45358</v>
      </c>
      <c r="J153" s="5"/>
    </row>
    <row r="154" spans="1:10" s="1" customFormat="1" ht="40" customHeight="1" thickBot="1" x14ac:dyDescent="0.25">
      <c r="A154" s="7"/>
      <c r="B154" s="9">
        <v>305644</v>
      </c>
      <c r="C154" s="9">
        <v>7339907</v>
      </c>
      <c r="D154" s="12" t="s">
        <v>236</v>
      </c>
      <c r="E154" s="9" t="s">
        <v>15</v>
      </c>
      <c r="F154" s="13" t="s">
        <v>237</v>
      </c>
      <c r="G154" s="9" t="s">
        <v>238</v>
      </c>
      <c r="H154" s="9"/>
      <c r="I154" s="11">
        <v>45358</v>
      </c>
      <c r="J154" s="5"/>
    </row>
    <row r="155" spans="1:10" s="1" customFormat="1" ht="40" customHeight="1" thickBot="1" x14ac:dyDescent="0.25">
      <c r="A155" s="7"/>
      <c r="B155" s="27" t="s">
        <v>1374</v>
      </c>
      <c r="C155" s="27" t="s">
        <v>3</v>
      </c>
      <c r="D155" s="26" t="s">
        <v>239</v>
      </c>
      <c r="E155" s="27" t="s">
        <v>1</v>
      </c>
      <c r="F155" s="27" t="s">
        <v>4</v>
      </c>
      <c r="G155" s="4" t="s">
        <v>514</v>
      </c>
      <c r="H155" s="69"/>
      <c r="I155" s="37">
        <v>45359</v>
      </c>
      <c r="J155" s="5"/>
    </row>
    <row r="156" spans="1:10" s="1" customFormat="1" ht="40" customHeight="1" thickBot="1" x14ac:dyDescent="0.25">
      <c r="A156" s="7"/>
      <c r="B156" s="36" t="s">
        <v>58</v>
      </c>
      <c r="C156" s="36" t="s">
        <v>58</v>
      </c>
      <c r="D156" s="12" t="s">
        <v>57</v>
      </c>
      <c r="E156" s="9" t="s">
        <v>7</v>
      </c>
      <c r="F156" s="17" t="s">
        <v>41</v>
      </c>
      <c r="G156" s="9" t="s">
        <v>24</v>
      </c>
      <c r="H156" s="9"/>
      <c r="I156" s="11">
        <v>45359</v>
      </c>
      <c r="J156" s="5"/>
    </row>
    <row r="157" spans="1:10" s="1" customFormat="1" ht="40" customHeight="1" thickBot="1" x14ac:dyDescent="0.25">
      <c r="A157" s="7"/>
      <c r="B157" s="24">
        <v>305400</v>
      </c>
      <c r="C157" s="24" t="s">
        <v>31</v>
      </c>
      <c r="D157" s="12" t="s">
        <v>30</v>
      </c>
      <c r="E157" s="9" t="s">
        <v>7</v>
      </c>
      <c r="F157" s="16" t="s">
        <v>27</v>
      </c>
      <c r="G157" s="9" t="s">
        <v>24</v>
      </c>
      <c r="H157" s="9"/>
      <c r="I157" s="11">
        <v>45359</v>
      </c>
      <c r="J157" s="5"/>
    </row>
    <row r="158" spans="1:10" s="1" customFormat="1" ht="40" customHeight="1" thickBot="1" x14ac:dyDescent="0.25">
      <c r="A158" s="7"/>
      <c r="B158" s="24">
        <v>305404</v>
      </c>
      <c r="C158" s="24">
        <v>7228820</v>
      </c>
      <c r="D158" s="12" t="s">
        <v>54</v>
      </c>
      <c r="E158" s="9" t="s">
        <v>7</v>
      </c>
      <c r="F158" s="16" t="s">
        <v>34</v>
      </c>
      <c r="G158" s="9" t="s">
        <v>24</v>
      </c>
      <c r="H158" s="9"/>
      <c r="I158" s="11">
        <v>45359</v>
      </c>
      <c r="J158" s="5"/>
    </row>
    <row r="159" spans="1:10" s="1" customFormat="1" ht="40" customHeight="1" thickBot="1" x14ac:dyDescent="0.25">
      <c r="A159" s="7"/>
      <c r="B159" s="24">
        <v>305543</v>
      </c>
      <c r="C159" s="24" t="s">
        <v>60</v>
      </c>
      <c r="D159" s="12" t="s">
        <v>56</v>
      </c>
      <c r="E159" s="9" t="s">
        <v>7</v>
      </c>
      <c r="F159" s="16" t="s">
        <v>29</v>
      </c>
      <c r="G159" s="9" t="s">
        <v>24</v>
      </c>
      <c r="H159" s="9"/>
      <c r="I159" s="11">
        <v>45359</v>
      </c>
      <c r="J159" s="5"/>
    </row>
    <row r="160" spans="1:10" s="1" customFormat="1" ht="40" customHeight="1" thickBot="1" x14ac:dyDescent="0.25">
      <c r="A160" s="7"/>
      <c r="B160" s="9">
        <v>305411</v>
      </c>
      <c r="C160" s="9">
        <v>7227216</v>
      </c>
      <c r="D160" s="12" t="s">
        <v>69</v>
      </c>
      <c r="E160" s="9" t="s">
        <v>7</v>
      </c>
      <c r="F160" s="48" t="s">
        <v>207</v>
      </c>
      <c r="G160" s="9" t="s">
        <v>71</v>
      </c>
      <c r="H160" s="9"/>
      <c r="I160" s="11">
        <v>45359</v>
      </c>
      <c r="J160" s="5"/>
    </row>
    <row r="161" spans="1:10" s="1" customFormat="1" ht="40" customHeight="1" thickBot="1" x14ac:dyDescent="0.25">
      <c r="A161" s="7"/>
      <c r="B161" s="9">
        <v>305377</v>
      </c>
      <c r="C161" s="9">
        <v>7135259</v>
      </c>
      <c r="D161" s="12" t="s">
        <v>72</v>
      </c>
      <c r="E161" s="9" t="s">
        <v>7</v>
      </c>
      <c r="F161" s="20" t="s">
        <v>171</v>
      </c>
      <c r="G161" s="9" t="s">
        <v>74</v>
      </c>
      <c r="H161" s="9"/>
      <c r="I161" s="11">
        <v>45359</v>
      </c>
      <c r="J161" s="5"/>
    </row>
    <row r="162" spans="1:10" s="1" customFormat="1" ht="40" customHeight="1" thickBot="1" x14ac:dyDescent="0.25">
      <c r="A162" s="7"/>
      <c r="B162" s="19">
        <v>305568</v>
      </c>
      <c r="C162" s="19">
        <v>7315638</v>
      </c>
      <c r="D162" s="22" t="s">
        <v>133</v>
      </c>
      <c r="E162" s="19" t="s">
        <v>7</v>
      </c>
      <c r="F162" s="20" t="s">
        <v>36</v>
      </c>
      <c r="G162" s="9" t="s">
        <v>135</v>
      </c>
      <c r="H162" s="9"/>
      <c r="I162" s="11">
        <v>45359</v>
      </c>
      <c r="J162" s="5"/>
    </row>
    <row r="163" spans="1:10" s="1" customFormat="1" ht="40" customHeight="1" thickBot="1" x14ac:dyDescent="0.25">
      <c r="A163" s="7"/>
      <c r="B163" s="19">
        <v>305634</v>
      </c>
      <c r="C163" s="44">
        <v>7315464</v>
      </c>
      <c r="D163" s="51" t="s">
        <v>221</v>
      </c>
      <c r="E163" s="19" t="s">
        <v>9</v>
      </c>
      <c r="F163" s="20" t="s">
        <v>222</v>
      </c>
      <c r="G163" s="20" t="s">
        <v>223</v>
      </c>
      <c r="H163" s="9"/>
      <c r="I163" s="11">
        <v>45359</v>
      </c>
      <c r="J163" s="5"/>
    </row>
    <row r="164" spans="1:10" s="1" customFormat="1" ht="40" customHeight="1" thickBot="1" x14ac:dyDescent="0.25">
      <c r="A164" s="7"/>
      <c r="B164" s="9">
        <v>305642</v>
      </c>
      <c r="C164" s="9">
        <v>7339918</v>
      </c>
      <c r="D164" s="12" t="s">
        <v>216</v>
      </c>
      <c r="E164" s="9" t="s">
        <v>7</v>
      </c>
      <c r="F164" s="13" t="s">
        <v>240</v>
      </c>
      <c r="G164" s="9" t="s">
        <v>68</v>
      </c>
      <c r="H164" s="9"/>
      <c r="I164" s="11">
        <v>45359</v>
      </c>
      <c r="J164" s="5"/>
    </row>
    <row r="165" spans="1:10" s="1" customFormat="1" ht="40" customHeight="1" thickBot="1" x14ac:dyDescent="0.25">
      <c r="A165" s="7"/>
      <c r="B165" s="19">
        <v>305647</v>
      </c>
      <c r="C165" s="19" t="s">
        <v>88</v>
      </c>
      <c r="D165" s="12" t="s">
        <v>10</v>
      </c>
      <c r="E165" s="9" t="s">
        <v>152</v>
      </c>
      <c r="F165" s="20" t="s">
        <v>219</v>
      </c>
      <c r="G165" s="9" t="s">
        <v>71</v>
      </c>
      <c r="H165" s="9"/>
      <c r="I165" s="11">
        <v>45359</v>
      </c>
      <c r="J165" s="5"/>
    </row>
    <row r="166" spans="1:10" s="1" customFormat="1" ht="40" customHeight="1" thickBot="1" x14ac:dyDescent="0.25">
      <c r="A166" s="7"/>
      <c r="B166" s="19">
        <v>305646</v>
      </c>
      <c r="C166" s="19">
        <v>7339919</v>
      </c>
      <c r="D166" s="22" t="s">
        <v>241</v>
      </c>
      <c r="E166" s="19" t="s">
        <v>19</v>
      </c>
      <c r="F166" s="13" t="s">
        <v>242</v>
      </c>
      <c r="G166" s="20" t="s">
        <v>243</v>
      </c>
      <c r="H166" s="9"/>
      <c r="I166" s="11">
        <v>45359</v>
      </c>
      <c r="J166" s="5"/>
    </row>
    <row r="167" spans="1:10" s="1" customFormat="1" ht="40" customHeight="1" thickBot="1" x14ac:dyDescent="0.25">
      <c r="A167" s="7"/>
      <c r="B167" s="19">
        <v>305230</v>
      </c>
      <c r="C167" s="19">
        <v>7119800</v>
      </c>
      <c r="D167" s="22" t="s">
        <v>244</v>
      </c>
      <c r="E167" s="19" t="s">
        <v>14</v>
      </c>
      <c r="F167" s="20" t="s">
        <v>245</v>
      </c>
      <c r="G167" s="20" t="s">
        <v>246</v>
      </c>
      <c r="H167" s="19"/>
      <c r="I167" s="11">
        <v>45359</v>
      </c>
      <c r="J167" s="5"/>
    </row>
    <row r="168" spans="1:10" s="1" customFormat="1" ht="40" customHeight="1" thickBot="1" x14ac:dyDescent="0.25">
      <c r="A168" s="7"/>
      <c r="B168" s="19">
        <v>305638</v>
      </c>
      <c r="C168" s="19">
        <v>7338751</v>
      </c>
      <c r="D168" s="22" t="s">
        <v>247</v>
      </c>
      <c r="E168" s="19" t="s">
        <v>15</v>
      </c>
      <c r="F168" s="20" t="s">
        <v>248</v>
      </c>
      <c r="G168" s="20" t="s">
        <v>249</v>
      </c>
      <c r="H168" s="19"/>
      <c r="I168" s="11">
        <v>45359</v>
      </c>
      <c r="J168" s="5"/>
    </row>
    <row r="169" spans="1:10" s="1" customFormat="1" ht="40" customHeight="1" thickBot="1" x14ac:dyDescent="0.25">
      <c r="A169" s="7"/>
      <c r="B169" s="19">
        <v>305025</v>
      </c>
      <c r="C169" s="19">
        <v>7067843</v>
      </c>
      <c r="D169" s="22" t="s">
        <v>250</v>
      </c>
      <c r="E169" s="19" t="s">
        <v>15</v>
      </c>
      <c r="F169" s="20" t="s">
        <v>248</v>
      </c>
      <c r="G169" s="20" t="s">
        <v>68</v>
      </c>
      <c r="H169" s="19"/>
      <c r="I169" s="11">
        <v>45359</v>
      </c>
      <c r="J169" s="5"/>
    </row>
    <row r="170" spans="1:10" s="1" customFormat="1" ht="40" customHeight="1" thickBot="1" x14ac:dyDescent="0.25">
      <c r="A170" s="7"/>
      <c r="B170" s="9">
        <v>305162</v>
      </c>
      <c r="C170" s="9">
        <v>7115820</v>
      </c>
      <c r="D170" s="12" t="s">
        <v>251</v>
      </c>
      <c r="E170" s="9" t="s">
        <v>15</v>
      </c>
      <c r="F170" s="13" t="s">
        <v>198</v>
      </c>
      <c r="G170" s="9" t="s">
        <v>252</v>
      </c>
      <c r="H170" s="9"/>
      <c r="I170" s="11">
        <v>45359</v>
      </c>
      <c r="J170" s="5"/>
    </row>
    <row r="171" spans="1:10" s="1" customFormat="1" ht="40" customHeight="1" thickBot="1" x14ac:dyDescent="0.25">
      <c r="A171" s="7"/>
      <c r="B171" s="9"/>
      <c r="C171" s="9">
        <v>7343243</v>
      </c>
      <c r="D171" s="12" t="s">
        <v>253</v>
      </c>
      <c r="E171" s="9" t="s">
        <v>152</v>
      </c>
      <c r="F171" s="13"/>
      <c r="G171" s="9" t="s">
        <v>254</v>
      </c>
      <c r="H171" s="9"/>
      <c r="I171" s="11">
        <v>45359</v>
      </c>
      <c r="J171" s="5"/>
    </row>
    <row r="172" spans="1:10" s="1" customFormat="1" ht="40" customHeight="1" thickBot="1" x14ac:dyDescent="0.25">
      <c r="A172" s="7"/>
      <c r="B172" s="9">
        <v>305163</v>
      </c>
      <c r="C172" s="9">
        <v>7110802</v>
      </c>
      <c r="D172" s="12" t="s">
        <v>255</v>
      </c>
      <c r="E172" s="9" t="s">
        <v>15</v>
      </c>
      <c r="F172" s="13" t="s">
        <v>198</v>
      </c>
      <c r="G172" s="9" t="s">
        <v>246</v>
      </c>
      <c r="H172" s="9"/>
      <c r="I172" s="11">
        <v>45359</v>
      </c>
      <c r="J172" s="5"/>
    </row>
    <row r="173" spans="1:10" s="1" customFormat="1" ht="40" customHeight="1" thickBot="1" x14ac:dyDescent="0.25">
      <c r="A173" s="7"/>
      <c r="B173" s="46">
        <v>305642</v>
      </c>
      <c r="C173" s="46">
        <v>7339918</v>
      </c>
      <c r="D173" s="45" t="s">
        <v>256</v>
      </c>
      <c r="E173" s="46" t="s">
        <v>7</v>
      </c>
      <c r="F173" s="38" t="s">
        <v>33</v>
      </c>
      <c r="G173" s="46" t="s">
        <v>68</v>
      </c>
      <c r="H173" s="46"/>
      <c r="I173" s="47">
        <v>45359</v>
      </c>
      <c r="J173" s="5"/>
    </row>
    <row r="174" spans="1:10" s="1" customFormat="1" ht="40" customHeight="1" thickBot="1" x14ac:dyDescent="0.25">
      <c r="A174" s="7"/>
      <c r="B174" s="46">
        <v>305642</v>
      </c>
      <c r="C174" s="46">
        <v>7339918</v>
      </c>
      <c r="D174" s="45" t="s">
        <v>256</v>
      </c>
      <c r="E174" s="46" t="s">
        <v>7</v>
      </c>
      <c r="F174" s="38" t="s">
        <v>49</v>
      </c>
      <c r="G174" s="46" t="s">
        <v>68</v>
      </c>
      <c r="H174" s="46"/>
      <c r="I174" s="47">
        <v>45359</v>
      </c>
      <c r="J174" s="5"/>
    </row>
    <row r="175" spans="1:10" s="1" customFormat="1" ht="40" customHeight="1" thickBot="1" x14ac:dyDescent="0.25">
      <c r="A175" s="7"/>
      <c r="B175" s="27" t="s">
        <v>1374</v>
      </c>
      <c r="C175" s="27" t="s">
        <v>3</v>
      </c>
      <c r="D175" s="26" t="s">
        <v>155</v>
      </c>
      <c r="E175" s="27" t="s">
        <v>1</v>
      </c>
      <c r="F175" s="27" t="s">
        <v>4</v>
      </c>
      <c r="G175" s="4" t="s">
        <v>514</v>
      </c>
      <c r="H175" s="69"/>
      <c r="I175" s="37">
        <v>45360</v>
      </c>
      <c r="J175" s="5"/>
    </row>
    <row r="176" spans="1:10" s="1" customFormat="1" ht="40" customHeight="1" thickBot="1" x14ac:dyDescent="0.25">
      <c r="A176" s="7"/>
      <c r="B176" s="9">
        <v>305622</v>
      </c>
      <c r="C176" s="9">
        <v>7168576</v>
      </c>
      <c r="D176" s="12" t="s">
        <v>257</v>
      </c>
      <c r="E176" s="9" t="s">
        <v>7</v>
      </c>
      <c r="F176" s="13" t="s">
        <v>258</v>
      </c>
      <c r="G176" s="9" t="s">
        <v>259</v>
      </c>
      <c r="H176" s="9"/>
      <c r="I176" s="11">
        <v>45360</v>
      </c>
      <c r="J176" s="5"/>
    </row>
    <row r="177" spans="1:10" s="1" customFormat="1" ht="40" customHeight="1" thickBot="1" x14ac:dyDescent="0.25">
      <c r="A177" s="7"/>
      <c r="B177" s="9">
        <v>305520</v>
      </c>
      <c r="C177" s="9">
        <v>7150301</v>
      </c>
      <c r="D177" s="12" t="s">
        <v>156</v>
      </c>
      <c r="E177" s="9" t="s">
        <v>7</v>
      </c>
      <c r="F177" s="13" t="s">
        <v>260</v>
      </c>
      <c r="G177" s="9" t="s">
        <v>158</v>
      </c>
      <c r="H177" s="9"/>
      <c r="I177" s="11">
        <v>45360</v>
      </c>
      <c r="J177" s="5"/>
    </row>
    <row r="178" spans="1:10" s="1" customFormat="1" ht="40" customHeight="1" thickBot="1" x14ac:dyDescent="0.25">
      <c r="A178" s="7"/>
      <c r="B178" s="9">
        <v>305648</v>
      </c>
      <c r="C178" s="9">
        <v>7136799</v>
      </c>
      <c r="D178" s="12" t="s">
        <v>261</v>
      </c>
      <c r="E178" s="9" t="s">
        <v>7</v>
      </c>
      <c r="F178" s="13" t="s">
        <v>40</v>
      </c>
      <c r="G178" s="9" t="s">
        <v>262</v>
      </c>
      <c r="H178" s="9"/>
      <c r="I178" s="11">
        <v>45360</v>
      </c>
      <c r="J178" s="5"/>
    </row>
    <row r="179" spans="1:10" s="1" customFormat="1" ht="40" customHeight="1" thickBot="1" x14ac:dyDescent="0.25">
      <c r="A179" s="7"/>
      <c r="B179" s="9">
        <v>305649</v>
      </c>
      <c r="C179" s="9">
        <v>7139932</v>
      </c>
      <c r="D179" s="12" t="s">
        <v>263</v>
      </c>
      <c r="E179" s="9" t="s">
        <v>7</v>
      </c>
      <c r="F179" s="13" t="s">
        <v>264</v>
      </c>
      <c r="G179" s="9" t="s">
        <v>262</v>
      </c>
      <c r="H179" s="9"/>
      <c r="I179" s="11">
        <v>45360</v>
      </c>
      <c r="J179" s="5"/>
    </row>
    <row r="180" spans="1:10" s="1" customFormat="1" ht="40" customHeight="1" thickBot="1" x14ac:dyDescent="0.25">
      <c r="A180" s="7"/>
      <c r="B180" s="9">
        <v>305650</v>
      </c>
      <c r="C180" s="9">
        <v>7139937</v>
      </c>
      <c r="D180" s="12" t="s">
        <v>265</v>
      </c>
      <c r="E180" s="9" t="s">
        <v>266</v>
      </c>
      <c r="F180" s="13" t="s">
        <v>267</v>
      </c>
      <c r="G180" s="9" t="s">
        <v>262</v>
      </c>
      <c r="H180" s="9"/>
      <c r="I180" s="11">
        <v>45360</v>
      </c>
      <c r="J180" s="5"/>
    </row>
    <row r="181" spans="1:10" s="1" customFormat="1" ht="40" customHeight="1" thickBot="1" x14ac:dyDescent="0.25">
      <c r="A181" s="7"/>
      <c r="B181" s="9">
        <v>305520</v>
      </c>
      <c r="C181" s="9">
        <v>7150301</v>
      </c>
      <c r="D181" s="12" t="s">
        <v>156</v>
      </c>
      <c r="E181" s="9" t="s">
        <v>7</v>
      </c>
      <c r="F181" s="13" t="s">
        <v>268</v>
      </c>
      <c r="G181" s="9" t="s">
        <v>158</v>
      </c>
      <c r="H181" s="9"/>
      <c r="I181" s="11">
        <v>45360</v>
      </c>
      <c r="J181" s="5"/>
    </row>
    <row r="182" spans="1:10" s="1" customFormat="1" ht="40" customHeight="1" thickBot="1" x14ac:dyDescent="0.25">
      <c r="A182" s="7"/>
      <c r="B182" s="9">
        <v>305396</v>
      </c>
      <c r="C182" s="9">
        <v>7139905</v>
      </c>
      <c r="D182" s="12" t="s">
        <v>269</v>
      </c>
      <c r="E182" s="9" t="s">
        <v>15</v>
      </c>
      <c r="F182" s="13" t="s">
        <v>270</v>
      </c>
      <c r="G182" s="9" t="s">
        <v>215</v>
      </c>
      <c r="H182" s="9"/>
      <c r="I182" s="11">
        <v>45360</v>
      </c>
      <c r="J182" s="5"/>
    </row>
    <row r="183" spans="1:10" s="1" customFormat="1" ht="40" customHeight="1" thickBot="1" x14ac:dyDescent="0.25">
      <c r="A183" s="7"/>
      <c r="B183" s="19">
        <v>305230</v>
      </c>
      <c r="C183" s="19">
        <v>7119800</v>
      </c>
      <c r="D183" s="22" t="s">
        <v>244</v>
      </c>
      <c r="E183" s="19" t="s">
        <v>14</v>
      </c>
      <c r="F183" s="20" t="s">
        <v>271</v>
      </c>
      <c r="G183" s="20" t="s">
        <v>246</v>
      </c>
      <c r="H183" s="19"/>
      <c r="I183" s="11">
        <v>45360</v>
      </c>
      <c r="J183" s="5"/>
    </row>
    <row r="184" spans="1:10" s="1" customFormat="1" ht="40" customHeight="1" thickBot="1" x14ac:dyDescent="0.25">
      <c r="A184" s="7"/>
      <c r="B184" s="27" t="s">
        <v>1374</v>
      </c>
      <c r="C184" s="27" t="s">
        <v>3</v>
      </c>
      <c r="D184" s="26" t="s">
        <v>168</v>
      </c>
      <c r="E184" s="27" t="s">
        <v>1</v>
      </c>
      <c r="F184" s="27" t="s">
        <v>4</v>
      </c>
      <c r="G184" s="4" t="s">
        <v>514</v>
      </c>
      <c r="H184" s="69"/>
      <c r="I184" s="37">
        <v>45361</v>
      </c>
      <c r="J184" s="5"/>
    </row>
    <row r="185" spans="1:10" s="1" customFormat="1" ht="40" customHeight="1" thickBot="1" x14ac:dyDescent="0.25">
      <c r="A185" s="7"/>
      <c r="B185" s="9">
        <v>305642</v>
      </c>
      <c r="C185" s="9">
        <v>7339918</v>
      </c>
      <c r="D185" s="12" t="s">
        <v>272</v>
      </c>
      <c r="E185" s="9" t="s">
        <v>7</v>
      </c>
      <c r="F185" s="13" t="s">
        <v>273</v>
      </c>
      <c r="G185" s="9" t="s">
        <v>274</v>
      </c>
      <c r="H185" s="9"/>
      <c r="I185" s="11">
        <v>45361</v>
      </c>
      <c r="J185" s="5"/>
    </row>
    <row r="186" spans="1:10" s="1" customFormat="1" ht="40" customHeight="1" thickBot="1" x14ac:dyDescent="0.25">
      <c r="A186" s="7"/>
      <c r="B186" s="9">
        <v>305650</v>
      </c>
      <c r="C186" s="9">
        <v>7139937</v>
      </c>
      <c r="D186" s="12" t="s">
        <v>265</v>
      </c>
      <c r="E186" s="9" t="s">
        <v>266</v>
      </c>
      <c r="F186" s="13" t="s">
        <v>275</v>
      </c>
      <c r="G186" s="9" t="s">
        <v>262</v>
      </c>
      <c r="H186" s="9"/>
      <c r="I186" s="11">
        <v>45361</v>
      </c>
      <c r="J186" s="5"/>
    </row>
    <row r="187" spans="1:10" s="1" customFormat="1" ht="40" customHeight="1" thickBot="1" x14ac:dyDescent="0.25">
      <c r="A187" s="7"/>
      <c r="B187" s="9">
        <v>305622</v>
      </c>
      <c r="C187" s="9">
        <v>7168576</v>
      </c>
      <c r="D187" s="12" t="s">
        <v>257</v>
      </c>
      <c r="E187" s="9" t="s">
        <v>7</v>
      </c>
      <c r="F187" s="13" t="s">
        <v>276</v>
      </c>
      <c r="G187" s="9" t="s">
        <v>259</v>
      </c>
      <c r="H187" s="9"/>
      <c r="I187" s="11">
        <v>45361</v>
      </c>
      <c r="J187" s="5"/>
    </row>
    <row r="188" spans="1:10" s="1" customFormat="1" ht="40" customHeight="1" thickBot="1" x14ac:dyDescent="0.25">
      <c r="A188" s="7"/>
      <c r="B188" s="27" t="s">
        <v>1374</v>
      </c>
      <c r="C188" s="27" t="s">
        <v>3</v>
      </c>
      <c r="D188" s="26" t="s">
        <v>170</v>
      </c>
      <c r="E188" s="27" t="s">
        <v>1</v>
      </c>
      <c r="F188" s="27" t="s">
        <v>4</v>
      </c>
      <c r="G188" s="4" t="s">
        <v>514</v>
      </c>
      <c r="H188" s="69"/>
      <c r="I188" s="37">
        <v>45362</v>
      </c>
      <c r="J188" s="5"/>
    </row>
    <row r="189" spans="1:10" s="1" customFormat="1" ht="40" customHeight="1" thickBot="1" x14ac:dyDescent="0.25">
      <c r="A189" s="7"/>
      <c r="B189" s="36" t="s">
        <v>58</v>
      </c>
      <c r="C189" s="36" t="s">
        <v>58</v>
      </c>
      <c r="D189" s="12" t="s">
        <v>57</v>
      </c>
      <c r="E189" s="9" t="s">
        <v>7</v>
      </c>
      <c r="F189" s="17" t="s">
        <v>41</v>
      </c>
      <c r="G189" s="9" t="s">
        <v>24</v>
      </c>
      <c r="H189" s="9"/>
      <c r="I189" s="11">
        <v>45362</v>
      </c>
      <c r="J189" s="5"/>
    </row>
    <row r="190" spans="1:10" s="1" customFormat="1" ht="40" customHeight="1" thickBot="1" x14ac:dyDescent="0.25">
      <c r="A190" s="7"/>
      <c r="B190" s="24">
        <v>305400</v>
      </c>
      <c r="C190" s="24" t="s">
        <v>31</v>
      </c>
      <c r="D190" s="12" t="s">
        <v>30</v>
      </c>
      <c r="E190" s="9" t="s">
        <v>7</v>
      </c>
      <c r="F190" s="16" t="s">
        <v>27</v>
      </c>
      <c r="G190" s="9" t="s">
        <v>24</v>
      </c>
      <c r="H190" s="9"/>
      <c r="I190" s="11">
        <v>45362</v>
      </c>
      <c r="J190" s="5"/>
    </row>
    <row r="191" spans="1:10" s="1" customFormat="1" ht="40" customHeight="1" thickBot="1" x14ac:dyDescent="0.25">
      <c r="A191" s="7"/>
      <c r="B191" s="24">
        <v>305404</v>
      </c>
      <c r="C191" s="24">
        <v>7228820</v>
      </c>
      <c r="D191" s="12" t="s">
        <v>54</v>
      </c>
      <c r="E191" s="9" t="s">
        <v>7</v>
      </c>
      <c r="F191" s="16" t="s">
        <v>34</v>
      </c>
      <c r="G191" s="9" t="s">
        <v>24</v>
      </c>
      <c r="H191" s="9"/>
      <c r="I191" s="11">
        <v>45362</v>
      </c>
      <c r="J191" s="5"/>
    </row>
    <row r="192" spans="1:10" s="1" customFormat="1" ht="40" customHeight="1" thickBot="1" x14ac:dyDescent="0.25">
      <c r="A192" s="7"/>
      <c r="B192" s="24">
        <v>305543</v>
      </c>
      <c r="C192" s="24" t="s">
        <v>60</v>
      </c>
      <c r="D192" s="12" t="s">
        <v>56</v>
      </c>
      <c r="E192" s="9" t="s">
        <v>7</v>
      </c>
      <c r="F192" s="16" t="s">
        <v>29</v>
      </c>
      <c r="G192" s="9" t="s">
        <v>24</v>
      </c>
      <c r="H192" s="9"/>
      <c r="I192" s="11">
        <v>45362</v>
      </c>
      <c r="J192" s="5"/>
    </row>
    <row r="193" spans="1:10" s="1" customFormat="1" ht="40" customHeight="1" thickBot="1" x14ac:dyDescent="0.25">
      <c r="A193" s="7"/>
      <c r="B193" s="9">
        <v>305411</v>
      </c>
      <c r="C193" s="9">
        <v>7227216</v>
      </c>
      <c r="D193" s="12" t="s">
        <v>69</v>
      </c>
      <c r="E193" s="9" t="s">
        <v>7</v>
      </c>
      <c r="F193" s="48" t="s">
        <v>207</v>
      </c>
      <c r="G193" s="9" t="s">
        <v>71</v>
      </c>
      <c r="H193" s="9"/>
      <c r="I193" s="11">
        <v>45362</v>
      </c>
      <c r="J193" s="5"/>
    </row>
    <row r="194" spans="1:10" s="1" customFormat="1" ht="40" customHeight="1" thickBot="1" x14ac:dyDescent="0.25">
      <c r="A194" s="7"/>
      <c r="B194" s="19">
        <v>305568</v>
      </c>
      <c r="C194" s="19">
        <v>7315638</v>
      </c>
      <c r="D194" s="22" t="s">
        <v>133</v>
      </c>
      <c r="E194" s="19" t="s">
        <v>7</v>
      </c>
      <c r="F194" s="20" t="s">
        <v>277</v>
      </c>
      <c r="G194" s="9" t="s">
        <v>135</v>
      </c>
      <c r="H194" s="9"/>
      <c r="I194" s="11">
        <v>45362</v>
      </c>
      <c r="J194" s="5"/>
    </row>
    <row r="195" spans="1:10" s="1" customFormat="1" ht="40" customHeight="1" thickBot="1" x14ac:dyDescent="0.25">
      <c r="A195" s="7"/>
      <c r="B195" s="19">
        <v>305581</v>
      </c>
      <c r="C195" s="44">
        <v>7161185</v>
      </c>
      <c r="D195" s="51" t="s">
        <v>278</v>
      </c>
      <c r="E195" s="19" t="s">
        <v>7</v>
      </c>
      <c r="F195" s="20" t="s">
        <v>230</v>
      </c>
      <c r="G195" s="20" t="s">
        <v>279</v>
      </c>
      <c r="H195" s="9"/>
      <c r="I195" s="11">
        <v>45362</v>
      </c>
      <c r="J195" s="5"/>
    </row>
    <row r="196" spans="1:10" s="1" customFormat="1" ht="40" customHeight="1" thickBot="1" x14ac:dyDescent="0.25">
      <c r="A196" s="7"/>
      <c r="B196" s="19">
        <v>305416</v>
      </c>
      <c r="C196" s="19">
        <v>7227215</v>
      </c>
      <c r="D196" s="22" t="s">
        <v>280</v>
      </c>
      <c r="E196" s="19" t="s">
        <v>9</v>
      </c>
      <c r="F196" s="13" t="s">
        <v>281</v>
      </c>
      <c r="G196" s="20" t="s">
        <v>282</v>
      </c>
      <c r="H196" s="9"/>
      <c r="I196" s="11">
        <v>45362</v>
      </c>
      <c r="J196" s="5"/>
    </row>
    <row r="197" spans="1:10" s="1" customFormat="1" ht="40" customHeight="1" thickBot="1" x14ac:dyDescent="0.25">
      <c r="A197" s="7"/>
      <c r="B197" s="19">
        <v>305590</v>
      </c>
      <c r="C197" s="19">
        <v>7319277</v>
      </c>
      <c r="D197" s="22" t="s">
        <v>283</v>
      </c>
      <c r="E197" s="19" t="s">
        <v>9</v>
      </c>
      <c r="F197" s="20" t="s">
        <v>271</v>
      </c>
      <c r="G197" s="20" t="s">
        <v>284</v>
      </c>
      <c r="H197" s="19"/>
      <c r="I197" s="11">
        <v>45362</v>
      </c>
      <c r="J197" s="5"/>
    </row>
    <row r="198" spans="1:10" s="1" customFormat="1" ht="40" customHeight="1" thickBot="1" x14ac:dyDescent="0.25">
      <c r="A198" s="7"/>
      <c r="B198" s="19">
        <v>304877</v>
      </c>
      <c r="C198" s="19">
        <v>7037328</v>
      </c>
      <c r="D198" s="22" t="s">
        <v>285</v>
      </c>
      <c r="E198" s="19" t="s">
        <v>15</v>
      </c>
      <c r="F198" s="13" t="s">
        <v>198</v>
      </c>
      <c r="G198" s="20" t="s">
        <v>284</v>
      </c>
      <c r="H198" s="19"/>
      <c r="I198" s="11">
        <v>45362</v>
      </c>
      <c r="J198" s="5"/>
    </row>
    <row r="199" spans="1:10" s="1" customFormat="1" ht="40" customHeight="1" thickBot="1" x14ac:dyDescent="0.25">
      <c r="A199" s="7"/>
      <c r="B199" s="9">
        <v>305645</v>
      </c>
      <c r="C199" s="9">
        <v>7341515</v>
      </c>
      <c r="D199" s="12" t="s">
        <v>286</v>
      </c>
      <c r="E199" s="9" t="s">
        <v>15</v>
      </c>
      <c r="F199" s="13" t="s">
        <v>198</v>
      </c>
      <c r="G199" s="9" t="s">
        <v>175</v>
      </c>
      <c r="H199" s="9"/>
      <c r="I199" s="11">
        <v>45362</v>
      </c>
      <c r="J199" s="5"/>
    </row>
    <row r="200" spans="1:10" s="1" customFormat="1" ht="40" customHeight="1" thickBot="1" x14ac:dyDescent="0.25">
      <c r="A200" s="7"/>
      <c r="B200" s="9">
        <v>305202</v>
      </c>
      <c r="C200" s="9">
        <v>7145331</v>
      </c>
      <c r="D200" s="12" t="s">
        <v>287</v>
      </c>
      <c r="E200" s="9" t="s">
        <v>15</v>
      </c>
      <c r="F200" s="13" t="s">
        <v>288</v>
      </c>
      <c r="G200" s="9" t="s">
        <v>68</v>
      </c>
      <c r="H200" s="9"/>
      <c r="I200" s="11">
        <v>45362</v>
      </c>
      <c r="J200" s="5"/>
    </row>
    <row r="201" spans="1:10" s="1" customFormat="1" ht="40" customHeight="1" thickBot="1" x14ac:dyDescent="0.25">
      <c r="A201" s="7"/>
      <c r="B201" s="9">
        <v>305551</v>
      </c>
      <c r="C201" s="9">
        <v>7293454</v>
      </c>
      <c r="D201" s="12" t="s">
        <v>289</v>
      </c>
      <c r="E201" s="9" t="s">
        <v>15</v>
      </c>
      <c r="F201" s="13" t="s">
        <v>288</v>
      </c>
      <c r="G201" s="9" t="s">
        <v>290</v>
      </c>
      <c r="H201" s="9"/>
      <c r="I201" s="11">
        <v>45362</v>
      </c>
      <c r="J201" s="5"/>
    </row>
    <row r="202" spans="1:10" s="1" customFormat="1" ht="40" customHeight="1" thickBot="1" x14ac:dyDescent="0.25">
      <c r="A202" s="7"/>
      <c r="B202" s="9">
        <v>304992</v>
      </c>
      <c r="C202" s="9">
        <v>7095564</v>
      </c>
      <c r="D202" s="12" t="s">
        <v>291</v>
      </c>
      <c r="E202" s="9" t="s">
        <v>15</v>
      </c>
      <c r="F202" s="13" t="s">
        <v>288</v>
      </c>
      <c r="G202" s="9" t="s">
        <v>292</v>
      </c>
      <c r="H202" s="9"/>
      <c r="I202" s="11">
        <v>45362</v>
      </c>
      <c r="J202" s="5"/>
    </row>
    <row r="203" spans="1:10" s="1" customFormat="1" ht="40" customHeight="1" thickBot="1" x14ac:dyDescent="0.25">
      <c r="A203" s="7"/>
      <c r="B203" s="9">
        <v>305355</v>
      </c>
      <c r="C203" s="9">
        <v>7138610</v>
      </c>
      <c r="D203" s="12" t="s">
        <v>63</v>
      </c>
      <c r="E203" s="9" t="s">
        <v>7</v>
      </c>
      <c r="F203" s="13" t="s">
        <v>52</v>
      </c>
      <c r="G203" s="9" t="s">
        <v>293</v>
      </c>
      <c r="H203" s="9"/>
      <c r="I203" s="11">
        <v>45362</v>
      </c>
      <c r="J203" s="5"/>
    </row>
    <row r="204" spans="1:10" s="1" customFormat="1" ht="40" customHeight="1" thickBot="1" x14ac:dyDescent="0.25">
      <c r="A204" s="7"/>
      <c r="B204" s="9">
        <v>305480</v>
      </c>
      <c r="C204" s="9">
        <v>7143764</v>
      </c>
      <c r="D204" s="12" t="s">
        <v>294</v>
      </c>
      <c r="E204" s="9" t="s">
        <v>7</v>
      </c>
      <c r="F204" s="13" t="s">
        <v>52</v>
      </c>
      <c r="G204" s="9" t="s">
        <v>246</v>
      </c>
      <c r="H204" s="9"/>
      <c r="I204" s="11">
        <v>45362</v>
      </c>
      <c r="J204" s="5"/>
    </row>
    <row r="205" spans="1:10" s="1" customFormat="1" ht="40" customHeight="1" thickBot="1" x14ac:dyDescent="0.25">
      <c r="A205" s="7"/>
      <c r="B205" s="9">
        <v>305532</v>
      </c>
      <c r="C205" s="9">
        <v>7150325</v>
      </c>
      <c r="D205" s="12" t="s">
        <v>295</v>
      </c>
      <c r="E205" s="9" t="s">
        <v>7</v>
      </c>
      <c r="F205" s="13" t="s">
        <v>52</v>
      </c>
      <c r="G205" s="9" t="s">
        <v>246</v>
      </c>
      <c r="H205" s="9"/>
      <c r="I205" s="11">
        <v>45362</v>
      </c>
      <c r="J205" s="5"/>
    </row>
    <row r="206" spans="1:10" s="1" customFormat="1" ht="40" customHeight="1" thickBot="1" x14ac:dyDescent="0.25">
      <c r="A206" s="7"/>
      <c r="B206" s="9">
        <v>305390</v>
      </c>
      <c r="C206" s="9">
        <v>7123870</v>
      </c>
      <c r="D206" s="12" t="s">
        <v>296</v>
      </c>
      <c r="E206" s="9" t="s">
        <v>7</v>
      </c>
      <c r="F206" s="13" t="s">
        <v>52</v>
      </c>
      <c r="G206" s="9" t="s">
        <v>297</v>
      </c>
      <c r="H206" s="9"/>
      <c r="I206" s="11">
        <v>45362</v>
      </c>
      <c r="J206" s="5"/>
    </row>
    <row r="207" spans="1:10" s="1" customFormat="1" ht="40" customHeight="1" thickBot="1" x14ac:dyDescent="0.25">
      <c r="A207" s="7"/>
      <c r="B207" s="55"/>
      <c r="C207" s="55"/>
      <c r="D207" s="54" t="s">
        <v>298</v>
      </c>
      <c r="E207" s="55" t="s">
        <v>298</v>
      </c>
      <c r="F207" s="56" t="s">
        <v>240</v>
      </c>
      <c r="G207" s="55" t="s">
        <v>298</v>
      </c>
      <c r="H207" s="46"/>
      <c r="I207" s="47">
        <v>45362</v>
      </c>
      <c r="J207" s="5"/>
    </row>
    <row r="208" spans="1:10" s="1" customFormat="1" ht="40" customHeight="1" thickBot="1" x14ac:dyDescent="0.25">
      <c r="A208" s="7"/>
      <c r="B208" s="55"/>
      <c r="C208" s="55"/>
      <c r="D208" s="54" t="s">
        <v>298</v>
      </c>
      <c r="E208" s="55" t="s">
        <v>298</v>
      </c>
      <c r="F208" s="56" t="s">
        <v>299</v>
      </c>
      <c r="G208" s="55" t="s">
        <v>298</v>
      </c>
      <c r="H208" s="46"/>
      <c r="I208" s="47">
        <v>45362</v>
      </c>
      <c r="J208" s="5"/>
    </row>
    <row r="209" spans="1:10" s="1" customFormat="1" ht="40" customHeight="1" thickBot="1" x14ac:dyDescent="0.25">
      <c r="A209" s="7"/>
      <c r="B209" s="27" t="s">
        <v>1374</v>
      </c>
      <c r="C209" s="27" t="s">
        <v>3</v>
      </c>
      <c r="D209" s="26" t="s">
        <v>300</v>
      </c>
      <c r="E209" s="27" t="s">
        <v>1</v>
      </c>
      <c r="F209" s="27" t="s">
        <v>4</v>
      </c>
      <c r="G209" s="4" t="s">
        <v>514</v>
      </c>
      <c r="H209" s="69" t="s">
        <v>1375</v>
      </c>
      <c r="I209" s="37">
        <v>45363</v>
      </c>
      <c r="J209" s="5"/>
    </row>
    <row r="210" spans="1:10" s="1" customFormat="1" ht="40" customHeight="1" thickBot="1" x14ac:dyDescent="0.25">
      <c r="A210" s="7"/>
      <c r="B210" s="36" t="s">
        <v>58</v>
      </c>
      <c r="C210" s="36" t="s">
        <v>58</v>
      </c>
      <c r="D210" s="12" t="s">
        <v>57</v>
      </c>
      <c r="E210" s="9" t="s">
        <v>7</v>
      </c>
      <c r="F210" s="17" t="s">
        <v>41</v>
      </c>
      <c r="G210" s="9" t="s">
        <v>24</v>
      </c>
      <c r="H210" s="9"/>
      <c r="I210" s="11">
        <v>45363</v>
      </c>
      <c r="J210" s="5"/>
    </row>
    <row r="211" spans="1:10" s="1" customFormat="1" ht="40" customHeight="1" thickBot="1" x14ac:dyDescent="0.25">
      <c r="A211" s="7"/>
      <c r="B211" s="24">
        <v>305400</v>
      </c>
      <c r="C211" s="24" t="s">
        <v>31</v>
      </c>
      <c r="D211" s="12" t="s">
        <v>30</v>
      </c>
      <c r="E211" s="9" t="s">
        <v>7</v>
      </c>
      <c r="F211" s="16" t="s">
        <v>27</v>
      </c>
      <c r="G211" s="9" t="s">
        <v>24</v>
      </c>
      <c r="H211" s="9"/>
      <c r="I211" s="11">
        <v>45363</v>
      </c>
      <c r="J211" s="5"/>
    </row>
    <row r="212" spans="1:10" s="1" customFormat="1" ht="40" customHeight="1" thickBot="1" x14ac:dyDescent="0.25">
      <c r="A212" s="7"/>
      <c r="B212" s="24">
        <v>305404</v>
      </c>
      <c r="C212" s="24">
        <v>7228820</v>
      </c>
      <c r="D212" s="12" t="s">
        <v>54</v>
      </c>
      <c r="E212" s="9" t="s">
        <v>7</v>
      </c>
      <c r="F212" s="16" t="s">
        <v>34</v>
      </c>
      <c r="G212" s="9" t="s">
        <v>24</v>
      </c>
      <c r="H212" s="9"/>
      <c r="I212" s="11">
        <v>45363</v>
      </c>
      <c r="J212" s="5"/>
    </row>
    <row r="213" spans="1:10" s="1" customFormat="1" ht="40" customHeight="1" thickBot="1" x14ac:dyDescent="0.25">
      <c r="A213" s="7"/>
      <c r="B213" s="24">
        <v>305543</v>
      </c>
      <c r="C213" s="24" t="s">
        <v>60</v>
      </c>
      <c r="D213" s="12" t="s">
        <v>56</v>
      </c>
      <c r="E213" s="9" t="s">
        <v>7</v>
      </c>
      <c r="F213" s="16" t="s">
        <v>29</v>
      </c>
      <c r="G213" s="9" t="s">
        <v>24</v>
      </c>
      <c r="H213" s="9"/>
      <c r="I213" s="11">
        <v>45363</v>
      </c>
      <c r="J213" s="5"/>
    </row>
    <row r="214" spans="1:10" s="1" customFormat="1" ht="40" customHeight="1" thickBot="1" x14ac:dyDescent="0.25">
      <c r="A214" s="7"/>
      <c r="B214" s="9">
        <v>305411</v>
      </c>
      <c r="C214" s="9">
        <v>7227216</v>
      </c>
      <c r="D214" s="12" t="s">
        <v>69</v>
      </c>
      <c r="E214" s="9" t="s">
        <v>7</v>
      </c>
      <c r="F214" s="48" t="s">
        <v>207</v>
      </c>
      <c r="G214" s="9" t="s">
        <v>71</v>
      </c>
      <c r="H214" s="9"/>
      <c r="I214" s="11">
        <v>45363</v>
      </c>
      <c r="J214" s="5"/>
    </row>
    <row r="215" spans="1:10" s="1" customFormat="1" ht="40" customHeight="1" thickBot="1" x14ac:dyDescent="0.25">
      <c r="A215" s="7"/>
      <c r="B215" s="19">
        <v>305568</v>
      </c>
      <c r="C215" s="19">
        <v>7315638</v>
      </c>
      <c r="D215" s="22" t="s">
        <v>133</v>
      </c>
      <c r="E215" s="19" t="s">
        <v>7</v>
      </c>
      <c r="F215" s="20" t="s">
        <v>301</v>
      </c>
      <c r="G215" s="9" t="s">
        <v>135</v>
      </c>
      <c r="H215" s="9"/>
      <c r="I215" s="11">
        <v>45363</v>
      </c>
      <c r="J215" s="5"/>
    </row>
    <row r="216" spans="1:10" s="1" customFormat="1" ht="40" customHeight="1" thickBot="1" x14ac:dyDescent="0.25">
      <c r="A216" s="7"/>
      <c r="B216" s="19">
        <v>305614</v>
      </c>
      <c r="C216" s="44" t="s">
        <v>302</v>
      </c>
      <c r="D216" s="51" t="s">
        <v>10</v>
      </c>
      <c r="E216" s="19" t="s">
        <v>11</v>
      </c>
      <c r="F216" s="20" t="s">
        <v>219</v>
      </c>
      <c r="G216" s="20" t="s">
        <v>71</v>
      </c>
      <c r="H216" s="9"/>
      <c r="I216" s="11">
        <v>45363</v>
      </c>
      <c r="J216" s="5"/>
    </row>
    <row r="217" spans="1:10" s="1" customFormat="1" ht="40" customHeight="1" thickBot="1" x14ac:dyDescent="0.25">
      <c r="A217" s="7"/>
      <c r="B217" s="19">
        <v>304793</v>
      </c>
      <c r="C217" s="19">
        <v>7052063</v>
      </c>
      <c r="D217" s="22" t="s">
        <v>42</v>
      </c>
      <c r="E217" s="19" t="s">
        <v>19</v>
      </c>
      <c r="F217" s="13" t="s">
        <v>303</v>
      </c>
      <c r="G217" s="20" t="s">
        <v>282</v>
      </c>
      <c r="H217" s="9"/>
      <c r="I217" s="11">
        <v>45363</v>
      </c>
      <c r="J217" s="5"/>
    </row>
    <row r="218" spans="1:10" s="1" customFormat="1" ht="40" customHeight="1" thickBot="1" x14ac:dyDescent="0.25">
      <c r="A218" s="7"/>
      <c r="B218" s="19">
        <v>305407</v>
      </c>
      <c r="C218" s="19">
        <v>7230710</v>
      </c>
      <c r="D218" s="22" t="s">
        <v>304</v>
      </c>
      <c r="E218" s="19" t="s">
        <v>14</v>
      </c>
      <c r="F218" s="20" t="s">
        <v>305</v>
      </c>
      <c r="G218" s="20" t="s">
        <v>306</v>
      </c>
      <c r="H218" s="19"/>
      <c r="I218" s="11">
        <v>45363</v>
      </c>
      <c r="J218" s="5"/>
    </row>
    <row r="219" spans="1:10" s="1" customFormat="1" ht="40" customHeight="1" thickBot="1" x14ac:dyDescent="0.25">
      <c r="A219" s="7"/>
      <c r="B219" s="19">
        <v>305200</v>
      </c>
      <c r="C219" s="19">
        <v>7164280</v>
      </c>
      <c r="D219" s="22" t="s">
        <v>307</v>
      </c>
      <c r="E219" s="19" t="s">
        <v>14</v>
      </c>
      <c r="F219" s="20" t="s">
        <v>305</v>
      </c>
      <c r="G219" s="20" t="s">
        <v>306</v>
      </c>
      <c r="H219" s="19"/>
      <c r="I219" s="11">
        <v>45363</v>
      </c>
      <c r="J219" s="5"/>
    </row>
    <row r="220" spans="1:10" s="1" customFormat="1" ht="40" customHeight="1" thickBot="1" x14ac:dyDescent="0.25">
      <c r="A220" s="7"/>
      <c r="B220" s="9">
        <v>305202</v>
      </c>
      <c r="C220" s="9">
        <v>7145331</v>
      </c>
      <c r="D220" s="12" t="s">
        <v>287</v>
      </c>
      <c r="E220" s="9" t="s">
        <v>15</v>
      </c>
      <c r="F220" s="13" t="s">
        <v>308</v>
      </c>
      <c r="G220" s="9" t="s">
        <v>68</v>
      </c>
      <c r="H220" s="9"/>
      <c r="I220" s="11">
        <v>45363</v>
      </c>
      <c r="J220" s="5"/>
    </row>
    <row r="221" spans="1:10" s="1" customFormat="1" ht="40" customHeight="1" thickBot="1" x14ac:dyDescent="0.25">
      <c r="A221" s="7"/>
      <c r="B221" s="9">
        <v>305551</v>
      </c>
      <c r="C221" s="9">
        <v>7293454</v>
      </c>
      <c r="D221" s="12" t="s">
        <v>289</v>
      </c>
      <c r="E221" s="9" t="s">
        <v>15</v>
      </c>
      <c r="F221" s="13" t="s">
        <v>308</v>
      </c>
      <c r="G221" s="9" t="s">
        <v>290</v>
      </c>
      <c r="H221" s="9"/>
      <c r="I221" s="11">
        <v>45363</v>
      </c>
      <c r="J221" s="5"/>
    </row>
    <row r="222" spans="1:10" s="1" customFormat="1" ht="40" customHeight="1" thickBot="1" x14ac:dyDescent="0.25">
      <c r="A222" s="7"/>
      <c r="B222" s="9">
        <v>304992</v>
      </c>
      <c r="C222" s="9">
        <v>7095564</v>
      </c>
      <c r="D222" s="12" t="s">
        <v>291</v>
      </c>
      <c r="E222" s="9" t="s">
        <v>15</v>
      </c>
      <c r="F222" s="13" t="s">
        <v>308</v>
      </c>
      <c r="G222" s="9" t="s">
        <v>292</v>
      </c>
      <c r="H222" s="9"/>
      <c r="I222" s="11">
        <v>45363</v>
      </c>
      <c r="J222" s="5"/>
    </row>
    <row r="223" spans="1:10" s="1" customFormat="1" ht="40" customHeight="1" thickBot="1" x14ac:dyDescent="0.25">
      <c r="A223" s="7"/>
      <c r="B223" s="9">
        <v>305355</v>
      </c>
      <c r="C223" s="9">
        <v>7138610</v>
      </c>
      <c r="D223" s="12" t="s">
        <v>63</v>
      </c>
      <c r="E223" s="9" t="s">
        <v>7</v>
      </c>
      <c r="F223" s="13" t="s">
        <v>52</v>
      </c>
      <c r="G223" s="9" t="s">
        <v>293</v>
      </c>
      <c r="H223" s="9"/>
      <c r="I223" s="11">
        <v>45363</v>
      </c>
      <c r="J223" s="5"/>
    </row>
    <row r="224" spans="1:10" s="1" customFormat="1" ht="40" customHeight="1" thickBot="1" x14ac:dyDescent="0.25">
      <c r="A224" s="7"/>
      <c r="B224" s="9">
        <v>305480</v>
      </c>
      <c r="C224" s="9">
        <v>7143764</v>
      </c>
      <c r="D224" s="12" t="s">
        <v>294</v>
      </c>
      <c r="E224" s="9" t="s">
        <v>7</v>
      </c>
      <c r="F224" s="13" t="s">
        <v>52</v>
      </c>
      <c r="G224" s="9" t="s">
        <v>246</v>
      </c>
      <c r="H224" s="9"/>
      <c r="I224" s="11">
        <v>45363</v>
      </c>
      <c r="J224" s="5"/>
    </row>
    <row r="225" spans="1:10" s="1" customFormat="1" ht="40" customHeight="1" thickBot="1" x14ac:dyDescent="0.25">
      <c r="A225" s="7"/>
      <c r="B225" s="9">
        <v>305532</v>
      </c>
      <c r="C225" s="9">
        <v>7150325</v>
      </c>
      <c r="D225" s="12" t="s">
        <v>295</v>
      </c>
      <c r="E225" s="9" t="s">
        <v>7</v>
      </c>
      <c r="F225" s="13" t="s">
        <v>52</v>
      </c>
      <c r="G225" s="9" t="s">
        <v>246</v>
      </c>
      <c r="H225" s="9"/>
      <c r="I225" s="11">
        <v>45363</v>
      </c>
      <c r="J225" s="5"/>
    </row>
    <row r="226" spans="1:10" s="1" customFormat="1" ht="40" customHeight="1" thickBot="1" x14ac:dyDescent="0.25">
      <c r="A226" s="7"/>
      <c r="B226" s="9">
        <v>305390</v>
      </c>
      <c r="C226" s="9">
        <v>7123870</v>
      </c>
      <c r="D226" s="12" t="s">
        <v>296</v>
      </c>
      <c r="E226" s="9" t="s">
        <v>7</v>
      </c>
      <c r="F226" s="13" t="s">
        <v>52</v>
      </c>
      <c r="G226" s="9" t="s">
        <v>297</v>
      </c>
      <c r="H226" s="9"/>
      <c r="I226" s="11">
        <v>45363</v>
      </c>
      <c r="J226" s="5"/>
    </row>
    <row r="227" spans="1:10" s="1" customFormat="1" ht="40" customHeight="1" thickBot="1" x14ac:dyDescent="0.25">
      <c r="A227" s="7"/>
      <c r="B227" s="55"/>
      <c r="C227" s="55"/>
      <c r="D227" s="54" t="s">
        <v>298</v>
      </c>
      <c r="E227" s="55" t="s">
        <v>298</v>
      </c>
      <c r="F227" s="56" t="s">
        <v>240</v>
      </c>
      <c r="G227" s="55" t="s">
        <v>298</v>
      </c>
      <c r="H227" s="46"/>
      <c r="I227" s="11">
        <v>45363</v>
      </c>
      <c r="J227" s="5"/>
    </row>
    <row r="228" spans="1:10" s="1" customFormat="1" ht="40" customHeight="1" thickBot="1" x14ac:dyDescent="0.25">
      <c r="A228" s="7"/>
      <c r="B228" s="55"/>
      <c r="C228" s="55"/>
      <c r="D228" s="54" t="s">
        <v>298</v>
      </c>
      <c r="E228" s="55" t="s">
        <v>298</v>
      </c>
      <c r="F228" s="56" t="s">
        <v>299</v>
      </c>
      <c r="G228" s="55" t="s">
        <v>298</v>
      </c>
      <c r="H228" s="46"/>
      <c r="I228" s="11">
        <v>45363</v>
      </c>
      <c r="J228" s="5"/>
    </row>
    <row r="229" spans="1:10" s="1" customFormat="1" ht="40" customHeight="1" thickBot="1" x14ac:dyDescent="0.25">
      <c r="A229" s="7"/>
      <c r="B229" s="27" t="s">
        <v>1374</v>
      </c>
      <c r="C229" s="27" t="s">
        <v>3</v>
      </c>
      <c r="D229" s="26" t="s">
        <v>309</v>
      </c>
      <c r="E229" s="27" t="s">
        <v>1</v>
      </c>
      <c r="F229" s="27" t="s">
        <v>4</v>
      </c>
      <c r="G229" s="4" t="s">
        <v>514</v>
      </c>
      <c r="H229" s="69" t="s">
        <v>1375</v>
      </c>
      <c r="I229" s="37">
        <v>45364</v>
      </c>
      <c r="J229" s="5"/>
    </row>
    <row r="230" spans="1:10" s="1" customFormat="1" ht="40" customHeight="1" thickBot="1" x14ac:dyDescent="0.25">
      <c r="A230" s="7"/>
      <c r="B230" s="24">
        <v>305400</v>
      </c>
      <c r="C230" s="24" t="s">
        <v>31</v>
      </c>
      <c r="D230" s="12" t="s">
        <v>30</v>
      </c>
      <c r="E230" s="9" t="s">
        <v>7</v>
      </c>
      <c r="F230" s="16" t="s">
        <v>27</v>
      </c>
      <c r="G230" s="9" t="s">
        <v>24</v>
      </c>
      <c r="H230" s="9"/>
      <c r="I230" s="11">
        <v>45364</v>
      </c>
      <c r="J230" s="5"/>
    </row>
    <row r="231" spans="1:10" s="1" customFormat="1" ht="40" customHeight="1" thickBot="1" x14ac:dyDescent="0.25">
      <c r="A231" s="7"/>
      <c r="B231" s="24">
        <v>305404</v>
      </c>
      <c r="C231" s="24">
        <v>7228820</v>
      </c>
      <c r="D231" s="12" t="s">
        <v>54</v>
      </c>
      <c r="E231" s="9" t="s">
        <v>7</v>
      </c>
      <c r="F231" s="16" t="s">
        <v>34</v>
      </c>
      <c r="G231" s="9" t="s">
        <v>24</v>
      </c>
      <c r="H231" s="9"/>
      <c r="I231" s="11">
        <v>45364</v>
      </c>
      <c r="J231" s="5"/>
    </row>
    <row r="232" spans="1:10" s="1" customFormat="1" ht="40" customHeight="1" thickBot="1" x14ac:dyDescent="0.25">
      <c r="A232" s="7"/>
      <c r="B232" s="24">
        <v>305543</v>
      </c>
      <c r="C232" s="24" t="s">
        <v>60</v>
      </c>
      <c r="D232" s="12" t="s">
        <v>56</v>
      </c>
      <c r="E232" s="9" t="s">
        <v>7</v>
      </c>
      <c r="F232" s="16" t="s">
        <v>29</v>
      </c>
      <c r="G232" s="9" t="s">
        <v>24</v>
      </c>
      <c r="H232" s="9"/>
      <c r="I232" s="11">
        <v>45364</v>
      </c>
      <c r="J232" s="5"/>
    </row>
    <row r="233" spans="1:10" s="1" customFormat="1" ht="40" customHeight="1" thickBot="1" x14ac:dyDescent="0.25">
      <c r="A233" s="7"/>
      <c r="B233" s="9">
        <v>305411</v>
      </c>
      <c r="C233" s="9">
        <v>7227216</v>
      </c>
      <c r="D233" s="12" t="s">
        <v>69</v>
      </c>
      <c r="E233" s="9" t="s">
        <v>7</v>
      </c>
      <c r="F233" s="48" t="s">
        <v>310</v>
      </c>
      <c r="G233" s="9" t="s">
        <v>71</v>
      </c>
      <c r="H233" s="9"/>
      <c r="I233" s="11">
        <v>45364</v>
      </c>
      <c r="J233" s="5"/>
    </row>
    <row r="234" spans="1:10" s="1" customFormat="1" ht="40" customHeight="1" thickBot="1" x14ac:dyDescent="0.25">
      <c r="A234" s="7"/>
      <c r="B234" s="19">
        <v>305568</v>
      </c>
      <c r="C234" s="19">
        <v>7315638</v>
      </c>
      <c r="D234" s="22" t="s">
        <v>133</v>
      </c>
      <c r="E234" s="19" t="s">
        <v>7</v>
      </c>
      <c r="F234" s="20" t="s">
        <v>311</v>
      </c>
      <c r="G234" s="9" t="s">
        <v>135</v>
      </c>
      <c r="H234" s="9"/>
      <c r="I234" s="11">
        <v>45364</v>
      </c>
      <c r="J234" s="5"/>
    </row>
    <row r="235" spans="1:10" s="1" customFormat="1" ht="40" customHeight="1" thickBot="1" x14ac:dyDescent="0.25">
      <c r="A235" s="7"/>
      <c r="B235" s="19">
        <v>305614</v>
      </c>
      <c r="C235" s="44" t="s">
        <v>302</v>
      </c>
      <c r="D235" s="51" t="s">
        <v>10</v>
      </c>
      <c r="E235" s="19" t="s">
        <v>11</v>
      </c>
      <c r="F235" s="20" t="s">
        <v>219</v>
      </c>
      <c r="G235" s="20" t="s">
        <v>71</v>
      </c>
      <c r="H235" s="9"/>
      <c r="I235" s="11">
        <v>45364</v>
      </c>
      <c r="J235" s="5"/>
    </row>
    <row r="236" spans="1:10" s="1" customFormat="1" ht="40" customHeight="1" thickBot="1" x14ac:dyDescent="0.25">
      <c r="A236" s="7"/>
      <c r="B236" s="19">
        <v>305639</v>
      </c>
      <c r="C236" s="19">
        <v>7187358</v>
      </c>
      <c r="D236" s="22" t="s">
        <v>231</v>
      </c>
      <c r="E236" s="19" t="s">
        <v>9</v>
      </c>
      <c r="F236" s="20" t="s">
        <v>232</v>
      </c>
      <c r="G236" s="20" t="s">
        <v>233</v>
      </c>
      <c r="H236" s="9"/>
      <c r="I236" s="11">
        <v>45364</v>
      </c>
      <c r="J236" s="5"/>
    </row>
    <row r="237" spans="1:10" s="1" customFormat="1" ht="40" customHeight="1" thickBot="1" x14ac:dyDescent="0.25">
      <c r="A237" s="7"/>
      <c r="B237" s="9">
        <v>305552</v>
      </c>
      <c r="C237" s="9">
        <v>7293353</v>
      </c>
      <c r="D237" s="12" t="s">
        <v>312</v>
      </c>
      <c r="E237" s="9" t="s">
        <v>7</v>
      </c>
      <c r="F237" s="13" t="s">
        <v>313</v>
      </c>
      <c r="G237" s="9" t="s">
        <v>314</v>
      </c>
      <c r="H237" s="9"/>
      <c r="I237" s="11">
        <v>45364</v>
      </c>
      <c r="J237" s="5"/>
    </row>
    <row r="238" spans="1:10" s="1" customFormat="1" ht="40" customHeight="1" thickBot="1" x14ac:dyDescent="0.25">
      <c r="A238" s="7"/>
      <c r="B238" s="9">
        <v>305390</v>
      </c>
      <c r="C238" s="9">
        <v>7123870</v>
      </c>
      <c r="D238" s="12" t="s">
        <v>315</v>
      </c>
      <c r="E238" s="9" t="s">
        <v>7</v>
      </c>
      <c r="F238" s="13" t="s">
        <v>52</v>
      </c>
      <c r="G238" s="9" t="s">
        <v>246</v>
      </c>
      <c r="H238" s="9"/>
      <c r="I238" s="11">
        <v>45364</v>
      </c>
      <c r="J238" s="5"/>
    </row>
    <row r="239" spans="1:10" s="1" customFormat="1" ht="40" customHeight="1" thickBot="1" x14ac:dyDescent="0.25">
      <c r="A239" s="7"/>
      <c r="B239" s="9">
        <v>305494</v>
      </c>
      <c r="C239" s="9">
        <v>7145541</v>
      </c>
      <c r="D239" s="12" t="s">
        <v>316</v>
      </c>
      <c r="E239" s="9" t="s">
        <v>15</v>
      </c>
      <c r="F239" s="13" t="s">
        <v>317</v>
      </c>
      <c r="G239" s="9" t="s">
        <v>318</v>
      </c>
      <c r="H239" s="9"/>
      <c r="I239" s="11">
        <v>45364</v>
      </c>
      <c r="J239" s="5"/>
    </row>
    <row r="240" spans="1:10" s="1" customFormat="1" ht="40" customHeight="1" thickBot="1" x14ac:dyDescent="0.25">
      <c r="A240" s="7"/>
      <c r="B240" s="9">
        <v>305445</v>
      </c>
      <c r="C240" s="9">
        <v>7140399</v>
      </c>
      <c r="D240" s="12" t="s">
        <v>62</v>
      </c>
      <c r="E240" s="9" t="s">
        <v>15</v>
      </c>
      <c r="F240" s="13" t="s">
        <v>319</v>
      </c>
      <c r="G240" s="9" t="s">
        <v>320</v>
      </c>
      <c r="H240" s="9"/>
      <c r="I240" s="11">
        <v>45364</v>
      </c>
      <c r="J240" s="5"/>
    </row>
    <row r="241" spans="1:10" s="1" customFormat="1" ht="40" customHeight="1" thickBot="1" x14ac:dyDescent="0.25">
      <c r="A241" s="7"/>
      <c r="B241" s="9">
        <v>305611</v>
      </c>
      <c r="C241" s="9">
        <v>7151458</v>
      </c>
      <c r="D241" s="12" t="s">
        <v>321</v>
      </c>
      <c r="E241" s="9" t="s">
        <v>15</v>
      </c>
      <c r="F241" s="13" t="s">
        <v>319</v>
      </c>
      <c r="G241" s="9" t="s">
        <v>292</v>
      </c>
      <c r="H241" s="9"/>
      <c r="I241" s="11">
        <v>45364</v>
      </c>
      <c r="J241" s="5"/>
    </row>
    <row r="242" spans="1:10" s="1" customFormat="1" ht="40" customHeight="1" thickBot="1" x14ac:dyDescent="0.25">
      <c r="A242" s="7"/>
      <c r="B242" s="19">
        <v>304793</v>
      </c>
      <c r="C242" s="19">
        <v>7052063</v>
      </c>
      <c r="D242" s="22" t="s">
        <v>42</v>
      </c>
      <c r="E242" s="19" t="s">
        <v>19</v>
      </c>
      <c r="F242" s="13" t="s">
        <v>303</v>
      </c>
      <c r="G242" s="20" t="s">
        <v>282</v>
      </c>
      <c r="H242" s="9"/>
      <c r="I242" s="11">
        <v>45363</v>
      </c>
      <c r="J242" s="5"/>
    </row>
    <row r="243" spans="1:10" s="1" customFormat="1" ht="40" customHeight="1" thickBot="1" x14ac:dyDescent="0.25">
      <c r="A243" s="7"/>
      <c r="B243" s="55"/>
      <c r="C243" s="55"/>
      <c r="D243" s="54" t="s">
        <v>298</v>
      </c>
      <c r="E243" s="55" t="s">
        <v>298</v>
      </c>
      <c r="F243" s="56" t="s">
        <v>240</v>
      </c>
      <c r="G243" s="55" t="s">
        <v>298</v>
      </c>
      <c r="H243" s="46"/>
      <c r="I243" s="11">
        <v>45364</v>
      </c>
      <c r="J243" s="5"/>
    </row>
    <row r="244" spans="1:10" s="1" customFormat="1" ht="40" customHeight="1" thickBot="1" x14ac:dyDescent="0.25">
      <c r="A244" s="7"/>
      <c r="B244" s="55"/>
      <c r="C244" s="55"/>
      <c r="D244" s="54" t="s">
        <v>298</v>
      </c>
      <c r="E244" s="55" t="s">
        <v>298</v>
      </c>
      <c r="F244" s="56" t="s">
        <v>299</v>
      </c>
      <c r="G244" s="55" t="s">
        <v>298</v>
      </c>
      <c r="H244" s="46"/>
      <c r="I244" s="11">
        <v>45364</v>
      </c>
      <c r="J244" s="5"/>
    </row>
    <row r="245" spans="1:10" s="1" customFormat="1" ht="40" customHeight="1" thickBot="1" x14ac:dyDescent="0.25">
      <c r="A245" s="7"/>
      <c r="B245" s="27" t="s">
        <v>1374</v>
      </c>
      <c r="C245" s="27" t="s">
        <v>3</v>
      </c>
      <c r="D245" s="26" t="s">
        <v>322</v>
      </c>
      <c r="E245" s="27" t="s">
        <v>1</v>
      </c>
      <c r="F245" s="27" t="s">
        <v>4</v>
      </c>
      <c r="G245" s="4" t="s">
        <v>514</v>
      </c>
      <c r="H245" s="69" t="s">
        <v>1375</v>
      </c>
      <c r="I245" s="37">
        <v>45365</v>
      </c>
      <c r="J245" s="5"/>
    </row>
    <row r="246" spans="1:10" s="1" customFormat="1" ht="40" customHeight="1" thickBot="1" x14ac:dyDescent="0.25">
      <c r="A246" s="7"/>
      <c r="B246" s="24">
        <v>305400</v>
      </c>
      <c r="C246" s="24" t="s">
        <v>31</v>
      </c>
      <c r="D246" s="12" t="s">
        <v>30</v>
      </c>
      <c r="E246" s="9" t="s">
        <v>7</v>
      </c>
      <c r="F246" s="16" t="s">
        <v>27</v>
      </c>
      <c r="G246" s="9" t="s">
        <v>24</v>
      </c>
      <c r="H246" s="9"/>
      <c r="I246" s="11">
        <v>45365</v>
      </c>
      <c r="J246" s="5"/>
    </row>
    <row r="247" spans="1:10" s="1" customFormat="1" ht="40" customHeight="1" thickBot="1" x14ac:dyDescent="0.25">
      <c r="A247" s="7"/>
      <c r="B247" s="24">
        <v>305404</v>
      </c>
      <c r="C247" s="24">
        <v>7228820</v>
      </c>
      <c r="D247" s="12" t="s">
        <v>54</v>
      </c>
      <c r="E247" s="9" t="s">
        <v>7</v>
      </c>
      <c r="F247" s="16" t="s">
        <v>34</v>
      </c>
      <c r="G247" s="9" t="s">
        <v>24</v>
      </c>
      <c r="H247" s="9"/>
      <c r="I247" s="11">
        <v>45365</v>
      </c>
      <c r="J247" s="5"/>
    </row>
    <row r="248" spans="1:10" s="1" customFormat="1" ht="40" customHeight="1" thickBot="1" x14ac:dyDescent="0.25">
      <c r="A248" s="7"/>
      <c r="B248" s="9">
        <v>305411</v>
      </c>
      <c r="C248" s="9">
        <v>7227216</v>
      </c>
      <c r="D248" s="12" t="s">
        <v>69</v>
      </c>
      <c r="E248" s="9" t="s">
        <v>7</v>
      </c>
      <c r="F248" s="48" t="s">
        <v>323</v>
      </c>
      <c r="G248" s="9" t="s">
        <v>71</v>
      </c>
      <c r="H248" s="9"/>
      <c r="I248" s="11">
        <v>45365</v>
      </c>
      <c r="J248" s="5"/>
    </row>
    <row r="249" spans="1:10" s="1" customFormat="1" ht="40" customHeight="1" thickBot="1" x14ac:dyDescent="0.25">
      <c r="A249" s="7"/>
      <c r="B249" s="19">
        <v>305568</v>
      </c>
      <c r="C249" s="19">
        <v>7315638</v>
      </c>
      <c r="D249" s="22" t="s">
        <v>133</v>
      </c>
      <c r="E249" s="19" t="s">
        <v>7</v>
      </c>
      <c r="F249" s="20" t="s">
        <v>311</v>
      </c>
      <c r="G249" s="9" t="s">
        <v>135</v>
      </c>
      <c r="H249" s="9"/>
      <c r="I249" s="11">
        <v>45365</v>
      </c>
      <c r="J249" s="5"/>
    </row>
    <row r="250" spans="1:10" s="1" customFormat="1" ht="40" customHeight="1" thickBot="1" x14ac:dyDescent="0.25">
      <c r="A250" s="7"/>
      <c r="B250" s="19">
        <v>305614</v>
      </c>
      <c r="C250" s="44" t="s">
        <v>302</v>
      </c>
      <c r="D250" s="51" t="s">
        <v>10</v>
      </c>
      <c r="E250" s="19" t="s">
        <v>11</v>
      </c>
      <c r="F250" s="20" t="s">
        <v>219</v>
      </c>
      <c r="G250" s="20" t="s">
        <v>71</v>
      </c>
      <c r="H250" s="9"/>
      <c r="I250" s="11">
        <v>45365</v>
      </c>
      <c r="J250" s="5"/>
    </row>
    <row r="251" spans="1:10" s="1" customFormat="1" ht="40" customHeight="1" thickBot="1" x14ac:dyDescent="0.25">
      <c r="A251" s="7"/>
      <c r="B251" s="9">
        <v>305390</v>
      </c>
      <c r="C251" s="9">
        <v>7123870</v>
      </c>
      <c r="D251" s="12" t="s">
        <v>315</v>
      </c>
      <c r="E251" s="9" t="s">
        <v>7</v>
      </c>
      <c r="F251" s="13" t="s">
        <v>52</v>
      </c>
      <c r="G251" s="9" t="s">
        <v>246</v>
      </c>
      <c r="H251" s="9"/>
      <c r="I251" s="11">
        <v>45365</v>
      </c>
      <c r="J251" s="5"/>
    </row>
    <row r="252" spans="1:10" s="1" customFormat="1" ht="40" customHeight="1" thickBot="1" x14ac:dyDescent="0.25">
      <c r="A252" s="7"/>
      <c r="B252" s="9">
        <v>305643</v>
      </c>
      <c r="C252" s="9" t="s">
        <v>212</v>
      </c>
      <c r="D252" s="12" t="s">
        <v>324</v>
      </c>
      <c r="E252" s="9" t="s">
        <v>7</v>
      </c>
      <c r="F252" s="13" t="s">
        <v>325</v>
      </c>
      <c r="G252" s="9" t="s">
        <v>326</v>
      </c>
      <c r="H252" s="9"/>
      <c r="I252" s="11">
        <v>45365</v>
      </c>
      <c r="J252" s="5"/>
    </row>
    <row r="253" spans="1:10" s="1" customFormat="1" ht="40" customHeight="1" thickBot="1" x14ac:dyDescent="0.25">
      <c r="A253" s="7"/>
      <c r="B253" s="9">
        <v>305552</v>
      </c>
      <c r="C253" s="9">
        <v>7293353</v>
      </c>
      <c r="D253" s="12" t="s">
        <v>312</v>
      </c>
      <c r="E253" s="9" t="s">
        <v>7</v>
      </c>
      <c r="F253" s="13" t="s">
        <v>327</v>
      </c>
      <c r="G253" s="9" t="s">
        <v>314</v>
      </c>
      <c r="H253" s="9"/>
      <c r="I253" s="11">
        <v>45365</v>
      </c>
      <c r="J253" s="5"/>
    </row>
    <row r="254" spans="1:10" s="1" customFormat="1" ht="40" customHeight="1" thickBot="1" x14ac:dyDescent="0.25">
      <c r="A254" s="7"/>
      <c r="B254" s="9">
        <v>305635</v>
      </c>
      <c r="C254" s="9">
        <v>7330608</v>
      </c>
      <c r="D254" s="12" t="s">
        <v>328</v>
      </c>
      <c r="E254" s="9" t="s">
        <v>15</v>
      </c>
      <c r="F254" s="13" t="s">
        <v>329</v>
      </c>
      <c r="G254" s="9" t="s">
        <v>330</v>
      </c>
      <c r="H254" s="9"/>
      <c r="I254" s="11">
        <v>45365</v>
      </c>
      <c r="J254" s="5"/>
    </row>
    <row r="255" spans="1:10" s="1" customFormat="1" ht="40" customHeight="1" thickBot="1" x14ac:dyDescent="0.25">
      <c r="A255" s="7"/>
      <c r="B255" s="19">
        <v>305639</v>
      </c>
      <c r="C255" s="19">
        <v>7187358</v>
      </c>
      <c r="D255" s="22" t="s">
        <v>231</v>
      </c>
      <c r="E255" s="19" t="s">
        <v>9</v>
      </c>
      <c r="F255" s="20" t="s">
        <v>232</v>
      </c>
      <c r="G255" s="20" t="s">
        <v>233</v>
      </c>
      <c r="H255" s="9"/>
      <c r="I255" s="11">
        <v>45365</v>
      </c>
      <c r="J255" s="5"/>
    </row>
    <row r="256" spans="1:10" s="1" customFormat="1" ht="40" customHeight="1" thickBot="1" x14ac:dyDescent="0.25">
      <c r="A256" s="7"/>
      <c r="B256" s="19">
        <v>305686</v>
      </c>
      <c r="C256" s="19">
        <v>7353400</v>
      </c>
      <c r="D256" s="22" t="s">
        <v>331</v>
      </c>
      <c r="E256" s="19" t="s">
        <v>14</v>
      </c>
      <c r="F256" s="13" t="s">
        <v>332</v>
      </c>
      <c r="G256" s="20" t="s">
        <v>333</v>
      </c>
      <c r="H256" s="9"/>
      <c r="I256" s="11">
        <v>45365</v>
      </c>
      <c r="J256" s="5"/>
    </row>
    <row r="257" spans="1:10" s="1" customFormat="1" ht="40" customHeight="1" thickBot="1" x14ac:dyDescent="0.25">
      <c r="A257" s="7"/>
      <c r="B257" s="19">
        <v>305584</v>
      </c>
      <c r="C257" s="19">
        <v>7140492</v>
      </c>
      <c r="D257" s="22" t="s">
        <v>334</v>
      </c>
      <c r="E257" s="19" t="s">
        <v>15</v>
      </c>
      <c r="F257" s="13" t="s">
        <v>288</v>
      </c>
      <c r="G257" s="20"/>
      <c r="H257" s="9"/>
      <c r="I257" s="11">
        <v>45365</v>
      </c>
      <c r="J257" s="5"/>
    </row>
    <row r="258" spans="1:10" s="1" customFormat="1" ht="40" customHeight="1" thickBot="1" x14ac:dyDescent="0.25">
      <c r="A258" s="7"/>
      <c r="B258" s="19">
        <v>305621</v>
      </c>
      <c r="C258" s="19">
        <v>7169751</v>
      </c>
      <c r="D258" s="22" t="s">
        <v>335</v>
      </c>
      <c r="E258" s="19" t="s">
        <v>15</v>
      </c>
      <c r="F258" s="13" t="s">
        <v>288</v>
      </c>
      <c r="G258" s="20" t="s">
        <v>336</v>
      </c>
      <c r="H258" s="9"/>
      <c r="I258" s="11">
        <v>45365</v>
      </c>
      <c r="J258" s="5"/>
    </row>
    <row r="259" spans="1:10" s="1" customFormat="1" ht="40" customHeight="1" thickBot="1" x14ac:dyDescent="0.25">
      <c r="A259" s="7"/>
      <c r="B259" s="19">
        <v>305582</v>
      </c>
      <c r="C259" s="19"/>
      <c r="D259" s="22" t="s">
        <v>337</v>
      </c>
      <c r="E259" s="19" t="s">
        <v>7</v>
      </c>
      <c r="F259" s="13" t="s">
        <v>327</v>
      </c>
      <c r="G259" s="20" t="s">
        <v>114</v>
      </c>
      <c r="H259" s="9"/>
      <c r="I259" s="11">
        <v>45365</v>
      </c>
      <c r="J259" s="5"/>
    </row>
    <row r="260" spans="1:10" s="1" customFormat="1" ht="40" customHeight="1" thickBot="1" x14ac:dyDescent="0.25">
      <c r="A260" s="7"/>
      <c r="B260" s="19">
        <v>305607</v>
      </c>
      <c r="C260" s="19">
        <v>7326329</v>
      </c>
      <c r="D260" s="22" t="s">
        <v>338</v>
      </c>
      <c r="E260" s="19" t="s">
        <v>7</v>
      </c>
      <c r="F260" s="13" t="s">
        <v>327</v>
      </c>
      <c r="G260" s="20" t="s">
        <v>61</v>
      </c>
      <c r="H260" s="9"/>
      <c r="I260" s="11">
        <v>45365</v>
      </c>
      <c r="J260" s="5"/>
    </row>
    <row r="261" spans="1:10" s="1" customFormat="1" ht="40" customHeight="1" thickBot="1" x14ac:dyDescent="0.25">
      <c r="A261" s="7"/>
      <c r="B261" s="19">
        <v>305549</v>
      </c>
      <c r="C261" s="19"/>
      <c r="D261" s="22" t="s">
        <v>339</v>
      </c>
      <c r="E261" s="19" t="s">
        <v>7</v>
      </c>
      <c r="F261" s="13" t="s">
        <v>327</v>
      </c>
      <c r="G261" s="20"/>
      <c r="H261" s="9"/>
      <c r="I261" s="11"/>
      <c r="J261" s="5"/>
    </row>
    <row r="262" spans="1:10" s="1" customFormat="1" ht="40" customHeight="1" thickBot="1" x14ac:dyDescent="0.25">
      <c r="A262" s="7"/>
      <c r="B262" s="55"/>
      <c r="C262" s="55"/>
      <c r="D262" s="54" t="s">
        <v>298</v>
      </c>
      <c r="E262" s="55" t="s">
        <v>298</v>
      </c>
      <c r="F262" s="56" t="s">
        <v>240</v>
      </c>
      <c r="G262" s="55" t="s">
        <v>298</v>
      </c>
      <c r="H262" s="46"/>
      <c r="I262" s="11">
        <v>45365</v>
      </c>
      <c r="J262" s="5"/>
    </row>
    <row r="263" spans="1:10" s="1" customFormat="1" ht="40" customHeight="1" thickBot="1" x14ac:dyDescent="0.25">
      <c r="A263" s="7"/>
      <c r="B263" s="55"/>
      <c r="C263" s="55"/>
      <c r="D263" s="54" t="s">
        <v>298</v>
      </c>
      <c r="E263" s="55" t="s">
        <v>298</v>
      </c>
      <c r="F263" s="56" t="s">
        <v>299</v>
      </c>
      <c r="G263" s="55" t="s">
        <v>298</v>
      </c>
      <c r="H263" s="46"/>
      <c r="I263" s="11">
        <v>45365</v>
      </c>
      <c r="J263" s="5"/>
    </row>
    <row r="264" spans="1:10" s="1" customFormat="1" ht="40" customHeight="1" thickBot="1" x14ac:dyDescent="0.25">
      <c r="A264" s="7"/>
      <c r="B264" s="27" t="s">
        <v>1374</v>
      </c>
      <c r="C264" s="27" t="s">
        <v>3</v>
      </c>
      <c r="D264" s="26" t="s">
        <v>340</v>
      </c>
      <c r="E264" s="27" t="s">
        <v>1</v>
      </c>
      <c r="F264" s="27" t="s">
        <v>4</v>
      </c>
      <c r="G264" s="4" t="s">
        <v>514</v>
      </c>
      <c r="H264" s="69" t="s">
        <v>1375</v>
      </c>
      <c r="I264" s="37">
        <v>45366</v>
      </c>
      <c r="J264" s="5"/>
    </row>
    <row r="265" spans="1:10" s="1" customFormat="1" ht="40" customHeight="1" thickBot="1" x14ac:dyDescent="0.25">
      <c r="A265" s="7"/>
      <c r="B265" s="24">
        <v>305400</v>
      </c>
      <c r="C265" s="24" t="s">
        <v>31</v>
      </c>
      <c r="D265" s="12" t="s">
        <v>30</v>
      </c>
      <c r="E265" s="9" t="s">
        <v>7</v>
      </c>
      <c r="F265" s="16" t="s">
        <v>27</v>
      </c>
      <c r="G265" s="9" t="s">
        <v>24</v>
      </c>
      <c r="H265" s="9"/>
      <c r="I265" s="11">
        <v>45366</v>
      </c>
      <c r="J265" s="5"/>
    </row>
    <row r="266" spans="1:10" s="1" customFormat="1" ht="40" customHeight="1" thickBot="1" x14ac:dyDescent="0.25">
      <c r="A266" s="7"/>
      <c r="B266" s="24">
        <v>305404</v>
      </c>
      <c r="C266" s="24">
        <v>7228820</v>
      </c>
      <c r="D266" s="12" t="s">
        <v>54</v>
      </c>
      <c r="E266" s="9" t="s">
        <v>7</v>
      </c>
      <c r="F266" s="16" t="s">
        <v>34</v>
      </c>
      <c r="G266" s="9" t="s">
        <v>24</v>
      </c>
      <c r="H266" s="9"/>
      <c r="I266" s="11">
        <v>45366</v>
      </c>
      <c r="J266" s="5"/>
    </row>
    <row r="267" spans="1:10" s="1" customFormat="1" ht="40" customHeight="1" thickBot="1" x14ac:dyDescent="0.25">
      <c r="A267" s="7"/>
      <c r="B267" s="9">
        <v>305411</v>
      </c>
      <c r="C267" s="9">
        <v>7227216</v>
      </c>
      <c r="D267" s="12" t="s">
        <v>69</v>
      </c>
      <c r="E267" s="9" t="s">
        <v>7</v>
      </c>
      <c r="F267" s="48" t="s">
        <v>323</v>
      </c>
      <c r="G267" s="9" t="s">
        <v>71</v>
      </c>
      <c r="H267" s="9"/>
      <c r="I267" s="11">
        <v>45366</v>
      </c>
      <c r="J267" s="5"/>
    </row>
    <row r="268" spans="1:10" s="1" customFormat="1" ht="40" customHeight="1" thickBot="1" x14ac:dyDescent="0.25">
      <c r="A268" s="7"/>
      <c r="B268" s="19">
        <v>305568</v>
      </c>
      <c r="C268" s="19">
        <v>7315638</v>
      </c>
      <c r="D268" s="22" t="s">
        <v>133</v>
      </c>
      <c r="E268" s="19" t="s">
        <v>7</v>
      </c>
      <c r="F268" s="20" t="s">
        <v>311</v>
      </c>
      <c r="G268" s="9" t="s">
        <v>135</v>
      </c>
      <c r="H268" s="9"/>
      <c r="I268" s="11">
        <v>45366</v>
      </c>
      <c r="J268" s="5"/>
    </row>
    <row r="269" spans="1:10" s="1" customFormat="1" ht="40" customHeight="1" thickBot="1" x14ac:dyDescent="0.25">
      <c r="A269" s="7"/>
      <c r="B269" s="19">
        <v>305614</v>
      </c>
      <c r="C269" s="44" t="s">
        <v>302</v>
      </c>
      <c r="D269" s="51" t="s">
        <v>10</v>
      </c>
      <c r="E269" s="19" t="s">
        <v>11</v>
      </c>
      <c r="F269" s="20" t="s">
        <v>219</v>
      </c>
      <c r="G269" s="20" t="s">
        <v>71</v>
      </c>
      <c r="H269" s="9"/>
      <c r="I269" s="11">
        <v>45366</v>
      </c>
      <c r="J269" s="5"/>
    </row>
    <row r="270" spans="1:10" s="1" customFormat="1" ht="40" customHeight="1" thickBot="1" x14ac:dyDescent="0.25">
      <c r="A270" s="7"/>
      <c r="B270" s="9">
        <v>305390</v>
      </c>
      <c r="C270" s="9">
        <v>7123870</v>
      </c>
      <c r="D270" s="12" t="s">
        <v>315</v>
      </c>
      <c r="E270" s="9" t="s">
        <v>7</v>
      </c>
      <c r="F270" s="13" t="s">
        <v>52</v>
      </c>
      <c r="G270" s="9" t="s">
        <v>246</v>
      </c>
      <c r="H270" s="9"/>
      <c r="I270" s="11">
        <v>45366</v>
      </c>
      <c r="J270" s="5"/>
    </row>
    <row r="271" spans="1:10" s="1" customFormat="1" ht="40" customHeight="1" thickBot="1" x14ac:dyDescent="0.25">
      <c r="A271" s="7"/>
      <c r="B271" s="9">
        <v>305643</v>
      </c>
      <c r="C271" s="9" t="s">
        <v>212</v>
      </c>
      <c r="D271" s="12" t="s">
        <v>324</v>
      </c>
      <c r="E271" s="9" t="s">
        <v>7</v>
      </c>
      <c r="F271" s="13" t="s">
        <v>325</v>
      </c>
      <c r="G271" s="9" t="s">
        <v>326</v>
      </c>
      <c r="H271" s="9"/>
      <c r="I271" s="11">
        <v>45366</v>
      </c>
      <c r="J271" s="5"/>
    </row>
    <row r="272" spans="1:10" s="1" customFormat="1" ht="40" customHeight="1" thickBot="1" x14ac:dyDescent="0.25">
      <c r="A272" s="7"/>
      <c r="B272" s="9">
        <v>305651</v>
      </c>
      <c r="C272" s="19">
        <v>7173749</v>
      </c>
      <c r="D272" s="12" t="s">
        <v>341</v>
      </c>
      <c r="E272" s="9" t="s">
        <v>7</v>
      </c>
      <c r="F272" s="13" t="s">
        <v>327</v>
      </c>
      <c r="G272" s="9" t="s">
        <v>342</v>
      </c>
      <c r="H272" s="9"/>
      <c r="I272" s="11">
        <v>45366</v>
      </c>
      <c r="J272" s="5"/>
    </row>
    <row r="273" spans="1:10" s="1" customFormat="1" ht="40" customHeight="1" thickBot="1" x14ac:dyDescent="0.25">
      <c r="A273" s="7"/>
      <c r="B273" s="9">
        <v>304526</v>
      </c>
      <c r="C273" s="9">
        <v>6929459</v>
      </c>
      <c r="D273" s="12" t="s">
        <v>343</v>
      </c>
      <c r="E273" s="9" t="s">
        <v>15</v>
      </c>
      <c r="F273" s="13" t="s">
        <v>329</v>
      </c>
      <c r="G273" s="9" t="s">
        <v>243</v>
      </c>
      <c r="H273" s="9"/>
      <c r="I273" s="11">
        <v>45366</v>
      </c>
      <c r="J273" s="5"/>
    </row>
    <row r="274" spans="1:10" s="1" customFormat="1" ht="40" customHeight="1" thickBot="1" x14ac:dyDescent="0.25">
      <c r="A274" s="7"/>
      <c r="B274" s="19">
        <v>305688</v>
      </c>
      <c r="C274" s="19">
        <v>7353457</v>
      </c>
      <c r="D274" s="22" t="s">
        <v>344</v>
      </c>
      <c r="E274" s="19" t="s">
        <v>9</v>
      </c>
      <c r="F274" s="20" t="s">
        <v>232</v>
      </c>
      <c r="G274" s="20" t="s">
        <v>78</v>
      </c>
      <c r="H274" s="9"/>
      <c r="I274" s="11">
        <v>45366</v>
      </c>
      <c r="J274" s="5"/>
    </row>
    <row r="275" spans="1:10" s="1" customFormat="1" ht="40" customHeight="1" thickBot="1" x14ac:dyDescent="0.25">
      <c r="A275" s="7"/>
      <c r="B275" s="19">
        <v>305686</v>
      </c>
      <c r="C275" s="19">
        <v>7353400</v>
      </c>
      <c r="D275" s="22" t="s">
        <v>331</v>
      </c>
      <c r="E275" s="19" t="s">
        <v>14</v>
      </c>
      <c r="F275" s="13" t="s">
        <v>332</v>
      </c>
      <c r="G275" s="20" t="s">
        <v>333</v>
      </c>
      <c r="H275" s="9"/>
      <c r="I275" s="11">
        <v>45366</v>
      </c>
      <c r="J275" s="5"/>
    </row>
    <row r="276" spans="1:10" s="1" customFormat="1" ht="40" customHeight="1" thickBot="1" x14ac:dyDescent="0.25">
      <c r="A276" s="7"/>
      <c r="B276" s="19">
        <v>305235</v>
      </c>
      <c r="C276" s="19">
        <v>7120513</v>
      </c>
      <c r="D276" s="22" t="s">
        <v>345</v>
      </c>
      <c r="E276" s="19" t="s">
        <v>15</v>
      </c>
      <c r="F276" s="13" t="s">
        <v>288</v>
      </c>
      <c r="G276" s="20" t="s">
        <v>39</v>
      </c>
      <c r="H276" s="9"/>
      <c r="I276" s="11">
        <v>45366</v>
      </c>
      <c r="J276" s="5"/>
    </row>
    <row r="277" spans="1:10" s="1" customFormat="1" ht="40" customHeight="1" thickBot="1" x14ac:dyDescent="0.25">
      <c r="A277" s="7"/>
      <c r="B277" s="19">
        <v>305515</v>
      </c>
      <c r="C277" s="19">
        <v>7196688</v>
      </c>
      <c r="D277" s="22" t="s">
        <v>346</v>
      </c>
      <c r="E277" s="19" t="s">
        <v>16</v>
      </c>
      <c r="F277" s="13" t="s">
        <v>271</v>
      </c>
      <c r="G277" s="20" t="s">
        <v>347</v>
      </c>
      <c r="H277" s="9"/>
      <c r="I277" s="11"/>
      <c r="J277" s="5"/>
    </row>
    <row r="278" spans="1:10" s="1" customFormat="1" ht="40" customHeight="1" thickBot="1" x14ac:dyDescent="0.25">
      <c r="A278" s="7"/>
      <c r="B278" s="46">
        <v>305642</v>
      </c>
      <c r="C278" s="46">
        <v>7339918</v>
      </c>
      <c r="D278" s="45" t="s">
        <v>272</v>
      </c>
      <c r="E278" s="46" t="s">
        <v>7</v>
      </c>
      <c r="F278" s="56" t="s">
        <v>348</v>
      </c>
      <c r="G278" s="56" t="s">
        <v>349</v>
      </c>
      <c r="H278" s="46"/>
      <c r="I278" s="11">
        <v>45366</v>
      </c>
      <c r="J278" s="5"/>
    </row>
    <row r="279" spans="1:10" s="1" customFormat="1" ht="40" customHeight="1" thickBot="1" x14ac:dyDescent="0.25">
      <c r="A279" s="7"/>
      <c r="B279" s="46">
        <v>305622</v>
      </c>
      <c r="C279" s="46">
        <v>7168576</v>
      </c>
      <c r="D279" s="45" t="s">
        <v>257</v>
      </c>
      <c r="E279" s="46" t="s">
        <v>7</v>
      </c>
      <c r="F279" s="56" t="s">
        <v>350</v>
      </c>
      <c r="G279" s="56" t="s">
        <v>349</v>
      </c>
      <c r="H279" s="46"/>
      <c r="I279" s="11">
        <v>45366</v>
      </c>
      <c r="J279" s="5"/>
    </row>
    <row r="280" spans="1:10" s="1" customFormat="1" ht="40" customHeight="1" thickBot="1" x14ac:dyDescent="0.25">
      <c r="A280" s="7"/>
      <c r="B280" s="55"/>
      <c r="C280" s="55"/>
      <c r="D280" s="54" t="s">
        <v>298</v>
      </c>
      <c r="E280" s="55" t="s">
        <v>298</v>
      </c>
      <c r="F280" s="56" t="s">
        <v>240</v>
      </c>
      <c r="G280" s="55" t="s">
        <v>298</v>
      </c>
      <c r="H280" s="46"/>
      <c r="I280" s="11">
        <v>45366</v>
      </c>
      <c r="J280" s="5"/>
    </row>
    <row r="281" spans="1:10" s="1" customFormat="1" ht="40" customHeight="1" thickBot="1" x14ac:dyDescent="0.25">
      <c r="A281" s="7"/>
      <c r="B281" s="55"/>
      <c r="C281" s="55"/>
      <c r="D281" s="54" t="s">
        <v>298</v>
      </c>
      <c r="E281" s="55" t="s">
        <v>298</v>
      </c>
      <c r="F281" s="56" t="s">
        <v>299</v>
      </c>
      <c r="G281" s="55" t="s">
        <v>298</v>
      </c>
      <c r="H281" s="46"/>
      <c r="I281" s="11">
        <v>45366</v>
      </c>
      <c r="J281" s="5"/>
    </row>
    <row r="282" spans="1:10" s="1" customFormat="1" ht="40" customHeight="1" thickBot="1" x14ac:dyDescent="0.25">
      <c r="A282" s="7"/>
      <c r="B282" s="27" t="s">
        <v>1374</v>
      </c>
      <c r="C282" s="27" t="s">
        <v>3</v>
      </c>
      <c r="D282" s="26" t="s">
        <v>155</v>
      </c>
      <c r="E282" s="27" t="s">
        <v>1</v>
      </c>
      <c r="F282" s="27" t="s">
        <v>4</v>
      </c>
      <c r="G282" s="4" t="s">
        <v>514</v>
      </c>
      <c r="H282" s="69" t="s">
        <v>1375</v>
      </c>
      <c r="I282" s="37">
        <v>45367</v>
      </c>
      <c r="J282" s="5"/>
    </row>
    <row r="283" spans="1:10" s="1" customFormat="1" ht="40" customHeight="1" thickBot="1" x14ac:dyDescent="0.25">
      <c r="A283" s="7"/>
      <c r="B283" s="9">
        <v>305603</v>
      </c>
      <c r="C283" s="9">
        <v>7166933</v>
      </c>
      <c r="D283" s="12" t="s">
        <v>32</v>
      </c>
      <c r="E283" s="9" t="s">
        <v>7</v>
      </c>
      <c r="F283" s="48" t="s">
        <v>351</v>
      </c>
      <c r="G283" s="9" t="s">
        <v>352</v>
      </c>
      <c r="H283" s="9"/>
      <c r="I283" s="11">
        <v>45367</v>
      </c>
      <c r="J283" s="5"/>
    </row>
    <row r="284" spans="1:10" s="1" customFormat="1" ht="40" customHeight="1" thickBot="1" x14ac:dyDescent="0.25">
      <c r="A284" s="7"/>
      <c r="B284" s="19">
        <v>305668</v>
      </c>
      <c r="C284" s="19">
        <v>7173649</v>
      </c>
      <c r="D284" s="22" t="s">
        <v>353</v>
      </c>
      <c r="E284" s="19" t="s">
        <v>7</v>
      </c>
      <c r="F284" s="48" t="s">
        <v>351</v>
      </c>
      <c r="G284" s="9" t="s">
        <v>354</v>
      </c>
      <c r="H284" s="9"/>
      <c r="I284" s="11">
        <v>45367</v>
      </c>
      <c r="J284" s="5"/>
    </row>
    <row r="285" spans="1:10" s="1" customFormat="1" ht="40" customHeight="1" thickBot="1" x14ac:dyDescent="0.25">
      <c r="A285" s="7"/>
      <c r="B285" s="19">
        <v>305655</v>
      </c>
      <c r="C285" s="44">
        <v>7172910</v>
      </c>
      <c r="D285" s="51" t="s">
        <v>355</v>
      </c>
      <c r="E285" s="19" t="s">
        <v>7</v>
      </c>
      <c r="F285" s="48" t="s">
        <v>351</v>
      </c>
      <c r="G285" s="9" t="s">
        <v>354</v>
      </c>
      <c r="H285" s="9"/>
      <c r="I285" s="11">
        <v>45367</v>
      </c>
      <c r="J285" s="5"/>
    </row>
    <row r="286" spans="1:10" s="1" customFormat="1" ht="40" customHeight="1" thickBot="1" x14ac:dyDescent="0.25">
      <c r="A286" s="7"/>
      <c r="B286" s="9">
        <v>305695</v>
      </c>
      <c r="C286" s="9">
        <v>7355136</v>
      </c>
      <c r="D286" s="12" t="s">
        <v>356</v>
      </c>
      <c r="E286" s="9" t="s">
        <v>7</v>
      </c>
      <c r="F286" s="13" t="s">
        <v>350</v>
      </c>
      <c r="G286" s="9" t="s">
        <v>357</v>
      </c>
      <c r="H286" s="9"/>
      <c r="I286" s="11">
        <v>45367</v>
      </c>
      <c r="J286" s="5"/>
    </row>
    <row r="287" spans="1:10" s="1" customFormat="1" ht="40" customHeight="1" thickBot="1" x14ac:dyDescent="0.25">
      <c r="A287" s="7"/>
      <c r="B287" s="9">
        <v>305692</v>
      </c>
      <c r="C287" s="9" t="s">
        <v>44</v>
      </c>
      <c r="D287" s="12" t="s">
        <v>43</v>
      </c>
      <c r="E287" s="9" t="s">
        <v>7</v>
      </c>
      <c r="F287" s="13" t="s">
        <v>358</v>
      </c>
      <c r="G287" s="9" t="s">
        <v>68</v>
      </c>
      <c r="H287" s="9"/>
      <c r="I287" s="11">
        <v>45367</v>
      </c>
      <c r="J287" s="5"/>
    </row>
    <row r="288" spans="1:10" s="1" customFormat="1" ht="40" customHeight="1" thickBot="1" x14ac:dyDescent="0.25">
      <c r="A288" s="7"/>
      <c r="B288" s="19">
        <v>305686</v>
      </c>
      <c r="C288" s="19">
        <v>7353400</v>
      </c>
      <c r="D288" s="22" t="s">
        <v>331</v>
      </c>
      <c r="E288" s="19" t="s">
        <v>9</v>
      </c>
      <c r="F288" s="13" t="s">
        <v>55</v>
      </c>
      <c r="G288" s="20" t="s">
        <v>333</v>
      </c>
      <c r="H288" s="9"/>
      <c r="I288" s="11">
        <v>45367</v>
      </c>
      <c r="J288" s="5"/>
    </row>
    <row r="289" spans="1:10" s="1" customFormat="1" ht="40" customHeight="1" thickBot="1" x14ac:dyDescent="0.25">
      <c r="A289" s="7"/>
      <c r="B289" s="9">
        <v>305651</v>
      </c>
      <c r="C289" s="19">
        <v>7173749</v>
      </c>
      <c r="D289" s="12" t="s">
        <v>341</v>
      </c>
      <c r="E289" s="9" t="s">
        <v>7</v>
      </c>
      <c r="F289" s="13" t="s">
        <v>359</v>
      </c>
      <c r="G289" s="9" t="s">
        <v>342</v>
      </c>
      <c r="H289" s="9"/>
      <c r="I289" s="11">
        <v>45367</v>
      </c>
      <c r="J289" s="5"/>
    </row>
    <row r="290" spans="1:10" s="1" customFormat="1" ht="40" customHeight="1" thickBot="1" x14ac:dyDescent="0.25">
      <c r="A290" s="7"/>
      <c r="B290" s="46">
        <v>305642</v>
      </c>
      <c r="C290" s="46">
        <v>7339918</v>
      </c>
      <c r="D290" s="45" t="s">
        <v>272</v>
      </c>
      <c r="E290" s="46" t="s">
        <v>7</v>
      </c>
      <c r="F290" s="56" t="s">
        <v>360</v>
      </c>
      <c r="G290" s="56" t="s">
        <v>349</v>
      </c>
      <c r="H290" s="46"/>
      <c r="I290" s="11">
        <v>45367</v>
      </c>
      <c r="J290" s="5"/>
    </row>
    <row r="291" spans="1:10" s="1" customFormat="1" ht="40" customHeight="1" thickBot="1" x14ac:dyDescent="0.25">
      <c r="A291" s="7"/>
      <c r="B291" s="46"/>
      <c r="C291" s="46"/>
      <c r="D291" s="45"/>
      <c r="E291" s="46"/>
      <c r="F291" s="56" t="s">
        <v>22</v>
      </c>
      <c r="G291" s="56" t="s">
        <v>349</v>
      </c>
      <c r="H291" s="46"/>
      <c r="I291" s="11">
        <v>45367</v>
      </c>
      <c r="J291" s="5"/>
    </row>
    <row r="292" spans="1:10" s="1" customFormat="1" ht="40" customHeight="1" thickBot="1" x14ac:dyDescent="0.25">
      <c r="A292" s="7"/>
      <c r="B292" s="46"/>
      <c r="C292" s="46"/>
      <c r="D292" s="45"/>
      <c r="E292" s="46"/>
      <c r="F292" s="56" t="s">
        <v>361</v>
      </c>
      <c r="G292" s="56" t="s">
        <v>349</v>
      </c>
      <c r="H292" s="46"/>
      <c r="I292" s="11">
        <v>45367</v>
      </c>
      <c r="J292" s="5"/>
    </row>
    <row r="293" spans="1:10" s="1" customFormat="1" ht="40" customHeight="1" thickBot="1" x14ac:dyDescent="0.25">
      <c r="A293" s="7"/>
      <c r="B293" s="46"/>
      <c r="C293" s="46"/>
      <c r="D293" s="45"/>
      <c r="E293" s="46"/>
      <c r="F293" s="56" t="s">
        <v>23</v>
      </c>
      <c r="G293" s="56" t="s">
        <v>349</v>
      </c>
      <c r="H293" s="46"/>
      <c r="I293" s="11">
        <v>45367</v>
      </c>
      <c r="J293" s="5"/>
    </row>
    <row r="294" spans="1:10" s="1" customFormat="1" ht="40" customHeight="1" thickBot="1" x14ac:dyDescent="0.25">
      <c r="A294" s="7"/>
      <c r="B294" s="46"/>
      <c r="C294" s="46"/>
      <c r="D294" s="45"/>
      <c r="E294" s="46"/>
      <c r="F294" s="56" t="s">
        <v>70</v>
      </c>
      <c r="G294" s="56" t="s">
        <v>349</v>
      </c>
      <c r="H294" s="46"/>
      <c r="I294" s="11">
        <v>45367</v>
      </c>
      <c r="J294" s="5"/>
    </row>
    <row r="295" spans="1:10" s="1" customFormat="1" ht="40" customHeight="1" thickBot="1" x14ac:dyDescent="0.25">
      <c r="A295" s="7"/>
      <c r="B295" s="27" t="s">
        <v>1374</v>
      </c>
      <c r="C295" s="27" t="s">
        <v>3</v>
      </c>
      <c r="D295" s="26" t="s">
        <v>168</v>
      </c>
      <c r="E295" s="27" t="s">
        <v>1</v>
      </c>
      <c r="F295" s="27" t="s">
        <v>4</v>
      </c>
      <c r="G295" s="4" t="s">
        <v>514</v>
      </c>
      <c r="H295" s="69" t="s">
        <v>1375</v>
      </c>
      <c r="I295" s="37">
        <v>45368</v>
      </c>
      <c r="J295" s="5"/>
    </row>
    <row r="296" spans="1:10" s="1" customFormat="1" ht="40" customHeight="1" thickBot="1" x14ac:dyDescent="0.25">
      <c r="A296" s="7"/>
      <c r="B296" s="9">
        <v>305603</v>
      </c>
      <c r="C296" s="9">
        <v>7166933</v>
      </c>
      <c r="D296" s="12" t="s">
        <v>32</v>
      </c>
      <c r="E296" s="9" t="s">
        <v>7</v>
      </c>
      <c r="F296" s="48" t="s">
        <v>362</v>
      </c>
      <c r="G296" s="9" t="s">
        <v>352</v>
      </c>
      <c r="H296" s="9"/>
      <c r="I296" s="11">
        <v>45368</v>
      </c>
      <c r="J296" s="5"/>
    </row>
    <row r="297" spans="1:10" s="1" customFormat="1" ht="40" customHeight="1" thickBot="1" x14ac:dyDescent="0.25">
      <c r="A297" s="7"/>
      <c r="B297" s="27" t="s">
        <v>1374</v>
      </c>
      <c r="C297" s="27" t="s">
        <v>3</v>
      </c>
      <c r="D297" s="26" t="s">
        <v>363</v>
      </c>
      <c r="E297" s="27" t="s">
        <v>1</v>
      </c>
      <c r="F297" s="27" t="s">
        <v>4</v>
      </c>
      <c r="G297" s="4" t="s">
        <v>514</v>
      </c>
      <c r="H297" s="69" t="s">
        <v>1375</v>
      </c>
      <c r="I297" s="37">
        <v>45369</v>
      </c>
      <c r="J297" s="5"/>
    </row>
    <row r="298" spans="1:10" s="1" customFormat="1" ht="40" customHeight="1" thickBot="1" x14ac:dyDescent="0.25">
      <c r="A298" s="7"/>
      <c r="B298" s="9">
        <v>305692</v>
      </c>
      <c r="C298" s="9" t="s">
        <v>44</v>
      </c>
      <c r="D298" s="12" t="s">
        <v>43</v>
      </c>
      <c r="E298" s="9" t="s">
        <v>7</v>
      </c>
      <c r="F298" s="13" t="s">
        <v>364</v>
      </c>
      <c r="G298" s="9" t="s">
        <v>68</v>
      </c>
      <c r="H298" s="9"/>
      <c r="I298" s="11">
        <v>45369</v>
      </c>
      <c r="J298" s="5"/>
    </row>
    <row r="299" spans="1:10" s="1" customFormat="1" ht="40" customHeight="1" thickBot="1" x14ac:dyDescent="0.25">
      <c r="A299" s="7"/>
      <c r="B299" s="27" t="s">
        <v>1374</v>
      </c>
      <c r="C299" s="27" t="s">
        <v>3</v>
      </c>
      <c r="D299" s="26" t="s">
        <v>365</v>
      </c>
      <c r="E299" s="27" t="s">
        <v>1</v>
      </c>
      <c r="F299" s="27" t="s">
        <v>4</v>
      </c>
      <c r="G299" s="4" t="s">
        <v>514</v>
      </c>
      <c r="H299" s="69" t="s">
        <v>1375</v>
      </c>
      <c r="I299" s="37">
        <v>45370</v>
      </c>
      <c r="J299" s="5"/>
    </row>
    <row r="300" spans="1:10" s="1" customFormat="1" ht="40" customHeight="1" thickBot="1" x14ac:dyDescent="0.25">
      <c r="A300" s="7"/>
      <c r="B300" s="9">
        <v>305603</v>
      </c>
      <c r="C300" s="9">
        <v>7166933</v>
      </c>
      <c r="D300" s="12" t="s">
        <v>32</v>
      </c>
      <c r="E300" s="9" t="s">
        <v>7</v>
      </c>
      <c r="F300" s="48" t="s">
        <v>366</v>
      </c>
      <c r="G300" s="9" t="s">
        <v>352</v>
      </c>
      <c r="H300" s="9"/>
      <c r="I300" s="11">
        <v>45370</v>
      </c>
      <c r="J300" s="5"/>
    </row>
    <row r="301" spans="1:10" s="1" customFormat="1" ht="40" customHeight="1" thickBot="1" x14ac:dyDescent="0.25">
      <c r="A301" s="7"/>
      <c r="B301" s="9">
        <v>305692</v>
      </c>
      <c r="C301" s="9" t="s">
        <v>44</v>
      </c>
      <c r="D301" s="12" t="s">
        <v>43</v>
      </c>
      <c r="E301" s="9" t="s">
        <v>7</v>
      </c>
      <c r="F301" s="13" t="s">
        <v>364</v>
      </c>
      <c r="G301" s="9" t="s">
        <v>68</v>
      </c>
      <c r="H301" s="9"/>
      <c r="I301" s="11">
        <v>45370</v>
      </c>
      <c r="J301" s="5"/>
    </row>
    <row r="302" spans="1:10" s="1" customFormat="1" ht="40" customHeight="1" thickBot="1" x14ac:dyDescent="0.25">
      <c r="A302" s="7"/>
      <c r="B302" s="9">
        <v>305661</v>
      </c>
      <c r="C302" s="9">
        <v>7174919</v>
      </c>
      <c r="D302" s="12" t="s">
        <v>367</v>
      </c>
      <c r="E302" s="9" t="s">
        <v>9</v>
      </c>
      <c r="F302" s="13" t="s">
        <v>51</v>
      </c>
      <c r="G302" s="9" t="s">
        <v>368</v>
      </c>
      <c r="H302" s="9"/>
      <c r="I302" s="11">
        <v>45370</v>
      </c>
      <c r="J302" s="5"/>
    </row>
    <row r="303" spans="1:10" s="1" customFormat="1" ht="40" customHeight="1" thickBot="1" x14ac:dyDescent="0.25">
      <c r="A303" s="7"/>
      <c r="B303" s="9"/>
      <c r="C303" s="9"/>
      <c r="D303" s="12" t="s">
        <v>369</v>
      </c>
      <c r="E303" s="9"/>
      <c r="F303" s="13"/>
      <c r="G303" s="9"/>
      <c r="H303" s="9"/>
      <c r="I303" s="11"/>
      <c r="J303" s="5"/>
    </row>
    <row r="304" spans="1:10" s="1" customFormat="1" ht="40" customHeight="1" thickBot="1" x14ac:dyDescent="0.25">
      <c r="A304" s="7"/>
      <c r="B304" s="27" t="s">
        <v>1374</v>
      </c>
      <c r="C304" s="27" t="s">
        <v>3</v>
      </c>
      <c r="D304" s="26" t="s">
        <v>370</v>
      </c>
      <c r="E304" s="27" t="s">
        <v>1</v>
      </c>
      <c r="F304" s="27" t="s">
        <v>4</v>
      </c>
      <c r="G304" s="4" t="s">
        <v>514</v>
      </c>
      <c r="H304" s="69" t="s">
        <v>1375</v>
      </c>
      <c r="I304" s="37">
        <v>45371</v>
      </c>
      <c r="J304" s="5"/>
    </row>
    <row r="305" spans="1:10" s="1" customFormat="1" ht="40" customHeight="1" thickBot="1" x14ac:dyDescent="0.25">
      <c r="A305" s="7"/>
      <c r="B305" s="24">
        <v>305400</v>
      </c>
      <c r="C305" s="24" t="s">
        <v>31</v>
      </c>
      <c r="D305" s="12" t="s">
        <v>30</v>
      </c>
      <c r="E305" s="9" t="s">
        <v>7</v>
      </c>
      <c r="F305" s="16" t="s">
        <v>27</v>
      </c>
      <c r="G305" s="9" t="s">
        <v>24</v>
      </c>
      <c r="H305" s="9"/>
      <c r="I305" s="11">
        <v>45371</v>
      </c>
      <c r="J305" s="5"/>
    </row>
    <row r="306" spans="1:10" s="1" customFormat="1" ht="40" customHeight="1" thickBot="1" x14ac:dyDescent="0.25">
      <c r="A306" s="7"/>
      <c r="B306" s="24">
        <v>305404</v>
      </c>
      <c r="C306" s="24">
        <v>7228820</v>
      </c>
      <c r="D306" s="12" t="s">
        <v>54</v>
      </c>
      <c r="E306" s="9" t="s">
        <v>7</v>
      </c>
      <c r="F306" s="16" t="s">
        <v>34</v>
      </c>
      <c r="G306" s="9" t="s">
        <v>24</v>
      </c>
      <c r="H306" s="9"/>
      <c r="I306" s="11">
        <v>45371</v>
      </c>
      <c r="J306" s="5"/>
    </row>
    <row r="307" spans="1:10" s="1" customFormat="1" ht="40" customHeight="1" thickBot="1" x14ac:dyDescent="0.25">
      <c r="A307" s="7"/>
      <c r="B307" s="9">
        <v>305411</v>
      </c>
      <c r="C307" s="9">
        <v>7227216</v>
      </c>
      <c r="D307" s="12" t="s">
        <v>69</v>
      </c>
      <c r="E307" s="9" t="s">
        <v>7</v>
      </c>
      <c r="F307" s="48" t="s">
        <v>323</v>
      </c>
      <c r="G307" s="9" t="s">
        <v>71</v>
      </c>
      <c r="H307" s="9"/>
      <c r="I307" s="11">
        <v>45371</v>
      </c>
      <c r="J307" s="5"/>
    </row>
    <row r="308" spans="1:10" s="1" customFormat="1" ht="40" customHeight="1" thickBot="1" x14ac:dyDescent="0.25">
      <c r="A308" s="7"/>
      <c r="B308" s="19">
        <v>305568</v>
      </c>
      <c r="C308" s="19">
        <v>7315638</v>
      </c>
      <c r="D308" s="22" t="s">
        <v>133</v>
      </c>
      <c r="E308" s="19" t="s">
        <v>7</v>
      </c>
      <c r="F308" s="20" t="s">
        <v>311</v>
      </c>
      <c r="G308" s="9" t="s">
        <v>135</v>
      </c>
      <c r="H308" s="9"/>
      <c r="I308" s="11">
        <v>45371</v>
      </c>
      <c r="J308" s="5"/>
    </row>
    <row r="309" spans="1:10" s="1" customFormat="1" ht="40" customHeight="1" thickBot="1" x14ac:dyDescent="0.25">
      <c r="A309" s="7"/>
      <c r="B309" s="19">
        <v>305614</v>
      </c>
      <c r="C309" s="44" t="s">
        <v>302</v>
      </c>
      <c r="D309" s="51" t="s">
        <v>10</v>
      </c>
      <c r="E309" s="19" t="s">
        <v>11</v>
      </c>
      <c r="F309" s="20" t="s">
        <v>219</v>
      </c>
      <c r="G309" s="20" t="s">
        <v>71</v>
      </c>
      <c r="H309" s="9"/>
      <c r="I309" s="11">
        <v>45371</v>
      </c>
      <c r="J309" s="5"/>
    </row>
    <row r="310" spans="1:10" s="1" customFormat="1" ht="40" customHeight="1" thickBot="1" x14ac:dyDescent="0.25">
      <c r="A310" s="7"/>
      <c r="B310" s="9">
        <v>305390</v>
      </c>
      <c r="C310" s="9">
        <v>7123870</v>
      </c>
      <c r="D310" s="12" t="s">
        <v>315</v>
      </c>
      <c r="E310" s="9" t="s">
        <v>7</v>
      </c>
      <c r="F310" s="13" t="s">
        <v>52</v>
      </c>
      <c r="G310" s="9" t="s">
        <v>246</v>
      </c>
      <c r="H310" s="9"/>
      <c r="I310" s="11">
        <v>45371</v>
      </c>
      <c r="J310" s="5"/>
    </row>
    <row r="311" spans="1:10" s="1" customFormat="1" ht="40" customHeight="1" thickBot="1" x14ac:dyDescent="0.25">
      <c r="A311" s="7"/>
      <c r="B311" s="9">
        <v>305549</v>
      </c>
      <c r="C311" s="19">
        <v>7152397</v>
      </c>
      <c r="D311" s="12" t="s">
        <v>339</v>
      </c>
      <c r="E311" s="9" t="s">
        <v>7</v>
      </c>
      <c r="F311" s="13" t="s">
        <v>327</v>
      </c>
      <c r="G311" s="9" t="s">
        <v>114</v>
      </c>
      <c r="H311" s="9"/>
      <c r="I311" s="11">
        <v>45371</v>
      </c>
      <c r="J311" s="5"/>
    </row>
    <row r="312" spans="1:10" s="1" customFormat="1" ht="40" customHeight="1" thickBot="1" x14ac:dyDescent="0.25">
      <c r="A312" s="7"/>
      <c r="B312" s="9">
        <v>305423</v>
      </c>
      <c r="C312" s="9">
        <v>7207226</v>
      </c>
      <c r="D312" s="12" t="s">
        <v>371</v>
      </c>
      <c r="E312" s="9" t="s">
        <v>15</v>
      </c>
      <c r="F312" s="13" t="s">
        <v>372</v>
      </c>
      <c r="G312" s="9" t="s">
        <v>61</v>
      </c>
      <c r="H312" s="9"/>
      <c r="I312" s="11">
        <v>45371</v>
      </c>
      <c r="J312" s="5"/>
    </row>
    <row r="313" spans="1:10" s="1" customFormat="1" ht="40" customHeight="1" thickBot="1" x14ac:dyDescent="0.25">
      <c r="A313" s="7"/>
      <c r="B313" s="9">
        <v>305418</v>
      </c>
      <c r="C313" s="9">
        <v>7203614</v>
      </c>
      <c r="D313" s="12" t="s">
        <v>373</v>
      </c>
      <c r="E313" s="9" t="s">
        <v>15</v>
      </c>
      <c r="F313" s="13" t="s">
        <v>372</v>
      </c>
      <c r="G313" s="9" t="s">
        <v>175</v>
      </c>
      <c r="H313" s="9"/>
      <c r="I313" s="11">
        <v>45371</v>
      </c>
      <c r="J313" s="5"/>
    </row>
    <row r="314" spans="1:10" s="1" customFormat="1" ht="40" customHeight="1" thickBot="1" x14ac:dyDescent="0.25">
      <c r="A314" s="7"/>
      <c r="B314" s="19">
        <v>305688</v>
      </c>
      <c r="C314" s="19">
        <v>7353457</v>
      </c>
      <c r="D314" s="22" t="s">
        <v>344</v>
      </c>
      <c r="E314" s="19" t="s">
        <v>9</v>
      </c>
      <c r="F314" s="20" t="s">
        <v>374</v>
      </c>
      <c r="G314" s="20" t="s">
        <v>78</v>
      </c>
      <c r="H314" s="9"/>
      <c r="I314" s="11">
        <v>45371</v>
      </c>
      <c r="J314" s="5"/>
    </row>
    <row r="315" spans="1:10" s="1" customFormat="1" ht="40" customHeight="1" thickBot="1" x14ac:dyDescent="0.25">
      <c r="A315" s="7"/>
      <c r="B315" s="19">
        <v>305686</v>
      </c>
      <c r="C315" s="19">
        <v>7353400</v>
      </c>
      <c r="D315" s="22" t="s">
        <v>331</v>
      </c>
      <c r="E315" s="19" t="s">
        <v>14</v>
      </c>
      <c r="F315" s="13" t="s">
        <v>375</v>
      </c>
      <c r="G315" s="20" t="s">
        <v>333</v>
      </c>
      <c r="H315" s="9"/>
      <c r="I315" s="11">
        <v>45371</v>
      </c>
      <c r="J315" s="5"/>
    </row>
    <row r="316" spans="1:10" s="1" customFormat="1" ht="40" customHeight="1" thickBot="1" x14ac:dyDescent="0.25">
      <c r="A316" s="7"/>
      <c r="B316" s="19">
        <v>305662</v>
      </c>
      <c r="C316" s="19">
        <v>7174956</v>
      </c>
      <c r="D316" s="22" t="s">
        <v>376</v>
      </c>
      <c r="E316" s="19" t="s">
        <v>9</v>
      </c>
      <c r="F316" s="13" t="s">
        <v>377</v>
      </c>
      <c r="G316" s="20" t="s">
        <v>378</v>
      </c>
      <c r="H316" s="9"/>
      <c r="I316" s="11">
        <v>45371</v>
      </c>
      <c r="J316" s="5"/>
    </row>
    <row r="317" spans="1:10" s="1" customFormat="1" ht="40" customHeight="1" thickBot="1" x14ac:dyDescent="0.25">
      <c r="A317" s="7"/>
      <c r="B317" s="19">
        <v>305017</v>
      </c>
      <c r="C317" s="19">
        <v>7097093</v>
      </c>
      <c r="D317" s="22" t="s">
        <v>47</v>
      </c>
      <c r="E317" s="19" t="s">
        <v>16</v>
      </c>
      <c r="F317" s="13" t="s">
        <v>271</v>
      </c>
      <c r="G317" s="20" t="s">
        <v>84</v>
      </c>
      <c r="H317" s="9"/>
      <c r="I317" s="11">
        <v>45371</v>
      </c>
      <c r="J317" s="5"/>
    </row>
    <row r="318" spans="1:10" s="1" customFormat="1" ht="40" customHeight="1" thickBot="1" x14ac:dyDescent="0.25">
      <c r="A318" s="7"/>
      <c r="B318" s="19">
        <v>305698</v>
      </c>
      <c r="C318" s="19">
        <v>7178488</v>
      </c>
      <c r="D318" s="22" t="s">
        <v>379</v>
      </c>
      <c r="E318" s="19" t="s">
        <v>15</v>
      </c>
      <c r="F318" s="13" t="s">
        <v>372</v>
      </c>
      <c r="G318" s="20" t="s">
        <v>380</v>
      </c>
      <c r="H318" s="9"/>
      <c r="I318" s="11">
        <v>45371</v>
      </c>
      <c r="J318" s="5"/>
    </row>
    <row r="319" spans="1:10" s="1" customFormat="1" ht="40" customHeight="1" thickBot="1" x14ac:dyDescent="0.25">
      <c r="A319" s="7"/>
      <c r="B319" s="55"/>
      <c r="C319" s="55"/>
      <c r="D319" s="54" t="s">
        <v>298</v>
      </c>
      <c r="E319" s="55" t="s">
        <v>298</v>
      </c>
      <c r="F319" s="56" t="s">
        <v>240</v>
      </c>
      <c r="G319" s="55" t="s">
        <v>298</v>
      </c>
      <c r="H319" s="46"/>
      <c r="I319" s="11">
        <v>45362</v>
      </c>
      <c r="J319" s="5"/>
    </row>
    <row r="320" spans="1:10" s="1" customFormat="1" ht="40" customHeight="1" thickBot="1" x14ac:dyDescent="0.25">
      <c r="A320" s="7"/>
      <c r="B320" s="55"/>
      <c r="C320" s="55"/>
      <c r="D320" s="54" t="s">
        <v>381</v>
      </c>
      <c r="E320" s="55" t="s">
        <v>298</v>
      </c>
      <c r="F320" s="56" t="s">
        <v>299</v>
      </c>
      <c r="G320" s="55" t="s">
        <v>298</v>
      </c>
      <c r="H320" s="46"/>
      <c r="I320" s="11">
        <v>45362</v>
      </c>
      <c r="J320" s="5"/>
    </row>
    <row r="321" spans="1:10" s="1" customFormat="1" ht="40" customHeight="1" thickBot="1" x14ac:dyDescent="0.25">
      <c r="A321" s="7" t="s">
        <v>20</v>
      </c>
      <c r="B321" s="27" t="s">
        <v>1374</v>
      </c>
      <c r="C321" s="27" t="s">
        <v>3</v>
      </c>
      <c r="D321" s="26" t="s">
        <v>382</v>
      </c>
      <c r="E321" s="27" t="s">
        <v>1</v>
      </c>
      <c r="F321" s="27" t="s">
        <v>4</v>
      </c>
      <c r="G321" s="4" t="s">
        <v>514</v>
      </c>
      <c r="H321" s="69" t="s">
        <v>1375</v>
      </c>
      <c r="I321" s="37">
        <v>45372</v>
      </c>
      <c r="J321" s="5"/>
    </row>
    <row r="322" spans="1:10" s="1" customFormat="1" ht="40" customHeight="1" thickBot="1" x14ac:dyDescent="0.25">
      <c r="A322" s="7"/>
      <c r="B322" s="24">
        <v>305400</v>
      </c>
      <c r="C322" s="24" t="s">
        <v>31</v>
      </c>
      <c r="D322" s="12" t="s">
        <v>30</v>
      </c>
      <c r="E322" s="9" t="s">
        <v>7</v>
      </c>
      <c r="F322" s="16" t="s">
        <v>27</v>
      </c>
      <c r="G322" s="9" t="s">
        <v>24</v>
      </c>
      <c r="H322" s="9"/>
      <c r="I322" s="11">
        <v>45372</v>
      </c>
      <c r="J322" s="5"/>
    </row>
    <row r="323" spans="1:10" s="1" customFormat="1" ht="40" customHeight="1" thickBot="1" x14ac:dyDescent="0.25">
      <c r="A323" s="7"/>
      <c r="B323" s="24">
        <v>305404</v>
      </c>
      <c r="C323" s="24">
        <v>7228820</v>
      </c>
      <c r="D323" s="12" t="s">
        <v>54</v>
      </c>
      <c r="E323" s="9" t="s">
        <v>7</v>
      </c>
      <c r="F323" s="16" t="s">
        <v>34</v>
      </c>
      <c r="G323" s="9" t="s">
        <v>24</v>
      </c>
      <c r="H323" s="9"/>
      <c r="I323" s="11">
        <v>45372</v>
      </c>
      <c r="J323" s="5"/>
    </row>
    <row r="324" spans="1:10" s="1" customFormat="1" ht="40" customHeight="1" thickBot="1" x14ac:dyDescent="0.25">
      <c r="A324" s="7"/>
      <c r="B324" s="9">
        <v>305411</v>
      </c>
      <c r="C324" s="9">
        <v>7227216</v>
      </c>
      <c r="D324" s="12" t="s">
        <v>69</v>
      </c>
      <c r="E324" s="9" t="s">
        <v>7</v>
      </c>
      <c r="F324" s="48" t="s">
        <v>323</v>
      </c>
      <c r="G324" s="9" t="s">
        <v>71</v>
      </c>
      <c r="H324" s="9"/>
      <c r="I324" s="11">
        <v>45372</v>
      </c>
      <c r="J324" s="5"/>
    </row>
    <row r="325" spans="1:10" s="1" customFormat="1" ht="40" customHeight="1" thickBot="1" x14ac:dyDescent="0.25">
      <c r="A325" s="7"/>
      <c r="B325" s="19">
        <v>305568</v>
      </c>
      <c r="C325" s="19">
        <v>7315638</v>
      </c>
      <c r="D325" s="22" t="s">
        <v>133</v>
      </c>
      <c r="E325" s="19" t="s">
        <v>7</v>
      </c>
      <c r="F325" s="20" t="s">
        <v>311</v>
      </c>
      <c r="G325" s="9" t="s">
        <v>135</v>
      </c>
      <c r="H325" s="9"/>
      <c r="I325" s="11">
        <v>45372</v>
      </c>
      <c r="J325" s="5"/>
    </row>
    <row r="326" spans="1:10" s="1" customFormat="1" ht="40" customHeight="1" thickBot="1" x14ac:dyDescent="0.25">
      <c r="A326" s="7"/>
      <c r="B326" s="19">
        <v>305614</v>
      </c>
      <c r="C326" s="44" t="s">
        <v>302</v>
      </c>
      <c r="D326" s="51" t="s">
        <v>10</v>
      </c>
      <c r="E326" s="19" t="s">
        <v>11</v>
      </c>
      <c r="F326" s="20" t="s">
        <v>219</v>
      </c>
      <c r="G326" s="20" t="s">
        <v>71</v>
      </c>
      <c r="H326" s="9"/>
      <c r="I326" s="11">
        <v>45372</v>
      </c>
      <c r="J326" s="5"/>
    </row>
    <row r="327" spans="1:10" s="1" customFormat="1" ht="40" customHeight="1" thickBot="1" x14ac:dyDescent="0.25">
      <c r="A327" s="7"/>
      <c r="B327" s="9">
        <v>305390</v>
      </c>
      <c r="C327" s="9">
        <v>7123870</v>
      </c>
      <c r="D327" s="12" t="s">
        <v>315</v>
      </c>
      <c r="E327" s="9" t="s">
        <v>7</v>
      </c>
      <c r="F327" s="13" t="s">
        <v>52</v>
      </c>
      <c r="G327" s="9" t="s">
        <v>246</v>
      </c>
      <c r="H327" s="9"/>
      <c r="I327" s="11">
        <v>45372</v>
      </c>
      <c r="J327" s="5"/>
    </row>
    <row r="328" spans="1:10" s="1" customFormat="1" ht="40" customHeight="1" thickBot="1" x14ac:dyDescent="0.25">
      <c r="A328" s="7"/>
      <c r="B328" s="9">
        <v>305565</v>
      </c>
      <c r="C328" s="19">
        <v>7315628</v>
      </c>
      <c r="D328" s="12" t="s">
        <v>383</v>
      </c>
      <c r="E328" s="9" t="s">
        <v>7</v>
      </c>
      <c r="F328" s="13" t="s">
        <v>327</v>
      </c>
      <c r="G328" s="9" t="s">
        <v>71</v>
      </c>
      <c r="H328" s="9"/>
      <c r="I328" s="11">
        <v>45372</v>
      </c>
      <c r="J328" s="5"/>
    </row>
    <row r="329" spans="1:10" s="1" customFormat="1" ht="40" customHeight="1" thickBot="1" x14ac:dyDescent="0.25">
      <c r="A329" s="7"/>
      <c r="B329" s="9">
        <v>305423</v>
      </c>
      <c r="C329" s="9">
        <v>7207226</v>
      </c>
      <c r="D329" s="12" t="s">
        <v>371</v>
      </c>
      <c r="E329" s="9" t="s">
        <v>15</v>
      </c>
      <c r="F329" s="13" t="s">
        <v>372</v>
      </c>
      <c r="G329" s="9" t="s">
        <v>61</v>
      </c>
      <c r="H329" s="9"/>
      <c r="I329" s="11">
        <v>45372</v>
      </c>
      <c r="J329" s="5"/>
    </row>
    <row r="330" spans="1:10" s="1" customFormat="1" ht="40" customHeight="1" thickBot="1" x14ac:dyDescent="0.25">
      <c r="A330" s="7"/>
      <c r="B330" s="9">
        <v>305418</v>
      </c>
      <c r="C330" s="9">
        <v>7203614</v>
      </c>
      <c r="D330" s="12" t="s">
        <v>373</v>
      </c>
      <c r="E330" s="9" t="s">
        <v>15</v>
      </c>
      <c r="F330" s="13" t="s">
        <v>372</v>
      </c>
      <c r="G330" s="9" t="s">
        <v>175</v>
      </c>
      <c r="H330" s="9"/>
      <c r="I330" s="11">
        <v>45372</v>
      </c>
      <c r="J330" s="5"/>
    </row>
    <row r="331" spans="1:10" s="1" customFormat="1" ht="40" customHeight="1" thickBot="1" x14ac:dyDescent="0.25">
      <c r="A331" s="7"/>
      <c r="B331" s="19">
        <v>305686</v>
      </c>
      <c r="C331" s="19">
        <v>7353400</v>
      </c>
      <c r="D331" s="22" t="s">
        <v>331</v>
      </c>
      <c r="E331" s="19" t="s">
        <v>7</v>
      </c>
      <c r="F331" s="13" t="s">
        <v>46</v>
      </c>
      <c r="G331" s="20" t="s">
        <v>333</v>
      </c>
      <c r="H331" s="9"/>
      <c r="I331" s="11">
        <v>45372</v>
      </c>
      <c r="J331" s="5"/>
    </row>
    <row r="332" spans="1:10" s="1" customFormat="1" ht="40" customHeight="1" thickBot="1" x14ac:dyDescent="0.25">
      <c r="A332" s="7"/>
      <c r="B332" s="19">
        <v>305694</v>
      </c>
      <c r="C332" s="19">
        <v>7175884</v>
      </c>
      <c r="D332" s="22" t="s">
        <v>384</v>
      </c>
      <c r="E332" s="19" t="s">
        <v>15</v>
      </c>
      <c r="F332" s="13" t="s">
        <v>288</v>
      </c>
      <c r="G332" s="20" t="s">
        <v>385</v>
      </c>
      <c r="H332" s="9"/>
      <c r="I332" s="11">
        <v>45372</v>
      </c>
      <c r="J332" s="5"/>
    </row>
    <row r="333" spans="1:10" s="1" customFormat="1" ht="40" customHeight="1" thickBot="1" x14ac:dyDescent="0.25">
      <c r="A333" s="7"/>
      <c r="B333" s="19">
        <v>305507</v>
      </c>
      <c r="C333" s="19">
        <v>7149853</v>
      </c>
      <c r="D333" s="22" t="s">
        <v>386</v>
      </c>
      <c r="E333" s="19" t="s">
        <v>16</v>
      </c>
      <c r="F333" s="13" t="s">
        <v>271</v>
      </c>
      <c r="G333" s="20" t="s">
        <v>292</v>
      </c>
      <c r="H333" s="9"/>
      <c r="I333" s="11">
        <v>45372</v>
      </c>
      <c r="J333" s="5"/>
    </row>
    <row r="334" spans="1:10" s="1" customFormat="1" ht="40" customHeight="1" thickBot="1" x14ac:dyDescent="0.25">
      <c r="A334" s="7"/>
      <c r="B334" s="55"/>
      <c r="C334" s="55"/>
      <c r="D334" s="54" t="s">
        <v>298</v>
      </c>
      <c r="E334" s="55" t="s">
        <v>298</v>
      </c>
      <c r="F334" s="56" t="s">
        <v>240</v>
      </c>
      <c r="G334" s="55" t="s">
        <v>298</v>
      </c>
      <c r="H334" s="46"/>
      <c r="I334" s="11">
        <v>45362</v>
      </c>
      <c r="J334" s="5"/>
    </row>
    <row r="335" spans="1:10" s="1" customFormat="1" ht="40" customHeight="1" thickBot="1" x14ac:dyDescent="0.25">
      <c r="A335" s="7"/>
      <c r="B335" s="55"/>
      <c r="C335" s="55"/>
      <c r="D335" s="54" t="s">
        <v>298</v>
      </c>
      <c r="E335" s="55" t="s">
        <v>298</v>
      </c>
      <c r="F335" s="56" t="s">
        <v>299</v>
      </c>
      <c r="G335" s="55" t="s">
        <v>298</v>
      </c>
      <c r="H335" s="46"/>
      <c r="I335" s="11">
        <v>45362</v>
      </c>
      <c r="J335" s="5"/>
    </row>
    <row r="336" spans="1:10" s="1" customFormat="1" ht="40" customHeight="1" thickBot="1" x14ac:dyDescent="0.25">
      <c r="A336" s="7"/>
      <c r="B336" s="27" t="s">
        <v>1374</v>
      </c>
      <c r="C336" s="27" t="s">
        <v>3</v>
      </c>
      <c r="D336" s="26" t="s">
        <v>340</v>
      </c>
      <c r="E336" s="27" t="s">
        <v>1</v>
      </c>
      <c r="F336" s="27" t="s">
        <v>4</v>
      </c>
      <c r="G336" s="4" t="s">
        <v>514</v>
      </c>
      <c r="H336" s="69" t="s">
        <v>1375</v>
      </c>
      <c r="I336" s="37">
        <v>45373</v>
      </c>
      <c r="J336" s="5"/>
    </row>
    <row r="337" spans="1:10" s="1" customFormat="1" ht="40" customHeight="1" thickBot="1" x14ac:dyDescent="0.25">
      <c r="A337" s="7"/>
      <c r="B337" s="24">
        <v>305400</v>
      </c>
      <c r="C337" s="24" t="s">
        <v>31</v>
      </c>
      <c r="D337" s="12" t="s">
        <v>30</v>
      </c>
      <c r="E337" s="9" t="s">
        <v>7</v>
      </c>
      <c r="F337" s="16" t="s">
        <v>27</v>
      </c>
      <c r="G337" s="9" t="s">
        <v>24</v>
      </c>
      <c r="H337" s="9"/>
      <c r="I337" s="11">
        <v>45373</v>
      </c>
      <c r="J337" s="5"/>
    </row>
    <row r="338" spans="1:10" s="1" customFormat="1" ht="40" customHeight="1" thickBot="1" x14ac:dyDescent="0.25">
      <c r="A338" s="7"/>
      <c r="B338" s="24">
        <v>305404</v>
      </c>
      <c r="C338" s="24">
        <v>7228820</v>
      </c>
      <c r="D338" s="12" t="s">
        <v>54</v>
      </c>
      <c r="E338" s="9" t="s">
        <v>7</v>
      </c>
      <c r="F338" s="16" t="s">
        <v>34</v>
      </c>
      <c r="G338" s="9" t="s">
        <v>24</v>
      </c>
      <c r="H338" s="9"/>
      <c r="I338" s="11">
        <v>45373</v>
      </c>
      <c r="J338" s="5"/>
    </row>
    <row r="339" spans="1:10" s="1" customFormat="1" ht="40" customHeight="1" thickBot="1" x14ac:dyDescent="0.25">
      <c r="A339" s="7"/>
      <c r="B339" s="9">
        <v>305689</v>
      </c>
      <c r="C339" s="9">
        <v>7355231</v>
      </c>
      <c r="D339" s="12" t="s">
        <v>69</v>
      </c>
      <c r="E339" s="9" t="s">
        <v>7</v>
      </c>
      <c r="F339" s="48" t="s">
        <v>323</v>
      </c>
      <c r="G339" s="9" t="s">
        <v>71</v>
      </c>
      <c r="H339" s="9"/>
      <c r="I339" s="11">
        <v>45373</v>
      </c>
      <c r="J339" s="5"/>
    </row>
    <row r="340" spans="1:10" s="1" customFormat="1" ht="40" customHeight="1" thickBot="1" x14ac:dyDescent="0.25">
      <c r="A340" s="7"/>
      <c r="B340" s="19">
        <v>305568</v>
      </c>
      <c r="C340" s="19">
        <v>7315638</v>
      </c>
      <c r="D340" s="22" t="s">
        <v>133</v>
      </c>
      <c r="E340" s="19" t="s">
        <v>7</v>
      </c>
      <c r="F340" s="20" t="s">
        <v>311</v>
      </c>
      <c r="G340" s="9" t="s">
        <v>135</v>
      </c>
      <c r="H340" s="9"/>
      <c r="I340" s="11">
        <v>45373</v>
      </c>
      <c r="J340" s="5"/>
    </row>
    <row r="341" spans="1:10" s="1" customFormat="1" ht="40" customHeight="1" thickBot="1" x14ac:dyDescent="0.25">
      <c r="A341" s="7"/>
      <c r="B341" s="19">
        <v>305614</v>
      </c>
      <c r="C341" s="44" t="s">
        <v>302</v>
      </c>
      <c r="D341" s="51" t="s">
        <v>10</v>
      </c>
      <c r="E341" s="19" t="s">
        <v>11</v>
      </c>
      <c r="F341" s="20" t="s">
        <v>387</v>
      </c>
      <c r="G341" s="20" t="s">
        <v>71</v>
      </c>
      <c r="H341" s="9"/>
      <c r="I341" s="11">
        <v>45373</v>
      </c>
      <c r="J341" s="5"/>
    </row>
    <row r="342" spans="1:10" s="1" customFormat="1" ht="40" customHeight="1" thickBot="1" x14ac:dyDescent="0.25">
      <c r="A342" s="7"/>
      <c r="B342" s="9">
        <v>305390</v>
      </c>
      <c r="C342" s="9">
        <v>7123870</v>
      </c>
      <c r="D342" s="12" t="s">
        <v>315</v>
      </c>
      <c r="E342" s="9" t="s">
        <v>7</v>
      </c>
      <c r="F342" s="13" t="s">
        <v>52</v>
      </c>
      <c r="G342" s="9" t="s">
        <v>246</v>
      </c>
      <c r="H342" s="9"/>
      <c r="I342" s="11">
        <v>45373</v>
      </c>
      <c r="J342" s="5"/>
    </row>
    <row r="343" spans="1:10" s="1" customFormat="1" ht="40" customHeight="1" thickBot="1" x14ac:dyDescent="0.25">
      <c r="A343" s="7"/>
      <c r="B343" s="9">
        <v>305565</v>
      </c>
      <c r="C343" s="19">
        <v>7315628</v>
      </c>
      <c r="D343" s="12" t="s">
        <v>383</v>
      </c>
      <c r="E343" s="9" t="s">
        <v>7</v>
      </c>
      <c r="F343" s="13" t="s">
        <v>327</v>
      </c>
      <c r="G343" s="9" t="s">
        <v>71</v>
      </c>
      <c r="H343" s="9"/>
      <c r="I343" s="11">
        <v>45373</v>
      </c>
      <c r="J343" s="5"/>
    </row>
    <row r="344" spans="1:10" s="1" customFormat="1" ht="40" customHeight="1" thickBot="1" x14ac:dyDescent="0.25">
      <c r="A344" s="7"/>
      <c r="B344" s="9">
        <v>305418</v>
      </c>
      <c r="C344" s="9">
        <v>7203614</v>
      </c>
      <c r="D344" s="12" t="s">
        <v>388</v>
      </c>
      <c r="E344" s="9" t="s">
        <v>15</v>
      </c>
      <c r="F344" s="13" t="s">
        <v>372</v>
      </c>
      <c r="G344" s="9" t="s">
        <v>389</v>
      </c>
      <c r="H344" s="9"/>
      <c r="I344" s="11">
        <v>45373</v>
      </c>
      <c r="J344" s="5"/>
    </row>
    <row r="345" spans="1:10" s="1" customFormat="1" ht="40" customHeight="1" thickBot="1" x14ac:dyDescent="0.25">
      <c r="A345" s="7"/>
      <c r="B345" s="19">
        <v>305697</v>
      </c>
      <c r="C345" s="19">
        <v>7353483</v>
      </c>
      <c r="D345" s="22" t="s">
        <v>390</v>
      </c>
      <c r="E345" s="19" t="s">
        <v>15</v>
      </c>
      <c r="F345" s="13" t="s">
        <v>288</v>
      </c>
      <c r="G345" s="20" t="s">
        <v>391</v>
      </c>
      <c r="H345" s="9"/>
      <c r="I345" s="11">
        <v>45373</v>
      </c>
      <c r="J345" s="5"/>
    </row>
    <row r="346" spans="1:10" s="1" customFormat="1" ht="40" customHeight="1" thickBot="1" x14ac:dyDescent="0.25">
      <c r="A346" s="7"/>
      <c r="B346" s="19">
        <v>305709</v>
      </c>
      <c r="C346" s="19">
        <v>7178503</v>
      </c>
      <c r="D346" s="22" t="s">
        <v>392</v>
      </c>
      <c r="E346" s="19" t="s">
        <v>11</v>
      </c>
      <c r="F346" s="13" t="s">
        <v>393</v>
      </c>
      <c r="G346" s="20" t="s">
        <v>394</v>
      </c>
      <c r="H346" s="9"/>
      <c r="I346" s="11">
        <v>45373</v>
      </c>
      <c r="J346" s="5"/>
    </row>
    <row r="347" spans="1:10" s="1" customFormat="1" ht="40" customHeight="1" thickBot="1" x14ac:dyDescent="0.25">
      <c r="A347" s="7"/>
      <c r="B347" s="19">
        <v>305686</v>
      </c>
      <c r="C347" s="19">
        <v>7353400</v>
      </c>
      <c r="D347" s="22" t="s">
        <v>331</v>
      </c>
      <c r="E347" s="19" t="s">
        <v>7</v>
      </c>
      <c r="F347" s="13" t="s">
        <v>28</v>
      </c>
      <c r="G347" s="20" t="s">
        <v>333</v>
      </c>
      <c r="H347" s="9"/>
      <c r="I347" s="11">
        <v>45373</v>
      </c>
      <c r="J347" s="5"/>
    </row>
    <row r="348" spans="1:10" s="1" customFormat="1" ht="40" customHeight="1" thickBot="1" x14ac:dyDescent="0.25">
      <c r="A348" s="7"/>
      <c r="B348" s="55"/>
      <c r="C348" s="55"/>
      <c r="D348" s="54" t="s">
        <v>298</v>
      </c>
      <c r="E348" s="55" t="s">
        <v>298</v>
      </c>
      <c r="F348" s="56" t="s">
        <v>240</v>
      </c>
      <c r="G348" s="55" t="s">
        <v>298</v>
      </c>
      <c r="H348" s="46"/>
      <c r="I348" s="11">
        <v>45373</v>
      </c>
      <c r="J348" s="5"/>
    </row>
    <row r="349" spans="1:10" s="1" customFormat="1" ht="40" customHeight="1" thickBot="1" x14ac:dyDescent="0.25">
      <c r="A349" s="7"/>
      <c r="B349" s="55"/>
      <c r="C349" s="55"/>
      <c r="D349" s="54" t="s">
        <v>298</v>
      </c>
      <c r="E349" s="55" t="s">
        <v>298</v>
      </c>
      <c r="F349" s="56" t="s">
        <v>299</v>
      </c>
      <c r="G349" s="55" t="s">
        <v>298</v>
      </c>
      <c r="H349" s="46"/>
      <c r="I349" s="11">
        <v>45373</v>
      </c>
      <c r="J349" s="5"/>
    </row>
    <row r="350" spans="1:10" s="1" customFormat="1" ht="40" customHeight="1" thickBot="1" x14ac:dyDescent="0.25">
      <c r="A350" s="7"/>
      <c r="B350" s="27" t="s">
        <v>1374</v>
      </c>
      <c r="C350" s="27" t="s">
        <v>3</v>
      </c>
      <c r="D350" s="26" t="s">
        <v>395</v>
      </c>
      <c r="E350" s="27" t="s">
        <v>1</v>
      </c>
      <c r="F350" s="27" t="s">
        <v>4</v>
      </c>
      <c r="G350" s="4" t="s">
        <v>514</v>
      </c>
      <c r="H350" s="69" t="s">
        <v>1375</v>
      </c>
      <c r="I350" s="37">
        <v>45374</v>
      </c>
      <c r="J350" s="5"/>
    </row>
    <row r="351" spans="1:10" s="1" customFormat="1" ht="40" customHeight="1" thickBot="1" x14ac:dyDescent="0.25">
      <c r="A351" s="7"/>
      <c r="B351" s="19">
        <v>305568</v>
      </c>
      <c r="C351" s="19">
        <v>7315638</v>
      </c>
      <c r="D351" s="22" t="s">
        <v>133</v>
      </c>
      <c r="E351" s="19" t="s">
        <v>7</v>
      </c>
      <c r="F351" s="20" t="s">
        <v>311</v>
      </c>
      <c r="G351" s="9" t="s">
        <v>135</v>
      </c>
      <c r="H351" s="9"/>
      <c r="I351" s="11">
        <v>45374</v>
      </c>
      <c r="J351" s="5"/>
    </row>
    <row r="352" spans="1:10" s="1" customFormat="1" ht="40" customHeight="1" thickBot="1" x14ac:dyDescent="0.25">
      <c r="A352" s="7"/>
      <c r="B352" s="19">
        <v>305492</v>
      </c>
      <c r="C352" s="44" t="s">
        <v>65</v>
      </c>
      <c r="D352" s="51" t="s">
        <v>396</v>
      </c>
      <c r="E352" s="19" t="s">
        <v>7</v>
      </c>
      <c r="F352" s="20" t="s">
        <v>397</v>
      </c>
      <c r="G352" s="20" t="s">
        <v>398</v>
      </c>
      <c r="H352" s="9"/>
      <c r="I352" s="11">
        <v>45374</v>
      </c>
      <c r="J352" s="5"/>
    </row>
    <row r="353" spans="1:10" s="1" customFormat="1" ht="40" customHeight="1" thickBot="1" x14ac:dyDescent="0.25">
      <c r="A353" s="7"/>
      <c r="B353" s="9">
        <v>305390</v>
      </c>
      <c r="C353" s="9">
        <v>7123870</v>
      </c>
      <c r="D353" s="12" t="s">
        <v>315</v>
      </c>
      <c r="E353" s="9" t="s">
        <v>7</v>
      </c>
      <c r="F353" s="13" t="s">
        <v>399</v>
      </c>
      <c r="G353" s="9" t="s">
        <v>246</v>
      </c>
      <c r="H353" s="9"/>
      <c r="I353" s="11">
        <v>45374</v>
      </c>
      <c r="J353" s="5"/>
    </row>
    <row r="354" spans="1:10" s="1" customFormat="1" ht="40" customHeight="1" thickBot="1" x14ac:dyDescent="0.25">
      <c r="A354" s="7"/>
      <c r="B354" s="9">
        <v>305643</v>
      </c>
      <c r="C354" s="9" t="s">
        <v>401</v>
      </c>
      <c r="D354" s="12" t="s">
        <v>210</v>
      </c>
      <c r="E354" s="9" t="s">
        <v>400</v>
      </c>
      <c r="F354" s="13" t="s">
        <v>230</v>
      </c>
      <c r="G354" s="9" t="s">
        <v>402</v>
      </c>
      <c r="H354" s="9"/>
      <c r="I354" s="11">
        <v>45374</v>
      </c>
      <c r="J354" s="5"/>
    </row>
    <row r="355" spans="1:10" s="1" customFormat="1" ht="40" customHeight="1" thickBot="1" x14ac:dyDescent="0.25">
      <c r="A355" s="7"/>
      <c r="B355" s="55"/>
      <c r="C355" s="55"/>
      <c r="D355" s="54" t="s">
        <v>298</v>
      </c>
      <c r="E355" s="55" t="s">
        <v>298</v>
      </c>
      <c r="F355" s="56" t="s">
        <v>240</v>
      </c>
      <c r="G355" s="55" t="s">
        <v>298</v>
      </c>
      <c r="H355" s="46"/>
      <c r="I355" s="11">
        <v>45374</v>
      </c>
      <c r="J355" s="5"/>
    </row>
    <row r="356" spans="1:10" s="1" customFormat="1" ht="40" customHeight="1" thickBot="1" x14ac:dyDescent="0.25">
      <c r="A356" s="7"/>
      <c r="B356" s="55"/>
      <c r="C356" s="55"/>
      <c r="D356" s="54" t="s">
        <v>298</v>
      </c>
      <c r="E356" s="55" t="s">
        <v>298</v>
      </c>
      <c r="F356" s="56" t="s">
        <v>299</v>
      </c>
      <c r="G356" s="55" t="s">
        <v>298</v>
      </c>
      <c r="H356" s="46"/>
      <c r="I356" s="11">
        <v>45374</v>
      </c>
      <c r="J356" s="5"/>
    </row>
    <row r="357" spans="1:10" s="1" customFormat="1" ht="40" customHeight="1" thickBot="1" x14ac:dyDescent="0.25">
      <c r="A357" s="7"/>
      <c r="B357" s="27" t="s">
        <v>1374</v>
      </c>
      <c r="C357" s="27" t="s">
        <v>3</v>
      </c>
      <c r="D357" s="26" t="s">
        <v>403</v>
      </c>
      <c r="E357" s="27" t="s">
        <v>1</v>
      </c>
      <c r="F357" s="27" t="s">
        <v>4</v>
      </c>
      <c r="G357" s="4" t="s">
        <v>514</v>
      </c>
      <c r="H357" s="69" t="s">
        <v>1375</v>
      </c>
      <c r="I357" s="37">
        <v>45376</v>
      </c>
      <c r="J357" s="5"/>
    </row>
    <row r="358" spans="1:10" s="1" customFormat="1" ht="40" customHeight="1" thickBot="1" x14ac:dyDescent="0.25">
      <c r="A358" s="7"/>
      <c r="B358" s="24">
        <v>305400</v>
      </c>
      <c r="C358" s="24">
        <v>6977314</v>
      </c>
      <c r="D358" s="12" t="s">
        <v>30</v>
      </c>
      <c r="E358" s="9" t="s">
        <v>7</v>
      </c>
      <c r="F358" s="16" t="s">
        <v>27</v>
      </c>
      <c r="G358" s="9" t="s">
        <v>24</v>
      </c>
      <c r="H358" s="9"/>
      <c r="I358" s="11">
        <v>45376</v>
      </c>
      <c r="J358" s="5"/>
    </row>
    <row r="359" spans="1:10" s="1" customFormat="1" ht="40" customHeight="1" thickBot="1" x14ac:dyDescent="0.25">
      <c r="A359" s="7"/>
      <c r="B359" s="24">
        <v>305404</v>
      </c>
      <c r="C359" s="24">
        <v>7228820</v>
      </c>
      <c r="D359" s="12" t="s">
        <v>54</v>
      </c>
      <c r="E359" s="9" t="s">
        <v>7</v>
      </c>
      <c r="F359" s="16" t="s">
        <v>34</v>
      </c>
      <c r="G359" s="9" t="s">
        <v>24</v>
      </c>
      <c r="H359" s="9"/>
      <c r="I359" s="11">
        <v>45376</v>
      </c>
      <c r="J359" s="5"/>
    </row>
    <row r="360" spans="1:10" s="1" customFormat="1" ht="40" customHeight="1" thickBot="1" x14ac:dyDescent="0.25">
      <c r="A360" s="7"/>
      <c r="B360" s="9">
        <v>305689</v>
      </c>
      <c r="C360" s="9">
        <v>7355231</v>
      </c>
      <c r="D360" s="12" t="s">
        <v>69</v>
      </c>
      <c r="E360" s="9" t="s">
        <v>7</v>
      </c>
      <c r="F360" s="48" t="s">
        <v>323</v>
      </c>
      <c r="G360" s="9" t="s">
        <v>71</v>
      </c>
      <c r="H360" s="9"/>
      <c r="I360" s="11">
        <v>45376</v>
      </c>
      <c r="J360" s="5"/>
    </row>
    <row r="361" spans="1:10" s="1" customFormat="1" ht="40" customHeight="1" thickBot="1" x14ac:dyDescent="0.25">
      <c r="A361" s="7"/>
      <c r="B361" s="19">
        <v>305568</v>
      </c>
      <c r="C361" s="19">
        <v>7315638</v>
      </c>
      <c r="D361" s="22" t="s">
        <v>133</v>
      </c>
      <c r="E361" s="19" t="s">
        <v>7</v>
      </c>
      <c r="F361" s="20" t="s">
        <v>404</v>
      </c>
      <c r="G361" s="9" t="s">
        <v>135</v>
      </c>
      <c r="H361" s="9"/>
      <c r="I361" s="11">
        <v>45376</v>
      </c>
      <c r="J361" s="5"/>
    </row>
    <row r="362" spans="1:10" s="1" customFormat="1" ht="40" customHeight="1" thickBot="1" x14ac:dyDescent="0.25">
      <c r="A362" s="7"/>
      <c r="B362" s="19">
        <v>305683</v>
      </c>
      <c r="C362" s="44">
        <v>7353440</v>
      </c>
      <c r="D362" s="51" t="s">
        <v>405</v>
      </c>
      <c r="E362" s="19" t="s">
        <v>11</v>
      </c>
      <c r="F362" s="20" t="s">
        <v>387</v>
      </c>
      <c r="G362" s="20" t="s">
        <v>406</v>
      </c>
      <c r="H362" s="9"/>
      <c r="I362" s="11">
        <v>45376</v>
      </c>
      <c r="J362" s="5"/>
    </row>
    <row r="363" spans="1:10" s="1" customFormat="1" ht="40" customHeight="1" thickBot="1" x14ac:dyDescent="0.25">
      <c r="A363" s="7"/>
      <c r="B363" s="9">
        <v>305390</v>
      </c>
      <c r="C363" s="9">
        <v>7123870</v>
      </c>
      <c r="D363" s="12" t="s">
        <v>315</v>
      </c>
      <c r="E363" s="9" t="s">
        <v>7</v>
      </c>
      <c r="F363" s="13" t="s">
        <v>52</v>
      </c>
      <c r="G363" s="9" t="s">
        <v>246</v>
      </c>
      <c r="H363" s="9"/>
      <c r="I363" s="11">
        <v>45376</v>
      </c>
      <c r="J363" s="5"/>
    </row>
    <row r="364" spans="1:10" s="1" customFormat="1" ht="40" customHeight="1" thickBot="1" x14ac:dyDescent="0.25">
      <c r="A364" s="7"/>
      <c r="B364" s="9">
        <v>305565</v>
      </c>
      <c r="C364" s="19">
        <v>7315628</v>
      </c>
      <c r="D364" s="12" t="s">
        <v>383</v>
      </c>
      <c r="E364" s="9" t="s">
        <v>7</v>
      </c>
      <c r="F364" s="13" t="s">
        <v>327</v>
      </c>
      <c r="G364" s="9" t="s">
        <v>71</v>
      </c>
      <c r="H364" s="9"/>
      <c r="I364" s="11">
        <v>45376</v>
      </c>
      <c r="J364" s="5"/>
    </row>
    <row r="365" spans="1:10" s="1" customFormat="1" ht="40" customHeight="1" thickBot="1" x14ac:dyDescent="0.25">
      <c r="A365" s="7"/>
      <c r="B365" s="9">
        <v>305596</v>
      </c>
      <c r="C365" s="9">
        <v>7252084</v>
      </c>
      <c r="D365" s="12" t="s">
        <v>407</v>
      </c>
      <c r="E365" s="9" t="s">
        <v>15</v>
      </c>
      <c r="F365" s="13" t="s">
        <v>372</v>
      </c>
      <c r="G365" s="9" t="s">
        <v>408</v>
      </c>
      <c r="H365" s="9"/>
      <c r="I365" s="11">
        <v>45376</v>
      </c>
      <c r="J365" s="5"/>
    </row>
    <row r="366" spans="1:10" s="1" customFormat="1" ht="40" customHeight="1" thickBot="1" x14ac:dyDescent="0.25">
      <c r="A366" s="7"/>
      <c r="B366" s="9">
        <v>305587</v>
      </c>
      <c r="C366" s="9">
        <v>7164776</v>
      </c>
      <c r="D366" s="12" t="s">
        <v>409</v>
      </c>
      <c r="E366" s="9" t="s">
        <v>15</v>
      </c>
      <c r="F366" s="13" t="s">
        <v>372</v>
      </c>
      <c r="G366" s="9" t="s">
        <v>410</v>
      </c>
      <c r="H366" s="9"/>
      <c r="I366" s="11">
        <v>45376</v>
      </c>
      <c r="J366" s="5"/>
    </row>
    <row r="367" spans="1:10" s="1" customFormat="1" ht="40" customHeight="1" thickBot="1" x14ac:dyDescent="0.25">
      <c r="A367" s="7"/>
      <c r="B367" s="19">
        <v>305681</v>
      </c>
      <c r="C367" s="19">
        <v>7319253</v>
      </c>
      <c r="D367" s="22" t="s">
        <v>411</v>
      </c>
      <c r="E367" s="19" t="s">
        <v>16</v>
      </c>
      <c r="F367" s="13" t="s">
        <v>412</v>
      </c>
      <c r="G367" s="20" t="s">
        <v>413</v>
      </c>
      <c r="H367" s="9"/>
      <c r="I367" s="11">
        <v>45376</v>
      </c>
      <c r="J367" s="5"/>
    </row>
    <row r="368" spans="1:10" s="1" customFormat="1" ht="40" customHeight="1" thickBot="1" x14ac:dyDescent="0.25">
      <c r="A368" s="7"/>
      <c r="B368" s="55"/>
      <c r="C368" s="55"/>
      <c r="D368" s="54" t="s">
        <v>298</v>
      </c>
      <c r="E368" s="55" t="s">
        <v>298</v>
      </c>
      <c r="F368" s="56" t="s">
        <v>240</v>
      </c>
      <c r="G368" s="55" t="s">
        <v>298</v>
      </c>
      <c r="H368" s="46"/>
      <c r="I368" s="11">
        <v>45376</v>
      </c>
      <c r="J368" s="5"/>
    </row>
    <row r="369" spans="1:10" s="1" customFormat="1" ht="40" customHeight="1" thickBot="1" x14ac:dyDescent="0.25">
      <c r="A369" s="7"/>
      <c r="B369" s="55"/>
      <c r="C369" s="55"/>
      <c r="D369" s="54" t="s">
        <v>298</v>
      </c>
      <c r="E369" s="55" t="s">
        <v>298</v>
      </c>
      <c r="F369" s="56" t="s">
        <v>299</v>
      </c>
      <c r="G369" s="55" t="s">
        <v>298</v>
      </c>
      <c r="H369" s="46"/>
      <c r="I369" s="11">
        <v>45376</v>
      </c>
      <c r="J369" s="5"/>
    </row>
    <row r="370" spans="1:10" s="1" customFormat="1" ht="40" customHeight="1" thickBot="1" x14ac:dyDescent="0.25">
      <c r="A370" s="7"/>
      <c r="B370" s="55"/>
      <c r="C370" s="55"/>
      <c r="D370" s="54" t="s">
        <v>414</v>
      </c>
      <c r="E370" s="55"/>
      <c r="F370" s="56" t="s">
        <v>415</v>
      </c>
      <c r="G370" s="55"/>
      <c r="H370" s="46"/>
      <c r="I370" s="11">
        <v>45376</v>
      </c>
      <c r="J370" s="5"/>
    </row>
    <row r="371" spans="1:10" s="1" customFormat="1" ht="40" customHeight="1" thickBot="1" x14ac:dyDescent="0.25">
      <c r="A371" s="7"/>
      <c r="B371" s="27" t="s">
        <v>1374</v>
      </c>
      <c r="C371" s="27" t="s">
        <v>3</v>
      </c>
      <c r="D371" s="26" t="s">
        <v>416</v>
      </c>
      <c r="E371" s="27" t="s">
        <v>1</v>
      </c>
      <c r="F371" s="27" t="s">
        <v>4</v>
      </c>
      <c r="G371" s="4" t="s">
        <v>514</v>
      </c>
      <c r="H371" s="69" t="s">
        <v>1375</v>
      </c>
      <c r="I371" s="37">
        <v>45377</v>
      </c>
      <c r="J371" s="5"/>
    </row>
    <row r="372" spans="1:10" s="1" customFormat="1" ht="40" customHeight="1" thickBot="1" x14ac:dyDescent="0.25">
      <c r="A372" s="7"/>
      <c r="B372" s="24">
        <v>305691</v>
      </c>
      <c r="C372" s="24">
        <v>6968015</v>
      </c>
      <c r="D372" s="12" t="s">
        <v>30</v>
      </c>
      <c r="E372" s="9" t="s">
        <v>7</v>
      </c>
      <c r="F372" s="16" t="s">
        <v>27</v>
      </c>
      <c r="G372" s="9" t="s">
        <v>24</v>
      </c>
      <c r="H372" s="9"/>
      <c r="I372" s="11">
        <v>45377</v>
      </c>
      <c r="J372" s="5"/>
    </row>
    <row r="373" spans="1:10" s="1" customFormat="1" ht="40" customHeight="1" thickBot="1" x14ac:dyDescent="0.25">
      <c r="A373" s="7"/>
      <c r="B373" s="24">
        <v>305404</v>
      </c>
      <c r="C373" s="24">
        <v>7228820</v>
      </c>
      <c r="D373" s="12" t="s">
        <v>54</v>
      </c>
      <c r="E373" s="9" t="s">
        <v>7</v>
      </c>
      <c r="F373" s="16" t="s">
        <v>34</v>
      </c>
      <c r="G373" s="9" t="s">
        <v>24</v>
      </c>
      <c r="H373" s="9"/>
      <c r="I373" s="11">
        <v>45377</v>
      </c>
      <c r="J373" s="5"/>
    </row>
    <row r="374" spans="1:10" s="1" customFormat="1" ht="40" customHeight="1" thickBot="1" x14ac:dyDescent="0.25">
      <c r="A374" s="7"/>
      <c r="B374" s="9">
        <v>305689</v>
      </c>
      <c r="C374" s="9">
        <v>7355231</v>
      </c>
      <c r="D374" s="12" t="s">
        <v>69</v>
      </c>
      <c r="E374" s="9" t="s">
        <v>7</v>
      </c>
      <c r="F374" s="48" t="s">
        <v>323</v>
      </c>
      <c r="G374" s="9" t="s">
        <v>71</v>
      </c>
      <c r="H374" s="9"/>
      <c r="I374" s="11">
        <v>45377</v>
      </c>
      <c r="J374" s="5"/>
    </row>
    <row r="375" spans="1:10" s="1" customFormat="1" ht="40" customHeight="1" thickBot="1" x14ac:dyDescent="0.25">
      <c r="A375" s="7"/>
      <c r="B375" s="19">
        <v>305568</v>
      </c>
      <c r="C375" s="19">
        <v>7315638</v>
      </c>
      <c r="D375" s="22" t="s">
        <v>133</v>
      </c>
      <c r="E375" s="19" t="s">
        <v>7</v>
      </c>
      <c r="F375" s="20" t="s">
        <v>404</v>
      </c>
      <c r="G375" s="9" t="s">
        <v>135</v>
      </c>
      <c r="H375" s="9"/>
      <c r="I375" s="11">
        <v>45377</v>
      </c>
      <c r="J375" s="5"/>
    </row>
    <row r="376" spans="1:10" s="1" customFormat="1" ht="40" customHeight="1" thickBot="1" x14ac:dyDescent="0.25">
      <c r="A376" s="7"/>
      <c r="B376" s="19">
        <v>305388</v>
      </c>
      <c r="C376" s="44">
        <v>7129449</v>
      </c>
      <c r="D376" s="51" t="s">
        <v>417</v>
      </c>
      <c r="E376" s="19" t="s">
        <v>15</v>
      </c>
      <c r="F376" s="20" t="s">
        <v>418</v>
      </c>
      <c r="G376" s="20" t="s">
        <v>419</v>
      </c>
      <c r="H376" s="9"/>
      <c r="I376" s="11">
        <v>45377</v>
      </c>
      <c r="J376" s="5"/>
    </row>
    <row r="377" spans="1:10" s="1" customFormat="1" ht="40" customHeight="1" thickBot="1" x14ac:dyDescent="0.25">
      <c r="A377" s="7"/>
      <c r="B377" s="9">
        <v>305390</v>
      </c>
      <c r="C377" s="9">
        <v>7123870</v>
      </c>
      <c r="D377" s="12" t="s">
        <v>315</v>
      </c>
      <c r="E377" s="9" t="s">
        <v>7</v>
      </c>
      <c r="F377" s="13" t="s">
        <v>52</v>
      </c>
      <c r="G377" s="9" t="s">
        <v>246</v>
      </c>
      <c r="H377" s="9"/>
      <c r="I377" s="11">
        <v>45377</v>
      </c>
      <c r="J377" s="5"/>
    </row>
    <row r="378" spans="1:10" s="1" customFormat="1" ht="40" customHeight="1" thickBot="1" x14ac:dyDescent="0.25">
      <c r="A378" s="7"/>
      <c r="B378" s="9">
        <v>305565</v>
      </c>
      <c r="C378" s="19">
        <v>7315628</v>
      </c>
      <c r="D378" s="12" t="s">
        <v>383</v>
      </c>
      <c r="E378" s="9" t="s">
        <v>7</v>
      </c>
      <c r="F378" s="13" t="s">
        <v>327</v>
      </c>
      <c r="G378" s="9" t="s">
        <v>71</v>
      </c>
      <c r="H378" s="9"/>
      <c r="I378" s="11">
        <v>45377</v>
      </c>
      <c r="J378" s="5"/>
    </row>
    <row r="379" spans="1:10" s="1" customFormat="1" ht="40" customHeight="1" thickBot="1" x14ac:dyDescent="0.25">
      <c r="A379" s="7"/>
      <c r="B379" s="19">
        <v>305681</v>
      </c>
      <c r="C379" s="19">
        <v>7319253</v>
      </c>
      <c r="D379" s="22" t="s">
        <v>411</v>
      </c>
      <c r="E379" s="19" t="s">
        <v>16</v>
      </c>
      <c r="F379" s="13" t="s">
        <v>420</v>
      </c>
      <c r="G379" s="20" t="s">
        <v>413</v>
      </c>
      <c r="H379" s="9"/>
      <c r="I379" s="11">
        <v>45377</v>
      </c>
      <c r="J379" s="5"/>
    </row>
    <row r="380" spans="1:10" s="1" customFormat="1" ht="40" customHeight="1" thickBot="1" x14ac:dyDescent="0.25">
      <c r="A380" s="7"/>
      <c r="B380" s="19">
        <v>305639</v>
      </c>
      <c r="C380" s="19">
        <v>7187358</v>
      </c>
      <c r="D380" s="22" t="s">
        <v>231</v>
      </c>
      <c r="E380" s="19" t="s">
        <v>9</v>
      </c>
      <c r="F380" s="20" t="s">
        <v>421</v>
      </c>
      <c r="G380" s="20" t="s">
        <v>233</v>
      </c>
      <c r="H380" s="9"/>
      <c r="I380" s="11">
        <v>45377</v>
      </c>
      <c r="J380" s="5"/>
    </row>
    <row r="381" spans="1:10" s="1" customFormat="1" ht="40" customHeight="1" thickBot="1" x14ac:dyDescent="0.25">
      <c r="A381" s="7"/>
      <c r="B381" s="55"/>
      <c r="C381" s="55"/>
      <c r="D381" s="54" t="s">
        <v>298</v>
      </c>
      <c r="E381" s="55" t="s">
        <v>298</v>
      </c>
      <c r="F381" s="56" t="s">
        <v>240</v>
      </c>
      <c r="G381" s="55" t="s">
        <v>298</v>
      </c>
      <c r="H381" s="46"/>
      <c r="I381" s="11">
        <v>45377</v>
      </c>
      <c r="J381" s="5"/>
    </row>
    <row r="382" spans="1:10" s="1" customFormat="1" ht="40" customHeight="1" thickBot="1" x14ac:dyDescent="0.25">
      <c r="A382" s="7"/>
      <c r="B382" s="55"/>
      <c r="C382" s="55"/>
      <c r="D382" s="54" t="s">
        <v>298</v>
      </c>
      <c r="E382" s="55" t="s">
        <v>298</v>
      </c>
      <c r="F382" s="56" t="s">
        <v>299</v>
      </c>
      <c r="G382" s="55" t="s">
        <v>298</v>
      </c>
      <c r="H382" s="46"/>
      <c r="I382" s="11">
        <v>45377</v>
      </c>
      <c r="J382" s="5"/>
    </row>
    <row r="383" spans="1:10" s="1" customFormat="1" ht="40" customHeight="1" thickBot="1" x14ac:dyDescent="0.25">
      <c r="A383" s="7"/>
      <c r="B383" s="55"/>
      <c r="C383" s="55"/>
      <c r="D383" s="54" t="s">
        <v>414</v>
      </c>
      <c r="E383" s="55"/>
      <c r="F383" s="56" t="s">
        <v>415</v>
      </c>
      <c r="G383" s="55"/>
      <c r="H383" s="46"/>
      <c r="I383" s="11">
        <v>45377</v>
      </c>
      <c r="J383" s="5"/>
    </row>
    <row r="384" spans="1:10" s="1" customFormat="1" ht="40" customHeight="1" thickBot="1" x14ac:dyDescent="0.25">
      <c r="A384" s="7"/>
      <c r="B384" s="55"/>
      <c r="C384" s="55"/>
      <c r="D384" s="54" t="s">
        <v>422</v>
      </c>
      <c r="E384" s="54" t="s">
        <v>422</v>
      </c>
      <c r="F384" s="56" t="s">
        <v>423</v>
      </c>
      <c r="G384" s="57" t="s">
        <v>422</v>
      </c>
      <c r="H384" s="46"/>
      <c r="I384" s="11">
        <v>45377</v>
      </c>
      <c r="J384" s="5"/>
    </row>
    <row r="385" spans="1:10" s="1" customFormat="1" ht="40" customHeight="1" thickBot="1" x14ac:dyDescent="0.25">
      <c r="A385" s="7"/>
      <c r="B385" s="27" t="s">
        <v>1374</v>
      </c>
      <c r="C385" s="27" t="s">
        <v>3</v>
      </c>
      <c r="D385" s="26" t="s">
        <v>424</v>
      </c>
      <c r="E385" s="27" t="s">
        <v>1</v>
      </c>
      <c r="F385" s="27" t="s">
        <v>4</v>
      </c>
      <c r="G385" s="4" t="s">
        <v>514</v>
      </c>
      <c r="H385" s="69" t="s">
        <v>1375</v>
      </c>
      <c r="I385" s="37">
        <v>45378</v>
      </c>
      <c r="J385" s="5"/>
    </row>
    <row r="386" spans="1:10" s="1" customFormat="1" ht="40" customHeight="1" thickBot="1" x14ac:dyDescent="0.25">
      <c r="A386" s="7"/>
      <c r="B386" s="24">
        <v>305691</v>
      </c>
      <c r="C386" s="24">
        <v>6968015</v>
      </c>
      <c r="D386" s="12" t="s">
        <v>30</v>
      </c>
      <c r="E386" s="9" t="s">
        <v>7</v>
      </c>
      <c r="F386" s="16" t="s">
        <v>27</v>
      </c>
      <c r="G386" s="9" t="s">
        <v>24</v>
      </c>
      <c r="H386" s="9"/>
      <c r="I386" s="11">
        <v>45378</v>
      </c>
      <c r="J386" s="5"/>
    </row>
    <row r="387" spans="1:10" s="1" customFormat="1" ht="40" customHeight="1" thickBot="1" x14ac:dyDescent="0.25">
      <c r="A387" s="7"/>
      <c r="B387" s="24">
        <v>305404</v>
      </c>
      <c r="C387" s="24">
        <v>7228820</v>
      </c>
      <c r="D387" s="12" t="s">
        <v>54</v>
      </c>
      <c r="E387" s="9" t="s">
        <v>7</v>
      </c>
      <c r="F387" s="16" t="s">
        <v>34</v>
      </c>
      <c r="G387" s="9" t="s">
        <v>24</v>
      </c>
      <c r="H387" s="9"/>
      <c r="I387" s="11">
        <v>45378</v>
      </c>
      <c r="J387" s="5"/>
    </row>
    <row r="388" spans="1:10" s="1" customFormat="1" ht="40" customHeight="1" thickBot="1" x14ac:dyDescent="0.25">
      <c r="A388" s="7"/>
      <c r="B388" s="9">
        <v>305689</v>
      </c>
      <c r="C388" s="9">
        <v>7355231</v>
      </c>
      <c r="D388" s="12" t="s">
        <v>69</v>
      </c>
      <c r="E388" s="9" t="s">
        <v>7</v>
      </c>
      <c r="F388" s="48" t="s">
        <v>425</v>
      </c>
      <c r="G388" s="9" t="s">
        <v>71</v>
      </c>
      <c r="H388" s="9"/>
      <c r="I388" s="11">
        <v>45378</v>
      </c>
      <c r="J388" s="5"/>
    </row>
    <row r="389" spans="1:10" s="1" customFormat="1" ht="40" customHeight="1" thickBot="1" x14ac:dyDescent="0.25">
      <c r="A389" s="7"/>
      <c r="B389" s="19">
        <v>305568</v>
      </c>
      <c r="C389" s="19">
        <v>7315638</v>
      </c>
      <c r="D389" s="22" t="s">
        <v>133</v>
      </c>
      <c r="E389" s="19" t="s">
        <v>7</v>
      </c>
      <c r="F389" s="20" t="s">
        <v>404</v>
      </c>
      <c r="G389" s="9" t="s">
        <v>135</v>
      </c>
      <c r="H389" s="9"/>
      <c r="I389" s="11">
        <v>45378</v>
      </c>
      <c r="J389" s="5"/>
    </row>
    <row r="390" spans="1:10" s="1" customFormat="1" ht="40" customHeight="1" thickBot="1" x14ac:dyDescent="0.25">
      <c r="A390" s="7"/>
      <c r="B390" s="19">
        <v>305388</v>
      </c>
      <c r="C390" s="44">
        <v>7129449</v>
      </c>
      <c r="D390" s="51" t="s">
        <v>417</v>
      </c>
      <c r="E390" s="19" t="s">
        <v>15</v>
      </c>
      <c r="F390" s="20" t="s">
        <v>418</v>
      </c>
      <c r="G390" s="20" t="s">
        <v>419</v>
      </c>
      <c r="H390" s="9"/>
      <c r="I390" s="11">
        <v>45378</v>
      </c>
      <c r="J390" s="5"/>
    </row>
    <row r="391" spans="1:10" s="1" customFormat="1" ht="40" customHeight="1" thickBot="1" x14ac:dyDescent="0.25">
      <c r="A391" s="7"/>
      <c r="B391" s="19">
        <v>305355</v>
      </c>
      <c r="C391" s="44">
        <v>7138610</v>
      </c>
      <c r="D391" s="51" t="s">
        <v>63</v>
      </c>
      <c r="E391" s="19" t="s">
        <v>7</v>
      </c>
      <c r="F391" s="13" t="s">
        <v>52</v>
      </c>
      <c r="G391" s="20"/>
      <c r="H391" s="9"/>
      <c r="I391" s="11">
        <v>45378</v>
      </c>
      <c r="J391" s="5"/>
    </row>
    <row r="392" spans="1:10" s="1" customFormat="1" ht="40" customHeight="1" thickBot="1" x14ac:dyDescent="0.25">
      <c r="A392" s="7"/>
      <c r="B392" s="19">
        <v>305390</v>
      </c>
      <c r="C392" s="44">
        <v>7123870</v>
      </c>
      <c r="D392" s="51" t="s">
        <v>426</v>
      </c>
      <c r="E392" s="19" t="s">
        <v>7</v>
      </c>
      <c r="F392" s="13" t="s">
        <v>52</v>
      </c>
      <c r="G392" s="20"/>
      <c r="H392" s="9"/>
      <c r="I392" s="11">
        <v>45378</v>
      </c>
      <c r="J392" s="5"/>
    </row>
    <row r="393" spans="1:10" s="1" customFormat="1" ht="40" customHeight="1" thickBot="1" x14ac:dyDescent="0.25">
      <c r="A393" s="7"/>
      <c r="B393" s="9">
        <v>305565</v>
      </c>
      <c r="C393" s="19">
        <v>7315628</v>
      </c>
      <c r="D393" s="12" t="s">
        <v>383</v>
      </c>
      <c r="E393" s="9" t="s">
        <v>7</v>
      </c>
      <c r="F393" s="13" t="s">
        <v>427</v>
      </c>
      <c r="G393" s="9" t="s">
        <v>71</v>
      </c>
      <c r="H393" s="9"/>
      <c r="I393" s="11">
        <v>45378</v>
      </c>
      <c r="J393" s="5"/>
    </row>
    <row r="394" spans="1:10" s="1" customFormat="1" ht="40" customHeight="1" thickBot="1" x14ac:dyDescent="0.25">
      <c r="A394" s="7"/>
      <c r="B394" s="19">
        <v>305709</v>
      </c>
      <c r="C394" s="19">
        <v>7178503</v>
      </c>
      <c r="D394" s="22" t="s">
        <v>428</v>
      </c>
      <c r="E394" s="19" t="s">
        <v>11</v>
      </c>
      <c r="F394" s="13" t="s">
        <v>429</v>
      </c>
      <c r="G394" s="20" t="s">
        <v>430</v>
      </c>
      <c r="H394" s="9"/>
      <c r="I394" s="11">
        <v>45378</v>
      </c>
      <c r="J394" s="5"/>
    </row>
    <row r="395" spans="1:10" s="1" customFormat="1" ht="40" customHeight="1" thickBot="1" x14ac:dyDescent="0.25">
      <c r="A395" s="7"/>
      <c r="B395" s="19">
        <v>305639</v>
      </c>
      <c r="C395" s="19">
        <v>7187358</v>
      </c>
      <c r="D395" s="22" t="s">
        <v>231</v>
      </c>
      <c r="E395" s="19" t="s">
        <v>9</v>
      </c>
      <c r="F395" s="20" t="s">
        <v>431</v>
      </c>
      <c r="G395" s="20" t="s">
        <v>233</v>
      </c>
      <c r="H395" s="9"/>
      <c r="I395" s="11">
        <v>45378</v>
      </c>
      <c r="J395" s="5"/>
    </row>
    <row r="396" spans="1:10" s="1" customFormat="1" ht="40" customHeight="1" thickBot="1" x14ac:dyDescent="0.25">
      <c r="A396" s="7"/>
      <c r="B396" s="19">
        <v>305590</v>
      </c>
      <c r="C396" s="19">
        <v>7319277</v>
      </c>
      <c r="D396" s="22" t="s">
        <v>283</v>
      </c>
      <c r="E396" s="19" t="s">
        <v>14</v>
      </c>
      <c r="F396" s="20" t="s">
        <v>59</v>
      </c>
      <c r="G396" s="20" t="s">
        <v>167</v>
      </c>
      <c r="H396" s="9"/>
      <c r="I396" s="11">
        <v>45378</v>
      </c>
      <c r="J396" s="5"/>
    </row>
    <row r="397" spans="1:10" s="1" customFormat="1" ht="40" customHeight="1" thickBot="1" x14ac:dyDescent="0.25">
      <c r="A397" s="7"/>
      <c r="B397" s="55"/>
      <c r="C397" s="55"/>
      <c r="D397" s="54" t="s">
        <v>298</v>
      </c>
      <c r="E397" s="55" t="s">
        <v>298</v>
      </c>
      <c r="F397" s="56" t="s">
        <v>240</v>
      </c>
      <c r="G397" s="55" t="s">
        <v>298</v>
      </c>
      <c r="H397" s="46"/>
      <c r="I397" s="11">
        <v>45378</v>
      </c>
      <c r="J397" s="5"/>
    </row>
    <row r="398" spans="1:10" s="1" customFormat="1" ht="40" customHeight="1" thickBot="1" x14ac:dyDescent="0.25">
      <c r="A398" s="7"/>
      <c r="B398" s="55"/>
      <c r="C398" s="55"/>
      <c r="D398" s="54" t="s">
        <v>298</v>
      </c>
      <c r="E398" s="55" t="s">
        <v>298</v>
      </c>
      <c r="F398" s="56" t="s">
        <v>299</v>
      </c>
      <c r="G398" s="55" t="s">
        <v>298</v>
      </c>
      <c r="H398" s="46"/>
      <c r="I398" s="11">
        <v>45378</v>
      </c>
      <c r="J398" s="5"/>
    </row>
    <row r="399" spans="1:10" s="1" customFormat="1" ht="40" customHeight="1" thickBot="1" x14ac:dyDescent="0.25">
      <c r="A399" s="7"/>
      <c r="B399" s="55"/>
      <c r="C399" s="55"/>
      <c r="D399" s="54" t="s">
        <v>414</v>
      </c>
      <c r="E399" s="55" t="s">
        <v>432</v>
      </c>
      <c r="F399" s="56" t="s">
        <v>415</v>
      </c>
      <c r="G399" s="55" t="s">
        <v>432</v>
      </c>
      <c r="H399" s="46"/>
      <c r="I399" s="11">
        <v>45378</v>
      </c>
      <c r="J399" s="5"/>
    </row>
    <row r="400" spans="1:10" s="1" customFormat="1" ht="40" customHeight="1" thickBot="1" x14ac:dyDescent="0.25">
      <c r="A400" s="7"/>
      <c r="B400" s="55"/>
      <c r="C400" s="55"/>
      <c r="D400" s="54" t="s">
        <v>422</v>
      </c>
      <c r="E400" s="54" t="s">
        <v>422</v>
      </c>
      <c r="F400" s="56" t="s">
        <v>423</v>
      </c>
      <c r="G400" s="57" t="s">
        <v>422</v>
      </c>
      <c r="H400" s="46"/>
      <c r="I400" s="11">
        <v>45378</v>
      </c>
      <c r="J400" s="5"/>
    </row>
    <row r="401" spans="1:10" s="1" customFormat="1" ht="40" customHeight="1" thickBot="1" x14ac:dyDescent="0.25">
      <c r="A401" s="7"/>
      <c r="B401" s="27" t="s">
        <v>1374</v>
      </c>
      <c r="C401" s="27" t="s">
        <v>3</v>
      </c>
      <c r="D401" s="26" t="s">
        <v>433</v>
      </c>
      <c r="E401" s="27" t="s">
        <v>1</v>
      </c>
      <c r="F401" s="27" t="s">
        <v>4</v>
      </c>
      <c r="G401" s="4" t="s">
        <v>514</v>
      </c>
      <c r="H401" s="69" t="s">
        <v>1375</v>
      </c>
      <c r="I401" s="37">
        <v>45379</v>
      </c>
      <c r="J401" s="5"/>
    </row>
    <row r="402" spans="1:10" s="1" customFormat="1" ht="40" customHeight="1" thickBot="1" x14ac:dyDescent="0.25">
      <c r="A402" s="7"/>
      <c r="B402" s="24">
        <v>305691</v>
      </c>
      <c r="C402" s="24">
        <v>6968015</v>
      </c>
      <c r="D402" s="12" t="s">
        <v>30</v>
      </c>
      <c r="E402" s="9" t="s">
        <v>7</v>
      </c>
      <c r="F402" s="16" t="s">
        <v>27</v>
      </c>
      <c r="G402" s="9" t="s">
        <v>24</v>
      </c>
      <c r="H402" s="9"/>
      <c r="I402" s="11">
        <v>45379</v>
      </c>
      <c r="J402" s="5"/>
    </row>
    <row r="403" spans="1:10" s="1" customFormat="1" ht="40" customHeight="1" thickBot="1" x14ac:dyDescent="0.25">
      <c r="A403" s="7"/>
      <c r="B403" s="24">
        <v>305404</v>
      </c>
      <c r="C403" s="24">
        <v>7228820</v>
      </c>
      <c r="D403" s="12" t="s">
        <v>54</v>
      </c>
      <c r="E403" s="9" t="s">
        <v>7</v>
      </c>
      <c r="F403" s="16" t="s">
        <v>34</v>
      </c>
      <c r="G403" s="9" t="s">
        <v>24</v>
      </c>
      <c r="H403" s="9"/>
      <c r="I403" s="11">
        <v>45379</v>
      </c>
      <c r="J403" s="5"/>
    </row>
    <row r="404" spans="1:10" s="1" customFormat="1" ht="40" customHeight="1" thickBot="1" x14ac:dyDescent="0.25">
      <c r="A404" s="7"/>
      <c r="B404" s="9">
        <v>305689</v>
      </c>
      <c r="C404" s="9">
        <v>7355231</v>
      </c>
      <c r="D404" s="12" t="s">
        <v>69</v>
      </c>
      <c r="E404" s="9" t="s">
        <v>7</v>
      </c>
      <c r="F404" s="48" t="s">
        <v>425</v>
      </c>
      <c r="G404" s="9" t="s">
        <v>71</v>
      </c>
      <c r="H404" s="9"/>
      <c r="I404" s="11">
        <v>45379</v>
      </c>
      <c r="J404" s="5"/>
    </row>
    <row r="405" spans="1:10" s="1" customFormat="1" ht="40" customHeight="1" thickBot="1" x14ac:dyDescent="0.25">
      <c r="A405" s="7"/>
      <c r="B405" s="19">
        <v>305568</v>
      </c>
      <c r="C405" s="19">
        <v>7315638</v>
      </c>
      <c r="D405" s="22" t="s">
        <v>133</v>
      </c>
      <c r="E405" s="19" t="s">
        <v>7</v>
      </c>
      <c r="F405" s="20" t="s">
        <v>404</v>
      </c>
      <c r="G405" s="9" t="s">
        <v>135</v>
      </c>
      <c r="H405" s="9"/>
      <c r="I405" s="11">
        <v>45379</v>
      </c>
      <c r="J405" s="5"/>
    </row>
    <row r="406" spans="1:10" s="1" customFormat="1" ht="40" customHeight="1" thickBot="1" x14ac:dyDescent="0.25">
      <c r="A406" s="7"/>
      <c r="B406" s="19">
        <v>305355</v>
      </c>
      <c r="C406" s="44">
        <v>7138610</v>
      </c>
      <c r="D406" s="51" t="s">
        <v>63</v>
      </c>
      <c r="E406" s="19" t="s">
        <v>7</v>
      </c>
      <c r="F406" s="13" t="s">
        <v>52</v>
      </c>
      <c r="G406" s="20" t="s">
        <v>292</v>
      </c>
      <c r="H406" s="9"/>
      <c r="I406" s="11">
        <v>45379</v>
      </c>
      <c r="J406" s="5"/>
    </row>
    <row r="407" spans="1:10" s="1" customFormat="1" ht="40" customHeight="1" thickBot="1" x14ac:dyDescent="0.25">
      <c r="A407" s="7"/>
      <c r="B407" s="19">
        <v>305390</v>
      </c>
      <c r="C407" s="44">
        <v>7123870</v>
      </c>
      <c r="D407" s="51" t="s">
        <v>426</v>
      </c>
      <c r="E407" s="19" t="s">
        <v>7</v>
      </c>
      <c r="F407" s="13" t="s">
        <v>52</v>
      </c>
      <c r="G407" s="20" t="s">
        <v>434</v>
      </c>
      <c r="H407" s="9"/>
      <c r="I407" s="11">
        <v>45379</v>
      </c>
      <c r="J407" s="5"/>
    </row>
    <row r="408" spans="1:10" s="1" customFormat="1" ht="40" customHeight="1" thickBot="1" x14ac:dyDescent="0.25">
      <c r="A408" s="7"/>
      <c r="B408" s="9">
        <v>305565</v>
      </c>
      <c r="C408" s="19">
        <v>7315628</v>
      </c>
      <c r="D408" s="12" t="s">
        <v>383</v>
      </c>
      <c r="E408" s="9" t="s">
        <v>7</v>
      </c>
      <c r="F408" s="13" t="s">
        <v>427</v>
      </c>
      <c r="G408" s="9" t="s">
        <v>71</v>
      </c>
      <c r="H408" s="9"/>
      <c r="I408" s="11">
        <v>45379</v>
      </c>
      <c r="J408" s="5"/>
    </row>
    <row r="409" spans="1:10" s="1" customFormat="1" ht="40" customHeight="1" thickBot="1" x14ac:dyDescent="0.25">
      <c r="A409" s="7"/>
      <c r="B409" s="19">
        <v>305720</v>
      </c>
      <c r="C409" s="19">
        <v>7375203</v>
      </c>
      <c r="D409" s="22" t="s">
        <v>435</v>
      </c>
      <c r="E409" s="19" t="s">
        <v>152</v>
      </c>
      <c r="F409" s="13" t="s">
        <v>436</v>
      </c>
      <c r="G409" s="20" t="s">
        <v>147</v>
      </c>
      <c r="H409" s="9"/>
      <c r="I409" s="11">
        <v>45379</v>
      </c>
      <c r="J409" s="5"/>
    </row>
    <row r="410" spans="1:10" s="1" customFormat="1" ht="40" customHeight="1" thickBot="1" x14ac:dyDescent="0.25">
      <c r="A410" s="7"/>
      <c r="B410" s="19">
        <v>305639</v>
      </c>
      <c r="C410" s="19">
        <v>7187358</v>
      </c>
      <c r="D410" s="22" t="s">
        <v>231</v>
      </c>
      <c r="E410" s="19" t="s">
        <v>9</v>
      </c>
      <c r="F410" s="20" t="s">
        <v>431</v>
      </c>
      <c r="G410" s="20" t="s">
        <v>233</v>
      </c>
      <c r="H410" s="9"/>
      <c r="I410" s="11">
        <v>45379</v>
      </c>
      <c r="J410" s="5"/>
    </row>
    <row r="411" spans="1:10" s="1" customFormat="1" ht="40" customHeight="1" thickBot="1" x14ac:dyDescent="0.25">
      <c r="A411" s="7"/>
      <c r="B411" s="19">
        <v>305590</v>
      </c>
      <c r="C411" s="19">
        <v>7319277</v>
      </c>
      <c r="D411" s="22" t="s">
        <v>283</v>
      </c>
      <c r="E411" s="19" t="s">
        <v>14</v>
      </c>
      <c r="F411" s="20" t="s">
        <v>59</v>
      </c>
      <c r="G411" s="20" t="s">
        <v>167</v>
      </c>
      <c r="H411" s="9"/>
      <c r="I411" s="11">
        <v>45379</v>
      </c>
      <c r="J411" s="5"/>
    </row>
    <row r="412" spans="1:10" s="1" customFormat="1" ht="40" customHeight="1" thickBot="1" x14ac:dyDescent="0.25">
      <c r="A412" s="7"/>
      <c r="B412" s="19">
        <v>305611</v>
      </c>
      <c r="C412" s="19">
        <v>7151458</v>
      </c>
      <c r="D412" s="22" t="s">
        <v>321</v>
      </c>
      <c r="E412" s="19" t="s">
        <v>15</v>
      </c>
      <c r="F412" s="20" t="s">
        <v>418</v>
      </c>
      <c r="G412" s="20" t="s">
        <v>292</v>
      </c>
      <c r="H412" s="9"/>
      <c r="I412" s="11"/>
      <c r="J412" s="5"/>
    </row>
    <row r="413" spans="1:10" s="1" customFormat="1" ht="40" customHeight="1" thickBot="1" x14ac:dyDescent="0.25">
      <c r="A413" s="7"/>
      <c r="B413" s="46">
        <v>305476</v>
      </c>
      <c r="C413" s="46" t="s">
        <v>438</v>
      </c>
      <c r="D413" s="45" t="s">
        <v>437</v>
      </c>
      <c r="E413" s="46" t="s">
        <v>9</v>
      </c>
      <c r="F413" s="38" t="s">
        <v>439</v>
      </c>
      <c r="G413" s="38" t="s">
        <v>25</v>
      </c>
      <c r="H413" s="46"/>
      <c r="I413" s="11">
        <v>45379</v>
      </c>
      <c r="J413" s="5"/>
    </row>
    <row r="414" spans="1:10" s="1" customFormat="1" ht="40" customHeight="1" thickBot="1" x14ac:dyDescent="0.25">
      <c r="A414" s="7"/>
      <c r="B414" s="55"/>
      <c r="C414" s="55"/>
      <c r="D414" s="54" t="s">
        <v>298</v>
      </c>
      <c r="E414" s="55" t="s">
        <v>298</v>
      </c>
      <c r="F414" s="56" t="s">
        <v>240</v>
      </c>
      <c r="G414" s="55" t="s">
        <v>298</v>
      </c>
      <c r="H414" s="46"/>
      <c r="I414" s="11">
        <v>45379</v>
      </c>
      <c r="J414" s="5"/>
    </row>
    <row r="415" spans="1:10" s="1" customFormat="1" ht="40" customHeight="1" thickBot="1" x14ac:dyDescent="0.25">
      <c r="A415" s="7"/>
      <c r="B415" s="55"/>
      <c r="C415" s="55"/>
      <c r="D415" s="54" t="s">
        <v>298</v>
      </c>
      <c r="E415" s="55" t="s">
        <v>298</v>
      </c>
      <c r="F415" s="56" t="s">
        <v>299</v>
      </c>
      <c r="G415" s="55" t="s">
        <v>298</v>
      </c>
      <c r="H415" s="46"/>
      <c r="I415" s="11">
        <v>45379</v>
      </c>
      <c r="J415" s="5"/>
    </row>
    <row r="416" spans="1:10" s="1" customFormat="1" ht="40" customHeight="1" thickBot="1" x14ac:dyDescent="0.25">
      <c r="A416" s="7"/>
      <c r="B416" s="55"/>
      <c r="C416" s="55"/>
      <c r="D416" s="54" t="s">
        <v>414</v>
      </c>
      <c r="E416" s="55" t="s">
        <v>432</v>
      </c>
      <c r="F416" s="56" t="s">
        <v>415</v>
      </c>
      <c r="G416" s="55" t="s">
        <v>432</v>
      </c>
      <c r="H416" s="46"/>
      <c r="I416" s="11">
        <v>45379</v>
      </c>
      <c r="J416" s="5"/>
    </row>
    <row r="417" spans="1:10" s="1" customFormat="1" ht="40" customHeight="1" thickBot="1" x14ac:dyDescent="0.25">
      <c r="A417" s="7"/>
      <c r="B417" s="55"/>
      <c r="C417" s="55"/>
      <c r="D417" s="54" t="s">
        <v>422</v>
      </c>
      <c r="E417" s="54" t="s">
        <v>422</v>
      </c>
      <c r="F417" s="56" t="s">
        <v>423</v>
      </c>
      <c r="G417" s="57" t="s">
        <v>422</v>
      </c>
      <c r="H417" s="46"/>
      <c r="I417" s="11">
        <v>45379</v>
      </c>
      <c r="J417" s="5"/>
    </row>
    <row r="418" spans="1:10" s="1" customFormat="1" ht="40" customHeight="1" thickBot="1" x14ac:dyDescent="0.25">
      <c r="A418" s="7"/>
      <c r="B418" s="27" t="s">
        <v>1374</v>
      </c>
      <c r="C418" s="27" t="s">
        <v>3</v>
      </c>
      <c r="D418" s="26" t="s">
        <v>440</v>
      </c>
      <c r="E418" s="27" t="s">
        <v>1</v>
      </c>
      <c r="F418" s="27" t="s">
        <v>4</v>
      </c>
      <c r="G418" s="4" t="s">
        <v>514</v>
      </c>
      <c r="H418" s="69" t="s">
        <v>1375</v>
      </c>
      <c r="I418" s="37">
        <v>45380</v>
      </c>
      <c r="J418" s="5"/>
    </row>
    <row r="419" spans="1:10" s="1" customFormat="1" ht="40" customHeight="1" thickBot="1" x14ac:dyDescent="0.25">
      <c r="A419" s="7"/>
      <c r="B419" s="19">
        <v>305718</v>
      </c>
      <c r="C419" s="19">
        <v>7373323</v>
      </c>
      <c r="D419" s="22" t="s">
        <v>441</v>
      </c>
      <c r="E419" s="19" t="s">
        <v>7</v>
      </c>
      <c r="F419" s="20" t="s">
        <v>442</v>
      </c>
      <c r="G419" s="9" t="s">
        <v>443</v>
      </c>
      <c r="H419" s="9"/>
      <c r="I419" s="11">
        <v>45380</v>
      </c>
      <c r="J419" s="5"/>
    </row>
    <row r="420" spans="1:10" s="1" customFormat="1" ht="40" customHeight="1" thickBot="1" x14ac:dyDescent="0.25">
      <c r="A420" s="7"/>
      <c r="B420" s="19">
        <v>305578</v>
      </c>
      <c r="C420" s="44">
        <v>7161502</v>
      </c>
      <c r="D420" s="51" t="s">
        <v>444</v>
      </c>
      <c r="E420" s="19" t="s">
        <v>7</v>
      </c>
      <c r="F420" s="20" t="s">
        <v>445</v>
      </c>
      <c r="G420" s="20" t="s">
        <v>446</v>
      </c>
      <c r="H420" s="9"/>
      <c r="I420" s="11">
        <v>45380</v>
      </c>
      <c r="J420" s="5"/>
    </row>
    <row r="421" spans="1:10" s="1" customFormat="1" ht="40" customHeight="1" thickBot="1" x14ac:dyDescent="0.25">
      <c r="A421" s="7"/>
      <c r="B421" s="19">
        <v>305722</v>
      </c>
      <c r="C421" s="44">
        <v>7373344</v>
      </c>
      <c r="D421" s="51" t="s">
        <v>447</v>
      </c>
      <c r="E421" s="19" t="s">
        <v>7</v>
      </c>
      <c r="F421" s="20" t="s">
        <v>448</v>
      </c>
      <c r="G421" s="20" t="s">
        <v>449</v>
      </c>
      <c r="H421" s="9"/>
      <c r="I421" s="11">
        <v>45380</v>
      </c>
      <c r="J421" s="5"/>
    </row>
    <row r="422" spans="1:10" s="1" customFormat="1" ht="40" customHeight="1" thickBot="1" x14ac:dyDescent="0.25">
      <c r="A422" s="7"/>
      <c r="B422" s="27" t="s">
        <v>2</v>
      </c>
      <c r="C422" s="27" t="s">
        <v>3</v>
      </c>
      <c r="D422" s="26" t="s">
        <v>450</v>
      </c>
      <c r="E422" s="27" t="s">
        <v>1</v>
      </c>
      <c r="F422" s="27" t="s">
        <v>4</v>
      </c>
      <c r="G422" s="4" t="s">
        <v>514</v>
      </c>
      <c r="H422" s="69" t="s">
        <v>1375</v>
      </c>
      <c r="I422" s="37">
        <v>45381</v>
      </c>
      <c r="J422" s="5"/>
    </row>
    <row r="423" spans="1:10" s="1" customFormat="1" ht="40" customHeight="1" thickBot="1" x14ac:dyDescent="0.25">
      <c r="A423" s="7"/>
      <c r="B423" s="19">
        <v>305718</v>
      </c>
      <c r="C423" s="19">
        <v>7373323</v>
      </c>
      <c r="D423" s="22" t="s">
        <v>441</v>
      </c>
      <c r="E423" s="19" t="s">
        <v>7</v>
      </c>
      <c r="F423" s="20" t="s">
        <v>442</v>
      </c>
      <c r="G423" s="9" t="s">
        <v>443</v>
      </c>
      <c r="H423" s="9"/>
      <c r="I423" s="11">
        <v>45381</v>
      </c>
      <c r="J423" s="5"/>
    </row>
    <row r="424" spans="1:10" s="1" customFormat="1" ht="40" customHeight="1" thickBot="1" x14ac:dyDescent="0.25">
      <c r="A424" s="7"/>
      <c r="B424" s="19">
        <v>305578</v>
      </c>
      <c r="C424" s="44">
        <v>7161502</v>
      </c>
      <c r="D424" s="51" t="s">
        <v>444</v>
      </c>
      <c r="E424" s="19" t="s">
        <v>7</v>
      </c>
      <c r="F424" s="20" t="s">
        <v>451</v>
      </c>
      <c r="G424" s="20" t="s">
        <v>446</v>
      </c>
      <c r="H424" s="9"/>
      <c r="I424" s="11">
        <v>45381</v>
      </c>
      <c r="J424" s="5"/>
    </row>
    <row r="425" spans="1:10" s="1" customFormat="1" ht="40" customHeight="1" thickBot="1" x14ac:dyDescent="0.25">
      <c r="A425" s="7"/>
      <c r="B425" s="19">
        <v>305722</v>
      </c>
      <c r="C425" s="44">
        <v>7373344</v>
      </c>
      <c r="D425" s="51" t="s">
        <v>447</v>
      </c>
      <c r="E425" s="19" t="s">
        <v>7</v>
      </c>
      <c r="F425" s="20" t="s">
        <v>448</v>
      </c>
      <c r="G425" s="20" t="s">
        <v>449</v>
      </c>
      <c r="H425" s="9"/>
      <c r="I425" s="11">
        <v>45381</v>
      </c>
      <c r="J425" s="5"/>
    </row>
    <row r="426" spans="1:10" s="1" customFormat="1" ht="40" customHeight="1" thickBot="1" x14ac:dyDescent="0.25">
      <c r="A426" s="7"/>
      <c r="B426" s="27" t="s">
        <v>1374</v>
      </c>
      <c r="C426" s="27" t="s">
        <v>3</v>
      </c>
      <c r="D426" s="26" t="s">
        <v>452</v>
      </c>
      <c r="E426" s="27" t="s">
        <v>1</v>
      </c>
      <c r="F426" s="27" t="s">
        <v>4</v>
      </c>
      <c r="G426" s="4" t="s">
        <v>514</v>
      </c>
      <c r="H426" s="69" t="s">
        <v>1375</v>
      </c>
      <c r="I426" s="37">
        <v>45382</v>
      </c>
      <c r="J426" s="5"/>
    </row>
    <row r="427" spans="1:10" s="1" customFormat="1" ht="40" customHeight="1" thickBot="1" x14ac:dyDescent="0.25">
      <c r="A427" s="7"/>
      <c r="B427" s="19">
        <v>305578</v>
      </c>
      <c r="C427" s="44">
        <v>7161502</v>
      </c>
      <c r="D427" s="51" t="s">
        <v>444</v>
      </c>
      <c r="E427" s="19" t="s">
        <v>7</v>
      </c>
      <c r="F427" s="20" t="s">
        <v>453</v>
      </c>
      <c r="G427" s="20" t="s">
        <v>446</v>
      </c>
      <c r="H427" s="9"/>
      <c r="I427" s="11">
        <v>45382</v>
      </c>
      <c r="J427" s="5"/>
    </row>
    <row r="428" spans="1:10" s="1" customFormat="1" ht="40" customHeight="1" thickBot="1" x14ac:dyDescent="0.25">
      <c r="A428" s="7"/>
      <c r="B428" s="27" t="s">
        <v>1374</v>
      </c>
      <c r="C428" s="27" t="s">
        <v>3</v>
      </c>
      <c r="D428" s="26" t="s">
        <v>454</v>
      </c>
      <c r="E428" s="27" t="s">
        <v>1</v>
      </c>
      <c r="F428" s="27" t="s">
        <v>4</v>
      </c>
      <c r="G428" s="4" t="s">
        <v>514</v>
      </c>
      <c r="H428" s="69" t="s">
        <v>1375</v>
      </c>
      <c r="I428" s="37">
        <v>45383</v>
      </c>
      <c r="J428" s="5"/>
    </row>
    <row r="429" spans="1:10" s="1" customFormat="1" ht="40" customHeight="1" thickBot="1" x14ac:dyDescent="0.25">
      <c r="A429" s="7"/>
      <c r="B429" s="24">
        <v>305691</v>
      </c>
      <c r="C429" s="24">
        <v>6968015</v>
      </c>
      <c r="D429" s="12" t="s">
        <v>30</v>
      </c>
      <c r="E429" s="9" t="s">
        <v>7</v>
      </c>
      <c r="F429" s="16" t="s">
        <v>27</v>
      </c>
      <c r="G429" s="9" t="s">
        <v>24</v>
      </c>
      <c r="H429" s="9"/>
      <c r="I429" s="11">
        <v>45383</v>
      </c>
      <c r="J429" s="5"/>
    </row>
    <row r="430" spans="1:10" s="1" customFormat="1" ht="40" customHeight="1" thickBot="1" x14ac:dyDescent="0.25">
      <c r="A430" s="7"/>
      <c r="B430" s="24">
        <v>305404</v>
      </c>
      <c r="C430" s="24">
        <v>7228820</v>
      </c>
      <c r="D430" s="12" t="s">
        <v>54</v>
      </c>
      <c r="E430" s="9" t="s">
        <v>7</v>
      </c>
      <c r="F430" s="16" t="s">
        <v>34</v>
      </c>
      <c r="G430" s="9" t="s">
        <v>24</v>
      </c>
      <c r="H430" s="9"/>
      <c r="I430" s="11">
        <v>45383</v>
      </c>
      <c r="J430" s="5"/>
    </row>
    <row r="431" spans="1:10" s="1" customFormat="1" ht="40" customHeight="1" thickBot="1" x14ac:dyDescent="0.25">
      <c r="A431" s="7"/>
      <c r="B431" s="9">
        <v>305689</v>
      </c>
      <c r="C431" s="9">
        <v>7355231</v>
      </c>
      <c r="D431" s="12" t="s">
        <v>69</v>
      </c>
      <c r="E431" s="9" t="s">
        <v>7</v>
      </c>
      <c r="F431" s="48" t="s">
        <v>455</v>
      </c>
      <c r="G431" s="9" t="s">
        <v>71</v>
      </c>
      <c r="H431" s="9"/>
      <c r="I431" s="11">
        <v>45383</v>
      </c>
      <c r="J431" s="5"/>
    </row>
    <row r="432" spans="1:10" s="1" customFormat="1" ht="40" customHeight="1" thickBot="1" x14ac:dyDescent="0.25">
      <c r="A432" s="7"/>
      <c r="B432" s="19">
        <v>305355</v>
      </c>
      <c r="C432" s="44">
        <v>7138610</v>
      </c>
      <c r="D432" s="51" t="s">
        <v>63</v>
      </c>
      <c r="E432" s="19" t="s">
        <v>7</v>
      </c>
      <c r="F432" s="13" t="s">
        <v>52</v>
      </c>
      <c r="G432" s="20" t="s">
        <v>292</v>
      </c>
      <c r="H432" s="9"/>
      <c r="I432" s="11">
        <v>45383</v>
      </c>
      <c r="J432" s="5"/>
    </row>
    <row r="433" spans="1:10" s="1" customFormat="1" ht="40" customHeight="1" thickBot="1" x14ac:dyDescent="0.25">
      <c r="A433" s="7"/>
      <c r="B433" s="19">
        <v>305390</v>
      </c>
      <c r="C433" s="44">
        <v>7123870</v>
      </c>
      <c r="D433" s="51" t="s">
        <v>426</v>
      </c>
      <c r="E433" s="19" t="s">
        <v>7</v>
      </c>
      <c r="F433" s="13" t="s">
        <v>52</v>
      </c>
      <c r="G433" s="20" t="s">
        <v>434</v>
      </c>
      <c r="H433" s="9"/>
      <c r="I433" s="11">
        <v>45383</v>
      </c>
      <c r="J433" s="5"/>
    </row>
    <row r="434" spans="1:10" s="1" customFormat="1" ht="40" customHeight="1" thickBot="1" x14ac:dyDescent="0.25">
      <c r="A434" s="7"/>
      <c r="B434" s="9">
        <v>305565</v>
      </c>
      <c r="C434" s="19">
        <v>7315628</v>
      </c>
      <c r="D434" s="12" t="s">
        <v>383</v>
      </c>
      <c r="E434" s="9" t="s">
        <v>7</v>
      </c>
      <c r="F434" s="20" t="s">
        <v>456</v>
      </c>
      <c r="G434" s="9" t="s">
        <v>71</v>
      </c>
      <c r="H434" s="9"/>
      <c r="I434" s="11">
        <v>45383</v>
      </c>
      <c r="J434" s="5"/>
    </row>
    <row r="435" spans="1:10" s="1" customFormat="1" ht="40" customHeight="1" thickBot="1" x14ac:dyDescent="0.25">
      <c r="A435" s="7"/>
      <c r="B435" s="19">
        <v>305768</v>
      </c>
      <c r="C435" s="19" t="s">
        <v>458</v>
      </c>
      <c r="D435" s="22" t="s">
        <v>457</v>
      </c>
      <c r="E435" s="19" t="s">
        <v>11</v>
      </c>
      <c r="F435" s="13" t="s">
        <v>89</v>
      </c>
      <c r="G435" s="20" t="s">
        <v>71</v>
      </c>
      <c r="H435" s="9"/>
      <c r="I435" s="11">
        <v>45383</v>
      </c>
      <c r="J435" s="5"/>
    </row>
    <row r="436" spans="1:10" s="1" customFormat="1" ht="40" customHeight="1" thickBot="1" x14ac:dyDescent="0.25">
      <c r="A436" s="7"/>
      <c r="B436" s="19">
        <v>305766</v>
      </c>
      <c r="C436" s="19">
        <v>7177237</v>
      </c>
      <c r="D436" s="22" t="s">
        <v>459</v>
      </c>
      <c r="E436" s="19" t="s">
        <v>15</v>
      </c>
      <c r="F436" s="20" t="s">
        <v>460</v>
      </c>
      <c r="G436" s="20" t="s">
        <v>430</v>
      </c>
      <c r="H436" s="9"/>
      <c r="I436" s="11">
        <v>45383</v>
      </c>
      <c r="J436" s="5"/>
    </row>
    <row r="437" spans="1:10" s="1" customFormat="1" ht="40" customHeight="1" thickBot="1" x14ac:dyDescent="0.25">
      <c r="A437" s="7"/>
      <c r="B437" s="19">
        <v>305769</v>
      </c>
      <c r="C437" s="19">
        <v>7184244</v>
      </c>
      <c r="D437" s="22" t="s">
        <v>461</v>
      </c>
      <c r="E437" s="19" t="s">
        <v>9</v>
      </c>
      <c r="F437" s="20" t="s">
        <v>462</v>
      </c>
      <c r="G437" s="20" t="s">
        <v>292</v>
      </c>
      <c r="H437" s="19"/>
      <c r="I437" s="11">
        <v>45383</v>
      </c>
      <c r="J437" s="5"/>
    </row>
    <row r="438" spans="1:10" s="1" customFormat="1" ht="40" customHeight="1" thickBot="1" x14ac:dyDescent="0.25">
      <c r="A438" s="7"/>
      <c r="B438" s="19">
        <v>305639</v>
      </c>
      <c r="C438" s="19">
        <v>7187358</v>
      </c>
      <c r="D438" s="22" t="s">
        <v>231</v>
      </c>
      <c r="E438" s="19" t="s">
        <v>9</v>
      </c>
      <c r="F438" s="20" t="s">
        <v>431</v>
      </c>
      <c r="G438" s="20" t="s">
        <v>233</v>
      </c>
      <c r="H438" s="9"/>
      <c r="I438" s="11">
        <v>45383</v>
      </c>
      <c r="J438" s="5"/>
    </row>
    <row r="439" spans="1:10" s="1" customFormat="1" ht="40" customHeight="1" thickBot="1" x14ac:dyDescent="0.25">
      <c r="A439" s="7"/>
      <c r="B439" s="19">
        <v>305590</v>
      </c>
      <c r="C439" s="19">
        <v>7319277</v>
      </c>
      <c r="D439" s="22" t="s">
        <v>283</v>
      </c>
      <c r="E439" s="19" t="s">
        <v>14</v>
      </c>
      <c r="F439" s="20" t="s">
        <v>463</v>
      </c>
      <c r="G439" s="20" t="s">
        <v>167</v>
      </c>
      <c r="H439" s="9"/>
      <c r="I439" s="11">
        <v>45383</v>
      </c>
      <c r="J439" s="5"/>
    </row>
    <row r="440" spans="1:10" s="1" customFormat="1" ht="40" customHeight="1" thickBot="1" x14ac:dyDescent="0.25">
      <c r="A440" s="7"/>
      <c r="B440" s="19">
        <v>305681</v>
      </c>
      <c r="C440" s="19">
        <v>7319253</v>
      </c>
      <c r="D440" s="22" t="s">
        <v>464</v>
      </c>
      <c r="E440" s="19" t="s">
        <v>15</v>
      </c>
      <c r="F440" s="20" t="s">
        <v>13</v>
      </c>
      <c r="G440" s="20" t="s">
        <v>465</v>
      </c>
      <c r="H440" s="9"/>
      <c r="I440" s="11">
        <v>45383</v>
      </c>
      <c r="J440" s="5"/>
    </row>
    <row r="441" spans="1:10" s="1" customFormat="1" ht="40" customHeight="1" thickBot="1" x14ac:dyDescent="0.25">
      <c r="A441" s="7"/>
      <c r="B441" s="55"/>
      <c r="C441" s="55"/>
      <c r="D441" s="54" t="s">
        <v>298</v>
      </c>
      <c r="E441" s="55" t="s">
        <v>298</v>
      </c>
      <c r="F441" s="56" t="s">
        <v>240</v>
      </c>
      <c r="G441" s="55" t="s">
        <v>298</v>
      </c>
      <c r="H441" s="46"/>
      <c r="I441" s="11">
        <v>45383</v>
      </c>
      <c r="J441" s="5"/>
    </row>
    <row r="442" spans="1:10" s="1" customFormat="1" ht="40" customHeight="1" thickBot="1" x14ac:dyDescent="0.25">
      <c r="A442" s="7"/>
      <c r="B442" s="55"/>
      <c r="C442" s="55"/>
      <c r="D442" s="54" t="s">
        <v>414</v>
      </c>
      <c r="E442" s="55" t="s">
        <v>432</v>
      </c>
      <c r="F442" s="56" t="s">
        <v>415</v>
      </c>
      <c r="G442" s="55" t="s">
        <v>432</v>
      </c>
      <c r="H442" s="46"/>
      <c r="I442" s="11">
        <v>45383</v>
      </c>
      <c r="J442" s="5"/>
    </row>
    <row r="443" spans="1:10" s="1" customFormat="1" ht="40" customHeight="1" thickBot="1" x14ac:dyDescent="0.25">
      <c r="A443" s="7"/>
      <c r="B443" s="27" t="s">
        <v>1374</v>
      </c>
      <c r="C443" s="27" t="s">
        <v>3</v>
      </c>
      <c r="D443" s="26" t="s">
        <v>466</v>
      </c>
      <c r="E443" s="27" t="s">
        <v>1</v>
      </c>
      <c r="F443" s="27" t="s">
        <v>4</v>
      </c>
      <c r="G443" s="4" t="s">
        <v>514</v>
      </c>
      <c r="H443" s="69" t="s">
        <v>1375</v>
      </c>
      <c r="I443" s="37">
        <v>45384</v>
      </c>
      <c r="J443" s="5"/>
    </row>
    <row r="444" spans="1:10" s="1" customFormat="1" ht="40" customHeight="1" thickBot="1" x14ac:dyDescent="0.25">
      <c r="A444" s="7"/>
      <c r="B444" s="24">
        <v>305691</v>
      </c>
      <c r="C444" s="24">
        <v>6968015</v>
      </c>
      <c r="D444" s="12" t="s">
        <v>30</v>
      </c>
      <c r="E444" s="9" t="s">
        <v>7</v>
      </c>
      <c r="F444" s="16" t="s">
        <v>27</v>
      </c>
      <c r="G444" s="9" t="s">
        <v>24</v>
      </c>
      <c r="H444" s="9"/>
      <c r="I444" s="11">
        <v>45384</v>
      </c>
      <c r="J444" s="5"/>
    </row>
    <row r="445" spans="1:10" s="1" customFormat="1" ht="40" customHeight="1" thickBot="1" x14ac:dyDescent="0.25">
      <c r="A445" s="7"/>
      <c r="B445" s="24">
        <v>305404</v>
      </c>
      <c r="C445" s="24">
        <v>7228820</v>
      </c>
      <c r="D445" s="12" t="s">
        <v>54</v>
      </c>
      <c r="E445" s="9" t="s">
        <v>7</v>
      </c>
      <c r="F445" s="16" t="s">
        <v>34</v>
      </c>
      <c r="G445" s="9" t="s">
        <v>24</v>
      </c>
      <c r="H445" s="9"/>
      <c r="I445" s="11">
        <v>45384</v>
      </c>
      <c r="J445" s="5"/>
    </row>
    <row r="446" spans="1:10" s="1" customFormat="1" ht="40" customHeight="1" thickBot="1" x14ac:dyDescent="0.25">
      <c r="A446" s="7"/>
      <c r="B446" s="19">
        <v>305355</v>
      </c>
      <c r="C446" s="44">
        <v>7138610</v>
      </c>
      <c r="D446" s="51" t="s">
        <v>63</v>
      </c>
      <c r="E446" s="19" t="s">
        <v>7</v>
      </c>
      <c r="F446" s="13" t="s">
        <v>52</v>
      </c>
      <c r="G446" s="20" t="s">
        <v>292</v>
      </c>
      <c r="H446" s="9"/>
      <c r="I446" s="11">
        <v>45384</v>
      </c>
      <c r="J446" s="5"/>
    </row>
    <row r="447" spans="1:10" s="1" customFormat="1" ht="40" customHeight="1" thickBot="1" x14ac:dyDescent="0.25">
      <c r="A447" s="7"/>
      <c r="B447" s="19">
        <v>305390</v>
      </c>
      <c r="C447" s="44">
        <v>7123870</v>
      </c>
      <c r="D447" s="51" t="s">
        <v>426</v>
      </c>
      <c r="E447" s="19" t="s">
        <v>7</v>
      </c>
      <c r="F447" s="13" t="s">
        <v>52</v>
      </c>
      <c r="G447" s="20" t="s">
        <v>434</v>
      </c>
      <c r="H447" s="9"/>
      <c r="I447" s="11">
        <v>45384</v>
      </c>
      <c r="J447" s="5"/>
    </row>
    <row r="448" spans="1:10" s="1" customFormat="1" ht="40" customHeight="1" thickBot="1" x14ac:dyDescent="0.25">
      <c r="A448" s="7"/>
      <c r="B448" s="9">
        <v>305565</v>
      </c>
      <c r="C448" s="19">
        <v>7315628</v>
      </c>
      <c r="D448" s="12" t="s">
        <v>383</v>
      </c>
      <c r="E448" s="9" t="s">
        <v>7</v>
      </c>
      <c r="F448" s="20" t="s">
        <v>467</v>
      </c>
      <c r="G448" s="9" t="s">
        <v>71</v>
      </c>
      <c r="H448" s="9"/>
      <c r="I448" s="11">
        <v>45384</v>
      </c>
      <c r="J448" s="5"/>
    </row>
    <row r="449" spans="1:10" s="1" customFormat="1" ht="40" customHeight="1" thickBot="1" x14ac:dyDescent="0.25">
      <c r="A449" s="7"/>
      <c r="B449" s="19">
        <v>305770</v>
      </c>
      <c r="C449" s="19">
        <v>7183006</v>
      </c>
      <c r="D449" s="22" t="s">
        <v>468</v>
      </c>
      <c r="E449" s="19" t="s">
        <v>11</v>
      </c>
      <c r="F449" s="13" t="s">
        <v>89</v>
      </c>
      <c r="G449" s="20" t="s">
        <v>71</v>
      </c>
      <c r="H449" s="9"/>
      <c r="I449" s="11">
        <v>45384</v>
      </c>
      <c r="J449" s="5"/>
    </row>
    <row r="450" spans="1:10" s="1" customFormat="1" ht="40" customHeight="1" thickBot="1" x14ac:dyDescent="0.25">
      <c r="A450" s="7"/>
      <c r="B450" s="19">
        <v>305766</v>
      </c>
      <c r="C450" s="19">
        <v>7177237</v>
      </c>
      <c r="D450" s="22" t="s">
        <v>459</v>
      </c>
      <c r="E450" s="19" t="s">
        <v>15</v>
      </c>
      <c r="F450" s="20" t="s">
        <v>460</v>
      </c>
      <c r="G450" s="20" t="s">
        <v>430</v>
      </c>
      <c r="H450" s="9"/>
      <c r="I450" s="11">
        <v>45384</v>
      </c>
      <c r="J450" s="5"/>
    </row>
    <row r="451" spans="1:10" s="1" customFormat="1" ht="40" customHeight="1" thickBot="1" x14ac:dyDescent="0.25">
      <c r="A451" s="7"/>
      <c r="B451" s="19">
        <v>304595</v>
      </c>
      <c r="C451" s="19">
        <v>6969595</v>
      </c>
      <c r="D451" s="22" t="s">
        <v>35</v>
      </c>
      <c r="E451" s="19" t="s">
        <v>9</v>
      </c>
      <c r="F451" s="20" t="s">
        <v>51</v>
      </c>
      <c r="G451" s="20" t="s">
        <v>434</v>
      </c>
      <c r="H451" s="19"/>
      <c r="I451" s="11">
        <v>45384</v>
      </c>
      <c r="J451" s="5"/>
    </row>
    <row r="452" spans="1:10" s="1" customFormat="1" ht="40" customHeight="1" thickBot="1" x14ac:dyDescent="0.25">
      <c r="A452" s="7"/>
      <c r="B452" s="19">
        <v>305639</v>
      </c>
      <c r="C452" s="19">
        <v>7187358</v>
      </c>
      <c r="D452" s="22" t="s">
        <v>231</v>
      </c>
      <c r="E452" s="19" t="s">
        <v>7</v>
      </c>
      <c r="F452" s="20" t="s">
        <v>469</v>
      </c>
      <c r="G452" s="20" t="s">
        <v>233</v>
      </c>
      <c r="H452" s="9"/>
      <c r="I452" s="11">
        <v>45384</v>
      </c>
      <c r="J452" s="5"/>
    </row>
    <row r="453" spans="1:10" s="1" customFormat="1" ht="40" customHeight="1" thickBot="1" x14ac:dyDescent="0.25">
      <c r="A453" s="7"/>
      <c r="B453" s="19">
        <v>305211</v>
      </c>
      <c r="C453" s="19">
        <v>7140600</v>
      </c>
      <c r="D453" s="22" t="s">
        <v>64</v>
      </c>
      <c r="E453" s="19" t="s">
        <v>14</v>
      </c>
      <c r="F453" s="20" t="s">
        <v>59</v>
      </c>
      <c r="G453" s="20" t="s">
        <v>470</v>
      </c>
      <c r="H453" s="9"/>
      <c r="I453" s="11">
        <v>45384</v>
      </c>
      <c r="J453" s="5"/>
    </row>
    <row r="454" spans="1:10" s="1" customFormat="1" ht="40" customHeight="1" thickBot="1" x14ac:dyDescent="0.25">
      <c r="A454" s="7"/>
      <c r="B454" s="19">
        <v>305735</v>
      </c>
      <c r="C454" s="19">
        <v>7168596</v>
      </c>
      <c r="D454" s="22" t="s">
        <v>471</v>
      </c>
      <c r="E454" s="19" t="s">
        <v>15</v>
      </c>
      <c r="F454" s="20" t="s">
        <v>13</v>
      </c>
      <c r="G454" s="20" t="s">
        <v>101</v>
      </c>
      <c r="H454" s="9"/>
      <c r="I454" s="11">
        <v>45384</v>
      </c>
      <c r="J454" s="5"/>
    </row>
    <row r="455" spans="1:10" s="1" customFormat="1" ht="40" customHeight="1" thickBot="1" x14ac:dyDescent="0.25">
      <c r="A455" s="7"/>
      <c r="B455" s="19">
        <v>305743</v>
      </c>
      <c r="C455" s="19">
        <v>7182954</v>
      </c>
      <c r="D455" s="22" t="s">
        <v>472</v>
      </c>
      <c r="E455" s="19" t="s">
        <v>16</v>
      </c>
      <c r="F455" s="20" t="s">
        <v>125</v>
      </c>
      <c r="G455" s="20" t="s">
        <v>147</v>
      </c>
      <c r="H455" s="9"/>
      <c r="I455" s="11">
        <v>45384</v>
      </c>
      <c r="J455" s="5"/>
    </row>
    <row r="456" spans="1:10" s="1" customFormat="1" ht="40" customHeight="1" thickBot="1" x14ac:dyDescent="0.25">
      <c r="A456" s="7"/>
      <c r="B456" s="19">
        <v>305738</v>
      </c>
      <c r="C456" s="19">
        <v>7183027</v>
      </c>
      <c r="D456" s="22" t="s">
        <v>473</v>
      </c>
      <c r="E456" s="19" t="s">
        <v>9</v>
      </c>
      <c r="F456" s="20" t="s">
        <v>474</v>
      </c>
      <c r="G456" s="20" t="s">
        <v>475</v>
      </c>
      <c r="H456" s="9"/>
      <c r="I456" s="11">
        <v>45384</v>
      </c>
      <c r="J456" s="5"/>
    </row>
    <row r="457" spans="1:10" s="1" customFormat="1" ht="40" customHeight="1" thickBot="1" x14ac:dyDescent="0.25">
      <c r="A457" s="7"/>
      <c r="B457" s="55"/>
      <c r="C457" s="55"/>
      <c r="D457" s="54" t="s">
        <v>298</v>
      </c>
      <c r="E457" s="55" t="s">
        <v>298</v>
      </c>
      <c r="F457" s="56" t="s">
        <v>240</v>
      </c>
      <c r="G457" s="55" t="s">
        <v>298</v>
      </c>
      <c r="H457" s="46"/>
      <c r="I457" s="11">
        <v>45384</v>
      </c>
      <c r="J457" s="5"/>
    </row>
    <row r="458" spans="1:10" s="1" customFormat="1" ht="40" customHeight="1" thickBot="1" x14ac:dyDescent="0.25">
      <c r="A458" s="7"/>
      <c r="B458" s="55"/>
      <c r="C458" s="55"/>
      <c r="D458" s="54" t="s">
        <v>414</v>
      </c>
      <c r="E458" s="55" t="s">
        <v>432</v>
      </c>
      <c r="F458" s="56" t="s">
        <v>415</v>
      </c>
      <c r="G458" s="55" t="s">
        <v>432</v>
      </c>
      <c r="H458" s="46"/>
      <c r="I458" s="11">
        <v>45384</v>
      </c>
      <c r="J458" s="5"/>
    </row>
    <row r="459" spans="1:10" s="1" customFormat="1" ht="40" customHeight="1" thickBot="1" x14ac:dyDescent="0.25">
      <c r="A459" s="7"/>
      <c r="B459" s="27" t="s">
        <v>1374</v>
      </c>
      <c r="C459" s="27" t="s">
        <v>3</v>
      </c>
      <c r="D459" s="26" t="s">
        <v>476</v>
      </c>
      <c r="E459" s="27" t="s">
        <v>1</v>
      </c>
      <c r="F459" s="27" t="s">
        <v>4</v>
      </c>
      <c r="G459" s="4" t="s">
        <v>514</v>
      </c>
      <c r="H459" s="69" t="s">
        <v>1375</v>
      </c>
      <c r="I459" s="37">
        <v>45385</v>
      </c>
      <c r="J459" s="5"/>
    </row>
    <row r="460" spans="1:10" s="1" customFormat="1" ht="40" customHeight="1" thickBot="1" x14ac:dyDescent="0.25">
      <c r="A460" s="7"/>
      <c r="B460" s="24">
        <v>305691</v>
      </c>
      <c r="C460" s="24">
        <v>6968015</v>
      </c>
      <c r="D460" s="12" t="s">
        <v>30</v>
      </c>
      <c r="E460" s="9" t="s">
        <v>7</v>
      </c>
      <c r="F460" s="16" t="s">
        <v>27</v>
      </c>
      <c r="G460" s="9" t="s">
        <v>24</v>
      </c>
      <c r="H460" s="9"/>
      <c r="I460" s="11">
        <v>45385</v>
      </c>
      <c r="J460" s="5"/>
    </row>
    <row r="461" spans="1:10" s="1" customFormat="1" ht="40" customHeight="1" thickBot="1" x14ac:dyDescent="0.25">
      <c r="A461" s="7"/>
      <c r="B461" s="24">
        <v>305404</v>
      </c>
      <c r="C461" s="24">
        <v>7228820</v>
      </c>
      <c r="D461" s="12" t="s">
        <v>54</v>
      </c>
      <c r="E461" s="9" t="s">
        <v>7</v>
      </c>
      <c r="F461" s="16" t="s">
        <v>34</v>
      </c>
      <c r="G461" s="9" t="s">
        <v>24</v>
      </c>
      <c r="H461" s="9"/>
      <c r="I461" s="11">
        <v>45385</v>
      </c>
      <c r="J461" s="5"/>
    </row>
    <row r="462" spans="1:10" s="1" customFormat="1" ht="40" customHeight="1" thickBot="1" x14ac:dyDescent="0.25">
      <c r="A462" s="7"/>
      <c r="B462" s="19">
        <v>305771</v>
      </c>
      <c r="C462" s="44">
        <v>7386707</v>
      </c>
      <c r="D462" s="51" t="s">
        <v>477</v>
      </c>
      <c r="E462" s="19" t="s">
        <v>7</v>
      </c>
      <c r="F462" s="13" t="s">
        <v>478</v>
      </c>
      <c r="G462" s="20" t="s">
        <v>68</v>
      </c>
      <c r="H462" s="9"/>
      <c r="I462" s="11">
        <v>45385</v>
      </c>
      <c r="J462" s="5"/>
    </row>
    <row r="463" spans="1:10" s="1" customFormat="1" ht="40" customHeight="1" thickBot="1" x14ac:dyDescent="0.25">
      <c r="A463" s="7"/>
      <c r="B463" s="19">
        <v>305771</v>
      </c>
      <c r="C463" s="44">
        <v>7386707</v>
      </c>
      <c r="D463" s="51" t="s">
        <v>477</v>
      </c>
      <c r="E463" s="19" t="s">
        <v>7</v>
      </c>
      <c r="F463" s="20" t="s">
        <v>479</v>
      </c>
      <c r="G463" s="20" t="s">
        <v>68</v>
      </c>
      <c r="H463" s="9"/>
      <c r="I463" s="11">
        <v>45385</v>
      </c>
      <c r="J463" s="5"/>
    </row>
    <row r="464" spans="1:10" s="1" customFormat="1" ht="40" customHeight="1" thickBot="1" x14ac:dyDescent="0.25">
      <c r="A464" s="7"/>
      <c r="B464" s="19">
        <v>304595</v>
      </c>
      <c r="C464" s="19">
        <v>6969595</v>
      </c>
      <c r="D464" s="22" t="s">
        <v>35</v>
      </c>
      <c r="E464" s="19" t="s">
        <v>9</v>
      </c>
      <c r="F464" s="20" t="s">
        <v>51</v>
      </c>
      <c r="G464" s="20" t="s">
        <v>434</v>
      </c>
      <c r="H464" s="19"/>
      <c r="I464" s="11">
        <v>45385</v>
      </c>
      <c r="J464" s="5"/>
    </row>
    <row r="465" spans="1:10" s="1" customFormat="1" ht="40" customHeight="1" thickBot="1" x14ac:dyDescent="0.25">
      <c r="A465" s="7"/>
      <c r="B465" s="19">
        <v>305773</v>
      </c>
      <c r="C465" s="19">
        <v>7386711</v>
      </c>
      <c r="D465" s="22" t="s">
        <v>480</v>
      </c>
      <c r="E465" s="19" t="s">
        <v>14</v>
      </c>
      <c r="F465" s="20" t="s">
        <v>481</v>
      </c>
      <c r="G465" s="20" t="s">
        <v>140</v>
      </c>
      <c r="H465" s="9"/>
      <c r="I465" s="11">
        <v>45385</v>
      </c>
      <c r="J465" s="5"/>
    </row>
    <row r="466" spans="1:10" s="1" customFormat="1" ht="40" customHeight="1" thickBot="1" x14ac:dyDescent="0.25">
      <c r="A466" s="7"/>
      <c r="B466" s="19">
        <v>305774</v>
      </c>
      <c r="C466" s="19">
        <v>7386713</v>
      </c>
      <c r="D466" s="22" t="s">
        <v>482</v>
      </c>
      <c r="E466" s="19" t="s">
        <v>14</v>
      </c>
      <c r="F466" s="20" t="s">
        <v>481</v>
      </c>
      <c r="G466" s="20" t="s">
        <v>140</v>
      </c>
      <c r="H466" s="9"/>
      <c r="I466" s="11">
        <v>45385</v>
      </c>
      <c r="J466" s="5"/>
    </row>
    <row r="467" spans="1:10" s="1" customFormat="1" ht="40" customHeight="1" thickBot="1" x14ac:dyDescent="0.25">
      <c r="A467" s="7"/>
      <c r="B467" s="19">
        <v>305765</v>
      </c>
      <c r="C467" s="19">
        <v>7370565</v>
      </c>
      <c r="D467" s="22" t="s">
        <v>483</v>
      </c>
      <c r="E467" s="19" t="s">
        <v>16</v>
      </c>
      <c r="F467" s="20" t="s">
        <v>125</v>
      </c>
      <c r="G467" s="20" t="s">
        <v>68</v>
      </c>
      <c r="H467" s="9"/>
      <c r="I467" s="11">
        <v>45385</v>
      </c>
      <c r="J467" s="5"/>
    </row>
    <row r="468" spans="1:10" s="1" customFormat="1" ht="40" customHeight="1" thickBot="1" x14ac:dyDescent="0.25">
      <c r="A468" s="7"/>
      <c r="B468" s="19">
        <v>304929</v>
      </c>
      <c r="C468" s="19">
        <v>7094188</v>
      </c>
      <c r="D468" s="22" t="s">
        <v>45</v>
      </c>
      <c r="E468" s="19" t="s">
        <v>16</v>
      </c>
      <c r="F468" s="20" t="s">
        <v>125</v>
      </c>
      <c r="G468" s="20" t="s">
        <v>484</v>
      </c>
      <c r="H468" s="9"/>
      <c r="I468" s="11">
        <v>45385</v>
      </c>
      <c r="J468" s="5"/>
    </row>
    <row r="469" spans="1:10" s="1" customFormat="1" ht="40" customHeight="1" thickBot="1" x14ac:dyDescent="0.25">
      <c r="A469" s="7"/>
      <c r="B469" s="19">
        <v>305766</v>
      </c>
      <c r="C469" s="19">
        <v>7177237</v>
      </c>
      <c r="D469" s="22" t="s">
        <v>459</v>
      </c>
      <c r="E469" s="19" t="s">
        <v>15</v>
      </c>
      <c r="F469" s="20" t="s">
        <v>485</v>
      </c>
      <c r="G469" s="20" t="s">
        <v>430</v>
      </c>
      <c r="H469" s="9"/>
      <c r="I469" s="11">
        <v>45385</v>
      </c>
      <c r="J469" s="5"/>
    </row>
    <row r="470" spans="1:10" s="1" customFormat="1" ht="40" customHeight="1" thickBot="1" x14ac:dyDescent="0.25">
      <c r="A470" s="7"/>
      <c r="B470" s="19">
        <v>305615</v>
      </c>
      <c r="C470" s="19">
        <v>7330605</v>
      </c>
      <c r="D470" s="22" t="s">
        <v>486</v>
      </c>
      <c r="E470" s="19" t="s">
        <v>15</v>
      </c>
      <c r="F470" s="20" t="s">
        <v>485</v>
      </c>
      <c r="G470" s="20" t="s">
        <v>487</v>
      </c>
      <c r="H470" s="9"/>
      <c r="I470" s="11">
        <v>45385</v>
      </c>
      <c r="J470" s="5"/>
    </row>
    <row r="471" spans="1:10" s="1" customFormat="1" ht="40" customHeight="1" thickBot="1" x14ac:dyDescent="0.25">
      <c r="A471" s="7"/>
      <c r="B471" s="55"/>
      <c r="C471" s="55"/>
      <c r="D471" s="54" t="s">
        <v>298</v>
      </c>
      <c r="E471" s="55" t="s">
        <v>298</v>
      </c>
      <c r="F471" s="56" t="s">
        <v>240</v>
      </c>
      <c r="G471" s="55" t="s">
        <v>298</v>
      </c>
      <c r="H471" s="46"/>
      <c r="I471" s="11">
        <v>45385</v>
      </c>
      <c r="J471" s="5"/>
    </row>
    <row r="472" spans="1:10" s="1" customFormat="1" ht="40" customHeight="1" thickBot="1" x14ac:dyDescent="0.25">
      <c r="A472" s="7"/>
      <c r="B472" s="27" t="s">
        <v>1374</v>
      </c>
      <c r="C472" s="27" t="s">
        <v>3</v>
      </c>
      <c r="D472" s="26" t="s">
        <v>433</v>
      </c>
      <c r="E472" s="27" t="s">
        <v>1</v>
      </c>
      <c r="F472" s="27" t="s">
        <v>4</v>
      </c>
      <c r="G472" s="4" t="s">
        <v>514</v>
      </c>
      <c r="H472" s="69" t="s">
        <v>1375</v>
      </c>
      <c r="I472" s="37">
        <v>45386</v>
      </c>
      <c r="J472" s="5"/>
    </row>
    <row r="473" spans="1:10" s="1" customFormat="1" ht="40" customHeight="1" thickBot="1" x14ac:dyDescent="0.25">
      <c r="A473" s="7"/>
      <c r="B473" s="24">
        <v>305691</v>
      </c>
      <c r="C473" s="24">
        <v>6968015</v>
      </c>
      <c r="D473" s="12" t="s">
        <v>30</v>
      </c>
      <c r="E473" s="9" t="s">
        <v>7</v>
      </c>
      <c r="F473" s="16" t="s">
        <v>27</v>
      </c>
      <c r="G473" s="9" t="s">
        <v>24</v>
      </c>
      <c r="H473" s="9"/>
      <c r="I473" s="11">
        <v>45386</v>
      </c>
      <c r="J473" s="5"/>
    </row>
    <row r="474" spans="1:10" s="1" customFormat="1" ht="40" customHeight="1" thickBot="1" x14ac:dyDescent="0.25">
      <c r="A474" s="7"/>
      <c r="B474" s="24">
        <v>305404</v>
      </c>
      <c r="C474" s="24">
        <v>7228820</v>
      </c>
      <c r="D474" s="12" t="s">
        <v>54</v>
      </c>
      <c r="E474" s="9" t="s">
        <v>7</v>
      </c>
      <c r="F474" s="16" t="s">
        <v>34</v>
      </c>
      <c r="G474" s="9" t="s">
        <v>24</v>
      </c>
      <c r="H474" s="9"/>
      <c r="I474" s="11">
        <v>45386</v>
      </c>
      <c r="J474" s="5"/>
    </row>
    <row r="475" spans="1:10" s="1" customFormat="1" ht="40" customHeight="1" thickBot="1" x14ac:dyDescent="0.25">
      <c r="A475" s="7"/>
      <c r="B475" s="19">
        <v>305771</v>
      </c>
      <c r="C475" s="44">
        <v>7386707</v>
      </c>
      <c r="D475" s="51" t="s">
        <v>477</v>
      </c>
      <c r="E475" s="19" t="s">
        <v>7</v>
      </c>
      <c r="F475" s="13" t="s">
        <v>478</v>
      </c>
      <c r="G475" s="20" t="s">
        <v>68</v>
      </c>
      <c r="H475" s="9"/>
      <c r="I475" s="11">
        <v>45386</v>
      </c>
      <c r="J475" s="5"/>
    </row>
    <row r="476" spans="1:10" s="1" customFormat="1" ht="40" customHeight="1" thickBot="1" x14ac:dyDescent="0.25">
      <c r="A476" s="7"/>
      <c r="B476" s="19">
        <v>305771</v>
      </c>
      <c r="C476" s="44">
        <v>7386707</v>
      </c>
      <c r="D476" s="51" t="s">
        <v>477</v>
      </c>
      <c r="E476" s="19" t="s">
        <v>7</v>
      </c>
      <c r="F476" s="20" t="s">
        <v>479</v>
      </c>
      <c r="G476" s="20" t="s">
        <v>68</v>
      </c>
      <c r="H476" s="9"/>
      <c r="I476" s="11">
        <v>45386</v>
      </c>
      <c r="J476" s="5"/>
    </row>
    <row r="477" spans="1:10" s="1" customFormat="1" ht="40" customHeight="1" thickBot="1" x14ac:dyDescent="0.25">
      <c r="A477" s="7"/>
      <c r="B477" s="19">
        <v>303863</v>
      </c>
      <c r="C477" s="19">
        <v>6542485</v>
      </c>
      <c r="D477" s="22" t="s">
        <v>26</v>
      </c>
      <c r="E477" s="19" t="s">
        <v>9</v>
      </c>
      <c r="F477" s="20" t="s">
        <v>51</v>
      </c>
      <c r="G477" s="20" t="s">
        <v>68</v>
      </c>
      <c r="H477" s="19"/>
      <c r="I477" s="11">
        <v>45386</v>
      </c>
      <c r="J477" s="5"/>
    </row>
    <row r="478" spans="1:10" s="1" customFormat="1" ht="40" customHeight="1" thickBot="1" x14ac:dyDescent="0.25">
      <c r="A478" s="7"/>
      <c r="B478" s="19">
        <v>305776</v>
      </c>
      <c r="C478" s="19">
        <v>7388853</v>
      </c>
      <c r="D478" s="22" t="s">
        <v>491</v>
      </c>
      <c r="E478" s="19" t="s">
        <v>14</v>
      </c>
      <c r="F478" s="20" t="s">
        <v>481</v>
      </c>
      <c r="G478" s="20" t="s">
        <v>68</v>
      </c>
      <c r="H478" s="9"/>
      <c r="I478" s="11">
        <v>45386</v>
      </c>
      <c r="J478" s="5"/>
    </row>
    <row r="479" spans="1:10" s="1" customFormat="1" ht="40" customHeight="1" thickBot="1" x14ac:dyDescent="0.25">
      <c r="A479" s="7"/>
      <c r="B479" s="19">
        <v>305787</v>
      </c>
      <c r="C479" s="19">
        <v>7182915</v>
      </c>
      <c r="D479" s="22" t="s">
        <v>492</v>
      </c>
      <c r="E479" s="19" t="s">
        <v>16</v>
      </c>
      <c r="F479" s="20" t="s">
        <v>125</v>
      </c>
      <c r="G479" s="20" t="s">
        <v>493</v>
      </c>
      <c r="H479" s="9"/>
      <c r="I479" s="11">
        <v>45386</v>
      </c>
      <c r="J479" s="5"/>
    </row>
    <row r="480" spans="1:10" s="1" customFormat="1" ht="40" customHeight="1" thickBot="1" x14ac:dyDescent="0.25">
      <c r="A480" s="7"/>
      <c r="B480" s="19">
        <v>305044</v>
      </c>
      <c r="C480" s="19">
        <v>7134299</v>
      </c>
      <c r="D480" s="22" t="s">
        <v>488</v>
      </c>
      <c r="E480" s="19" t="s">
        <v>15</v>
      </c>
      <c r="F480" s="20" t="s">
        <v>485</v>
      </c>
      <c r="G480" s="20" t="s">
        <v>68</v>
      </c>
      <c r="H480" s="9"/>
      <c r="I480" s="11">
        <v>45386</v>
      </c>
      <c r="J480" s="5"/>
    </row>
    <row r="481" spans="1:10" s="1" customFormat="1" ht="40" customHeight="1" thickBot="1" x14ac:dyDescent="0.25">
      <c r="A481" s="7"/>
      <c r="B481" s="19">
        <v>305570</v>
      </c>
      <c r="C481" s="19">
        <v>7298904</v>
      </c>
      <c r="D481" s="22" t="s">
        <v>489</v>
      </c>
      <c r="E481" s="19" t="s">
        <v>15</v>
      </c>
      <c r="F481" s="20" t="s">
        <v>485</v>
      </c>
      <c r="G481" s="20" t="s">
        <v>490</v>
      </c>
      <c r="H481" s="9"/>
      <c r="I481" s="11">
        <v>45386</v>
      </c>
      <c r="J481" s="5"/>
    </row>
    <row r="482" spans="1:10" s="1" customFormat="1" ht="40" customHeight="1" thickBot="1" x14ac:dyDescent="0.25">
      <c r="A482" s="7"/>
      <c r="B482" s="19">
        <v>305846</v>
      </c>
      <c r="C482" s="19">
        <v>7332458</v>
      </c>
      <c r="D482" s="22" t="s">
        <v>494</v>
      </c>
      <c r="E482" s="19" t="s">
        <v>15</v>
      </c>
      <c r="F482" s="20" t="s">
        <v>485</v>
      </c>
      <c r="G482" s="20" t="s">
        <v>495</v>
      </c>
      <c r="H482" s="9"/>
      <c r="I482" s="11">
        <v>45386</v>
      </c>
      <c r="J482" s="5"/>
    </row>
    <row r="483" spans="1:10" s="1" customFormat="1" ht="40" customHeight="1" thickBot="1" x14ac:dyDescent="0.25">
      <c r="A483" s="22" t="s">
        <v>428</v>
      </c>
      <c r="B483" s="19">
        <v>305709</v>
      </c>
      <c r="C483" s="19">
        <v>7178503</v>
      </c>
      <c r="D483" s="58" t="s">
        <v>428</v>
      </c>
      <c r="E483" s="19" t="s">
        <v>9</v>
      </c>
      <c r="F483" s="20" t="s">
        <v>496</v>
      </c>
      <c r="G483" s="39" t="s">
        <v>430</v>
      </c>
      <c r="H483" s="9"/>
      <c r="I483" s="11">
        <v>45386</v>
      </c>
      <c r="J483" s="5"/>
    </row>
    <row r="484" spans="1:10" s="1" customFormat="1" ht="40" customHeight="1" thickBot="1" x14ac:dyDescent="0.25">
      <c r="A484" s="7"/>
      <c r="B484" s="55"/>
      <c r="C484" s="55"/>
      <c r="D484" s="54" t="s">
        <v>298</v>
      </c>
      <c r="E484" s="55" t="s">
        <v>298</v>
      </c>
      <c r="F484" s="56" t="s">
        <v>240</v>
      </c>
      <c r="G484" s="55" t="s">
        <v>298</v>
      </c>
      <c r="H484" s="46"/>
      <c r="I484" s="11">
        <v>45386</v>
      </c>
      <c r="J484" s="5"/>
    </row>
    <row r="485" spans="1:10" s="1" customFormat="1" ht="40" customHeight="1" thickBot="1" x14ac:dyDescent="0.25">
      <c r="A485" s="7"/>
      <c r="B485" s="27" t="s">
        <v>1374</v>
      </c>
      <c r="C485" s="27" t="s">
        <v>3</v>
      </c>
      <c r="D485" s="26" t="s">
        <v>497</v>
      </c>
      <c r="E485" s="27" t="s">
        <v>1</v>
      </c>
      <c r="F485" s="27" t="s">
        <v>4</v>
      </c>
      <c r="G485" s="4" t="s">
        <v>514</v>
      </c>
      <c r="H485" s="69" t="s">
        <v>1375</v>
      </c>
      <c r="I485" s="37">
        <v>45387</v>
      </c>
      <c r="J485" s="5"/>
    </row>
    <row r="486" spans="1:10" s="1" customFormat="1" ht="40" customHeight="1" thickBot="1" x14ac:dyDescent="0.25">
      <c r="A486" s="7"/>
      <c r="B486" s="24">
        <v>305691</v>
      </c>
      <c r="C486" s="24">
        <v>6968015</v>
      </c>
      <c r="D486" s="12" t="s">
        <v>30</v>
      </c>
      <c r="E486" s="9" t="s">
        <v>7</v>
      </c>
      <c r="F486" s="16" t="s">
        <v>27</v>
      </c>
      <c r="G486" s="9" t="s">
        <v>24</v>
      </c>
      <c r="H486" s="9"/>
      <c r="I486" s="11">
        <v>45387</v>
      </c>
      <c r="J486" s="5"/>
    </row>
    <row r="487" spans="1:10" s="1" customFormat="1" ht="40" customHeight="1" thickBot="1" x14ac:dyDescent="0.25">
      <c r="A487" s="7"/>
      <c r="B487" s="24">
        <v>305404</v>
      </c>
      <c r="C487" s="24">
        <v>7228820</v>
      </c>
      <c r="D487" s="12" t="s">
        <v>54</v>
      </c>
      <c r="E487" s="9" t="s">
        <v>7</v>
      </c>
      <c r="F487" s="16" t="s">
        <v>34</v>
      </c>
      <c r="G487" s="9" t="s">
        <v>24</v>
      </c>
      <c r="H487" s="9"/>
      <c r="I487" s="11">
        <v>45387</v>
      </c>
      <c r="J487" s="5"/>
    </row>
    <row r="488" spans="1:10" s="1" customFormat="1" ht="40" customHeight="1" thickBot="1" x14ac:dyDescent="0.25">
      <c r="A488" s="7"/>
      <c r="B488" s="19">
        <v>305771</v>
      </c>
      <c r="C488" s="44">
        <v>7386707</v>
      </c>
      <c r="D488" s="51" t="s">
        <v>477</v>
      </c>
      <c r="E488" s="19" t="s">
        <v>7</v>
      </c>
      <c r="F488" s="13" t="s">
        <v>478</v>
      </c>
      <c r="G488" s="20" t="s">
        <v>68</v>
      </c>
      <c r="H488" s="9"/>
      <c r="I488" s="11">
        <v>45387</v>
      </c>
      <c r="J488" s="5"/>
    </row>
    <row r="489" spans="1:10" s="1" customFormat="1" ht="40" customHeight="1" thickBot="1" x14ac:dyDescent="0.25">
      <c r="A489" s="7"/>
      <c r="B489" s="19">
        <v>305771</v>
      </c>
      <c r="C489" s="44">
        <v>7386707</v>
      </c>
      <c r="D489" s="51" t="s">
        <v>477</v>
      </c>
      <c r="E489" s="19" t="s">
        <v>7</v>
      </c>
      <c r="F489" s="20" t="s">
        <v>479</v>
      </c>
      <c r="G489" s="20" t="s">
        <v>68</v>
      </c>
      <c r="H489" s="9"/>
      <c r="I489" s="11">
        <v>45387</v>
      </c>
      <c r="J489" s="5"/>
    </row>
    <row r="490" spans="1:10" s="1" customFormat="1" ht="40" customHeight="1" thickBot="1" x14ac:dyDescent="0.25">
      <c r="A490" s="7"/>
      <c r="B490" s="19">
        <v>303863</v>
      </c>
      <c r="C490" s="19">
        <v>6542485</v>
      </c>
      <c r="D490" s="22" t="s">
        <v>26</v>
      </c>
      <c r="E490" s="19" t="s">
        <v>9</v>
      </c>
      <c r="F490" s="20" t="s">
        <v>51</v>
      </c>
      <c r="G490" s="20" t="s">
        <v>68</v>
      </c>
      <c r="H490" s="19"/>
      <c r="I490" s="11">
        <v>45387</v>
      </c>
      <c r="J490" s="5"/>
    </row>
    <row r="491" spans="1:10" s="1" customFormat="1" ht="40" customHeight="1" thickBot="1" x14ac:dyDescent="0.25">
      <c r="A491" s="7"/>
      <c r="B491" s="19">
        <v>305776</v>
      </c>
      <c r="C491" s="19">
        <v>7388853</v>
      </c>
      <c r="D491" s="22" t="s">
        <v>491</v>
      </c>
      <c r="E491" s="19" t="s">
        <v>14</v>
      </c>
      <c r="F491" s="20" t="s">
        <v>481</v>
      </c>
      <c r="G491" s="20" t="s">
        <v>68</v>
      </c>
      <c r="H491" s="9"/>
      <c r="I491" s="11">
        <v>45387</v>
      </c>
      <c r="J491" s="5"/>
    </row>
    <row r="492" spans="1:10" s="1" customFormat="1" ht="40" customHeight="1" thickBot="1" x14ac:dyDescent="0.25">
      <c r="A492" s="7"/>
      <c r="B492" s="19">
        <v>305787</v>
      </c>
      <c r="C492" s="19">
        <v>7182915</v>
      </c>
      <c r="D492" s="22" t="s">
        <v>492</v>
      </c>
      <c r="E492" s="19" t="s">
        <v>16</v>
      </c>
      <c r="F492" s="20" t="s">
        <v>125</v>
      </c>
      <c r="G492" s="20" t="s">
        <v>493</v>
      </c>
      <c r="H492" s="9"/>
      <c r="I492" s="11">
        <v>45387</v>
      </c>
      <c r="J492" s="5"/>
    </row>
    <row r="493" spans="1:10" s="1" customFormat="1" ht="40" customHeight="1" thickBot="1" x14ac:dyDescent="0.25">
      <c r="A493" s="7"/>
      <c r="B493" s="19">
        <v>305044</v>
      </c>
      <c r="C493" s="19">
        <v>7134299</v>
      </c>
      <c r="D493" s="22" t="s">
        <v>488</v>
      </c>
      <c r="E493" s="19" t="s">
        <v>15</v>
      </c>
      <c r="F493" s="20" t="s">
        <v>485</v>
      </c>
      <c r="G493" s="20" t="s">
        <v>68</v>
      </c>
      <c r="H493" s="9"/>
      <c r="I493" s="11">
        <v>45387</v>
      </c>
      <c r="J493" s="5"/>
    </row>
    <row r="494" spans="1:10" s="1" customFormat="1" ht="40" customHeight="1" thickBot="1" x14ac:dyDescent="0.25">
      <c r="A494" s="7"/>
      <c r="B494" s="19">
        <v>305570</v>
      </c>
      <c r="C494" s="19">
        <v>7298904</v>
      </c>
      <c r="D494" s="22" t="s">
        <v>489</v>
      </c>
      <c r="E494" s="19" t="s">
        <v>15</v>
      </c>
      <c r="F494" s="20" t="s">
        <v>485</v>
      </c>
      <c r="G494" s="20" t="s">
        <v>490</v>
      </c>
      <c r="H494" s="9"/>
      <c r="I494" s="11">
        <v>45387</v>
      </c>
      <c r="J494" s="5"/>
    </row>
    <row r="495" spans="1:10" s="1" customFormat="1" ht="40" customHeight="1" thickBot="1" x14ac:dyDescent="0.25">
      <c r="A495" s="7"/>
      <c r="B495" s="19">
        <v>305846</v>
      </c>
      <c r="C495" s="19">
        <v>7332458</v>
      </c>
      <c r="D495" s="22" t="s">
        <v>494</v>
      </c>
      <c r="E495" s="19" t="s">
        <v>15</v>
      </c>
      <c r="F495" s="20" t="s">
        <v>485</v>
      </c>
      <c r="G495" s="20" t="s">
        <v>495</v>
      </c>
      <c r="H495" s="9"/>
      <c r="I495" s="11">
        <v>45387</v>
      </c>
      <c r="J495" s="5"/>
    </row>
    <row r="496" spans="1:10" s="1" customFormat="1" ht="40" customHeight="1" thickBot="1" x14ac:dyDescent="0.25">
      <c r="A496" s="7"/>
      <c r="B496" s="19">
        <v>305485</v>
      </c>
      <c r="C496" s="19">
        <v>7257900</v>
      </c>
      <c r="D496" s="22" t="s">
        <v>510</v>
      </c>
      <c r="E496" s="19" t="s">
        <v>15</v>
      </c>
      <c r="F496" s="20" t="s">
        <v>288</v>
      </c>
      <c r="G496" s="20" t="s">
        <v>68</v>
      </c>
      <c r="H496" s="9"/>
      <c r="I496" s="11">
        <v>45387</v>
      </c>
      <c r="J496" s="5"/>
    </row>
    <row r="497" spans="1:10" s="1" customFormat="1" ht="40" customHeight="1" thickBot="1" x14ac:dyDescent="0.25">
      <c r="A497" s="7"/>
      <c r="B497" s="19">
        <v>305709</v>
      </c>
      <c r="C497" s="19">
        <v>7178503</v>
      </c>
      <c r="D497" s="58" t="s">
        <v>428</v>
      </c>
      <c r="E497" s="19" t="s">
        <v>9</v>
      </c>
      <c r="F497" s="20" t="s">
        <v>496</v>
      </c>
      <c r="G497" s="39" t="s">
        <v>430</v>
      </c>
      <c r="H497" s="9"/>
      <c r="I497" s="11">
        <v>45387</v>
      </c>
      <c r="J497" s="5"/>
    </row>
    <row r="498" spans="1:10" s="1" customFormat="1" ht="40" customHeight="1" thickBot="1" x14ac:dyDescent="0.25">
      <c r="A498" s="7"/>
      <c r="B498" s="55"/>
      <c r="C498" s="55"/>
      <c r="D498" s="54" t="s">
        <v>298</v>
      </c>
      <c r="E498" s="55" t="s">
        <v>298</v>
      </c>
      <c r="F498" s="56" t="s">
        <v>240</v>
      </c>
      <c r="G498" s="55" t="s">
        <v>298</v>
      </c>
      <c r="H498" s="46"/>
      <c r="I498" s="11">
        <v>45387</v>
      </c>
      <c r="J498" s="5"/>
    </row>
    <row r="499" spans="1:10" s="1" customFormat="1" ht="40" customHeight="1" thickBot="1" x14ac:dyDescent="0.25">
      <c r="A499" s="7"/>
      <c r="B499" s="27" t="s">
        <v>1374</v>
      </c>
      <c r="C499" s="27" t="s">
        <v>3</v>
      </c>
      <c r="D499" s="26" t="s">
        <v>498</v>
      </c>
      <c r="E499" s="27" t="s">
        <v>1</v>
      </c>
      <c r="F499" s="27" t="s">
        <v>4</v>
      </c>
      <c r="G499" s="4" t="s">
        <v>514</v>
      </c>
      <c r="H499" s="69" t="s">
        <v>1375</v>
      </c>
      <c r="I499" s="37">
        <v>45388</v>
      </c>
      <c r="J499" s="5"/>
    </row>
    <row r="500" spans="1:10" s="1" customFormat="1" ht="40" customHeight="1" thickBot="1" x14ac:dyDescent="0.25">
      <c r="A500" s="7"/>
      <c r="B500" s="24">
        <v>305691</v>
      </c>
      <c r="C500" s="24">
        <v>6968015</v>
      </c>
      <c r="D500" s="12" t="s">
        <v>30</v>
      </c>
      <c r="E500" s="9" t="s">
        <v>7</v>
      </c>
      <c r="F500" s="16" t="s">
        <v>27</v>
      </c>
      <c r="G500" s="9" t="s">
        <v>24</v>
      </c>
      <c r="H500" s="9"/>
      <c r="I500" s="11">
        <v>45388</v>
      </c>
      <c r="J500" s="5"/>
    </row>
    <row r="501" spans="1:10" s="1" customFormat="1" ht="40" customHeight="1" thickBot="1" x14ac:dyDescent="0.25">
      <c r="A501" s="7"/>
      <c r="B501" s="24">
        <v>305404</v>
      </c>
      <c r="C501" s="24">
        <v>7228820</v>
      </c>
      <c r="D501" s="12" t="s">
        <v>54</v>
      </c>
      <c r="E501" s="9" t="s">
        <v>7</v>
      </c>
      <c r="F501" s="16" t="s">
        <v>34</v>
      </c>
      <c r="G501" s="9" t="s">
        <v>24</v>
      </c>
      <c r="H501" s="9"/>
      <c r="I501" s="11">
        <v>45388</v>
      </c>
      <c r="J501" s="5"/>
    </row>
    <row r="502" spans="1:10" s="1" customFormat="1" ht="40" customHeight="1" thickBot="1" x14ac:dyDescent="0.25">
      <c r="A502" s="7"/>
      <c r="B502" s="19">
        <v>305771</v>
      </c>
      <c r="C502" s="44">
        <v>7386707</v>
      </c>
      <c r="D502" s="51" t="s">
        <v>477</v>
      </c>
      <c r="E502" s="19" t="s">
        <v>7</v>
      </c>
      <c r="F502" s="13" t="s">
        <v>478</v>
      </c>
      <c r="G502" s="20" t="s">
        <v>68</v>
      </c>
      <c r="H502" s="9"/>
      <c r="I502" s="11">
        <v>45388</v>
      </c>
      <c r="J502" s="5"/>
    </row>
    <row r="503" spans="1:10" s="1" customFormat="1" ht="40" customHeight="1" thickBot="1" x14ac:dyDescent="0.25">
      <c r="A503" s="7"/>
      <c r="B503" s="19">
        <v>305772</v>
      </c>
      <c r="C503" s="44">
        <v>7386709</v>
      </c>
      <c r="D503" s="51" t="s">
        <v>506</v>
      </c>
      <c r="E503" s="19" t="s">
        <v>7</v>
      </c>
      <c r="F503" s="20" t="s">
        <v>479</v>
      </c>
      <c r="G503" s="20" t="s">
        <v>398</v>
      </c>
      <c r="H503" s="9"/>
      <c r="I503" s="11">
        <v>45388</v>
      </c>
      <c r="J503" s="5"/>
    </row>
    <row r="504" spans="1:10" s="1" customFormat="1" ht="40" customHeight="1" thickBot="1" x14ac:dyDescent="0.25">
      <c r="A504" s="7"/>
      <c r="B504" s="19">
        <v>305850</v>
      </c>
      <c r="C504" s="19">
        <v>7388916</v>
      </c>
      <c r="D504" s="58" t="s">
        <v>499</v>
      </c>
      <c r="E504" s="19" t="s">
        <v>14</v>
      </c>
      <c r="F504" s="20" t="s">
        <v>507</v>
      </c>
      <c r="G504" s="39" t="s">
        <v>61</v>
      </c>
      <c r="H504" s="9"/>
      <c r="I504" s="11">
        <v>45388</v>
      </c>
      <c r="J504" s="5"/>
    </row>
    <row r="505" spans="1:10" s="1" customFormat="1" ht="40" customHeight="1" thickBot="1" x14ac:dyDescent="0.25">
      <c r="A505" s="7"/>
      <c r="B505" s="19">
        <v>305843</v>
      </c>
      <c r="C505" s="19">
        <v>7186229</v>
      </c>
      <c r="D505" s="58" t="s">
        <v>503</v>
      </c>
      <c r="E505" s="19" t="s">
        <v>15</v>
      </c>
      <c r="F505" s="20" t="s">
        <v>504</v>
      </c>
      <c r="G505" s="39" t="s">
        <v>505</v>
      </c>
      <c r="H505" s="9"/>
      <c r="I505" s="11">
        <v>45388</v>
      </c>
      <c r="J505" s="5"/>
    </row>
    <row r="506" spans="1:10" s="1" customFormat="1" ht="40" customHeight="1" thickBot="1" x14ac:dyDescent="0.25">
      <c r="A506" s="7"/>
      <c r="B506" s="55"/>
      <c r="C506" s="55"/>
      <c r="D506" s="54" t="s">
        <v>298</v>
      </c>
      <c r="E506" s="55" t="s">
        <v>298</v>
      </c>
      <c r="F506" s="56" t="s">
        <v>240</v>
      </c>
      <c r="G506" s="55" t="s">
        <v>298</v>
      </c>
      <c r="H506" s="46"/>
      <c r="I506" s="11">
        <v>45388</v>
      </c>
      <c r="J506" s="5"/>
    </row>
    <row r="507" spans="1:10" s="1" customFormat="1" ht="40" customHeight="1" thickBot="1" x14ac:dyDescent="0.25">
      <c r="A507" s="7"/>
      <c r="B507" s="27" t="s">
        <v>1374</v>
      </c>
      <c r="C507" s="27" t="s">
        <v>3</v>
      </c>
      <c r="D507" s="26" t="s">
        <v>500</v>
      </c>
      <c r="E507" s="27" t="s">
        <v>1</v>
      </c>
      <c r="F507" s="27" t="s">
        <v>4</v>
      </c>
      <c r="G507" s="4" t="s">
        <v>514</v>
      </c>
      <c r="H507" s="69" t="s">
        <v>1375</v>
      </c>
      <c r="I507" s="37">
        <v>45389</v>
      </c>
      <c r="J507" s="5"/>
    </row>
    <row r="508" spans="1:10" s="1" customFormat="1" ht="40" customHeight="1" thickBot="1" x14ac:dyDescent="0.25">
      <c r="A508" s="7"/>
      <c r="B508" s="19">
        <v>305771</v>
      </c>
      <c r="C508" s="44">
        <v>7386707</v>
      </c>
      <c r="D508" s="51" t="s">
        <v>477</v>
      </c>
      <c r="E508" s="19" t="s">
        <v>7</v>
      </c>
      <c r="F508" s="13" t="s">
        <v>478</v>
      </c>
      <c r="G508" s="20" t="s">
        <v>68</v>
      </c>
      <c r="H508" s="9"/>
      <c r="I508" s="11">
        <v>45389</v>
      </c>
      <c r="J508" s="5"/>
    </row>
    <row r="509" spans="1:10" s="1" customFormat="1" ht="40" customHeight="1" thickBot="1" x14ac:dyDescent="0.25">
      <c r="A509" s="7"/>
      <c r="B509" s="19">
        <v>305772</v>
      </c>
      <c r="C509" s="44">
        <v>7386709</v>
      </c>
      <c r="D509" s="51" t="s">
        <v>506</v>
      </c>
      <c r="E509" s="19" t="s">
        <v>7</v>
      </c>
      <c r="F509" s="20" t="s">
        <v>479</v>
      </c>
      <c r="G509" s="20" t="s">
        <v>68</v>
      </c>
      <c r="H509" s="9"/>
      <c r="I509" s="11">
        <v>45389</v>
      </c>
      <c r="J509" s="5"/>
    </row>
    <row r="510" spans="1:10" s="1" customFormat="1" ht="40" customHeight="1" thickBot="1" x14ac:dyDescent="0.25">
      <c r="A510" s="7"/>
      <c r="B510" s="19">
        <v>305399</v>
      </c>
      <c r="C510" s="19">
        <v>7139888</v>
      </c>
      <c r="D510" s="22" t="s">
        <v>501</v>
      </c>
      <c r="E510" s="19" t="s">
        <v>15</v>
      </c>
      <c r="F510" s="20" t="s">
        <v>418</v>
      </c>
      <c r="G510" s="20" t="s">
        <v>502</v>
      </c>
      <c r="H510" s="19"/>
      <c r="I510" s="11">
        <v>45389</v>
      </c>
      <c r="J510" s="5"/>
    </row>
    <row r="511" spans="1:10" s="1" customFormat="1" ht="40" customHeight="1" thickBot="1" x14ac:dyDescent="0.25">
      <c r="A511" s="7"/>
      <c r="B511" s="55"/>
      <c r="C511" s="55"/>
      <c r="D511" s="54" t="s">
        <v>298</v>
      </c>
      <c r="E511" s="55" t="s">
        <v>298</v>
      </c>
      <c r="F511" s="56" t="s">
        <v>240</v>
      </c>
      <c r="G511" s="55" t="s">
        <v>298</v>
      </c>
      <c r="H511" s="46"/>
      <c r="I511" s="11">
        <v>45389</v>
      </c>
      <c r="J511" s="5"/>
    </row>
    <row r="512" spans="1:10" s="1" customFormat="1" ht="40" customHeight="1" thickBot="1" x14ac:dyDescent="0.25">
      <c r="A512" s="7"/>
      <c r="B512" s="27" t="s">
        <v>1374</v>
      </c>
      <c r="C512" s="27" t="s">
        <v>3</v>
      </c>
      <c r="D512" s="26" t="s">
        <v>454</v>
      </c>
      <c r="E512" s="27" t="s">
        <v>1</v>
      </c>
      <c r="F512" s="27" t="s">
        <v>4</v>
      </c>
      <c r="G512" s="4" t="s">
        <v>514</v>
      </c>
      <c r="H512" s="69" t="s">
        <v>1375</v>
      </c>
      <c r="I512" s="37">
        <v>45390</v>
      </c>
      <c r="J512" s="5"/>
    </row>
    <row r="513" spans="1:10" s="1" customFormat="1" ht="40" customHeight="1" thickBot="1" x14ac:dyDescent="0.25">
      <c r="A513" s="7"/>
      <c r="B513" s="24">
        <v>305691</v>
      </c>
      <c r="C513" s="24">
        <v>6968015</v>
      </c>
      <c r="D513" s="12" t="s">
        <v>30</v>
      </c>
      <c r="E513" s="9" t="s">
        <v>7</v>
      </c>
      <c r="F513" s="16" t="s">
        <v>27</v>
      </c>
      <c r="G513" s="9" t="s">
        <v>516</v>
      </c>
      <c r="H513" s="9"/>
      <c r="I513" s="11">
        <v>45390</v>
      </c>
      <c r="J513" s="5"/>
    </row>
    <row r="514" spans="1:10" s="1" customFormat="1" ht="40" customHeight="1" thickBot="1" x14ac:dyDescent="0.25">
      <c r="A514" s="7"/>
      <c r="B514" s="24">
        <v>305849</v>
      </c>
      <c r="C514" s="24" t="s">
        <v>519</v>
      </c>
      <c r="D514" s="12" t="s">
        <v>518</v>
      </c>
      <c r="E514" s="9"/>
      <c r="F514" s="16" t="s">
        <v>520</v>
      </c>
      <c r="G514" s="9" t="s">
        <v>521</v>
      </c>
      <c r="H514" s="9"/>
      <c r="I514" s="11">
        <v>45390</v>
      </c>
      <c r="J514" s="5"/>
    </row>
    <row r="515" spans="1:10" s="1" customFormat="1" ht="40" customHeight="1" thickBot="1" x14ac:dyDescent="0.25">
      <c r="A515" s="7"/>
      <c r="B515" s="24">
        <v>305404</v>
      </c>
      <c r="C515" s="24">
        <v>7228820</v>
      </c>
      <c r="D515" s="12" t="s">
        <v>54</v>
      </c>
      <c r="E515" s="9" t="s">
        <v>7</v>
      </c>
      <c r="F515" s="16" t="s">
        <v>34</v>
      </c>
      <c r="G515" s="9" t="s">
        <v>515</v>
      </c>
      <c r="H515" s="9"/>
      <c r="I515" s="11">
        <v>45390</v>
      </c>
      <c r="J515" s="5"/>
    </row>
    <row r="516" spans="1:10" s="1" customFormat="1" ht="40" customHeight="1" thickBot="1" x14ac:dyDescent="0.25">
      <c r="A516" s="7"/>
      <c r="B516" s="9">
        <v>305689</v>
      </c>
      <c r="C516" s="9">
        <v>7355231</v>
      </c>
      <c r="D516" s="12" t="s">
        <v>69</v>
      </c>
      <c r="E516" s="9" t="s">
        <v>7</v>
      </c>
      <c r="F516" s="13" t="s">
        <v>513</v>
      </c>
      <c r="G516" s="20" t="s">
        <v>71</v>
      </c>
      <c r="H516" s="9"/>
      <c r="I516" s="11">
        <v>45390</v>
      </c>
      <c r="J516" s="5"/>
    </row>
    <row r="517" spans="1:10" s="1" customFormat="1" ht="40" customHeight="1" thickBot="1" x14ac:dyDescent="0.25">
      <c r="A517" s="7"/>
      <c r="B517" s="19">
        <v>305568</v>
      </c>
      <c r="C517" s="19">
        <v>7315638</v>
      </c>
      <c r="D517" s="22" t="s">
        <v>133</v>
      </c>
      <c r="E517" s="19" t="s">
        <v>7</v>
      </c>
      <c r="F517" s="13" t="s">
        <v>524</v>
      </c>
      <c r="G517" s="20" t="s">
        <v>517</v>
      </c>
      <c r="H517" s="9"/>
      <c r="I517" s="11">
        <v>45390</v>
      </c>
      <c r="J517" s="5"/>
    </row>
    <row r="518" spans="1:10" s="1" customFormat="1" ht="40" customHeight="1" thickBot="1" x14ac:dyDescent="0.25">
      <c r="A518" s="7"/>
      <c r="B518" s="19">
        <v>305565</v>
      </c>
      <c r="C518" s="19">
        <v>7315628</v>
      </c>
      <c r="D518" s="22" t="s">
        <v>525</v>
      </c>
      <c r="E518" s="19" t="s">
        <v>7</v>
      </c>
      <c r="F518" s="13" t="s">
        <v>52</v>
      </c>
      <c r="G518" s="20" t="s">
        <v>71</v>
      </c>
      <c r="H518" s="9"/>
      <c r="I518" s="11">
        <v>45390</v>
      </c>
      <c r="J518" s="5"/>
    </row>
    <row r="519" spans="1:10" s="1" customFormat="1" ht="40" customHeight="1" thickBot="1" x14ac:dyDescent="0.25">
      <c r="A519" s="7"/>
      <c r="B519" s="19">
        <v>305765</v>
      </c>
      <c r="C519" s="19">
        <v>7370565</v>
      </c>
      <c r="D519" s="22" t="s">
        <v>483</v>
      </c>
      <c r="E519" s="19" t="s">
        <v>16</v>
      </c>
      <c r="F519" s="20" t="s">
        <v>125</v>
      </c>
      <c r="G519" s="20" t="s">
        <v>449</v>
      </c>
      <c r="H519" s="9"/>
      <c r="I519" s="11">
        <v>45390</v>
      </c>
      <c r="J519" s="5"/>
    </row>
    <row r="520" spans="1:10" s="1" customFormat="1" ht="40" customHeight="1" thickBot="1" x14ac:dyDescent="0.25">
      <c r="A520" s="7"/>
      <c r="B520" s="19">
        <v>305044</v>
      </c>
      <c r="C520" s="19">
        <v>7134299</v>
      </c>
      <c r="D520" s="22" t="s">
        <v>488</v>
      </c>
      <c r="E520" s="19" t="s">
        <v>15</v>
      </c>
      <c r="F520" s="20" t="s">
        <v>485</v>
      </c>
      <c r="G520" s="20" t="s">
        <v>68</v>
      </c>
      <c r="H520" s="9"/>
      <c r="I520" s="11">
        <v>45390</v>
      </c>
      <c r="J520" s="5"/>
    </row>
    <row r="521" spans="1:10" s="1" customFormat="1" ht="40" customHeight="1" thickBot="1" x14ac:dyDescent="0.25">
      <c r="A521" s="7"/>
      <c r="B521" s="19">
        <v>305685</v>
      </c>
      <c r="C521" s="19">
        <v>7330607</v>
      </c>
      <c r="D521" s="22" t="s">
        <v>511</v>
      </c>
      <c r="E521" s="19" t="s">
        <v>15</v>
      </c>
      <c r="F521" s="20" t="s">
        <v>485</v>
      </c>
      <c r="G521" s="20" t="s">
        <v>487</v>
      </c>
      <c r="H521" s="9"/>
      <c r="I521" s="11">
        <v>45390</v>
      </c>
      <c r="J521" s="5"/>
    </row>
    <row r="522" spans="1:10" s="1" customFormat="1" ht="40" customHeight="1" thickBot="1" x14ac:dyDescent="0.25">
      <c r="A522" s="7"/>
      <c r="B522" s="19">
        <v>305779</v>
      </c>
      <c r="C522" s="19" t="s">
        <v>508</v>
      </c>
      <c r="D522" s="22" t="s">
        <v>457</v>
      </c>
      <c r="E522" s="19" t="s">
        <v>11</v>
      </c>
      <c r="F522" s="13" t="s">
        <v>89</v>
      </c>
      <c r="G522" s="20" t="s">
        <v>71</v>
      </c>
      <c r="H522" s="9"/>
      <c r="I522" s="11">
        <v>45390</v>
      </c>
      <c r="J522" s="5"/>
    </row>
    <row r="523" spans="1:10" s="1" customFormat="1" ht="40" customHeight="1" thickBot="1" x14ac:dyDescent="0.25">
      <c r="A523" s="7"/>
      <c r="B523" s="19">
        <v>305854</v>
      </c>
      <c r="C523" s="19" t="s">
        <v>523</v>
      </c>
      <c r="D523" s="22" t="s">
        <v>522</v>
      </c>
      <c r="E523" s="19" t="s">
        <v>11</v>
      </c>
      <c r="F523" s="20" t="s">
        <v>526</v>
      </c>
      <c r="G523" s="20" t="s">
        <v>233</v>
      </c>
      <c r="H523" s="9"/>
      <c r="I523" s="11">
        <v>45390</v>
      </c>
      <c r="J523" s="5"/>
    </row>
    <row r="524" spans="1:10" s="1" customFormat="1" ht="40" customHeight="1" thickBot="1" x14ac:dyDescent="0.25">
      <c r="A524" s="7"/>
      <c r="B524" s="19">
        <v>305590</v>
      </c>
      <c r="C524" s="19">
        <v>7319277</v>
      </c>
      <c r="D524" s="22" t="s">
        <v>283</v>
      </c>
      <c r="E524" s="19" t="s">
        <v>14</v>
      </c>
      <c r="F524" s="20" t="s">
        <v>59</v>
      </c>
      <c r="G524" s="20" t="s">
        <v>167</v>
      </c>
      <c r="H524" s="9"/>
      <c r="I524" s="11">
        <v>45390</v>
      </c>
      <c r="J524" s="5"/>
    </row>
    <row r="525" spans="1:10" s="1" customFormat="1" ht="40" customHeight="1" thickBot="1" x14ac:dyDescent="0.25">
      <c r="A525" s="7"/>
      <c r="B525" s="19">
        <v>305709</v>
      </c>
      <c r="C525" s="19">
        <v>7178503</v>
      </c>
      <c r="D525" s="58" t="s">
        <v>509</v>
      </c>
      <c r="E525" s="19" t="s">
        <v>9</v>
      </c>
      <c r="F525" s="20" t="s">
        <v>496</v>
      </c>
      <c r="G525" s="39" t="s">
        <v>430</v>
      </c>
      <c r="H525" s="9"/>
      <c r="I525" s="11">
        <v>45390</v>
      </c>
      <c r="J525" s="5"/>
    </row>
    <row r="526" spans="1:10" s="1" customFormat="1" ht="40" customHeight="1" thickBot="1" x14ac:dyDescent="0.25">
      <c r="A526" s="7"/>
      <c r="B526" s="55"/>
      <c r="C526" s="55"/>
      <c r="D526" s="54" t="s">
        <v>298</v>
      </c>
      <c r="E526" s="55" t="s">
        <v>298</v>
      </c>
      <c r="F526" s="56" t="s">
        <v>240</v>
      </c>
      <c r="G526" s="55" t="s">
        <v>298</v>
      </c>
      <c r="H526" s="46"/>
      <c r="I526" s="11">
        <v>45390</v>
      </c>
      <c r="J526" s="5"/>
    </row>
    <row r="527" spans="1:10" s="1" customFormat="1" ht="40" customHeight="1" thickBot="1" x14ac:dyDescent="0.25">
      <c r="A527" s="7"/>
      <c r="B527" s="27" t="s">
        <v>1374</v>
      </c>
      <c r="C527" s="27" t="s">
        <v>3</v>
      </c>
      <c r="D527" s="26" t="s">
        <v>466</v>
      </c>
      <c r="E527" s="27" t="s">
        <v>1</v>
      </c>
      <c r="F527" s="27" t="s">
        <v>4</v>
      </c>
      <c r="G527" s="4" t="s">
        <v>514</v>
      </c>
      <c r="H527" s="69" t="s">
        <v>1375</v>
      </c>
      <c r="I527" s="37">
        <v>45391</v>
      </c>
      <c r="J527" s="5"/>
    </row>
    <row r="528" spans="1:10" s="1" customFormat="1" ht="40" customHeight="1" thickBot="1" x14ac:dyDescent="0.25">
      <c r="A528" s="7"/>
      <c r="B528" s="9">
        <v>305691</v>
      </c>
      <c r="C528" s="9">
        <v>6968015</v>
      </c>
      <c r="D528" s="12" t="s">
        <v>30</v>
      </c>
      <c r="E528" s="9" t="s">
        <v>7</v>
      </c>
      <c r="F528" s="13" t="s">
        <v>27</v>
      </c>
      <c r="G528" s="9" t="s">
        <v>516</v>
      </c>
      <c r="H528" s="9"/>
      <c r="I528" s="11">
        <v>45391</v>
      </c>
      <c r="J528" s="5"/>
    </row>
    <row r="529" spans="1:10" s="1" customFormat="1" ht="40" customHeight="1" thickBot="1" x14ac:dyDescent="0.25">
      <c r="A529" s="7"/>
      <c r="B529" s="9">
        <v>305404</v>
      </c>
      <c r="C529" s="9">
        <v>7228820</v>
      </c>
      <c r="D529" s="12" t="s">
        <v>54</v>
      </c>
      <c r="E529" s="9" t="s">
        <v>7</v>
      </c>
      <c r="F529" s="13" t="s">
        <v>34</v>
      </c>
      <c r="G529" s="9" t="s">
        <v>515</v>
      </c>
      <c r="H529" s="9"/>
      <c r="I529" s="11">
        <v>45391</v>
      </c>
      <c r="J529" s="5"/>
    </row>
    <row r="530" spans="1:10" s="1" customFormat="1" ht="40" customHeight="1" thickBot="1" x14ac:dyDescent="0.25">
      <c r="A530" s="7"/>
      <c r="B530" s="9">
        <v>305849</v>
      </c>
      <c r="C530" s="9" t="s">
        <v>519</v>
      </c>
      <c r="D530" s="12" t="s">
        <v>518</v>
      </c>
      <c r="E530" s="9" t="s">
        <v>7</v>
      </c>
      <c r="F530" s="13" t="s">
        <v>520</v>
      </c>
      <c r="G530" s="9" t="s">
        <v>521</v>
      </c>
      <c r="H530" s="9"/>
      <c r="I530" s="11">
        <v>45391</v>
      </c>
      <c r="J530" s="5"/>
    </row>
    <row r="531" spans="1:10" s="1" customFormat="1" ht="40" customHeight="1" thickBot="1" x14ac:dyDescent="0.25">
      <c r="A531" s="7"/>
      <c r="B531" s="9">
        <v>305772</v>
      </c>
      <c r="C531" s="9" t="s">
        <v>527</v>
      </c>
      <c r="D531" s="12" t="s">
        <v>506</v>
      </c>
      <c r="E531" s="9" t="s">
        <v>7</v>
      </c>
      <c r="F531" s="13" t="s">
        <v>528</v>
      </c>
      <c r="G531" s="20" t="s">
        <v>398</v>
      </c>
      <c r="H531" s="9"/>
      <c r="I531" s="11">
        <v>45391</v>
      </c>
      <c r="J531" s="5"/>
    </row>
    <row r="532" spans="1:10" s="1" customFormat="1" ht="40" customHeight="1" thickBot="1" x14ac:dyDescent="0.25">
      <c r="A532" s="7"/>
      <c r="B532" s="19">
        <v>305785</v>
      </c>
      <c r="C532" s="19" t="s">
        <v>530</v>
      </c>
      <c r="D532" s="22" t="s">
        <v>529</v>
      </c>
      <c r="E532" s="9" t="s">
        <v>7</v>
      </c>
      <c r="F532" s="13" t="s">
        <v>531</v>
      </c>
      <c r="G532" s="20" t="s">
        <v>532</v>
      </c>
      <c r="H532" s="9"/>
      <c r="I532" s="11">
        <v>45391</v>
      </c>
      <c r="J532" s="5"/>
    </row>
    <row r="533" spans="1:10" s="1" customFormat="1" ht="40" customHeight="1" thickBot="1" x14ac:dyDescent="0.25">
      <c r="A533" s="7"/>
      <c r="B533" s="19">
        <v>305813</v>
      </c>
      <c r="C533" s="19" t="s">
        <v>534</v>
      </c>
      <c r="D533" s="22" t="s">
        <v>533</v>
      </c>
      <c r="E533" s="9" t="s">
        <v>7</v>
      </c>
      <c r="F533" s="13" t="s">
        <v>531</v>
      </c>
      <c r="G533" s="20" t="s">
        <v>532</v>
      </c>
      <c r="H533" s="9"/>
      <c r="I533" s="11">
        <v>45391</v>
      </c>
      <c r="J533" s="5"/>
    </row>
    <row r="534" spans="1:10" s="1" customFormat="1" ht="40" customHeight="1" thickBot="1" x14ac:dyDescent="0.25">
      <c r="A534" s="7"/>
      <c r="B534" s="19">
        <v>305486</v>
      </c>
      <c r="C534" s="19">
        <v>7144880</v>
      </c>
      <c r="D534" s="22" t="s">
        <v>512</v>
      </c>
      <c r="E534" s="19" t="s">
        <v>14</v>
      </c>
      <c r="F534" s="20" t="s">
        <v>535</v>
      </c>
      <c r="G534" s="20" t="s">
        <v>101</v>
      </c>
      <c r="H534" s="9"/>
      <c r="I534" s="11">
        <v>45391</v>
      </c>
      <c r="J534" s="5"/>
    </row>
    <row r="535" spans="1:10" s="1" customFormat="1" ht="40" customHeight="1" thickBot="1" x14ac:dyDescent="0.25">
      <c r="A535" s="7"/>
      <c r="B535" s="19">
        <v>305854</v>
      </c>
      <c r="C535" s="19" t="s">
        <v>523</v>
      </c>
      <c r="D535" s="22" t="s">
        <v>522</v>
      </c>
      <c r="E535" s="19" t="s">
        <v>11</v>
      </c>
      <c r="F535" s="20" t="s">
        <v>125</v>
      </c>
      <c r="G535" s="20" t="s">
        <v>233</v>
      </c>
      <c r="H535" s="9"/>
      <c r="I535" s="11">
        <v>45391</v>
      </c>
      <c r="J535" s="5"/>
    </row>
    <row r="536" spans="1:10" s="1" customFormat="1" ht="40" customHeight="1" thickBot="1" x14ac:dyDescent="0.25">
      <c r="A536" s="7"/>
      <c r="B536" s="19">
        <v>305779</v>
      </c>
      <c r="C536" s="19" t="s">
        <v>508</v>
      </c>
      <c r="D536" s="22" t="s">
        <v>457</v>
      </c>
      <c r="E536" s="19" t="s">
        <v>11</v>
      </c>
      <c r="F536" s="13" t="s">
        <v>536</v>
      </c>
      <c r="G536" s="20" t="s">
        <v>71</v>
      </c>
      <c r="H536" s="9"/>
      <c r="I536" s="11">
        <v>45391</v>
      </c>
      <c r="J536" s="5"/>
    </row>
    <row r="537" spans="1:10" s="1" customFormat="1" ht="40" customHeight="1" thickBot="1" x14ac:dyDescent="0.25">
      <c r="A537" s="7"/>
      <c r="B537" s="19">
        <v>305778</v>
      </c>
      <c r="C537" s="19" t="s">
        <v>538</v>
      </c>
      <c r="D537" s="22" t="s">
        <v>537</v>
      </c>
      <c r="E537" s="19" t="s">
        <v>15</v>
      </c>
      <c r="F537" s="13" t="s">
        <v>539</v>
      </c>
      <c r="G537" s="20" t="s">
        <v>233</v>
      </c>
      <c r="H537" s="9"/>
      <c r="I537" s="11">
        <v>45391</v>
      </c>
      <c r="J537" s="5"/>
    </row>
    <row r="538" spans="1:10" s="1" customFormat="1" ht="40" customHeight="1" thickBot="1" x14ac:dyDescent="0.25">
      <c r="A538" s="7"/>
      <c r="B538" s="64">
        <v>305476</v>
      </c>
      <c r="C538" s="64" t="s">
        <v>438</v>
      </c>
      <c r="D538" s="63" t="s">
        <v>437</v>
      </c>
      <c r="E538" s="64" t="s">
        <v>9</v>
      </c>
      <c r="F538" s="65" t="s">
        <v>540</v>
      </c>
      <c r="G538" s="65" t="s">
        <v>25</v>
      </c>
      <c r="H538" s="64"/>
      <c r="I538" s="62">
        <v>45391</v>
      </c>
      <c r="J538" s="5"/>
    </row>
    <row r="539" spans="1:10" s="1" customFormat="1" ht="40" customHeight="1" thickBot="1" x14ac:dyDescent="0.25">
      <c r="A539" s="7"/>
      <c r="B539" s="64" t="s">
        <v>542</v>
      </c>
      <c r="C539" s="64" t="s">
        <v>542</v>
      </c>
      <c r="D539" s="66" t="s">
        <v>541</v>
      </c>
      <c r="E539" s="64" t="s">
        <v>542</v>
      </c>
      <c r="F539" s="65" t="s">
        <v>543</v>
      </c>
      <c r="G539" s="67" t="s">
        <v>544</v>
      </c>
      <c r="H539" s="64"/>
      <c r="I539" s="62">
        <v>45391</v>
      </c>
      <c r="J539" s="5"/>
    </row>
    <row r="540" spans="1:10" s="1" customFormat="1" ht="40" customHeight="1" thickBot="1" x14ac:dyDescent="0.25">
      <c r="A540" s="7"/>
      <c r="B540" s="60"/>
      <c r="C540" s="60"/>
      <c r="D540" s="59" t="s">
        <v>298</v>
      </c>
      <c r="E540" s="60" t="s">
        <v>298</v>
      </c>
      <c r="F540" s="61" t="s">
        <v>240</v>
      </c>
      <c r="G540" s="60" t="s">
        <v>298</v>
      </c>
      <c r="H540" s="64"/>
      <c r="I540" s="62">
        <v>45391</v>
      </c>
      <c r="J540" s="5"/>
    </row>
    <row r="541" spans="1:10" s="1" customFormat="1" ht="40" customHeight="1" thickBot="1" x14ac:dyDescent="0.25">
      <c r="A541" s="7"/>
      <c r="B541" s="27" t="s">
        <v>1374</v>
      </c>
      <c r="C541" s="27" t="s">
        <v>3</v>
      </c>
      <c r="D541" s="26" t="s">
        <v>476</v>
      </c>
      <c r="E541" s="27" t="s">
        <v>1</v>
      </c>
      <c r="F541" s="27" t="s">
        <v>4</v>
      </c>
      <c r="G541" s="4" t="s">
        <v>514</v>
      </c>
      <c r="H541" s="69" t="s">
        <v>1375</v>
      </c>
      <c r="I541" s="37">
        <v>45392</v>
      </c>
      <c r="J541" s="5"/>
    </row>
    <row r="542" spans="1:10" s="1" customFormat="1" ht="40" customHeight="1" thickBot="1" x14ac:dyDescent="0.25">
      <c r="A542" s="7"/>
      <c r="B542" s="9">
        <v>305691</v>
      </c>
      <c r="C542" s="9">
        <v>6968015</v>
      </c>
      <c r="D542" s="12" t="s">
        <v>30</v>
      </c>
      <c r="E542" s="9" t="s">
        <v>7</v>
      </c>
      <c r="F542" s="13" t="s">
        <v>27</v>
      </c>
      <c r="G542" s="9" t="s">
        <v>516</v>
      </c>
      <c r="H542" s="9"/>
      <c r="I542" s="11">
        <v>45392</v>
      </c>
      <c r="J542" s="5"/>
    </row>
    <row r="543" spans="1:10" s="1" customFormat="1" ht="40" customHeight="1" thickBot="1" x14ac:dyDescent="0.25">
      <c r="A543" s="7"/>
      <c r="B543" s="9">
        <v>305404</v>
      </c>
      <c r="C543" s="9">
        <v>7228820</v>
      </c>
      <c r="D543" s="12" t="s">
        <v>54</v>
      </c>
      <c r="E543" s="9" t="s">
        <v>7</v>
      </c>
      <c r="F543" s="13" t="s">
        <v>34</v>
      </c>
      <c r="G543" s="9" t="s">
        <v>515</v>
      </c>
      <c r="H543" s="9"/>
      <c r="I543" s="11">
        <v>45392</v>
      </c>
      <c r="J543" s="5"/>
    </row>
    <row r="544" spans="1:10" s="1" customFormat="1" ht="40" customHeight="1" thickBot="1" x14ac:dyDescent="0.25">
      <c r="A544" s="7"/>
      <c r="B544" s="9">
        <v>305849</v>
      </c>
      <c r="C544" s="9" t="s">
        <v>519</v>
      </c>
      <c r="D544" s="12" t="s">
        <v>518</v>
      </c>
      <c r="E544" s="9" t="s">
        <v>7</v>
      </c>
      <c r="F544" s="13" t="s">
        <v>520</v>
      </c>
      <c r="G544" s="9" t="s">
        <v>521</v>
      </c>
      <c r="H544" s="9"/>
      <c r="I544" s="11">
        <v>45392</v>
      </c>
      <c r="J544" s="5"/>
    </row>
    <row r="545" spans="1:10" s="1" customFormat="1" ht="40" customHeight="1" thickBot="1" x14ac:dyDescent="0.25">
      <c r="A545" s="7"/>
      <c r="B545" s="9">
        <v>305772</v>
      </c>
      <c r="C545" s="9" t="s">
        <v>527</v>
      </c>
      <c r="D545" s="12" t="s">
        <v>506</v>
      </c>
      <c r="E545" s="9" t="s">
        <v>7</v>
      </c>
      <c r="F545" s="13" t="s">
        <v>528</v>
      </c>
      <c r="G545" s="20" t="s">
        <v>398</v>
      </c>
      <c r="H545" s="9"/>
      <c r="I545" s="11">
        <v>45392</v>
      </c>
      <c r="J545" s="5"/>
    </row>
    <row r="546" spans="1:10" s="1" customFormat="1" ht="40" customHeight="1" thickBot="1" x14ac:dyDescent="0.25">
      <c r="A546" s="7"/>
      <c r="B546" s="19">
        <v>305813</v>
      </c>
      <c r="C546" s="19" t="s">
        <v>534</v>
      </c>
      <c r="D546" s="22" t="s">
        <v>533</v>
      </c>
      <c r="E546" s="9" t="s">
        <v>7</v>
      </c>
      <c r="F546" s="13" t="s">
        <v>49</v>
      </c>
      <c r="G546" s="14" t="s">
        <v>545</v>
      </c>
      <c r="H546" s="9"/>
      <c r="I546" s="11">
        <v>45392</v>
      </c>
      <c r="J546" s="5"/>
    </row>
    <row r="547" spans="1:10" s="1" customFormat="1" ht="40" customHeight="1" thickBot="1" x14ac:dyDescent="0.25">
      <c r="A547" s="7"/>
      <c r="B547" s="19">
        <v>305486</v>
      </c>
      <c r="C547" s="19">
        <v>7144880</v>
      </c>
      <c r="D547" s="22" t="s">
        <v>512</v>
      </c>
      <c r="E547" s="19" t="s">
        <v>14</v>
      </c>
      <c r="F547" s="20" t="s">
        <v>535</v>
      </c>
      <c r="G547" s="20" t="s">
        <v>101</v>
      </c>
      <c r="H547" s="9"/>
      <c r="I547" s="11">
        <v>45392</v>
      </c>
      <c r="J547" s="5"/>
    </row>
    <row r="548" spans="1:10" s="1" customFormat="1" ht="40" customHeight="1" thickBot="1" x14ac:dyDescent="0.25">
      <c r="A548" s="7"/>
      <c r="B548" s="19">
        <v>305854</v>
      </c>
      <c r="C548" s="19" t="s">
        <v>523</v>
      </c>
      <c r="D548" s="22" t="s">
        <v>522</v>
      </c>
      <c r="E548" s="19" t="s">
        <v>11</v>
      </c>
      <c r="F548" s="20" t="s">
        <v>125</v>
      </c>
      <c r="G548" s="20" t="s">
        <v>233</v>
      </c>
      <c r="H548" s="9"/>
      <c r="I548" s="11">
        <v>45392</v>
      </c>
      <c r="J548" s="5"/>
    </row>
    <row r="549" spans="1:10" s="1" customFormat="1" ht="40" customHeight="1" thickBot="1" x14ac:dyDescent="0.25">
      <c r="A549" s="7"/>
      <c r="B549" s="19">
        <v>305779</v>
      </c>
      <c r="C549" s="19" t="s">
        <v>508</v>
      </c>
      <c r="D549" s="22" t="s">
        <v>457</v>
      </c>
      <c r="E549" s="19" t="s">
        <v>11</v>
      </c>
      <c r="F549" s="13" t="s">
        <v>536</v>
      </c>
      <c r="G549" s="20" t="s">
        <v>71</v>
      </c>
      <c r="H549" s="9"/>
      <c r="I549" s="11">
        <v>45392</v>
      </c>
      <c r="J549" s="5"/>
    </row>
    <row r="550" spans="1:10" s="1" customFormat="1" ht="40" customHeight="1" thickBot="1" x14ac:dyDescent="0.25">
      <c r="A550" s="7"/>
      <c r="B550" s="19">
        <v>305785</v>
      </c>
      <c r="C550" s="19" t="s">
        <v>530</v>
      </c>
      <c r="D550" s="22" t="s">
        <v>529</v>
      </c>
      <c r="E550" s="19" t="s">
        <v>9</v>
      </c>
      <c r="F550" s="13" t="s">
        <v>536</v>
      </c>
      <c r="G550" s="20" t="s">
        <v>546</v>
      </c>
      <c r="H550" s="9"/>
      <c r="I550" s="11">
        <v>45392</v>
      </c>
      <c r="J550" s="5"/>
    </row>
    <row r="551" spans="1:10" s="1" customFormat="1" ht="40" customHeight="1" thickBot="1" x14ac:dyDescent="0.25">
      <c r="A551" s="7"/>
      <c r="B551" s="19">
        <v>305778</v>
      </c>
      <c r="C551" s="19" t="s">
        <v>538</v>
      </c>
      <c r="D551" s="22" t="s">
        <v>537</v>
      </c>
      <c r="E551" s="19" t="s">
        <v>15</v>
      </c>
      <c r="F551" s="13" t="s">
        <v>539</v>
      </c>
      <c r="G551" s="20" t="s">
        <v>233</v>
      </c>
      <c r="H551" s="9"/>
      <c r="I551" s="11">
        <v>45392</v>
      </c>
      <c r="J551" s="5"/>
    </row>
    <row r="552" spans="1:10" s="1" customFormat="1" ht="40" customHeight="1" thickBot="1" x14ac:dyDescent="0.25">
      <c r="A552" s="7"/>
      <c r="B552" s="64">
        <v>305476</v>
      </c>
      <c r="C552" s="64" t="s">
        <v>438</v>
      </c>
      <c r="D552" s="63" t="s">
        <v>437</v>
      </c>
      <c r="E552" s="64" t="s">
        <v>9</v>
      </c>
      <c r="F552" s="65" t="s">
        <v>540</v>
      </c>
      <c r="G552" s="65" t="s">
        <v>25</v>
      </c>
      <c r="H552" s="64"/>
      <c r="I552" s="62">
        <v>45392</v>
      </c>
      <c r="J552" s="5"/>
    </row>
    <row r="553" spans="1:10" s="1" customFormat="1" ht="40" customHeight="1" thickBot="1" x14ac:dyDescent="0.25">
      <c r="A553" s="7"/>
      <c r="B553" s="64" t="s">
        <v>542</v>
      </c>
      <c r="C553" s="64" t="s">
        <v>542</v>
      </c>
      <c r="D553" s="66" t="s">
        <v>541</v>
      </c>
      <c r="E553" s="64" t="s">
        <v>542</v>
      </c>
      <c r="F553" s="65" t="s">
        <v>543</v>
      </c>
      <c r="G553" s="67" t="s">
        <v>544</v>
      </c>
      <c r="H553" s="64"/>
      <c r="I553" s="62">
        <v>45392</v>
      </c>
      <c r="J553" s="5"/>
    </row>
    <row r="554" spans="1:10" s="1" customFormat="1" ht="40" customHeight="1" thickBot="1" x14ac:dyDescent="0.25">
      <c r="A554" s="7"/>
      <c r="B554" s="64"/>
      <c r="C554" s="64"/>
      <c r="D554" s="63" t="s">
        <v>298</v>
      </c>
      <c r="E554" s="64" t="s">
        <v>298</v>
      </c>
      <c r="F554" s="65" t="s">
        <v>240</v>
      </c>
      <c r="G554" s="64" t="s">
        <v>298</v>
      </c>
      <c r="H554" s="64"/>
      <c r="I554" s="62">
        <v>45392</v>
      </c>
      <c r="J554" s="5"/>
    </row>
    <row r="555" spans="1:10" s="1" customFormat="1" ht="40" customHeight="1" thickBot="1" x14ac:dyDescent="0.25">
      <c r="A555" s="7"/>
      <c r="B555" s="27" t="s">
        <v>1374</v>
      </c>
      <c r="C555" s="27" t="s">
        <v>3</v>
      </c>
      <c r="D555" s="26" t="s">
        <v>559</v>
      </c>
      <c r="E555" s="27" t="s">
        <v>1</v>
      </c>
      <c r="F555" s="27" t="s">
        <v>4</v>
      </c>
      <c r="G555" s="4" t="s">
        <v>514</v>
      </c>
      <c r="H555" s="69" t="s">
        <v>1375</v>
      </c>
      <c r="I555" s="37">
        <v>45393</v>
      </c>
      <c r="J555" s="5"/>
    </row>
    <row r="556" spans="1:10" s="1" customFormat="1" ht="40" customHeight="1" thickBot="1" x14ac:dyDescent="0.25">
      <c r="A556" s="7"/>
      <c r="B556" s="9">
        <v>305691</v>
      </c>
      <c r="C556" s="9">
        <v>6968015</v>
      </c>
      <c r="D556" s="12" t="s">
        <v>30</v>
      </c>
      <c r="E556" s="9" t="s">
        <v>7</v>
      </c>
      <c r="F556" s="13" t="s">
        <v>27</v>
      </c>
      <c r="G556" s="9" t="s">
        <v>516</v>
      </c>
      <c r="H556" s="9"/>
      <c r="I556" s="11">
        <v>45393</v>
      </c>
      <c r="J556" s="5"/>
    </row>
    <row r="557" spans="1:10" s="1" customFormat="1" ht="40" customHeight="1" thickBot="1" x14ac:dyDescent="0.25">
      <c r="A557" s="7"/>
      <c r="B557" s="9">
        <v>305404</v>
      </c>
      <c r="C557" s="9">
        <v>7228820</v>
      </c>
      <c r="D557" s="12" t="s">
        <v>54</v>
      </c>
      <c r="E557" s="9" t="s">
        <v>7</v>
      </c>
      <c r="F557" s="13" t="s">
        <v>34</v>
      </c>
      <c r="G557" s="9" t="s">
        <v>515</v>
      </c>
      <c r="H557" s="9"/>
      <c r="I557" s="11">
        <v>45393</v>
      </c>
      <c r="J557" s="5"/>
    </row>
    <row r="558" spans="1:10" s="1" customFormat="1" ht="40" customHeight="1" thickBot="1" x14ac:dyDescent="0.25">
      <c r="A558" s="7"/>
      <c r="B558" s="9">
        <v>305849</v>
      </c>
      <c r="C558" s="9" t="s">
        <v>519</v>
      </c>
      <c r="D558" s="12" t="s">
        <v>518</v>
      </c>
      <c r="E558" s="9" t="s">
        <v>7</v>
      </c>
      <c r="F558" s="13" t="s">
        <v>22</v>
      </c>
      <c r="G558" s="9" t="s">
        <v>521</v>
      </c>
      <c r="H558" s="9"/>
      <c r="I558" s="11">
        <v>45393</v>
      </c>
      <c r="J558" s="5"/>
    </row>
    <row r="559" spans="1:10" s="1" customFormat="1" ht="40" customHeight="1" thickBot="1" x14ac:dyDescent="0.25">
      <c r="A559" s="7"/>
      <c r="B559" s="19">
        <v>305565</v>
      </c>
      <c r="C559" s="19">
        <v>7315628</v>
      </c>
      <c r="D559" s="22" t="s">
        <v>525</v>
      </c>
      <c r="E559" s="19" t="s">
        <v>7</v>
      </c>
      <c r="F559" s="13" t="s">
        <v>558</v>
      </c>
      <c r="G559" s="20" t="s">
        <v>398</v>
      </c>
      <c r="H559" s="9"/>
      <c r="I559" s="11">
        <v>45393</v>
      </c>
      <c r="J559" s="5"/>
    </row>
    <row r="560" spans="1:10" s="1" customFormat="1" ht="40" customHeight="1" thickBot="1" x14ac:dyDescent="0.25">
      <c r="A560" s="7"/>
      <c r="B560" s="19">
        <v>305813</v>
      </c>
      <c r="C560" s="19" t="s">
        <v>534</v>
      </c>
      <c r="D560" s="22" t="s">
        <v>533</v>
      </c>
      <c r="E560" s="9" t="s">
        <v>7</v>
      </c>
      <c r="F560" s="13" t="s">
        <v>558</v>
      </c>
      <c r="G560" s="20" t="s">
        <v>547</v>
      </c>
      <c r="H560" s="9"/>
      <c r="I560" s="11">
        <v>45393</v>
      </c>
      <c r="J560" s="5"/>
    </row>
    <row r="561" spans="1:10" s="1" customFormat="1" ht="40" customHeight="1" thickBot="1" x14ac:dyDescent="0.25">
      <c r="A561" s="7"/>
      <c r="B561" s="9">
        <v>305858</v>
      </c>
      <c r="C561" s="9" t="s">
        <v>549</v>
      </c>
      <c r="D561" s="12" t="s">
        <v>548</v>
      </c>
      <c r="E561" s="9" t="s">
        <v>7</v>
      </c>
      <c r="F561" s="13" t="s">
        <v>557</v>
      </c>
      <c r="G561" s="20" t="s">
        <v>550</v>
      </c>
      <c r="H561" s="9"/>
      <c r="I561" s="11">
        <v>45393</v>
      </c>
      <c r="J561" s="5"/>
    </row>
    <row r="562" spans="1:10" s="1" customFormat="1" ht="40" customHeight="1" thickBot="1" x14ac:dyDescent="0.25">
      <c r="A562" s="7"/>
      <c r="B562" s="19">
        <v>305486</v>
      </c>
      <c r="C562" s="19">
        <v>7144880</v>
      </c>
      <c r="D562" s="22" t="s">
        <v>512</v>
      </c>
      <c r="E562" s="19" t="s">
        <v>14</v>
      </c>
      <c r="F562" s="20" t="s">
        <v>535</v>
      </c>
      <c r="G562" s="20" t="s">
        <v>101</v>
      </c>
      <c r="H562" s="9"/>
      <c r="I562" s="11">
        <v>45393</v>
      </c>
      <c r="J562" s="5"/>
    </row>
    <row r="563" spans="1:10" s="1" customFormat="1" ht="40" customHeight="1" thickBot="1" x14ac:dyDescent="0.25">
      <c r="A563" s="7"/>
      <c r="B563" s="19">
        <v>305854</v>
      </c>
      <c r="C563" s="19" t="s">
        <v>523</v>
      </c>
      <c r="D563" s="22" t="s">
        <v>522</v>
      </c>
      <c r="E563" s="19" t="s">
        <v>11</v>
      </c>
      <c r="F563" s="20" t="s">
        <v>125</v>
      </c>
      <c r="G563" s="20" t="s">
        <v>233</v>
      </c>
      <c r="H563" s="9"/>
      <c r="I563" s="11">
        <v>45393</v>
      </c>
      <c r="J563" s="5"/>
    </row>
    <row r="564" spans="1:10" s="1" customFormat="1" ht="40" customHeight="1" thickBot="1" x14ac:dyDescent="0.25">
      <c r="A564" s="7"/>
      <c r="B564" s="13">
        <v>305859</v>
      </c>
      <c r="C564" s="13" t="s">
        <v>552</v>
      </c>
      <c r="D564" s="12" t="s">
        <v>551</v>
      </c>
      <c r="E564" s="9" t="s">
        <v>9</v>
      </c>
      <c r="F564" s="13" t="s">
        <v>536</v>
      </c>
      <c r="G564" s="20" t="s">
        <v>553</v>
      </c>
      <c r="H564" s="9"/>
      <c r="I564" s="11">
        <v>45393</v>
      </c>
      <c r="J564" s="5"/>
    </row>
    <row r="565" spans="1:10" s="1" customFormat="1" ht="40" customHeight="1" thickBot="1" x14ac:dyDescent="0.25">
      <c r="A565" s="7"/>
      <c r="B565" s="9">
        <v>305860</v>
      </c>
      <c r="C565" s="9" t="s">
        <v>554</v>
      </c>
      <c r="D565" s="12" t="s">
        <v>10</v>
      </c>
      <c r="E565" s="9" t="s">
        <v>11</v>
      </c>
      <c r="F565" s="13" t="s">
        <v>536</v>
      </c>
      <c r="G565" s="20" t="s">
        <v>553</v>
      </c>
      <c r="H565" s="9"/>
      <c r="I565" s="11">
        <v>45393</v>
      </c>
      <c r="J565" s="5"/>
    </row>
    <row r="566" spans="1:10" s="1" customFormat="1" ht="40" customHeight="1" thickBot="1" x14ac:dyDescent="0.25">
      <c r="A566" s="7"/>
      <c r="B566" s="9" t="s">
        <v>556</v>
      </c>
      <c r="C566" s="9" t="s">
        <v>556</v>
      </c>
      <c r="D566" s="12" t="s">
        <v>555</v>
      </c>
      <c r="E566" s="9" t="s">
        <v>15</v>
      </c>
      <c r="F566" s="13" t="s">
        <v>539</v>
      </c>
      <c r="G566" s="20" t="s">
        <v>164</v>
      </c>
      <c r="H566" s="9"/>
      <c r="I566" s="11">
        <v>45393</v>
      </c>
      <c r="J566" s="5"/>
    </row>
    <row r="567" spans="1:10" s="1" customFormat="1" ht="40" customHeight="1" thickBot="1" x14ac:dyDescent="0.25">
      <c r="A567" s="7"/>
      <c r="B567" s="64">
        <v>305476</v>
      </c>
      <c r="C567" s="64" t="s">
        <v>438</v>
      </c>
      <c r="D567" s="63" t="s">
        <v>437</v>
      </c>
      <c r="E567" s="64" t="s">
        <v>9</v>
      </c>
      <c r="F567" s="65" t="s">
        <v>540</v>
      </c>
      <c r="G567" s="65" t="s">
        <v>25</v>
      </c>
      <c r="H567" s="64"/>
      <c r="I567" s="62">
        <v>45393</v>
      </c>
      <c r="J567" s="5"/>
    </row>
    <row r="568" spans="1:10" s="1" customFormat="1" ht="40" customHeight="1" thickBot="1" x14ac:dyDescent="0.25">
      <c r="A568" s="7"/>
      <c r="B568" s="64" t="s">
        <v>542</v>
      </c>
      <c r="C568" s="64" t="s">
        <v>542</v>
      </c>
      <c r="D568" s="66" t="s">
        <v>541</v>
      </c>
      <c r="E568" s="64" t="s">
        <v>542</v>
      </c>
      <c r="F568" s="65" t="s">
        <v>543</v>
      </c>
      <c r="G568" s="67" t="s">
        <v>544</v>
      </c>
      <c r="H568" s="64"/>
      <c r="I568" s="62">
        <v>45393</v>
      </c>
      <c r="J568" s="5"/>
    </row>
    <row r="569" spans="1:10" s="1" customFormat="1" ht="40" customHeight="1" thickBot="1" x14ac:dyDescent="0.25">
      <c r="A569" s="7"/>
      <c r="B569" s="27" t="s">
        <v>1374</v>
      </c>
      <c r="C569" s="27" t="s">
        <v>3</v>
      </c>
      <c r="D569" s="26" t="s">
        <v>560</v>
      </c>
      <c r="E569" s="27" t="s">
        <v>1</v>
      </c>
      <c r="F569" s="27" t="s">
        <v>4</v>
      </c>
      <c r="G569" s="4" t="s">
        <v>514</v>
      </c>
      <c r="H569" s="69" t="s">
        <v>1375</v>
      </c>
      <c r="I569" s="37">
        <v>45394</v>
      </c>
      <c r="J569" s="5"/>
    </row>
    <row r="570" spans="1:10" s="1" customFormat="1" ht="40" customHeight="1" thickBot="1" x14ac:dyDescent="0.25">
      <c r="A570" s="7"/>
      <c r="B570" s="29">
        <v>305691</v>
      </c>
      <c r="C570" s="29">
        <v>6968015</v>
      </c>
      <c r="D570" s="28" t="s">
        <v>30</v>
      </c>
      <c r="E570" s="29" t="s">
        <v>7</v>
      </c>
      <c r="F570" s="31" t="s">
        <v>27</v>
      </c>
      <c r="G570" s="29" t="s">
        <v>516</v>
      </c>
      <c r="H570" s="29"/>
      <c r="I570" s="32">
        <v>45394</v>
      </c>
      <c r="J570" s="5"/>
    </row>
    <row r="571" spans="1:10" s="1" customFormat="1" ht="40" customHeight="1" thickBot="1" x14ac:dyDescent="0.25">
      <c r="A571" s="7"/>
      <c r="B571" s="9">
        <v>305404</v>
      </c>
      <c r="C571" s="9">
        <v>7228820</v>
      </c>
      <c r="D571" s="12" t="s">
        <v>54</v>
      </c>
      <c r="E571" s="9" t="s">
        <v>7</v>
      </c>
      <c r="F571" s="13" t="s">
        <v>34</v>
      </c>
      <c r="G571" s="9" t="s">
        <v>515</v>
      </c>
      <c r="H571" s="9"/>
      <c r="I571" s="11">
        <v>45394</v>
      </c>
      <c r="J571" s="5"/>
    </row>
    <row r="572" spans="1:10" s="1" customFormat="1" ht="40" customHeight="1" thickBot="1" x14ac:dyDescent="0.25">
      <c r="A572" s="7"/>
      <c r="B572" s="9">
        <v>305849</v>
      </c>
      <c r="C572" s="9" t="s">
        <v>519</v>
      </c>
      <c r="D572" s="12" t="s">
        <v>518</v>
      </c>
      <c r="E572" s="9" t="s">
        <v>7</v>
      </c>
      <c r="F572" s="13" t="s">
        <v>327</v>
      </c>
      <c r="G572" s="9" t="s">
        <v>521</v>
      </c>
      <c r="H572" s="9"/>
      <c r="I572" s="11">
        <v>45394</v>
      </c>
      <c r="J572" s="5"/>
    </row>
    <row r="573" spans="1:10" s="1" customFormat="1" ht="40" customHeight="1" thickBot="1" x14ac:dyDescent="0.25">
      <c r="A573" s="7"/>
      <c r="B573" s="19">
        <v>305565</v>
      </c>
      <c r="C573" s="19">
        <v>7315628</v>
      </c>
      <c r="D573" s="22" t="s">
        <v>525</v>
      </c>
      <c r="E573" s="19" t="s">
        <v>7</v>
      </c>
      <c r="F573" s="13" t="s">
        <v>557</v>
      </c>
      <c r="G573" s="20" t="s">
        <v>398</v>
      </c>
      <c r="H573" s="9"/>
      <c r="I573" s="11">
        <v>45394</v>
      </c>
      <c r="J573" s="5"/>
    </row>
    <row r="574" spans="1:10" s="1" customFormat="1" ht="40" customHeight="1" thickBot="1" x14ac:dyDescent="0.25">
      <c r="A574" s="7"/>
      <c r="B574" s="19">
        <v>305813</v>
      </c>
      <c r="C574" s="19" t="s">
        <v>534</v>
      </c>
      <c r="D574" s="22" t="s">
        <v>533</v>
      </c>
      <c r="E574" s="9" t="s">
        <v>7</v>
      </c>
      <c r="F574" s="13" t="s">
        <v>558</v>
      </c>
      <c r="G574" s="20" t="s">
        <v>547</v>
      </c>
      <c r="H574" s="9"/>
      <c r="I574" s="11">
        <v>45394</v>
      </c>
      <c r="J574" s="5"/>
    </row>
    <row r="575" spans="1:10" s="1" customFormat="1" ht="40" customHeight="1" thickBot="1" x14ac:dyDescent="0.25">
      <c r="A575" s="7"/>
      <c r="B575" s="19">
        <v>305476</v>
      </c>
      <c r="C575" s="19" t="s">
        <v>438</v>
      </c>
      <c r="D575" s="22" t="s">
        <v>437</v>
      </c>
      <c r="E575" s="9" t="s">
        <v>9</v>
      </c>
      <c r="F575" s="20" t="s">
        <v>562</v>
      </c>
      <c r="G575" s="20" t="s">
        <v>561</v>
      </c>
      <c r="H575" s="9"/>
      <c r="I575" s="11">
        <v>45394</v>
      </c>
      <c r="J575" s="5"/>
    </row>
    <row r="576" spans="1:10" s="1" customFormat="1" ht="40" customHeight="1" thickBot="1" x14ac:dyDescent="0.25">
      <c r="A576" s="7"/>
      <c r="B576" s="19">
        <v>305486</v>
      </c>
      <c r="C576" s="19">
        <v>7144880</v>
      </c>
      <c r="D576" s="22" t="s">
        <v>512</v>
      </c>
      <c r="E576" s="9" t="s">
        <v>14</v>
      </c>
      <c r="F576" s="20" t="s">
        <v>562</v>
      </c>
      <c r="G576" s="20" t="s">
        <v>101</v>
      </c>
      <c r="H576" s="9"/>
      <c r="I576" s="11">
        <v>45394</v>
      </c>
      <c r="J576" s="5"/>
    </row>
    <row r="577" spans="1:10" s="1" customFormat="1" ht="40" customHeight="1" thickBot="1" x14ac:dyDescent="0.25">
      <c r="A577" s="7"/>
      <c r="B577" s="19">
        <v>305863</v>
      </c>
      <c r="C577" s="19" t="s">
        <v>565</v>
      </c>
      <c r="D577" s="22" t="s">
        <v>564</v>
      </c>
      <c r="E577" s="19" t="s">
        <v>11</v>
      </c>
      <c r="F577" s="20" t="s">
        <v>566</v>
      </c>
      <c r="G577" s="20" t="s">
        <v>567</v>
      </c>
      <c r="H577" s="9"/>
      <c r="I577" s="11">
        <v>45394</v>
      </c>
      <c r="J577" s="5"/>
    </row>
    <row r="578" spans="1:10" s="1" customFormat="1" ht="40" customHeight="1" thickBot="1" x14ac:dyDescent="0.25">
      <c r="A578" s="7"/>
      <c r="B578" s="19">
        <v>305854</v>
      </c>
      <c r="C578" s="19" t="s">
        <v>523</v>
      </c>
      <c r="D578" s="22" t="s">
        <v>522</v>
      </c>
      <c r="E578" s="19" t="s">
        <v>11</v>
      </c>
      <c r="F578" s="20" t="s">
        <v>563</v>
      </c>
      <c r="G578" s="20" t="s">
        <v>233</v>
      </c>
      <c r="H578" s="9"/>
      <c r="I578" s="11">
        <v>45394</v>
      </c>
      <c r="J578" s="5"/>
    </row>
    <row r="579" spans="1:10" s="1" customFormat="1" ht="40" customHeight="1" thickBot="1" x14ac:dyDescent="0.25">
      <c r="A579" s="7"/>
      <c r="B579" s="13">
        <v>305864</v>
      </c>
      <c r="C579" s="13">
        <v>7400240</v>
      </c>
      <c r="D579" s="12" t="s">
        <v>568</v>
      </c>
      <c r="E579" s="9" t="s">
        <v>11</v>
      </c>
      <c r="F579" s="13" t="s">
        <v>569</v>
      </c>
      <c r="G579" s="20" t="s">
        <v>570</v>
      </c>
      <c r="H579" s="9"/>
      <c r="I579" s="11">
        <v>45394</v>
      </c>
      <c r="J579" s="5"/>
    </row>
    <row r="580" spans="1:10" s="1" customFormat="1" ht="40" customHeight="1" thickBot="1" x14ac:dyDescent="0.25">
      <c r="A580" s="7"/>
      <c r="B580" s="9">
        <v>305860</v>
      </c>
      <c r="C580" s="9" t="s">
        <v>554</v>
      </c>
      <c r="D580" s="12" t="s">
        <v>10</v>
      </c>
      <c r="E580" s="9" t="s">
        <v>11</v>
      </c>
      <c r="F580" s="13" t="s">
        <v>536</v>
      </c>
      <c r="G580" s="20" t="s">
        <v>71</v>
      </c>
      <c r="H580" s="9"/>
      <c r="I580" s="11">
        <v>45394</v>
      </c>
      <c r="J580" s="5"/>
    </row>
    <row r="581" spans="1:10" s="1" customFormat="1" ht="40" customHeight="1" thickBot="1" x14ac:dyDescent="0.25">
      <c r="A581" s="7"/>
      <c r="B581" s="64">
        <v>305476</v>
      </c>
      <c r="C581" s="64" t="s">
        <v>438</v>
      </c>
      <c r="D581" s="63" t="s">
        <v>437</v>
      </c>
      <c r="E581" s="64" t="s">
        <v>9</v>
      </c>
      <c r="F581" s="65" t="s">
        <v>540</v>
      </c>
      <c r="G581" s="65" t="s">
        <v>25</v>
      </c>
      <c r="H581" s="64"/>
      <c r="I581" s="62">
        <v>45394</v>
      </c>
      <c r="J581" s="5"/>
    </row>
    <row r="582" spans="1:10" s="1" customFormat="1" ht="40" customHeight="1" thickBot="1" x14ac:dyDescent="0.25">
      <c r="A582" s="7"/>
      <c r="B582" s="64" t="s">
        <v>542</v>
      </c>
      <c r="C582" s="64" t="s">
        <v>542</v>
      </c>
      <c r="D582" s="66" t="s">
        <v>541</v>
      </c>
      <c r="E582" s="64" t="s">
        <v>542</v>
      </c>
      <c r="F582" s="65" t="s">
        <v>543</v>
      </c>
      <c r="G582" s="67" t="s">
        <v>544</v>
      </c>
      <c r="H582" s="64"/>
      <c r="I582" s="62">
        <v>45394</v>
      </c>
      <c r="J582" s="5"/>
    </row>
    <row r="583" spans="1:10" s="1" customFormat="1" ht="40" customHeight="1" thickBot="1" x14ac:dyDescent="0.25">
      <c r="A583" s="7"/>
      <c r="B583" s="27" t="s">
        <v>1374</v>
      </c>
      <c r="C583" s="27" t="s">
        <v>3</v>
      </c>
      <c r="D583" s="26" t="s">
        <v>586</v>
      </c>
      <c r="E583" s="27" t="s">
        <v>1</v>
      </c>
      <c r="F583" s="27" t="s">
        <v>4</v>
      </c>
      <c r="G583" s="4" t="s">
        <v>514</v>
      </c>
      <c r="H583" s="69" t="s">
        <v>1375</v>
      </c>
      <c r="I583" s="37">
        <v>45395</v>
      </c>
      <c r="J583" s="5"/>
    </row>
    <row r="584" spans="1:10" s="1" customFormat="1" ht="40" customHeight="1" thickBot="1" x14ac:dyDescent="0.25">
      <c r="A584" s="7"/>
      <c r="B584" s="9">
        <v>305849</v>
      </c>
      <c r="C584" s="9" t="s">
        <v>519</v>
      </c>
      <c r="D584" s="12" t="s">
        <v>518</v>
      </c>
      <c r="E584" s="9" t="s">
        <v>7</v>
      </c>
      <c r="F584" s="13" t="s">
        <v>327</v>
      </c>
      <c r="G584" s="9" t="s">
        <v>521</v>
      </c>
      <c r="H584" s="9"/>
      <c r="I584" s="11">
        <v>45395</v>
      </c>
      <c r="J584" s="5"/>
    </row>
    <row r="585" spans="1:10" s="1" customFormat="1" ht="40" customHeight="1" thickBot="1" x14ac:dyDescent="0.25">
      <c r="A585" s="7"/>
      <c r="B585" s="9">
        <v>305862</v>
      </c>
      <c r="C585" s="9" t="s">
        <v>588</v>
      </c>
      <c r="D585" s="12" t="s">
        <v>587</v>
      </c>
      <c r="E585" s="9" t="s">
        <v>7</v>
      </c>
      <c r="F585" s="13" t="s">
        <v>589</v>
      </c>
      <c r="G585" s="13" t="s">
        <v>590</v>
      </c>
      <c r="H585" s="9"/>
      <c r="I585" s="11">
        <v>45395</v>
      </c>
      <c r="J585" s="5"/>
    </row>
    <row r="586" spans="1:10" s="1" customFormat="1" ht="40" customHeight="1" thickBot="1" x14ac:dyDescent="0.25">
      <c r="A586" s="7"/>
      <c r="B586" s="9">
        <v>305856</v>
      </c>
      <c r="C586" s="9" t="s">
        <v>572</v>
      </c>
      <c r="D586" s="12" t="s">
        <v>571</v>
      </c>
      <c r="E586" s="9" t="s">
        <v>7</v>
      </c>
      <c r="F586" s="13" t="s">
        <v>531</v>
      </c>
      <c r="G586" s="18" t="s">
        <v>596</v>
      </c>
      <c r="H586" s="9"/>
      <c r="I586" s="11">
        <v>45395</v>
      </c>
      <c r="J586" s="5"/>
    </row>
    <row r="587" spans="1:10" s="1" customFormat="1" ht="40" customHeight="1" thickBot="1" x14ac:dyDescent="0.25">
      <c r="A587" s="7"/>
      <c r="B587" s="9">
        <v>305841</v>
      </c>
      <c r="C587" s="9" t="s">
        <v>574</v>
      </c>
      <c r="D587" s="12" t="s">
        <v>573</v>
      </c>
      <c r="E587" s="9" t="s">
        <v>7</v>
      </c>
      <c r="F587" s="13" t="s">
        <v>597</v>
      </c>
      <c r="G587" s="13" t="s">
        <v>575</v>
      </c>
      <c r="H587" s="9"/>
      <c r="I587" s="11">
        <v>45395</v>
      </c>
      <c r="J587" s="5"/>
    </row>
    <row r="588" spans="1:10" s="1" customFormat="1" ht="40" customHeight="1" thickBot="1" x14ac:dyDescent="0.25">
      <c r="A588" s="7"/>
      <c r="B588" s="13">
        <v>305861</v>
      </c>
      <c r="C588" s="13" t="s">
        <v>577</v>
      </c>
      <c r="D588" s="12" t="s">
        <v>576</v>
      </c>
      <c r="E588" s="9" t="s">
        <v>7</v>
      </c>
      <c r="F588" s="13" t="s">
        <v>597</v>
      </c>
      <c r="G588" s="13" t="s">
        <v>575</v>
      </c>
      <c r="H588" s="9"/>
      <c r="I588" s="11">
        <v>45395</v>
      </c>
      <c r="J588" s="5"/>
    </row>
    <row r="589" spans="1:10" s="1" customFormat="1" ht="40" customHeight="1" thickBot="1" x14ac:dyDescent="0.25">
      <c r="A589" s="7"/>
      <c r="B589" s="15">
        <v>305869</v>
      </c>
      <c r="C589" s="9" t="s">
        <v>579</v>
      </c>
      <c r="D589" s="12" t="s">
        <v>578</v>
      </c>
      <c r="E589" s="9" t="s">
        <v>14</v>
      </c>
      <c r="F589" s="13" t="s">
        <v>536</v>
      </c>
      <c r="G589" s="13" t="s">
        <v>546</v>
      </c>
      <c r="H589" s="9"/>
      <c r="I589" s="11">
        <v>45395</v>
      </c>
      <c r="J589" s="5"/>
    </row>
    <row r="590" spans="1:10" s="1" customFormat="1" ht="40" customHeight="1" thickBot="1" x14ac:dyDescent="0.25">
      <c r="A590" s="7"/>
      <c r="B590" s="15">
        <v>305486</v>
      </c>
      <c r="C590" s="9" t="s">
        <v>594</v>
      </c>
      <c r="D590" s="12" t="s">
        <v>512</v>
      </c>
      <c r="E590" s="9" t="s">
        <v>9</v>
      </c>
      <c r="F590" s="13" t="s">
        <v>595</v>
      </c>
      <c r="G590" s="13" t="s">
        <v>292</v>
      </c>
      <c r="H590" s="9"/>
      <c r="I590" s="11">
        <v>45395</v>
      </c>
      <c r="J590" s="5"/>
    </row>
    <row r="591" spans="1:10" s="1" customFormat="1" ht="40" customHeight="1" thickBot="1" x14ac:dyDescent="0.25">
      <c r="A591" s="7"/>
      <c r="B591" s="9">
        <v>305619</v>
      </c>
      <c r="C591" s="9" t="s">
        <v>581</v>
      </c>
      <c r="D591" s="12" t="s">
        <v>580</v>
      </c>
      <c r="E591" s="9" t="s">
        <v>15</v>
      </c>
      <c r="F591" s="13" t="s">
        <v>593</v>
      </c>
      <c r="G591" s="13" t="s">
        <v>575</v>
      </c>
      <c r="H591" s="9"/>
      <c r="I591" s="11">
        <v>45395</v>
      </c>
      <c r="J591" s="5"/>
    </row>
    <row r="592" spans="1:10" s="1" customFormat="1" ht="40" customHeight="1" thickBot="1" x14ac:dyDescent="0.25">
      <c r="A592" s="7"/>
      <c r="B592" s="13">
        <v>305865</v>
      </c>
      <c r="C592" s="13" t="s">
        <v>583</v>
      </c>
      <c r="D592" s="12" t="s">
        <v>582</v>
      </c>
      <c r="E592" s="9" t="s">
        <v>15</v>
      </c>
      <c r="F592" s="13" t="s">
        <v>585</v>
      </c>
      <c r="G592" s="13" t="s">
        <v>584</v>
      </c>
      <c r="H592" s="9"/>
      <c r="I592" s="11">
        <v>45395</v>
      </c>
      <c r="J592" s="5"/>
    </row>
    <row r="593" spans="1:10" s="1" customFormat="1" ht="40" customHeight="1" thickBot="1" x14ac:dyDescent="0.25">
      <c r="A593" s="7"/>
      <c r="B593" s="27" t="s">
        <v>1374</v>
      </c>
      <c r="C593" s="27" t="s">
        <v>3</v>
      </c>
      <c r="D593" s="26" t="s">
        <v>500</v>
      </c>
      <c r="E593" s="27" t="s">
        <v>1</v>
      </c>
      <c r="F593" s="27" t="s">
        <v>4</v>
      </c>
      <c r="G593" s="4" t="s">
        <v>514</v>
      </c>
      <c r="H593" s="69" t="s">
        <v>1375</v>
      </c>
      <c r="I593" s="37">
        <v>45396</v>
      </c>
      <c r="J593" s="5"/>
    </row>
    <row r="594" spans="1:10" s="1" customFormat="1" ht="40" customHeight="1" thickBot="1" x14ac:dyDescent="0.25">
      <c r="A594" s="7"/>
      <c r="B594" s="9">
        <v>305862</v>
      </c>
      <c r="C594" s="9" t="s">
        <v>588</v>
      </c>
      <c r="D594" s="12" t="s">
        <v>587</v>
      </c>
      <c r="E594" s="9" t="s">
        <v>7</v>
      </c>
      <c r="F594" s="13" t="s">
        <v>592</v>
      </c>
      <c r="G594" s="13" t="s">
        <v>590</v>
      </c>
      <c r="H594" s="9"/>
      <c r="I594" s="11">
        <v>45396</v>
      </c>
      <c r="J594" s="5"/>
    </row>
    <row r="595" spans="1:10" s="1" customFormat="1" ht="40" customHeight="1" thickBot="1" x14ac:dyDescent="0.25">
      <c r="A595" s="7"/>
      <c r="B595" s="9">
        <v>305619</v>
      </c>
      <c r="C595" s="9" t="s">
        <v>581</v>
      </c>
      <c r="D595" s="12" t="s">
        <v>580</v>
      </c>
      <c r="E595" s="9" t="s">
        <v>15</v>
      </c>
      <c r="F595" s="13" t="s">
        <v>591</v>
      </c>
      <c r="G595" s="13" t="s">
        <v>575</v>
      </c>
      <c r="H595" s="9"/>
      <c r="I595" s="11">
        <v>45396</v>
      </c>
      <c r="J595" s="5"/>
    </row>
    <row r="596" spans="1:10" s="1" customFormat="1" ht="40" customHeight="1" thickBot="1" x14ac:dyDescent="0.25">
      <c r="A596" s="7"/>
      <c r="B596" s="27" t="s">
        <v>1374</v>
      </c>
      <c r="C596" s="27" t="s">
        <v>3</v>
      </c>
      <c r="D596" s="26" t="s">
        <v>598</v>
      </c>
      <c r="E596" s="27" t="s">
        <v>1</v>
      </c>
      <c r="F596" s="27" t="s">
        <v>4</v>
      </c>
      <c r="G596" s="4" t="s">
        <v>514</v>
      </c>
      <c r="H596" s="69" t="s">
        <v>1375</v>
      </c>
      <c r="I596" s="37">
        <v>45397</v>
      </c>
      <c r="J596" s="5"/>
    </row>
    <row r="597" spans="1:10" s="1" customFormat="1" ht="40" customHeight="1" thickBot="1" x14ac:dyDescent="0.25">
      <c r="A597" s="7"/>
      <c r="B597" s="9">
        <v>305691</v>
      </c>
      <c r="C597" s="9">
        <v>6968015</v>
      </c>
      <c r="D597" s="12" t="s">
        <v>30</v>
      </c>
      <c r="E597" s="9" t="s">
        <v>7</v>
      </c>
      <c r="F597" s="13" t="s">
        <v>27</v>
      </c>
      <c r="G597" s="9" t="s">
        <v>516</v>
      </c>
      <c r="H597" s="9"/>
      <c r="I597" s="11">
        <v>45397</v>
      </c>
      <c r="J597" s="5"/>
    </row>
    <row r="598" spans="1:10" s="1" customFormat="1" ht="40" customHeight="1" thickBot="1" x14ac:dyDescent="0.25">
      <c r="A598" s="7"/>
      <c r="B598" s="9">
        <v>305404</v>
      </c>
      <c r="C598" s="9">
        <v>7228820</v>
      </c>
      <c r="D598" s="12" t="s">
        <v>54</v>
      </c>
      <c r="E598" s="9" t="s">
        <v>7</v>
      </c>
      <c r="F598" s="13" t="s">
        <v>34</v>
      </c>
      <c r="G598" s="9" t="s">
        <v>515</v>
      </c>
      <c r="H598" s="9"/>
      <c r="I598" s="11">
        <v>45397</v>
      </c>
      <c r="J598" s="5"/>
    </row>
    <row r="599" spans="1:10" s="1" customFormat="1" ht="40" customHeight="1" thickBot="1" x14ac:dyDescent="0.25">
      <c r="A599" s="7"/>
      <c r="B599" s="9">
        <v>305849</v>
      </c>
      <c r="C599" s="9" t="s">
        <v>519</v>
      </c>
      <c r="D599" s="12" t="s">
        <v>518</v>
      </c>
      <c r="E599" s="9" t="s">
        <v>7</v>
      </c>
      <c r="F599" s="13" t="s">
        <v>599</v>
      </c>
      <c r="G599" s="9" t="s">
        <v>521</v>
      </c>
      <c r="H599" s="9"/>
      <c r="I599" s="11">
        <v>45397</v>
      </c>
      <c r="J599" s="5"/>
    </row>
    <row r="600" spans="1:10" s="1" customFormat="1" ht="40" customHeight="1" thickBot="1" x14ac:dyDescent="0.25">
      <c r="A600" s="7"/>
      <c r="B600" s="9">
        <v>305875</v>
      </c>
      <c r="C600" s="9" t="s">
        <v>632</v>
      </c>
      <c r="D600" s="12" t="s">
        <v>631</v>
      </c>
      <c r="E600" s="9" t="s">
        <v>7</v>
      </c>
      <c r="F600" s="13" t="s">
        <v>602</v>
      </c>
      <c r="G600" s="20" t="s">
        <v>398</v>
      </c>
      <c r="H600" s="9"/>
      <c r="I600" s="11">
        <v>45397</v>
      </c>
      <c r="J600" s="5"/>
    </row>
    <row r="601" spans="1:10" s="1" customFormat="1" ht="40" customHeight="1" thickBot="1" x14ac:dyDescent="0.25">
      <c r="A601" s="7"/>
      <c r="B601" s="13">
        <v>305867</v>
      </c>
      <c r="C601" s="13" t="s">
        <v>601</v>
      </c>
      <c r="D601" s="12" t="s">
        <v>600</v>
      </c>
      <c r="E601" s="19" t="s">
        <v>7</v>
      </c>
      <c r="F601" s="13" t="s">
        <v>558</v>
      </c>
      <c r="G601" s="13" t="s">
        <v>61</v>
      </c>
      <c r="H601" s="9"/>
      <c r="I601" s="11">
        <v>45397</v>
      </c>
      <c r="J601" s="5"/>
    </row>
    <row r="602" spans="1:10" s="1" customFormat="1" ht="40" customHeight="1" thickBot="1" x14ac:dyDescent="0.25">
      <c r="A602" s="7"/>
      <c r="B602" s="15">
        <v>305486</v>
      </c>
      <c r="C602" s="9" t="s">
        <v>594</v>
      </c>
      <c r="D602" s="12" t="s">
        <v>512</v>
      </c>
      <c r="E602" s="9" t="s">
        <v>9</v>
      </c>
      <c r="F602" s="13" t="s">
        <v>603</v>
      </c>
      <c r="G602" s="13" t="s">
        <v>292</v>
      </c>
      <c r="H602" s="9"/>
      <c r="I602" s="11">
        <v>45397</v>
      </c>
      <c r="J602" s="5"/>
    </row>
    <row r="603" spans="1:10" s="1" customFormat="1" ht="40" customHeight="1" thickBot="1" x14ac:dyDescent="0.25">
      <c r="A603" s="7"/>
      <c r="B603" s="19">
        <v>305854</v>
      </c>
      <c r="C603" s="19" t="s">
        <v>523</v>
      </c>
      <c r="D603" s="22" t="s">
        <v>522</v>
      </c>
      <c r="E603" s="19" t="s">
        <v>11</v>
      </c>
      <c r="F603" s="20" t="s">
        <v>604</v>
      </c>
      <c r="G603" s="20" t="s">
        <v>233</v>
      </c>
      <c r="H603" s="9"/>
      <c r="I603" s="11">
        <v>45397</v>
      </c>
      <c r="J603" s="5"/>
    </row>
    <row r="604" spans="1:10" s="1" customFormat="1" ht="40" customHeight="1" thickBot="1" x14ac:dyDescent="0.25">
      <c r="A604" s="7"/>
      <c r="B604" s="15">
        <v>305654</v>
      </c>
      <c r="C604" s="9" t="s">
        <v>605</v>
      </c>
      <c r="D604" s="12" t="s">
        <v>388</v>
      </c>
      <c r="E604" s="19" t="s">
        <v>11</v>
      </c>
      <c r="F604" s="13" t="s">
        <v>536</v>
      </c>
      <c r="G604" s="18" t="s">
        <v>606</v>
      </c>
      <c r="H604" s="9"/>
      <c r="I604" s="11">
        <v>45397</v>
      </c>
      <c r="J604" s="5"/>
    </row>
    <row r="605" spans="1:10" s="1" customFormat="1" ht="40" customHeight="1" thickBot="1" x14ac:dyDescent="0.25">
      <c r="A605" s="7"/>
      <c r="B605" s="15">
        <v>305766</v>
      </c>
      <c r="C605" s="9" t="s">
        <v>608</v>
      </c>
      <c r="D605" s="12" t="s">
        <v>607</v>
      </c>
      <c r="E605" s="9" t="s">
        <v>15</v>
      </c>
      <c r="F605" s="13" t="s">
        <v>609</v>
      </c>
      <c r="G605" s="13" t="s">
        <v>546</v>
      </c>
      <c r="H605" s="9"/>
      <c r="I605" s="11">
        <v>45397</v>
      </c>
      <c r="J605" s="5"/>
    </row>
    <row r="606" spans="1:10" s="1" customFormat="1" ht="40" customHeight="1" thickBot="1" x14ac:dyDescent="0.25">
      <c r="A606" s="7"/>
      <c r="B606" s="9">
        <v>305638</v>
      </c>
      <c r="C606" s="9" t="s">
        <v>611</v>
      </c>
      <c r="D606" s="12" t="s">
        <v>610</v>
      </c>
      <c r="E606" s="9" t="s">
        <v>15</v>
      </c>
      <c r="F606" s="13" t="s">
        <v>609</v>
      </c>
      <c r="G606" s="13" t="s">
        <v>612</v>
      </c>
      <c r="H606" s="9"/>
      <c r="I606" s="11">
        <v>45397</v>
      </c>
      <c r="J606" s="5"/>
    </row>
    <row r="607" spans="1:10" s="1" customFormat="1" ht="40" customHeight="1" thickBot="1" x14ac:dyDescent="0.25">
      <c r="A607" s="7"/>
      <c r="B607" s="69" t="s">
        <v>1374</v>
      </c>
      <c r="C607" s="69" t="s">
        <v>3</v>
      </c>
      <c r="D607" s="68" t="s">
        <v>626</v>
      </c>
      <c r="E607" s="69" t="s">
        <v>1</v>
      </c>
      <c r="F607" s="69" t="s">
        <v>4</v>
      </c>
      <c r="G607" s="69" t="s">
        <v>514</v>
      </c>
      <c r="H607" s="69" t="s">
        <v>1375</v>
      </c>
      <c r="I607" s="70">
        <v>45398</v>
      </c>
      <c r="J607" s="5"/>
    </row>
    <row r="608" spans="1:10" s="1" customFormat="1" ht="40" customHeight="1" thickBot="1" x14ac:dyDescent="0.25">
      <c r="A608" s="7"/>
      <c r="B608" s="9">
        <v>305691</v>
      </c>
      <c r="C608" s="9">
        <v>6968015</v>
      </c>
      <c r="D608" s="12" t="s">
        <v>30</v>
      </c>
      <c r="E608" s="9" t="s">
        <v>7</v>
      </c>
      <c r="F608" s="13" t="s">
        <v>27</v>
      </c>
      <c r="G608" s="9" t="s">
        <v>516</v>
      </c>
      <c r="H608" s="9"/>
      <c r="I608" s="11">
        <v>45398</v>
      </c>
      <c r="J608" s="5"/>
    </row>
    <row r="609" spans="1:10" s="1" customFormat="1" ht="40" customHeight="1" thickBot="1" x14ac:dyDescent="0.25">
      <c r="A609" s="7"/>
      <c r="B609" s="9">
        <v>305692</v>
      </c>
      <c r="C609" s="9" t="s">
        <v>44</v>
      </c>
      <c r="D609" s="12" t="s">
        <v>43</v>
      </c>
      <c r="E609" s="9" t="s">
        <v>7</v>
      </c>
      <c r="F609" s="13" t="s">
        <v>627</v>
      </c>
      <c r="G609" s="9" t="s">
        <v>628</v>
      </c>
      <c r="H609" s="9"/>
      <c r="I609" s="11">
        <v>45398</v>
      </c>
      <c r="J609" s="5"/>
    </row>
    <row r="610" spans="1:10" s="1" customFormat="1" ht="40" customHeight="1" thickBot="1" x14ac:dyDescent="0.25">
      <c r="A610" s="7"/>
      <c r="B610" s="9">
        <v>305404</v>
      </c>
      <c r="C610" s="9">
        <v>7228820</v>
      </c>
      <c r="D610" s="12" t="s">
        <v>54</v>
      </c>
      <c r="E610" s="9" t="s">
        <v>7</v>
      </c>
      <c r="F610" s="13" t="s">
        <v>34</v>
      </c>
      <c r="G610" s="9" t="s">
        <v>515</v>
      </c>
      <c r="H610" s="9"/>
      <c r="I610" s="11">
        <v>45398</v>
      </c>
      <c r="J610" s="5"/>
    </row>
    <row r="611" spans="1:10" s="1" customFormat="1" ht="40" customHeight="1" thickBot="1" x14ac:dyDescent="0.25">
      <c r="A611" s="7"/>
      <c r="B611" s="9">
        <v>305849</v>
      </c>
      <c r="C611" s="9" t="s">
        <v>519</v>
      </c>
      <c r="D611" s="12" t="s">
        <v>518</v>
      </c>
      <c r="E611" s="9" t="s">
        <v>7</v>
      </c>
      <c r="F611" s="13" t="s">
        <v>599</v>
      </c>
      <c r="G611" s="9" t="s">
        <v>521</v>
      </c>
      <c r="H611" s="9"/>
      <c r="I611" s="11">
        <v>45398</v>
      </c>
      <c r="J611" s="5"/>
    </row>
    <row r="612" spans="1:10" s="1" customFormat="1" ht="40" customHeight="1" thickBot="1" x14ac:dyDescent="0.25">
      <c r="A612" s="7"/>
      <c r="B612" s="9">
        <v>305875</v>
      </c>
      <c r="C612" s="9" t="s">
        <v>632</v>
      </c>
      <c r="D612" s="12" t="s">
        <v>631</v>
      </c>
      <c r="E612" s="9" t="s">
        <v>7</v>
      </c>
      <c r="F612" s="13" t="s">
        <v>614</v>
      </c>
      <c r="G612" s="13" t="s">
        <v>71</v>
      </c>
      <c r="H612" s="9"/>
      <c r="I612" s="11">
        <v>45398</v>
      </c>
      <c r="J612" s="5"/>
    </row>
    <row r="613" spans="1:10" s="1" customFormat="1" ht="40" customHeight="1" thickBot="1" x14ac:dyDescent="0.25">
      <c r="A613" s="7"/>
      <c r="B613" s="19">
        <v>305854</v>
      </c>
      <c r="C613" s="19" t="s">
        <v>523</v>
      </c>
      <c r="D613" s="22" t="s">
        <v>522</v>
      </c>
      <c r="E613" s="19" t="s">
        <v>11</v>
      </c>
      <c r="F613" s="20" t="s">
        <v>613</v>
      </c>
      <c r="G613" s="20" t="s">
        <v>233</v>
      </c>
      <c r="H613" s="9"/>
      <c r="I613" s="11">
        <v>45398</v>
      </c>
      <c r="J613" s="5"/>
    </row>
    <row r="614" spans="1:10" s="1" customFormat="1" ht="40" customHeight="1" thickBot="1" x14ac:dyDescent="0.25">
      <c r="A614" s="7"/>
      <c r="B614" s="19">
        <v>305873</v>
      </c>
      <c r="C614" s="19" t="s">
        <v>623</v>
      </c>
      <c r="D614" s="22" t="s">
        <v>622</v>
      </c>
      <c r="E614" s="19" t="s">
        <v>11</v>
      </c>
      <c r="F614" s="20" t="s">
        <v>536</v>
      </c>
      <c r="G614" s="20" t="s">
        <v>293</v>
      </c>
      <c r="H614" s="9"/>
      <c r="I614" s="11">
        <v>45398</v>
      </c>
      <c r="J614" s="5"/>
    </row>
    <row r="615" spans="1:10" s="1" customFormat="1" ht="40" customHeight="1" thickBot="1" x14ac:dyDescent="0.25">
      <c r="A615" s="7"/>
      <c r="B615" s="19">
        <v>305874</v>
      </c>
      <c r="C615" s="19" t="s">
        <v>625</v>
      </c>
      <c r="D615" s="22" t="s">
        <v>624</v>
      </c>
      <c r="E615" s="19" t="s">
        <v>11</v>
      </c>
      <c r="F615" s="20" t="s">
        <v>536</v>
      </c>
      <c r="G615" s="20" t="s">
        <v>293</v>
      </c>
      <c r="H615" s="9"/>
      <c r="I615" s="11">
        <v>45398</v>
      </c>
      <c r="J615" s="5"/>
    </row>
    <row r="616" spans="1:10" s="1" customFormat="1" ht="40" customHeight="1" thickBot="1" x14ac:dyDescent="0.25">
      <c r="A616" s="7"/>
      <c r="B616" s="9">
        <v>305870</v>
      </c>
      <c r="C616" s="9" t="s">
        <v>616</v>
      </c>
      <c r="D616" s="12" t="s">
        <v>615</v>
      </c>
      <c r="E616" s="9" t="s">
        <v>9</v>
      </c>
      <c r="F616" s="13" t="s">
        <v>617</v>
      </c>
      <c r="G616" s="18" t="s">
        <v>618</v>
      </c>
      <c r="H616" s="9"/>
      <c r="I616" s="11">
        <v>45398</v>
      </c>
      <c r="J616" s="5"/>
    </row>
    <row r="617" spans="1:10" s="1" customFormat="1" ht="40" customHeight="1" thickBot="1" x14ac:dyDescent="0.25">
      <c r="A617" s="7"/>
      <c r="B617" s="15">
        <v>305766</v>
      </c>
      <c r="C617" s="9" t="s">
        <v>608</v>
      </c>
      <c r="D617" s="12" t="s">
        <v>607</v>
      </c>
      <c r="E617" s="9" t="s">
        <v>15</v>
      </c>
      <c r="F617" s="13" t="s">
        <v>609</v>
      </c>
      <c r="G617" s="13" t="s">
        <v>546</v>
      </c>
      <c r="H617" s="9"/>
      <c r="I617" s="11">
        <v>45398</v>
      </c>
      <c r="J617" s="5"/>
    </row>
    <row r="618" spans="1:10" s="1" customFormat="1" ht="40" customHeight="1" thickBot="1" x14ac:dyDescent="0.25">
      <c r="A618" s="7"/>
      <c r="B618" s="9">
        <v>305872</v>
      </c>
      <c r="C618" s="9" t="s">
        <v>621</v>
      </c>
      <c r="D618" s="12" t="s">
        <v>619</v>
      </c>
      <c r="E618" s="9" t="s">
        <v>620</v>
      </c>
      <c r="F618" s="13" t="s">
        <v>539</v>
      </c>
      <c r="G618" s="13" t="s">
        <v>140</v>
      </c>
      <c r="H618" s="9"/>
      <c r="I618" s="11">
        <v>45398</v>
      </c>
      <c r="J618" s="5"/>
    </row>
    <row r="619" spans="1:10" s="1" customFormat="1" ht="40" customHeight="1" thickBot="1" x14ac:dyDescent="0.25">
      <c r="A619" s="7"/>
      <c r="B619" s="69" t="s">
        <v>1374</v>
      </c>
      <c r="C619" s="69" t="s">
        <v>3</v>
      </c>
      <c r="D619" s="68" t="s">
        <v>629</v>
      </c>
      <c r="E619" s="69" t="s">
        <v>1</v>
      </c>
      <c r="F619" s="69" t="s">
        <v>4</v>
      </c>
      <c r="G619" s="69" t="s">
        <v>514</v>
      </c>
      <c r="H619" s="69" t="s">
        <v>1375</v>
      </c>
      <c r="I619" s="70">
        <v>45399</v>
      </c>
      <c r="J619" s="5"/>
    </row>
    <row r="620" spans="1:10" s="1" customFormat="1" ht="40" customHeight="1" thickBot="1" x14ac:dyDescent="0.25">
      <c r="A620" s="7"/>
      <c r="B620" s="15">
        <v>305876</v>
      </c>
      <c r="C620" s="9" t="s">
        <v>38</v>
      </c>
      <c r="D620" s="12" t="s">
        <v>30</v>
      </c>
      <c r="E620" s="9" t="s">
        <v>7</v>
      </c>
      <c r="F620" s="13" t="s">
        <v>27</v>
      </c>
      <c r="G620" s="9" t="s">
        <v>516</v>
      </c>
      <c r="H620" s="9"/>
      <c r="I620" s="11">
        <v>45399</v>
      </c>
      <c r="J620" s="5"/>
    </row>
    <row r="621" spans="1:10" s="1" customFormat="1" ht="40" customHeight="1" thickBot="1" x14ac:dyDescent="0.25">
      <c r="A621" s="7"/>
      <c r="B621" s="15">
        <v>305877</v>
      </c>
      <c r="C621" s="9" t="s">
        <v>44</v>
      </c>
      <c r="D621" s="12" t="s">
        <v>43</v>
      </c>
      <c r="E621" s="9" t="s">
        <v>7</v>
      </c>
      <c r="F621" s="13" t="s">
        <v>627</v>
      </c>
      <c r="G621" s="9" t="s">
        <v>628</v>
      </c>
      <c r="H621" s="9"/>
      <c r="I621" s="11">
        <v>45399</v>
      </c>
      <c r="J621" s="5"/>
    </row>
    <row r="622" spans="1:10" ht="40" customHeight="1" thickBot="1" x14ac:dyDescent="0.25">
      <c r="A622" s="7"/>
      <c r="B622" s="13">
        <v>305878</v>
      </c>
      <c r="C622" s="13" t="s">
        <v>630</v>
      </c>
      <c r="D622" s="12" t="s">
        <v>54</v>
      </c>
      <c r="E622" s="9" t="s">
        <v>7</v>
      </c>
      <c r="F622" s="13" t="s">
        <v>34</v>
      </c>
      <c r="G622" s="9" t="s">
        <v>515</v>
      </c>
      <c r="H622" s="9"/>
      <c r="I622" s="11">
        <v>45399</v>
      </c>
      <c r="J622" s="5"/>
    </row>
    <row r="623" spans="1:10" ht="40" customHeight="1" thickBot="1" x14ac:dyDescent="0.25">
      <c r="B623" s="9">
        <v>305879</v>
      </c>
      <c r="C623" s="9" t="s">
        <v>519</v>
      </c>
      <c r="D623" s="12" t="s">
        <v>518</v>
      </c>
      <c r="E623" s="9" t="s">
        <v>7</v>
      </c>
      <c r="F623" s="13" t="s">
        <v>599</v>
      </c>
      <c r="G623" s="9" t="s">
        <v>521</v>
      </c>
      <c r="H623" s="9"/>
      <c r="I623" s="11">
        <v>45399</v>
      </c>
      <c r="J623" s="5"/>
    </row>
    <row r="624" spans="1:10" ht="40" customHeight="1" thickBot="1" x14ac:dyDescent="0.25">
      <c r="B624" s="9">
        <v>305875</v>
      </c>
      <c r="C624" s="9" t="s">
        <v>632</v>
      </c>
      <c r="D624" s="12" t="s">
        <v>631</v>
      </c>
      <c r="E624" s="9" t="s">
        <v>7</v>
      </c>
      <c r="F624" s="13" t="s">
        <v>614</v>
      </c>
      <c r="G624" s="13" t="s">
        <v>71</v>
      </c>
      <c r="H624" s="9"/>
      <c r="I624" s="11">
        <v>45399</v>
      </c>
      <c r="J624" s="5"/>
    </row>
    <row r="625" spans="2:10" ht="40" customHeight="1" thickBot="1" x14ac:dyDescent="0.25">
      <c r="B625" s="19">
        <v>305854</v>
      </c>
      <c r="C625" s="19" t="s">
        <v>523</v>
      </c>
      <c r="D625" s="22" t="s">
        <v>522</v>
      </c>
      <c r="E625" s="19" t="s">
        <v>11</v>
      </c>
      <c r="F625" s="20" t="s">
        <v>613</v>
      </c>
      <c r="G625" s="20" t="s">
        <v>233</v>
      </c>
      <c r="H625" s="9"/>
      <c r="I625" s="11">
        <v>45399</v>
      </c>
      <c r="J625" s="5"/>
    </row>
    <row r="626" spans="2:10" ht="40" customHeight="1" thickBot="1" x14ac:dyDescent="0.25">
      <c r="B626" s="15">
        <v>305654</v>
      </c>
      <c r="C626" s="9" t="s">
        <v>605</v>
      </c>
      <c r="D626" s="12" t="s">
        <v>388</v>
      </c>
      <c r="E626" s="19" t="s">
        <v>11</v>
      </c>
      <c r="F626" s="13" t="s">
        <v>536</v>
      </c>
      <c r="G626" s="13" t="s">
        <v>71</v>
      </c>
      <c r="H626" s="9"/>
      <c r="I626" s="11">
        <v>45399</v>
      </c>
      <c r="J626" s="5"/>
    </row>
    <row r="627" spans="2:10" ht="40" customHeight="1" thickBot="1" x14ac:dyDescent="0.25">
      <c r="B627" s="15">
        <v>305766</v>
      </c>
      <c r="C627" s="9" t="s">
        <v>608</v>
      </c>
      <c r="D627" s="12" t="s">
        <v>607</v>
      </c>
      <c r="E627" s="9" t="s">
        <v>15</v>
      </c>
      <c r="F627" s="13" t="s">
        <v>633</v>
      </c>
      <c r="G627" s="13" t="s">
        <v>546</v>
      </c>
      <c r="H627" s="9"/>
      <c r="I627" s="11">
        <v>45399</v>
      </c>
      <c r="J627" s="5"/>
    </row>
    <row r="628" spans="2:10" ht="40" customHeight="1" thickBot="1" x14ac:dyDescent="0.25">
      <c r="B628" s="9">
        <v>305870</v>
      </c>
      <c r="C628" s="9" t="s">
        <v>616</v>
      </c>
      <c r="D628" s="12" t="s">
        <v>615</v>
      </c>
      <c r="E628" s="9" t="s">
        <v>9</v>
      </c>
      <c r="F628" s="13" t="s">
        <v>636</v>
      </c>
      <c r="G628" s="18" t="s">
        <v>618</v>
      </c>
      <c r="H628" s="9"/>
      <c r="I628" s="11">
        <v>45399</v>
      </c>
      <c r="J628" s="5"/>
    </row>
    <row r="629" spans="2:10" ht="40" customHeight="1" thickBot="1" x14ac:dyDescent="0.25">
      <c r="B629" s="9">
        <v>305880</v>
      </c>
      <c r="C629" s="9" t="s">
        <v>635</v>
      </c>
      <c r="D629" s="12" t="s">
        <v>634</v>
      </c>
      <c r="E629" s="9" t="s">
        <v>9</v>
      </c>
      <c r="F629" s="13" t="s">
        <v>637</v>
      </c>
      <c r="G629" s="13" t="s">
        <v>164</v>
      </c>
      <c r="H629" s="9"/>
      <c r="I629" s="11">
        <v>45399</v>
      </c>
      <c r="J629" s="5"/>
    </row>
    <row r="630" spans="2:10" ht="40" customHeight="1" thickBot="1" x14ac:dyDescent="0.25">
      <c r="B630" s="69" t="s">
        <v>1374</v>
      </c>
      <c r="C630" s="69" t="s">
        <v>3</v>
      </c>
      <c r="D630" s="68" t="s">
        <v>559</v>
      </c>
      <c r="E630" s="69" t="s">
        <v>1</v>
      </c>
      <c r="F630" s="69" t="s">
        <v>4</v>
      </c>
      <c r="G630" s="69" t="s">
        <v>514</v>
      </c>
      <c r="H630" s="69" t="s">
        <v>1375</v>
      </c>
      <c r="I630" s="70">
        <v>45400</v>
      </c>
      <c r="J630" s="5"/>
    </row>
    <row r="631" spans="2:10" ht="40" customHeight="1" thickBot="1" x14ac:dyDescent="0.25">
      <c r="B631" s="15">
        <v>305876</v>
      </c>
      <c r="C631" s="9" t="s">
        <v>38</v>
      </c>
      <c r="D631" s="12" t="s">
        <v>30</v>
      </c>
      <c r="E631" s="9" t="s">
        <v>7</v>
      </c>
      <c r="F631" s="13" t="s">
        <v>27</v>
      </c>
      <c r="G631" s="9" t="s">
        <v>516</v>
      </c>
      <c r="H631" s="9"/>
      <c r="I631" s="11">
        <v>45400</v>
      </c>
      <c r="J631" s="5"/>
    </row>
    <row r="632" spans="2:10" ht="40" customHeight="1" thickBot="1" x14ac:dyDescent="0.25">
      <c r="B632" s="15">
        <v>305877</v>
      </c>
      <c r="C632" s="9" t="s">
        <v>44</v>
      </c>
      <c r="D632" s="12" t="s">
        <v>43</v>
      </c>
      <c r="E632" s="9" t="s">
        <v>7</v>
      </c>
      <c r="F632" s="13" t="s">
        <v>627</v>
      </c>
      <c r="G632" s="9" t="s">
        <v>628</v>
      </c>
      <c r="H632" s="9"/>
      <c r="I632" s="11">
        <v>45400</v>
      </c>
      <c r="J632" s="5"/>
    </row>
    <row r="633" spans="2:10" ht="40" customHeight="1" thickBot="1" x14ac:dyDescent="0.25">
      <c r="B633" s="13">
        <v>305878</v>
      </c>
      <c r="C633" s="13" t="s">
        <v>630</v>
      </c>
      <c r="D633" s="12" t="s">
        <v>54</v>
      </c>
      <c r="E633" s="9" t="s">
        <v>7</v>
      </c>
      <c r="F633" s="13" t="s">
        <v>34</v>
      </c>
      <c r="G633" s="9" t="s">
        <v>515</v>
      </c>
      <c r="H633" s="9"/>
      <c r="I633" s="11">
        <v>45400</v>
      </c>
      <c r="J633" s="5"/>
    </row>
    <row r="634" spans="2:10" ht="40" customHeight="1" thickBot="1" x14ac:dyDescent="0.25">
      <c r="B634" s="9">
        <v>305879</v>
      </c>
      <c r="C634" s="9" t="s">
        <v>519</v>
      </c>
      <c r="D634" s="12" t="s">
        <v>518</v>
      </c>
      <c r="E634" s="9" t="s">
        <v>7</v>
      </c>
      <c r="F634" s="13" t="s">
        <v>599</v>
      </c>
      <c r="G634" s="9" t="s">
        <v>521</v>
      </c>
      <c r="H634" s="9"/>
      <c r="I634" s="11">
        <v>45400</v>
      </c>
      <c r="J634" s="5"/>
    </row>
    <row r="635" spans="2:10" ht="40" customHeight="1" thickBot="1" x14ac:dyDescent="0.25">
      <c r="B635" s="9">
        <v>305875</v>
      </c>
      <c r="C635" s="9" t="s">
        <v>632</v>
      </c>
      <c r="D635" s="12" t="s">
        <v>631</v>
      </c>
      <c r="E635" s="9" t="s">
        <v>7</v>
      </c>
      <c r="F635" s="13" t="s">
        <v>614</v>
      </c>
      <c r="G635" s="13" t="s">
        <v>71</v>
      </c>
      <c r="H635" s="9"/>
      <c r="I635" s="11">
        <v>45400</v>
      </c>
      <c r="J635" s="5"/>
    </row>
    <row r="636" spans="2:10" ht="40" customHeight="1" thickBot="1" x14ac:dyDescent="0.25">
      <c r="B636" s="9">
        <v>305765</v>
      </c>
      <c r="C636" s="13" t="s">
        <v>638</v>
      </c>
      <c r="D636" s="12" t="s">
        <v>483</v>
      </c>
      <c r="E636" s="9" t="s">
        <v>16</v>
      </c>
      <c r="F636" s="13" t="s">
        <v>566</v>
      </c>
      <c r="G636" s="13" t="s">
        <v>449</v>
      </c>
      <c r="H636" s="9"/>
      <c r="I636" s="11">
        <v>45400</v>
      </c>
      <c r="J636" s="5"/>
    </row>
    <row r="637" spans="2:10" ht="40" customHeight="1" thickBot="1" x14ac:dyDescent="0.25">
      <c r="B637" s="9">
        <v>305017</v>
      </c>
      <c r="C637" s="13" t="s">
        <v>639</v>
      </c>
      <c r="D637" s="12" t="s">
        <v>47</v>
      </c>
      <c r="E637" s="9" t="s">
        <v>16</v>
      </c>
      <c r="F637" s="13" t="s">
        <v>566</v>
      </c>
      <c r="G637" s="13" t="s">
        <v>84</v>
      </c>
      <c r="H637" s="9"/>
      <c r="I637" s="11">
        <v>45400</v>
      </c>
      <c r="J637" s="5"/>
    </row>
    <row r="638" spans="2:10" ht="40" customHeight="1" thickBot="1" x14ac:dyDescent="0.25">
      <c r="B638" s="9">
        <v>305410</v>
      </c>
      <c r="C638" s="13" t="s">
        <v>641</v>
      </c>
      <c r="D638" s="12" t="s">
        <v>640</v>
      </c>
      <c r="E638" s="9" t="s">
        <v>14</v>
      </c>
      <c r="F638" s="13" t="s">
        <v>642</v>
      </c>
      <c r="G638" s="13" t="s">
        <v>643</v>
      </c>
      <c r="H638" s="9"/>
      <c r="I638" s="11">
        <v>45400</v>
      </c>
      <c r="J638" s="5"/>
    </row>
    <row r="639" spans="2:10" ht="40" customHeight="1" thickBot="1" x14ac:dyDescent="0.25">
      <c r="B639" s="9">
        <v>305868</v>
      </c>
      <c r="C639" s="13" t="s">
        <v>648</v>
      </c>
      <c r="D639" s="12" t="s">
        <v>647</v>
      </c>
      <c r="E639" s="9" t="s">
        <v>11</v>
      </c>
      <c r="F639" s="13" t="s">
        <v>536</v>
      </c>
      <c r="G639" s="13" t="s">
        <v>649</v>
      </c>
      <c r="H639" s="9"/>
      <c r="I639" s="11">
        <v>45400</v>
      </c>
      <c r="J639" s="5"/>
    </row>
    <row r="640" spans="2:10" ht="40" customHeight="1" thickBot="1" x14ac:dyDescent="0.25">
      <c r="B640" s="9">
        <v>305870</v>
      </c>
      <c r="C640" s="9" t="s">
        <v>616</v>
      </c>
      <c r="D640" s="12" t="s">
        <v>615</v>
      </c>
      <c r="E640" s="9" t="s">
        <v>9</v>
      </c>
      <c r="F640" s="13" t="s">
        <v>617</v>
      </c>
      <c r="G640" s="18" t="s">
        <v>618</v>
      </c>
      <c r="H640" s="9"/>
      <c r="I640" s="11">
        <v>45400</v>
      </c>
      <c r="J640" s="5"/>
    </row>
    <row r="641" spans="2:10" ht="40" customHeight="1" thickBot="1" x14ac:dyDescent="0.25">
      <c r="B641" s="9">
        <v>305880</v>
      </c>
      <c r="C641" s="9" t="s">
        <v>635</v>
      </c>
      <c r="D641" s="12" t="s">
        <v>634</v>
      </c>
      <c r="E641" s="9" t="s">
        <v>9</v>
      </c>
      <c r="F641" s="13" t="s">
        <v>617</v>
      </c>
      <c r="G641" s="13" t="s">
        <v>164</v>
      </c>
      <c r="H641" s="9"/>
      <c r="I641" s="11">
        <v>45400</v>
      </c>
      <c r="J641" s="5"/>
    </row>
    <row r="642" spans="2:10" ht="40" customHeight="1" thickBot="1" x14ac:dyDescent="0.25">
      <c r="B642" s="9">
        <v>305881</v>
      </c>
      <c r="C642" s="9">
        <v>7248269</v>
      </c>
      <c r="D642" s="12" t="s">
        <v>644</v>
      </c>
      <c r="E642" s="9" t="s">
        <v>620</v>
      </c>
      <c r="F642" s="13" t="s">
        <v>645</v>
      </c>
      <c r="G642" s="13" t="s">
        <v>646</v>
      </c>
      <c r="H642" s="9"/>
      <c r="I642" s="11">
        <v>45400</v>
      </c>
      <c r="J642" s="5"/>
    </row>
    <row r="643" spans="2:10" ht="40" customHeight="1" thickBot="1" x14ac:dyDescent="0.25">
      <c r="B643" s="69" t="s">
        <v>1374</v>
      </c>
      <c r="C643" s="69" t="s">
        <v>3</v>
      </c>
      <c r="D643" s="68" t="s">
        <v>560</v>
      </c>
      <c r="E643" s="69" t="s">
        <v>1</v>
      </c>
      <c r="F643" s="69" t="s">
        <v>4</v>
      </c>
      <c r="G643" s="69" t="s">
        <v>514</v>
      </c>
      <c r="H643" s="69" t="s">
        <v>1375</v>
      </c>
      <c r="I643" s="70">
        <v>45401</v>
      </c>
      <c r="J643" s="5"/>
    </row>
    <row r="644" spans="2:10" ht="40" customHeight="1" thickBot="1" x14ac:dyDescent="0.25">
      <c r="B644" s="15">
        <v>305876</v>
      </c>
      <c r="C644" s="9" t="s">
        <v>38</v>
      </c>
      <c r="D644" s="12" t="s">
        <v>30</v>
      </c>
      <c r="E644" s="9" t="s">
        <v>7</v>
      </c>
      <c r="F644" s="13" t="s">
        <v>27</v>
      </c>
      <c r="G644" s="9" t="s">
        <v>516</v>
      </c>
      <c r="H644" s="9"/>
      <c r="I644" s="11">
        <v>45401</v>
      </c>
      <c r="J644" s="5"/>
    </row>
    <row r="645" spans="2:10" ht="40" customHeight="1" thickBot="1" x14ac:dyDescent="0.25">
      <c r="B645" s="15">
        <v>305877</v>
      </c>
      <c r="C645" s="9" t="s">
        <v>44</v>
      </c>
      <c r="D645" s="12" t="s">
        <v>43</v>
      </c>
      <c r="E645" s="9" t="s">
        <v>7</v>
      </c>
      <c r="F645" s="13" t="s">
        <v>627</v>
      </c>
      <c r="G645" s="9" t="s">
        <v>628</v>
      </c>
      <c r="H645" s="9"/>
      <c r="I645" s="11">
        <v>45401</v>
      </c>
      <c r="J645" s="5"/>
    </row>
    <row r="646" spans="2:10" ht="40" customHeight="1" thickBot="1" x14ac:dyDescent="0.25">
      <c r="B646" s="13">
        <v>305878</v>
      </c>
      <c r="C646" s="13" t="s">
        <v>630</v>
      </c>
      <c r="D646" s="12" t="s">
        <v>54</v>
      </c>
      <c r="E646" s="9" t="s">
        <v>7</v>
      </c>
      <c r="F646" s="13" t="s">
        <v>34</v>
      </c>
      <c r="G646" s="9" t="s">
        <v>515</v>
      </c>
      <c r="H646" s="9"/>
      <c r="I646" s="11">
        <v>45401</v>
      </c>
      <c r="J646" s="5"/>
    </row>
    <row r="647" spans="2:10" ht="40" customHeight="1" thickBot="1" x14ac:dyDescent="0.25">
      <c r="B647" s="9">
        <v>305879</v>
      </c>
      <c r="C647" s="9" t="s">
        <v>519</v>
      </c>
      <c r="D647" s="12" t="s">
        <v>518</v>
      </c>
      <c r="E647" s="9" t="s">
        <v>7</v>
      </c>
      <c r="F647" s="13" t="s">
        <v>599</v>
      </c>
      <c r="G647" s="9" t="s">
        <v>521</v>
      </c>
      <c r="H647" s="9"/>
      <c r="I647" s="11">
        <v>45401</v>
      </c>
      <c r="J647" s="5"/>
    </row>
    <row r="648" spans="2:10" ht="40" customHeight="1" thickBot="1" x14ac:dyDescent="0.25">
      <c r="B648" s="9">
        <v>305887</v>
      </c>
      <c r="C648" s="9" t="s">
        <v>664</v>
      </c>
      <c r="D648" s="12" t="s">
        <v>663</v>
      </c>
      <c r="E648" s="9" t="s">
        <v>7</v>
      </c>
      <c r="F648" s="13" t="s">
        <v>665</v>
      </c>
      <c r="G648" s="9" t="s">
        <v>666</v>
      </c>
      <c r="H648" s="9"/>
      <c r="I648" s="11">
        <v>45401</v>
      </c>
      <c r="J648" s="5"/>
    </row>
    <row r="649" spans="2:10" ht="40" customHeight="1" thickBot="1" x14ac:dyDescent="0.25">
      <c r="B649" s="9">
        <v>305875</v>
      </c>
      <c r="C649" s="9" t="s">
        <v>632</v>
      </c>
      <c r="D649" s="12" t="s">
        <v>631</v>
      </c>
      <c r="E649" s="9" t="s">
        <v>7</v>
      </c>
      <c r="F649" s="13" t="s">
        <v>667</v>
      </c>
      <c r="G649" s="13" t="s">
        <v>71</v>
      </c>
      <c r="H649" s="9"/>
      <c r="I649" s="11">
        <v>45401</v>
      </c>
      <c r="J649" s="5"/>
    </row>
    <row r="650" spans="2:10" ht="40" customHeight="1" thickBot="1" x14ac:dyDescent="0.25">
      <c r="B650" s="9">
        <v>305410</v>
      </c>
      <c r="C650" s="13" t="s">
        <v>641</v>
      </c>
      <c r="D650" s="12" t="s">
        <v>640</v>
      </c>
      <c r="E650" s="9" t="s">
        <v>14</v>
      </c>
      <c r="F650" s="13" t="s">
        <v>660</v>
      </c>
      <c r="G650" s="13" t="s">
        <v>643</v>
      </c>
      <c r="H650" s="9"/>
      <c r="I650" s="11">
        <v>45401</v>
      </c>
      <c r="J650" s="5"/>
    </row>
    <row r="651" spans="2:10" ht="40" customHeight="1" thickBot="1" x14ac:dyDescent="0.25">
      <c r="B651" s="9">
        <v>305884</v>
      </c>
      <c r="C651" s="9" t="s">
        <v>655</v>
      </c>
      <c r="D651" s="12" t="s">
        <v>10</v>
      </c>
      <c r="E651" s="9" t="s">
        <v>11</v>
      </c>
      <c r="F651" s="13" t="s">
        <v>536</v>
      </c>
      <c r="G651" s="13" t="s">
        <v>71</v>
      </c>
      <c r="H651" s="9"/>
      <c r="I651" s="11">
        <v>45401</v>
      </c>
      <c r="J651" s="5"/>
    </row>
    <row r="652" spans="2:10" ht="40" customHeight="1" thickBot="1" x14ac:dyDescent="0.25">
      <c r="B652" s="9">
        <v>305886</v>
      </c>
      <c r="C652" s="9">
        <v>7349904</v>
      </c>
      <c r="D652" s="12" t="s">
        <v>658</v>
      </c>
      <c r="E652" s="9" t="s">
        <v>620</v>
      </c>
      <c r="F652" s="13" t="s">
        <v>657</v>
      </c>
      <c r="G652" s="13" t="s">
        <v>659</v>
      </c>
      <c r="H652" s="9"/>
      <c r="I652" s="11">
        <v>45401</v>
      </c>
      <c r="J652" s="5"/>
    </row>
    <row r="653" spans="2:10" ht="40" customHeight="1" thickBot="1" x14ac:dyDescent="0.25">
      <c r="B653" s="9">
        <v>305885</v>
      </c>
      <c r="C653" s="9">
        <v>7193629</v>
      </c>
      <c r="D653" s="12" t="s">
        <v>656</v>
      </c>
      <c r="E653" s="9" t="s">
        <v>620</v>
      </c>
      <c r="F653" s="13" t="s">
        <v>662</v>
      </c>
      <c r="G653" s="13" t="s">
        <v>430</v>
      </c>
      <c r="H653" s="9"/>
      <c r="I653" s="11">
        <v>45401</v>
      </c>
      <c r="J653" s="5"/>
    </row>
    <row r="654" spans="2:10" ht="40" customHeight="1" thickBot="1" x14ac:dyDescent="0.25">
      <c r="B654" s="9">
        <v>305880</v>
      </c>
      <c r="C654" s="9" t="s">
        <v>635</v>
      </c>
      <c r="D654" s="12" t="s">
        <v>634</v>
      </c>
      <c r="E654" s="9" t="s">
        <v>9</v>
      </c>
      <c r="F654" s="13" t="s">
        <v>661</v>
      </c>
      <c r="G654" s="13" t="s">
        <v>164</v>
      </c>
      <c r="H654" s="9"/>
      <c r="I654" s="11">
        <v>45401</v>
      </c>
      <c r="J654" s="5"/>
    </row>
    <row r="655" spans="2:10" ht="40" customHeight="1" thickBot="1" x14ac:dyDescent="0.25">
      <c r="B655" s="74">
        <v>305476</v>
      </c>
      <c r="C655" s="74" t="s">
        <v>438</v>
      </c>
      <c r="D655" s="73" t="s">
        <v>437</v>
      </c>
      <c r="E655" s="74" t="s">
        <v>9</v>
      </c>
      <c r="F655" s="71" t="s">
        <v>540</v>
      </c>
      <c r="G655" s="71" t="s">
        <v>164</v>
      </c>
      <c r="H655" s="74"/>
      <c r="I655" s="72">
        <v>45401</v>
      </c>
      <c r="J655" s="5"/>
    </row>
    <row r="656" spans="2:10" ht="40" customHeight="1" thickBot="1" x14ac:dyDescent="0.25">
      <c r="B656" s="69" t="s">
        <v>1374</v>
      </c>
      <c r="C656" s="69" t="s">
        <v>3</v>
      </c>
      <c r="D656" s="68" t="s">
        <v>586</v>
      </c>
      <c r="E656" s="69" t="s">
        <v>1</v>
      </c>
      <c r="F656" s="69" t="s">
        <v>4</v>
      </c>
      <c r="G656" s="69" t="s">
        <v>514</v>
      </c>
      <c r="H656" s="69" t="s">
        <v>1375</v>
      </c>
      <c r="I656" s="70">
        <v>45402</v>
      </c>
      <c r="J656" s="5"/>
    </row>
    <row r="657" spans="2:10" ht="40" customHeight="1" thickBot="1" x14ac:dyDescent="0.25">
      <c r="B657" s="15">
        <v>305876</v>
      </c>
      <c r="C657" s="9" t="s">
        <v>38</v>
      </c>
      <c r="D657" s="12" t="s">
        <v>30</v>
      </c>
      <c r="E657" s="9" t="s">
        <v>7</v>
      </c>
      <c r="F657" s="13" t="s">
        <v>27</v>
      </c>
      <c r="G657" s="9" t="s">
        <v>516</v>
      </c>
      <c r="H657" s="9"/>
      <c r="I657" s="11">
        <v>45402</v>
      </c>
      <c r="J657" s="5"/>
    </row>
    <row r="658" spans="2:10" ht="40" customHeight="1" thickBot="1" x14ac:dyDescent="0.25">
      <c r="B658" s="15">
        <v>305877</v>
      </c>
      <c r="C658" s="9" t="s">
        <v>44</v>
      </c>
      <c r="D658" s="12" t="s">
        <v>43</v>
      </c>
      <c r="E658" s="9" t="s">
        <v>7</v>
      </c>
      <c r="F658" s="13" t="s">
        <v>627</v>
      </c>
      <c r="G658" s="9" t="s">
        <v>628</v>
      </c>
      <c r="H658" s="9"/>
      <c r="I658" s="11">
        <v>45402</v>
      </c>
      <c r="J658" s="5"/>
    </row>
    <row r="659" spans="2:10" ht="40" customHeight="1" thickBot="1" x14ac:dyDescent="0.25">
      <c r="B659" s="13">
        <v>305878</v>
      </c>
      <c r="C659" s="13" t="s">
        <v>630</v>
      </c>
      <c r="D659" s="12" t="s">
        <v>54</v>
      </c>
      <c r="E659" s="9" t="s">
        <v>7</v>
      </c>
      <c r="F659" s="13" t="s">
        <v>34</v>
      </c>
      <c r="G659" s="9" t="s">
        <v>515</v>
      </c>
      <c r="H659" s="9"/>
      <c r="I659" s="11">
        <v>45402</v>
      </c>
      <c r="J659" s="5"/>
    </row>
    <row r="660" spans="2:10" ht="40" customHeight="1" thickBot="1" x14ac:dyDescent="0.25">
      <c r="B660" s="13">
        <v>305788</v>
      </c>
      <c r="C660" s="13" t="s">
        <v>669</v>
      </c>
      <c r="D660" s="12" t="s">
        <v>668</v>
      </c>
      <c r="E660" s="9" t="s">
        <v>7</v>
      </c>
      <c r="F660" s="13" t="s">
        <v>670</v>
      </c>
      <c r="G660" s="9" t="s">
        <v>546</v>
      </c>
      <c r="H660" s="9"/>
      <c r="I660" s="11">
        <v>45402</v>
      </c>
      <c r="J660" s="5"/>
    </row>
    <row r="661" spans="2:10" ht="40" customHeight="1" thickBot="1" x14ac:dyDescent="0.25">
      <c r="B661" s="13">
        <v>305811</v>
      </c>
      <c r="C661" s="13" t="s">
        <v>672</v>
      </c>
      <c r="D661" s="12" t="s">
        <v>671</v>
      </c>
      <c r="E661" s="9" t="s">
        <v>7</v>
      </c>
      <c r="F661" s="13" t="s">
        <v>29</v>
      </c>
      <c r="G661" s="9" t="s">
        <v>546</v>
      </c>
      <c r="H661" s="9"/>
      <c r="I661" s="11">
        <v>45402</v>
      </c>
      <c r="J661" s="5"/>
    </row>
    <row r="662" spans="2:10" ht="40" customHeight="1" thickBot="1" x14ac:dyDescent="0.25">
      <c r="B662" s="13">
        <v>305869</v>
      </c>
      <c r="C662" s="13" t="s">
        <v>579</v>
      </c>
      <c r="D662" s="12" t="s">
        <v>578</v>
      </c>
      <c r="E662" s="9" t="s">
        <v>7</v>
      </c>
      <c r="F662" s="13" t="s">
        <v>602</v>
      </c>
      <c r="G662" s="9" t="s">
        <v>546</v>
      </c>
      <c r="H662" s="9"/>
      <c r="I662" s="11">
        <v>45402</v>
      </c>
      <c r="J662" s="5"/>
    </row>
    <row r="663" spans="2:10" ht="40" customHeight="1" thickBot="1" x14ac:dyDescent="0.25">
      <c r="B663" s="13">
        <v>305883</v>
      </c>
      <c r="C663" s="13" t="s">
        <v>676</v>
      </c>
      <c r="D663" s="12" t="s">
        <v>675</v>
      </c>
      <c r="E663" s="9" t="s">
        <v>11</v>
      </c>
      <c r="F663" s="13" t="s">
        <v>23</v>
      </c>
      <c r="G663" s="9" t="s">
        <v>68</v>
      </c>
      <c r="H663" s="9"/>
      <c r="I663" s="11">
        <v>45402</v>
      </c>
      <c r="J663" s="5"/>
    </row>
    <row r="664" spans="2:10" ht="40" customHeight="1" thickBot="1" x14ac:dyDescent="0.25">
      <c r="B664" s="13">
        <v>305888</v>
      </c>
      <c r="C664" s="13">
        <v>7416287</v>
      </c>
      <c r="D664" s="12" t="s">
        <v>679</v>
      </c>
      <c r="E664" s="9" t="s">
        <v>9</v>
      </c>
      <c r="F664" s="13" t="s">
        <v>23</v>
      </c>
      <c r="G664" s="9" t="s">
        <v>680</v>
      </c>
      <c r="H664" s="9"/>
      <c r="I664" s="11">
        <v>45402</v>
      </c>
      <c r="J664" s="5"/>
    </row>
    <row r="665" spans="2:10" ht="40" customHeight="1" thickBot="1" x14ac:dyDescent="0.25">
      <c r="B665" s="9">
        <v>305889</v>
      </c>
      <c r="C665" s="13">
        <v>7185816</v>
      </c>
      <c r="D665" s="12" t="s">
        <v>682</v>
      </c>
      <c r="E665" s="9" t="s">
        <v>11</v>
      </c>
      <c r="F665" s="13" t="s">
        <v>23</v>
      </c>
      <c r="G665" s="9" t="s">
        <v>683</v>
      </c>
      <c r="H665" s="9"/>
      <c r="I665" s="11">
        <v>45402</v>
      </c>
      <c r="J665" s="5"/>
    </row>
    <row r="666" spans="2:10" ht="40" customHeight="1" thickBot="1" x14ac:dyDescent="0.25">
      <c r="B666" s="34" t="s">
        <v>686</v>
      </c>
      <c r="C666" s="34" t="s">
        <v>686</v>
      </c>
      <c r="D666" s="12" t="s">
        <v>684</v>
      </c>
      <c r="E666" s="9" t="s">
        <v>11</v>
      </c>
      <c r="F666" s="13" t="s">
        <v>23</v>
      </c>
      <c r="G666" s="13" t="s">
        <v>685</v>
      </c>
      <c r="H666" s="9"/>
      <c r="I666" s="11">
        <v>45402</v>
      </c>
      <c r="J666" s="5"/>
    </row>
    <row r="667" spans="2:10" ht="40" customHeight="1" thickBot="1" x14ac:dyDescent="0.25">
      <c r="B667" s="9">
        <v>305765</v>
      </c>
      <c r="C667" s="9" t="s">
        <v>638</v>
      </c>
      <c r="D667" s="12" t="s">
        <v>483</v>
      </c>
      <c r="E667" s="9" t="s">
        <v>16</v>
      </c>
      <c r="F667" s="13" t="s">
        <v>678</v>
      </c>
      <c r="G667" s="13" t="s">
        <v>695</v>
      </c>
      <c r="H667" s="9"/>
      <c r="I667" s="11">
        <v>45402</v>
      </c>
      <c r="J667" s="5"/>
    </row>
    <row r="668" spans="2:10" ht="40" customHeight="1" thickBot="1" x14ac:dyDescent="0.25">
      <c r="B668" s="13">
        <v>305627</v>
      </c>
      <c r="C668" s="13" t="s">
        <v>674</v>
      </c>
      <c r="D668" s="12" t="s">
        <v>673</v>
      </c>
      <c r="E668" s="9" t="s">
        <v>620</v>
      </c>
      <c r="F668" s="13" t="s">
        <v>690</v>
      </c>
      <c r="G668" s="25" t="s">
        <v>681</v>
      </c>
      <c r="H668" s="9"/>
      <c r="I668" s="11">
        <v>45402</v>
      </c>
      <c r="J668" s="5"/>
    </row>
    <row r="669" spans="2:10" ht="40" customHeight="1" thickBot="1" x14ac:dyDescent="0.25">
      <c r="B669" s="69" t="s">
        <v>1374</v>
      </c>
      <c r="C669" s="69" t="s">
        <v>3</v>
      </c>
      <c r="D669" s="68" t="s">
        <v>598</v>
      </c>
      <c r="E669" s="69" t="s">
        <v>1</v>
      </c>
      <c r="F669" s="69" t="s">
        <v>4</v>
      </c>
      <c r="G669" s="69" t="s">
        <v>514</v>
      </c>
      <c r="H669" s="69" t="s">
        <v>1375</v>
      </c>
      <c r="I669" s="70">
        <v>45404</v>
      </c>
      <c r="J669" s="5"/>
    </row>
    <row r="670" spans="2:10" ht="40" customHeight="1" thickBot="1" x14ac:dyDescent="0.25">
      <c r="B670" s="15">
        <v>305876</v>
      </c>
      <c r="C670" s="9" t="s">
        <v>38</v>
      </c>
      <c r="D670" s="78" t="s">
        <v>30</v>
      </c>
      <c r="E670" s="9" t="s">
        <v>7</v>
      </c>
      <c r="F670" s="13" t="s">
        <v>27</v>
      </c>
      <c r="G670" s="9" t="s">
        <v>516</v>
      </c>
      <c r="H670" s="9"/>
      <c r="I670" s="11">
        <v>45404</v>
      </c>
      <c r="J670" s="5"/>
    </row>
    <row r="671" spans="2:10" ht="40" customHeight="1" thickBot="1" x14ac:dyDescent="0.25">
      <c r="B671" s="15">
        <v>305877</v>
      </c>
      <c r="C671" s="9" t="s">
        <v>44</v>
      </c>
      <c r="D671" s="78" t="s">
        <v>43</v>
      </c>
      <c r="E671" s="9" t="s">
        <v>7</v>
      </c>
      <c r="F671" s="13" t="s">
        <v>627</v>
      </c>
      <c r="G671" s="9" t="s">
        <v>628</v>
      </c>
      <c r="H671" s="9"/>
      <c r="I671" s="11">
        <v>45404</v>
      </c>
      <c r="J671" s="5"/>
    </row>
    <row r="672" spans="2:10" ht="40" customHeight="1" thickBot="1" x14ac:dyDescent="0.25">
      <c r="B672" s="13">
        <v>305878</v>
      </c>
      <c r="C672" s="13" t="s">
        <v>630</v>
      </c>
      <c r="D672" s="78" t="s">
        <v>54</v>
      </c>
      <c r="E672" s="9" t="s">
        <v>7</v>
      </c>
      <c r="F672" s="13" t="s">
        <v>34</v>
      </c>
      <c r="G672" s="9" t="s">
        <v>515</v>
      </c>
      <c r="H672" s="9"/>
      <c r="I672" s="11">
        <v>45404</v>
      </c>
      <c r="J672" s="5"/>
    </row>
    <row r="673" spans="2:10" ht="40" customHeight="1" thickBot="1" x14ac:dyDescent="0.25">
      <c r="B673" s="9">
        <v>305879</v>
      </c>
      <c r="C673" s="9" t="s">
        <v>519</v>
      </c>
      <c r="D673" s="78" t="s">
        <v>518</v>
      </c>
      <c r="E673" s="9" t="s">
        <v>7</v>
      </c>
      <c r="F673" s="13" t="s">
        <v>599</v>
      </c>
      <c r="G673" s="9" t="s">
        <v>521</v>
      </c>
      <c r="H673" s="9"/>
      <c r="I673" s="11">
        <v>45404</v>
      </c>
      <c r="J673" s="5"/>
    </row>
    <row r="674" spans="2:10" ht="40" customHeight="1" thickBot="1" x14ac:dyDescent="0.25">
      <c r="B674" s="9">
        <v>305875</v>
      </c>
      <c r="C674" s="9" t="s">
        <v>632</v>
      </c>
      <c r="D674" s="78" t="s">
        <v>631</v>
      </c>
      <c r="E674" s="9" t="s">
        <v>7</v>
      </c>
      <c r="F674" s="13" t="s">
        <v>670</v>
      </c>
      <c r="G674" s="13" t="s">
        <v>71</v>
      </c>
      <c r="H674" s="9"/>
      <c r="I674" s="11">
        <v>45404</v>
      </c>
      <c r="J674" s="5"/>
    </row>
    <row r="675" spans="2:10" ht="40" customHeight="1" thickBot="1" x14ac:dyDescent="0.25">
      <c r="B675" s="9">
        <v>305867</v>
      </c>
      <c r="C675" s="9" t="s">
        <v>601</v>
      </c>
      <c r="D675" s="12" t="s">
        <v>600</v>
      </c>
      <c r="E675" s="9" t="s">
        <v>7</v>
      </c>
      <c r="F675" s="13" t="s">
        <v>513</v>
      </c>
      <c r="G675" s="13" t="s">
        <v>61</v>
      </c>
      <c r="H675" s="9"/>
      <c r="I675" s="11">
        <v>45404</v>
      </c>
      <c r="J675" s="5"/>
    </row>
    <row r="676" spans="2:10" ht="40" customHeight="1" thickBot="1" x14ac:dyDescent="0.25">
      <c r="B676" s="13">
        <v>305493</v>
      </c>
      <c r="C676" s="13" t="s">
        <v>689</v>
      </c>
      <c r="D676" s="12" t="s">
        <v>688</v>
      </c>
      <c r="E676" s="9" t="s">
        <v>7</v>
      </c>
      <c r="F676" s="13" t="s">
        <v>513</v>
      </c>
      <c r="G676" s="9" t="s">
        <v>84</v>
      </c>
      <c r="H676" s="9"/>
      <c r="I676" s="11">
        <v>45404</v>
      </c>
      <c r="J676" s="5"/>
    </row>
    <row r="677" spans="2:10" ht="40" customHeight="1" thickBot="1" x14ac:dyDescent="0.25">
      <c r="B677" s="13">
        <v>305763</v>
      </c>
      <c r="C677" s="13">
        <v>7373372</v>
      </c>
      <c r="D677" s="12" t="s">
        <v>698</v>
      </c>
      <c r="E677" s="9" t="s">
        <v>14</v>
      </c>
      <c r="F677" s="13" t="s">
        <v>562</v>
      </c>
      <c r="G677" s="9" t="s">
        <v>84</v>
      </c>
      <c r="H677" s="9"/>
      <c r="I677" s="11">
        <v>45404</v>
      </c>
      <c r="J677" s="5"/>
    </row>
    <row r="678" spans="2:10" ht="40" customHeight="1" thickBot="1" x14ac:dyDescent="0.25">
      <c r="B678" s="13">
        <v>304882</v>
      </c>
      <c r="C678" s="13">
        <v>7041815</v>
      </c>
      <c r="D678" s="33" t="s">
        <v>693</v>
      </c>
      <c r="E678" s="9" t="s">
        <v>14</v>
      </c>
      <c r="F678" s="13" t="s">
        <v>677</v>
      </c>
      <c r="G678" s="9" t="s">
        <v>694</v>
      </c>
      <c r="H678" s="9"/>
      <c r="I678" s="11">
        <v>45404</v>
      </c>
      <c r="J678" s="5"/>
    </row>
    <row r="679" spans="2:10" ht="40" customHeight="1" thickBot="1" x14ac:dyDescent="0.25">
      <c r="B679" s="13">
        <v>305891</v>
      </c>
      <c r="C679" s="13">
        <v>7408941</v>
      </c>
      <c r="D679" s="77" t="s">
        <v>696</v>
      </c>
      <c r="E679" s="9" t="s">
        <v>14</v>
      </c>
      <c r="F679" s="13" t="s">
        <v>699</v>
      </c>
      <c r="G679" s="9" t="s">
        <v>697</v>
      </c>
      <c r="H679" s="9"/>
      <c r="I679" s="11">
        <v>45404</v>
      </c>
      <c r="J679" s="5"/>
    </row>
    <row r="680" spans="2:10" ht="40" customHeight="1" thickBot="1" x14ac:dyDescent="0.25">
      <c r="B680" s="13">
        <v>305886</v>
      </c>
      <c r="C680" s="13" t="s">
        <v>687</v>
      </c>
      <c r="D680" s="12" t="s">
        <v>658</v>
      </c>
      <c r="E680" s="9" t="s">
        <v>620</v>
      </c>
      <c r="F680" s="13" t="s">
        <v>690</v>
      </c>
      <c r="G680" s="9" t="s">
        <v>357</v>
      </c>
      <c r="H680" s="9"/>
      <c r="I680" s="11">
        <v>45404</v>
      </c>
      <c r="J680" s="5"/>
    </row>
    <row r="681" spans="2:10" ht="40" customHeight="1" thickBot="1" x14ac:dyDescent="0.25">
      <c r="B681" s="13">
        <v>305890</v>
      </c>
      <c r="C681" s="13">
        <v>7191609</v>
      </c>
      <c r="D681" s="12" t="s">
        <v>691</v>
      </c>
      <c r="E681" s="9" t="s">
        <v>620</v>
      </c>
      <c r="F681" s="13" t="s">
        <v>690</v>
      </c>
      <c r="G681" s="40" t="s">
        <v>692</v>
      </c>
      <c r="H681" s="9"/>
      <c r="I681" s="11">
        <v>45404</v>
      </c>
      <c r="J681" s="5"/>
    </row>
    <row r="682" spans="2:10" ht="40" customHeight="1" thickBot="1" x14ac:dyDescent="0.25">
      <c r="B682" s="9">
        <v>305870</v>
      </c>
      <c r="C682" s="9">
        <v>7407243</v>
      </c>
      <c r="D682" s="12" t="s">
        <v>615</v>
      </c>
      <c r="E682" s="9" t="s">
        <v>9</v>
      </c>
      <c r="F682" s="13" t="s">
        <v>617</v>
      </c>
      <c r="G682" s="18" t="s">
        <v>618</v>
      </c>
      <c r="H682" s="9"/>
      <c r="I682" s="11">
        <v>45404</v>
      </c>
      <c r="J682" s="5"/>
    </row>
    <row r="683" spans="2:10" ht="40" customHeight="1" thickBot="1" x14ac:dyDescent="0.25">
      <c r="B683" s="69" t="s">
        <v>1374</v>
      </c>
      <c r="C683" s="69" t="s">
        <v>3</v>
      </c>
      <c r="D683" s="68" t="s">
        <v>626</v>
      </c>
      <c r="E683" s="69" t="s">
        <v>1</v>
      </c>
      <c r="F683" s="69" t="s">
        <v>4</v>
      </c>
      <c r="G683" s="69" t="s">
        <v>514</v>
      </c>
      <c r="H683" s="69" t="s">
        <v>1375</v>
      </c>
      <c r="I683" s="70">
        <v>45405</v>
      </c>
      <c r="J683" s="5"/>
    </row>
    <row r="684" spans="2:10" ht="40" customHeight="1" thickBot="1" x14ac:dyDescent="0.25">
      <c r="B684" s="15">
        <v>305876</v>
      </c>
      <c r="C684" s="9" t="s">
        <v>38</v>
      </c>
      <c r="D684" s="78" t="s">
        <v>30</v>
      </c>
      <c r="E684" s="9" t="s">
        <v>7</v>
      </c>
      <c r="F684" s="13" t="s">
        <v>27</v>
      </c>
      <c r="G684" s="9" t="s">
        <v>516</v>
      </c>
      <c r="H684" s="9"/>
      <c r="I684" s="11">
        <v>45405</v>
      </c>
      <c r="J684" s="5"/>
    </row>
    <row r="685" spans="2:10" ht="40" customHeight="1" thickBot="1" x14ac:dyDescent="0.25">
      <c r="B685" s="15">
        <v>305877</v>
      </c>
      <c r="C685" s="9" t="s">
        <v>44</v>
      </c>
      <c r="D685" s="78" t="s">
        <v>43</v>
      </c>
      <c r="E685" s="9" t="s">
        <v>7</v>
      </c>
      <c r="F685" s="13" t="s">
        <v>627</v>
      </c>
      <c r="G685" s="9" t="s">
        <v>628</v>
      </c>
      <c r="H685" s="9"/>
      <c r="I685" s="11">
        <v>45405</v>
      </c>
      <c r="J685" s="5"/>
    </row>
    <row r="686" spans="2:10" ht="40" customHeight="1" thickBot="1" x14ac:dyDescent="0.25">
      <c r="B686" s="13">
        <v>305878</v>
      </c>
      <c r="C686" s="13" t="s">
        <v>630</v>
      </c>
      <c r="D686" s="78" t="s">
        <v>54</v>
      </c>
      <c r="E686" s="9" t="s">
        <v>7</v>
      </c>
      <c r="F686" s="13" t="s">
        <v>34</v>
      </c>
      <c r="G686" s="9" t="s">
        <v>515</v>
      </c>
      <c r="H686" s="9"/>
      <c r="I686" s="11">
        <v>45405</v>
      </c>
      <c r="J686" s="5"/>
    </row>
    <row r="687" spans="2:10" ht="40" customHeight="1" thickBot="1" x14ac:dyDescent="0.25">
      <c r="B687" s="9">
        <v>305879</v>
      </c>
      <c r="C687" s="9" t="s">
        <v>519</v>
      </c>
      <c r="D687" s="78" t="s">
        <v>518</v>
      </c>
      <c r="E687" s="9" t="s">
        <v>7</v>
      </c>
      <c r="F687" s="13" t="s">
        <v>599</v>
      </c>
      <c r="G687" s="9" t="s">
        <v>521</v>
      </c>
      <c r="H687" s="9"/>
      <c r="I687" s="11">
        <v>45405</v>
      </c>
      <c r="J687" s="5"/>
    </row>
    <row r="688" spans="2:10" ht="40" customHeight="1" thickBot="1" x14ac:dyDescent="0.25">
      <c r="B688" s="9">
        <v>305875</v>
      </c>
      <c r="C688" s="9" t="s">
        <v>632</v>
      </c>
      <c r="D688" s="78" t="s">
        <v>631</v>
      </c>
      <c r="E688" s="9" t="s">
        <v>7</v>
      </c>
      <c r="F688" s="13" t="s">
        <v>700</v>
      </c>
      <c r="G688" s="13" t="s">
        <v>71</v>
      </c>
      <c r="H688" s="9"/>
      <c r="I688" s="11">
        <v>45405</v>
      </c>
      <c r="J688" s="5"/>
    </row>
    <row r="689" spans="2:10" ht="40" customHeight="1" thickBot="1" x14ac:dyDescent="0.25">
      <c r="B689" s="13">
        <v>304882</v>
      </c>
      <c r="C689" s="13">
        <v>7041815</v>
      </c>
      <c r="D689" s="33" t="s">
        <v>693</v>
      </c>
      <c r="E689" s="9" t="s">
        <v>14</v>
      </c>
      <c r="F689" s="13" t="s">
        <v>562</v>
      </c>
      <c r="G689" s="9" t="s">
        <v>694</v>
      </c>
      <c r="H689" s="9"/>
      <c r="I689" s="11">
        <v>45405</v>
      </c>
      <c r="J689" s="5"/>
    </row>
    <row r="690" spans="2:10" ht="40" customHeight="1" thickBot="1" x14ac:dyDescent="0.25">
      <c r="B690" s="13">
        <v>305807</v>
      </c>
      <c r="C690" s="13">
        <v>7183079</v>
      </c>
      <c r="D690" s="77" t="s">
        <v>701</v>
      </c>
      <c r="E690" s="9" t="s">
        <v>19</v>
      </c>
      <c r="F690" s="13" t="s">
        <v>702</v>
      </c>
      <c r="G690" s="9" t="s">
        <v>703</v>
      </c>
      <c r="H690" s="9"/>
      <c r="I690" s="11">
        <v>45405</v>
      </c>
      <c r="J690" s="5"/>
    </row>
    <row r="691" spans="2:10" ht="40" customHeight="1" thickBot="1" x14ac:dyDescent="0.25">
      <c r="B691" s="13">
        <v>305700</v>
      </c>
      <c r="C691" s="13">
        <v>7178568</v>
      </c>
      <c r="D691" s="12" t="s">
        <v>704</v>
      </c>
      <c r="E691" s="9" t="s">
        <v>19</v>
      </c>
      <c r="F691" s="13" t="s">
        <v>702</v>
      </c>
      <c r="G691" s="9" t="s">
        <v>215</v>
      </c>
      <c r="H691" s="9"/>
      <c r="I691" s="11">
        <v>45405</v>
      </c>
      <c r="J691" s="5"/>
    </row>
    <row r="692" spans="2:10" ht="40" customHeight="1" thickBot="1" x14ac:dyDescent="0.25">
      <c r="B692" s="9">
        <v>305190</v>
      </c>
      <c r="C692" s="9">
        <v>7100403</v>
      </c>
      <c r="D692" s="12" t="s">
        <v>705</v>
      </c>
      <c r="E692" s="9" t="s">
        <v>19</v>
      </c>
      <c r="F692" s="13" t="s">
        <v>702</v>
      </c>
      <c r="G692" s="9" t="s">
        <v>430</v>
      </c>
      <c r="H692" s="9"/>
      <c r="I692" s="11">
        <v>45405</v>
      </c>
      <c r="J692" s="5"/>
    </row>
    <row r="693" spans="2:10" ht="40" customHeight="1" thickBot="1" x14ac:dyDescent="0.25">
      <c r="B693" s="9">
        <v>305733</v>
      </c>
      <c r="C693" s="9">
        <v>7180766</v>
      </c>
      <c r="D693" s="77" t="s">
        <v>706</v>
      </c>
      <c r="E693" s="9" t="s">
        <v>19</v>
      </c>
      <c r="F693" s="13" t="s">
        <v>50</v>
      </c>
      <c r="G693" s="9" t="s">
        <v>201</v>
      </c>
      <c r="H693" s="9"/>
      <c r="I693" s="11">
        <v>45405</v>
      </c>
      <c r="J693" s="5"/>
    </row>
    <row r="694" spans="2:10" ht="40" customHeight="1" thickBot="1" x14ac:dyDescent="0.25">
      <c r="B694" s="9">
        <v>305809</v>
      </c>
      <c r="C694" s="9">
        <v>7137797</v>
      </c>
      <c r="D694" s="77" t="s">
        <v>707</v>
      </c>
      <c r="E694" s="9" t="s">
        <v>19</v>
      </c>
      <c r="F694" s="13" t="s">
        <v>50</v>
      </c>
      <c r="G694" s="9" t="s">
        <v>246</v>
      </c>
      <c r="H694" s="9"/>
      <c r="I694" s="11">
        <v>45405</v>
      </c>
      <c r="J694" s="5"/>
    </row>
    <row r="695" spans="2:10" ht="40" customHeight="1" thickBot="1" x14ac:dyDescent="0.25">
      <c r="B695" s="9">
        <v>305741</v>
      </c>
      <c r="C695" s="9">
        <v>7180751</v>
      </c>
      <c r="D695" s="12" t="s">
        <v>708</v>
      </c>
      <c r="E695" s="9" t="s">
        <v>19</v>
      </c>
      <c r="F695" s="13" t="s">
        <v>51</v>
      </c>
      <c r="G695" s="9" t="s">
        <v>246</v>
      </c>
      <c r="H695" s="9"/>
      <c r="I695" s="11">
        <v>45405</v>
      </c>
      <c r="J695" s="5"/>
    </row>
    <row r="696" spans="2:10" ht="40" customHeight="1" thickBot="1" x14ac:dyDescent="0.25">
      <c r="B696" s="9">
        <v>305740</v>
      </c>
      <c r="C696" s="9">
        <v>7180754</v>
      </c>
      <c r="D696" s="12" t="s">
        <v>709</v>
      </c>
      <c r="E696" s="9" t="s">
        <v>19</v>
      </c>
      <c r="F696" s="13" t="s">
        <v>51</v>
      </c>
      <c r="G696" s="9" t="s">
        <v>246</v>
      </c>
      <c r="H696" s="9"/>
      <c r="I696" s="11">
        <v>45405</v>
      </c>
      <c r="J696" s="5"/>
    </row>
    <row r="697" spans="2:10" ht="40" customHeight="1" thickBot="1" x14ac:dyDescent="0.25">
      <c r="B697" s="9">
        <v>305424</v>
      </c>
      <c r="C697" s="9">
        <v>7205553</v>
      </c>
      <c r="D697" s="33" t="s">
        <v>710</v>
      </c>
      <c r="E697" s="9" t="s">
        <v>19</v>
      </c>
      <c r="F697" s="13" t="s">
        <v>51</v>
      </c>
      <c r="G697" s="9" t="s">
        <v>711</v>
      </c>
      <c r="H697" s="9"/>
      <c r="I697" s="11">
        <v>45405</v>
      </c>
      <c r="J697" s="5"/>
    </row>
    <row r="698" spans="2:10" ht="40" customHeight="1" thickBot="1" x14ac:dyDescent="0.25">
      <c r="B698" s="69" t="s">
        <v>1374</v>
      </c>
      <c r="C698" s="69" t="s">
        <v>3</v>
      </c>
      <c r="D698" s="68" t="s">
        <v>652</v>
      </c>
      <c r="E698" s="69" t="s">
        <v>1</v>
      </c>
      <c r="F698" s="69" t="s">
        <v>4</v>
      </c>
      <c r="G698" s="69" t="s">
        <v>514</v>
      </c>
      <c r="H698" s="69" t="s">
        <v>1375</v>
      </c>
      <c r="I698" s="70">
        <v>45406</v>
      </c>
      <c r="J698" s="5"/>
    </row>
    <row r="699" spans="2:10" ht="40" customHeight="1" thickBot="1" x14ac:dyDescent="0.25">
      <c r="B699" s="15">
        <v>305876</v>
      </c>
      <c r="C699" s="9" t="s">
        <v>38</v>
      </c>
      <c r="D699" s="79" t="s">
        <v>30</v>
      </c>
      <c r="E699" s="9" t="s">
        <v>7</v>
      </c>
      <c r="F699" s="13" t="s">
        <v>27</v>
      </c>
      <c r="G699" s="9" t="s">
        <v>516</v>
      </c>
      <c r="H699" s="9"/>
      <c r="I699" s="11">
        <v>45406</v>
      </c>
      <c r="J699" s="5"/>
    </row>
    <row r="700" spans="2:10" ht="40" customHeight="1" thickBot="1" x14ac:dyDescent="0.25">
      <c r="B700" s="15">
        <v>305877</v>
      </c>
      <c r="C700" s="9" t="s">
        <v>44</v>
      </c>
      <c r="D700" s="79" t="s">
        <v>43</v>
      </c>
      <c r="E700" s="9" t="s">
        <v>7</v>
      </c>
      <c r="F700" s="13" t="s">
        <v>627</v>
      </c>
      <c r="G700" s="9" t="s">
        <v>628</v>
      </c>
      <c r="H700" s="9"/>
      <c r="I700" s="11">
        <v>45406</v>
      </c>
      <c r="J700" s="5"/>
    </row>
    <row r="701" spans="2:10" ht="40" customHeight="1" thickBot="1" x14ac:dyDescent="0.25">
      <c r="B701" s="13">
        <v>305878</v>
      </c>
      <c r="C701" s="13" t="s">
        <v>630</v>
      </c>
      <c r="D701" s="79" t="s">
        <v>54</v>
      </c>
      <c r="E701" s="9" t="s">
        <v>7</v>
      </c>
      <c r="F701" s="13" t="s">
        <v>34</v>
      </c>
      <c r="G701" s="9" t="s">
        <v>515</v>
      </c>
      <c r="H701" s="9"/>
      <c r="I701" s="11">
        <v>45406</v>
      </c>
      <c r="J701" s="5"/>
    </row>
    <row r="702" spans="2:10" ht="40" customHeight="1" thickBot="1" x14ac:dyDescent="0.25">
      <c r="B702" s="9">
        <v>305879</v>
      </c>
      <c r="C702" s="9" t="s">
        <v>519</v>
      </c>
      <c r="D702" s="79" t="s">
        <v>518</v>
      </c>
      <c r="E702" s="9" t="s">
        <v>7</v>
      </c>
      <c r="F702" s="13" t="s">
        <v>599</v>
      </c>
      <c r="G702" s="9" t="s">
        <v>521</v>
      </c>
      <c r="H702" s="9"/>
      <c r="I702" s="11">
        <v>45406</v>
      </c>
      <c r="J702" s="5"/>
    </row>
    <row r="703" spans="2:10" ht="40" customHeight="1" thickBot="1" x14ac:dyDescent="0.25">
      <c r="B703" s="9">
        <v>305875</v>
      </c>
      <c r="C703" s="9" t="s">
        <v>632</v>
      </c>
      <c r="D703" s="79" t="s">
        <v>631</v>
      </c>
      <c r="E703" s="9" t="s">
        <v>7</v>
      </c>
      <c r="F703" s="13" t="s">
        <v>712</v>
      </c>
      <c r="G703" s="13" t="s">
        <v>71</v>
      </c>
      <c r="H703" s="9"/>
      <c r="I703" s="11">
        <v>45406</v>
      </c>
      <c r="J703" s="5"/>
    </row>
    <row r="704" spans="2:10" ht="40" customHeight="1" thickBot="1" x14ac:dyDescent="0.25">
      <c r="B704" s="9" t="s">
        <v>650</v>
      </c>
      <c r="C704" s="9" t="s">
        <v>650</v>
      </c>
      <c r="D704" s="12" t="s">
        <v>653</v>
      </c>
      <c r="E704" s="9" t="s">
        <v>7</v>
      </c>
      <c r="F704" s="13" t="s">
        <v>654</v>
      </c>
      <c r="G704" s="13" t="s">
        <v>651</v>
      </c>
      <c r="H704" s="89"/>
      <c r="I704" s="11">
        <v>45406</v>
      </c>
      <c r="J704" s="5"/>
    </row>
    <row r="705" spans="2:10" ht="40" customHeight="1" thickBot="1" x14ac:dyDescent="0.25">
      <c r="B705" s="9">
        <v>305740</v>
      </c>
      <c r="C705" s="9">
        <v>7180754</v>
      </c>
      <c r="D705" s="12" t="s">
        <v>709</v>
      </c>
      <c r="E705" s="9" t="s">
        <v>19</v>
      </c>
      <c r="F705" s="13" t="s">
        <v>617</v>
      </c>
      <c r="G705" s="9" t="s">
        <v>246</v>
      </c>
      <c r="H705" s="9"/>
      <c r="I705" s="11">
        <v>45406</v>
      </c>
      <c r="J705" s="5"/>
    </row>
    <row r="706" spans="2:10" ht="40" customHeight="1" thickBot="1" x14ac:dyDescent="0.25">
      <c r="B706" s="9">
        <v>305424</v>
      </c>
      <c r="C706" s="9">
        <v>7205553</v>
      </c>
      <c r="D706" s="33" t="s">
        <v>710</v>
      </c>
      <c r="E706" s="9" t="s">
        <v>19</v>
      </c>
      <c r="F706" s="13" t="s">
        <v>699</v>
      </c>
      <c r="G706" s="9" t="s">
        <v>711</v>
      </c>
      <c r="H706" s="9"/>
      <c r="I706" s="11">
        <v>45406</v>
      </c>
      <c r="J706" s="5"/>
    </row>
    <row r="707" spans="2:10" ht="40" customHeight="1" thickBot="1" x14ac:dyDescent="0.25">
      <c r="B707" s="9">
        <v>305870</v>
      </c>
      <c r="C707" s="9" t="s">
        <v>616</v>
      </c>
      <c r="D707" s="12" t="s">
        <v>615</v>
      </c>
      <c r="E707" s="9" t="s">
        <v>9</v>
      </c>
      <c r="F707" s="13" t="s">
        <v>617</v>
      </c>
      <c r="G707" s="18" t="s">
        <v>618</v>
      </c>
      <c r="H707" s="9"/>
      <c r="I707" s="11">
        <v>45406</v>
      </c>
      <c r="J707" s="5"/>
    </row>
    <row r="708" spans="2:10" ht="40" customHeight="1" thickBot="1" x14ac:dyDescent="0.25">
      <c r="B708" s="9">
        <v>305382</v>
      </c>
      <c r="C708" s="13">
        <v>7134011</v>
      </c>
      <c r="D708" s="12" t="s">
        <v>713</v>
      </c>
      <c r="E708" s="9" t="s">
        <v>19</v>
      </c>
      <c r="F708" s="13" t="s">
        <v>719</v>
      </c>
      <c r="G708" s="13" t="s">
        <v>378</v>
      </c>
      <c r="H708" s="89"/>
      <c r="I708" s="11">
        <v>45406</v>
      </c>
      <c r="J708" s="5"/>
    </row>
    <row r="709" spans="2:10" ht="40" customHeight="1" thickBot="1" x14ac:dyDescent="0.25">
      <c r="B709" s="15">
        <v>305444</v>
      </c>
      <c r="C709" s="9">
        <v>7139974</v>
      </c>
      <c r="D709" s="12" t="s">
        <v>714</v>
      </c>
      <c r="E709" s="9" t="s">
        <v>19</v>
      </c>
      <c r="F709" s="13" t="s">
        <v>719</v>
      </c>
      <c r="G709" s="13" t="s">
        <v>215</v>
      </c>
      <c r="H709" s="89"/>
      <c r="I709" s="11">
        <v>45406</v>
      </c>
      <c r="J709" s="5"/>
    </row>
    <row r="710" spans="2:10" ht="40" customHeight="1" thickBot="1" x14ac:dyDescent="0.25">
      <c r="B710" s="15">
        <v>305678</v>
      </c>
      <c r="C710" s="9">
        <v>7343289</v>
      </c>
      <c r="D710" s="77" t="s">
        <v>715</v>
      </c>
      <c r="E710" s="9" t="s">
        <v>19</v>
      </c>
      <c r="F710" s="13" t="s">
        <v>50</v>
      </c>
      <c r="G710" s="13" t="s">
        <v>716</v>
      </c>
      <c r="H710" s="89"/>
      <c r="I710" s="11">
        <v>45406</v>
      </c>
      <c r="J710" s="5"/>
    </row>
    <row r="711" spans="2:10" ht="40" customHeight="1" thickBot="1" x14ac:dyDescent="0.25">
      <c r="B711" s="9">
        <v>305892</v>
      </c>
      <c r="C711" s="9">
        <v>7391805</v>
      </c>
      <c r="D711" s="77" t="s">
        <v>717</v>
      </c>
      <c r="E711" s="9" t="s">
        <v>19</v>
      </c>
      <c r="F711" s="13" t="s">
        <v>50</v>
      </c>
      <c r="G711" s="13" t="s">
        <v>718</v>
      </c>
      <c r="H711" s="89"/>
      <c r="I711" s="11">
        <v>45406</v>
      </c>
      <c r="J711" s="5"/>
    </row>
    <row r="712" spans="2:10" ht="40" customHeight="1" thickBot="1" x14ac:dyDescent="0.25">
      <c r="B712" s="9">
        <v>305896</v>
      </c>
      <c r="C712" s="9">
        <v>7199979</v>
      </c>
      <c r="D712" s="12" t="s">
        <v>726</v>
      </c>
      <c r="E712" s="9" t="s">
        <v>19</v>
      </c>
      <c r="F712" s="13" t="s">
        <v>50</v>
      </c>
      <c r="G712" s="13" t="s">
        <v>292</v>
      </c>
      <c r="H712" s="89"/>
      <c r="I712" s="11">
        <v>45406</v>
      </c>
      <c r="J712" s="5"/>
    </row>
    <row r="713" spans="2:10" ht="40" customHeight="1" thickBot="1" x14ac:dyDescent="0.25">
      <c r="B713" s="13">
        <v>305893</v>
      </c>
      <c r="C713" s="13">
        <v>7402063</v>
      </c>
      <c r="D713" s="77" t="s">
        <v>720</v>
      </c>
      <c r="E713" s="9" t="s">
        <v>7</v>
      </c>
      <c r="F713" s="13" t="s">
        <v>23</v>
      </c>
      <c r="G713" s="13" t="s">
        <v>84</v>
      </c>
      <c r="H713" s="89"/>
      <c r="I713" s="11">
        <v>45406</v>
      </c>
      <c r="J713" s="5"/>
    </row>
    <row r="714" spans="2:10" ht="40" customHeight="1" thickBot="1" x14ac:dyDescent="0.25">
      <c r="B714" s="13">
        <v>305894</v>
      </c>
      <c r="C714" s="13">
        <v>7402061</v>
      </c>
      <c r="D714" s="77" t="s">
        <v>721</v>
      </c>
      <c r="E714" s="9" t="s">
        <v>7</v>
      </c>
      <c r="F714" s="13" t="s">
        <v>23</v>
      </c>
      <c r="G714" s="13" t="s">
        <v>84</v>
      </c>
      <c r="H714" s="89"/>
      <c r="I714" s="11">
        <v>45406</v>
      </c>
      <c r="J714" s="5"/>
    </row>
    <row r="715" spans="2:10" ht="40" customHeight="1" thickBot="1" x14ac:dyDescent="0.25">
      <c r="B715" s="69" t="s">
        <v>1374</v>
      </c>
      <c r="C715" s="69" t="s">
        <v>3</v>
      </c>
      <c r="D715" s="68" t="s">
        <v>724</v>
      </c>
      <c r="E715" s="69" t="s">
        <v>1</v>
      </c>
      <c r="F715" s="69" t="s">
        <v>4</v>
      </c>
      <c r="G715" s="69" t="s">
        <v>514</v>
      </c>
      <c r="H715" s="69" t="s">
        <v>1375</v>
      </c>
      <c r="I715" s="70">
        <v>45407</v>
      </c>
      <c r="J715" s="5"/>
    </row>
    <row r="716" spans="2:10" ht="40" customHeight="1" thickBot="1" x14ac:dyDescent="0.25">
      <c r="B716" s="15">
        <v>305876</v>
      </c>
      <c r="C716" s="9" t="s">
        <v>38</v>
      </c>
      <c r="D716" s="12" t="s">
        <v>30</v>
      </c>
      <c r="E716" s="9" t="s">
        <v>7</v>
      </c>
      <c r="F716" s="13" t="s">
        <v>27</v>
      </c>
      <c r="G716" s="9" t="s">
        <v>516</v>
      </c>
      <c r="H716" s="9"/>
      <c r="I716" s="11">
        <v>45407</v>
      </c>
      <c r="J716" s="5"/>
    </row>
    <row r="717" spans="2:10" ht="40" customHeight="1" thickBot="1" x14ac:dyDescent="0.25">
      <c r="B717" s="15">
        <v>305877</v>
      </c>
      <c r="C717" s="9" t="s">
        <v>44</v>
      </c>
      <c r="D717" s="12" t="s">
        <v>43</v>
      </c>
      <c r="E717" s="9" t="s">
        <v>7</v>
      </c>
      <c r="F717" s="13" t="s">
        <v>627</v>
      </c>
      <c r="G717" s="9" t="s">
        <v>628</v>
      </c>
      <c r="H717" s="9"/>
      <c r="I717" s="11">
        <v>45407</v>
      </c>
      <c r="J717" s="5"/>
    </row>
    <row r="718" spans="2:10" ht="40" customHeight="1" thickBot="1" x14ac:dyDescent="0.25">
      <c r="B718" s="13">
        <v>305878</v>
      </c>
      <c r="C718" s="13" t="s">
        <v>630</v>
      </c>
      <c r="D718" s="12" t="s">
        <v>54</v>
      </c>
      <c r="E718" s="9" t="s">
        <v>7</v>
      </c>
      <c r="F718" s="13" t="s">
        <v>34</v>
      </c>
      <c r="G718" s="9" t="s">
        <v>515</v>
      </c>
      <c r="H718" s="9"/>
      <c r="I718" s="11">
        <v>45407</v>
      </c>
      <c r="J718" s="5"/>
    </row>
    <row r="719" spans="2:10" ht="40" customHeight="1" thickBot="1" x14ac:dyDescent="0.25">
      <c r="B719" s="9">
        <v>305879</v>
      </c>
      <c r="C719" s="9" t="s">
        <v>519</v>
      </c>
      <c r="D719" s="12" t="s">
        <v>518</v>
      </c>
      <c r="E719" s="9" t="s">
        <v>7</v>
      </c>
      <c r="F719" s="13" t="s">
        <v>599</v>
      </c>
      <c r="G719" s="9" t="s">
        <v>521</v>
      </c>
      <c r="H719" s="9"/>
      <c r="I719" s="11">
        <v>45407</v>
      </c>
      <c r="J719" s="5"/>
    </row>
    <row r="720" spans="2:10" ht="40" customHeight="1" thickBot="1" x14ac:dyDescent="0.25">
      <c r="B720" s="9">
        <v>305875</v>
      </c>
      <c r="C720" s="9" t="s">
        <v>632</v>
      </c>
      <c r="D720" s="12" t="s">
        <v>631</v>
      </c>
      <c r="E720" s="9" t="s">
        <v>7</v>
      </c>
      <c r="F720" s="13" t="s">
        <v>725</v>
      </c>
      <c r="G720" s="13" t="s">
        <v>71</v>
      </c>
      <c r="H720" s="9"/>
      <c r="I720" s="11">
        <v>45407</v>
      </c>
      <c r="J720" s="5"/>
    </row>
    <row r="721" spans="1:10" ht="40" customHeight="1" thickBot="1" x14ac:dyDescent="0.25">
      <c r="B721" s="9">
        <v>305897</v>
      </c>
      <c r="C721" s="9">
        <v>7182237</v>
      </c>
      <c r="D721" s="12" t="s">
        <v>727</v>
      </c>
      <c r="E721" s="9" t="s">
        <v>7</v>
      </c>
      <c r="F721" s="13" t="s">
        <v>531</v>
      </c>
      <c r="G721" s="13" t="s">
        <v>292</v>
      </c>
      <c r="H721" s="9"/>
      <c r="I721" s="11">
        <v>45407</v>
      </c>
      <c r="J721" s="5"/>
    </row>
    <row r="722" spans="1:10" ht="40" customHeight="1" thickBot="1" x14ac:dyDescent="0.25">
      <c r="B722" s="9">
        <v>305870</v>
      </c>
      <c r="C722" s="9" t="s">
        <v>616</v>
      </c>
      <c r="D722" s="12" t="s">
        <v>615</v>
      </c>
      <c r="E722" s="9" t="s">
        <v>9</v>
      </c>
      <c r="F722" s="13" t="s">
        <v>617</v>
      </c>
      <c r="G722" s="18" t="s">
        <v>618</v>
      </c>
      <c r="H722" s="9"/>
      <c r="I722" s="11">
        <v>45407</v>
      </c>
      <c r="J722" s="5"/>
    </row>
    <row r="723" spans="1:10" ht="40" customHeight="1" thickBot="1" x14ac:dyDescent="0.25">
      <c r="B723" s="9">
        <v>305677</v>
      </c>
      <c r="C723" s="9">
        <v>7353462</v>
      </c>
      <c r="D723" s="12" t="s">
        <v>730</v>
      </c>
      <c r="E723" s="9" t="s">
        <v>9</v>
      </c>
      <c r="F723" s="13" t="s">
        <v>50</v>
      </c>
      <c r="G723" s="76" t="s">
        <v>731</v>
      </c>
      <c r="H723" s="9"/>
      <c r="I723" s="11">
        <v>45407</v>
      </c>
      <c r="J723" s="5"/>
    </row>
    <row r="724" spans="1:10" ht="40" customHeight="1" thickBot="1" x14ac:dyDescent="0.25">
      <c r="B724" s="9">
        <v>305899</v>
      </c>
      <c r="C724" s="9">
        <v>7195999</v>
      </c>
      <c r="D724" s="12" t="s">
        <v>732</v>
      </c>
      <c r="E724" s="9" t="s">
        <v>14</v>
      </c>
      <c r="F724" s="13" t="s">
        <v>719</v>
      </c>
      <c r="G724" s="76" t="s">
        <v>733</v>
      </c>
      <c r="H724" s="9"/>
      <c r="I724" s="11">
        <v>45407</v>
      </c>
      <c r="J724" s="5"/>
    </row>
    <row r="725" spans="1:10" ht="40" customHeight="1" thickBot="1" x14ac:dyDescent="0.25">
      <c r="B725" s="15">
        <v>305900</v>
      </c>
      <c r="C725" s="9">
        <v>7185192</v>
      </c>
      <c r="D725" s="12" t="s">
        <v>734</v>
      </c>
      <c r="E725" s="9" t="s">
        <v>19</v>
      </c>
      <c r="F725" s="13" t="s">
        <v>719</v>
      </c>
      <c r="G725" s="76" t="s">
        <v>434</v>
      </c>
      <c r="H725" s="9"/>
      <c r="I725" s="11">
        <v>45407</v>
      </c>
      <c r="J725" s="5"/>
    </row>
    <row r="726" spans="1:10" ht="40" customHeight="1" thickBot="1" x14ac:dyDescent="0.25">
      <c r="B726" s="15">
        <v>305901</v>
      </c>
      <c r="C726" s="9">
        <v>7182612</v>
      </c>
      <c r="D726" s="12" t="s">
        <v>735</v>
      </c>
      <c r="E726" s="9" t="s">
        <v>19</v>
      </c>
      <c r="F726" s="13" t="s">
        <v>719</v>
      </c>
      <c r="G726" s="76" t="s">
        <v>215</v>
      </c>
      <c r="H726" s="9"/>
      <c r="I726" s="11">
        <v>45407</v>
      </c>
      <c r="J726" s="5"/>
    </row>
    <row r="727" spans="1:10" ht="40" customHeight="1" thickBot="1" x14ac:dyDescent="0.25">
      <c r="B727" s="15">
        <v>305902</v>
      </c>
      <c r="C727" s="9">
        <v>7182254</v>
      </c>
      <c r="D727" s="12" t="s">
        <v>736</v>
      </c>
      <c r="E727" s="9" t="s">
        <v>19</v>
      </c>
      <c r="F727" s="13" t="s">
        <v>719</v>
      </c>
      <c r="G727" s="76" t="s">
        <v>74</v>
      </c>
      <c r="H727" s="9"/>
      <c r="I727" s="11">
        <v>45407</v>
      </c>
      <c r="J727" s="5"/>
    </row>
    <row r="728" spans="1:10" ht="40" customHeight="1" thickBot="1" x14ac:dyDescent="0.25">
      <c r="B728" s="15">
        <v>305903</v>
      </c>
      <c r="C728" s="9">
        <v>7199995</v>
      </c>
      <c r="D728" s="12" t="s">
        <v>737</v>
      </c>
      <c r="E728" s="9" t="s">
        <v>7</v>
      </c>
      <c r="F728" s="13" t="s">
        <v>23</v>
      </c>
      <c r="G728" s="80" t="s">
        <v>738</v>
      </c>
      <c r="H728" s="9"/>
      <c r="I728" s="11">
        <v>45407</v>
      </c>
      <c r="J728" s="5"/>
    </row>
    <row r="729" spans="1:10" ht="40" customHeight="1" thickBot="1" x14ac:dyDescent="0.25">
      <c r="B729" s="13">
        <v>305552</v>
      </c>
      <c r="C729" s="13">
        <v>7293353</v>
      </c>
      <c r="D729" s="12" t="s">
        <v>312</v>
      </c>
      <c r="E729" s="9" t="s">
        <v>7</v>
      </c>
      <c r="F729" s="13" t="s">
        <v>23</v>
      </c>
      <c r="G729" s="13" t="s">
        <v>314</v>
      </c>
      <c r="H729" s="89"/>
      <c r="I729" s="11">
        <v>45407</v>
      </c>
      <c r="J729" s="5"/>
    </row>
    <row r="730" spans="1:10" ht="40" customHeight="1" thickBot="1" x14ac:dyDescent="0.25">
      <c r="B730" s="13">
        <v>305746</v>
      </c>
      <c r="C730" s="13">
        <v>7377388</v>
      </c>
      <c r="D730" s="12" t="s">
        <v>739</v>
      </c>
      <c r="E730" s="9" t="s">
        <v>7</v>
      </c>
      <c r="F730" s="13" t="s">
        <v>23</v>
      </c>
      <c r="G730" s="13" t="s">
        <v>61</v>
      </c>
      <c r="H730" s="89"/>
      <c r="I730" s="11">
        <v>45407</v>
      </c>
      <c r="J730" s="5"/>
    </row>
    <row r="731" spans="1:10" ht="40" customHeight="1" thickBot="1" x14ac:dyDescent="0.25">
      <c r="A731" s="68" t="s">
        <v>652</v>
      </c>
      <c r="B731" s="69" t="s">
        <v>1374</v>
      </c>
      <c r="C731" s="69" t="s">
        <v>3</v>
      </c>
      <c r="D731" s="68" t="s">
        <v>722</v>
      </c>
      <c r="E731" s="69" t="s">
        <v>1</v>
      </c>
      <c r="F731" s="69" t="s">
        <v>4</v>
      </c>
      <c r="G731" s="69" t="s">
        <v>514</v>
      </c>
      <c r="H731" s="69" t="s">
        <v>1375</v>
      </c>
      <c r="I731" s="70">
        <v>45408</v>
      </c>
      <c r="J731" s="5"/>
    </row>
    <row r="732" spans="1:10" ht="40" customHeight="1" thickBot="1" x14ac:dyDescent="0.25">
      <c r="A732" s="75"/>
      <c r="B732" s="15">
        <v>305876</v>
      </c>
      <c r="C732" s="9" t="s">
        <v>38</v>
      </c>
      <c r="D732" s="12" t="s">
        <v>30</v>
      </c>
      <c r="E732" s="9" t="s">
        <v>7</v>
      </c>
      <c r="F732" s="13" t="s">
        <v>27</v>
      </c>
      <c r="G732" s="9" t="s">
        <v>516</v>
      </c>
      <c r="H732" s="9"/>
      <c r="I732" s="11">
        <v>45408</v>
      </c>
      <c r="J732" s="5"/>
    </row>
    <row r="733" spans="1:10" ht="40" customHeight="1" thickBot="1" x14ac:dyDescent="0.25">
      <c r="A733" s="75"/>
      <c r="B733" s="15">
        <v>305877</v>
      </c>
      <c r="C733" s="9" t="s">
        <v>44</v>
      </c>
      <c r="D733" s="12" t="s">
        <v>43</v>
      </c>
      <c r="E733" s="9" t="s">
        <v>7</v>
      </c>
      <c r="F733" s="13" t="s">
        <v>627</v>
      </c>
      <c r="G733" s="9" t="s">
        <v>628</v>
      </c>
      <c r="H733" s="9"/>
      <c r="I733" s="11">
        <v>45408</v>
      </c>
      <c r="J733" s="5"/>
    </row>
    <row r="734" spans="1:10" ht="40" customHeight="1" thickBot="1" x14ac:dyDescent="0.25">
      <c r="A734" s="75"/>
      <c r="B734" s="13">
        <v>305878</v>
      </c>
      <c r="C734" s="13" t="s">
        <v>630</v>
      </c>
      <c r="D734" s="12" t="s">
        <v>54</v>
      </c>
      <c r="E734" s="9" t="s">
        <v>7</v>
      </c>
      <c r="F734" s="13" t="s">
        <v>34</v>
      </c>
      <c r="G734" s="9" t="s">
        <v>515</v>
      </c>
      <c r="H734" s="9"/>
      <c r="I734" s="11">
        <v>45408</v>
      </c>
      <c r="J734" s="5"/>
    </row>
    <row r="735" spans="1:10" ht="40" customHeight="1" thickBot="1" x14ac:dyDescent="0.25">
      <c r="A735" s="75"/>
      <c r="B735" s="9">
        <v>305879</v>
      </c>
      <c r="C735" s="9" t="s">
        <v>519</v>
      </c>
      <c r="D735" s="12" t="s">
        <v>518</v>
      </c>
      <c r="E735" s="9" t="s">
        <v>7</v>
      </c>
      <c r="F735" s="13" t="s">
        <v>599</v>
      </c>
      <c r="G735" s="9" t="s">
        <v>521</v>
      </c>
      <c r="H735" s="9"/>
      <c r="I735" s="11">
        <v>45408</v>
      </c>
      <c r="J735" s="5"/>
    </row>
    <row r="736" spans="1:10" ht="40" customHeight="1" thickBot="1" x14ac:dyDescent="0.25">
      <c r="A736" s="75"/>
      <c r="B736" s="9">
        <v>305845</v>
      </c>
      <c r="C736" s="9">
        <v>7388820</v>
      </c>
      <c r="D736" s="12" t="s">
        <v>755</v>
      </c>
      <c r="E736" s="9" t="s">
        <v>7</v>
      </c>
      <c r="F736" s="13" t="s">
        <v>753</v>
      </c>
      <c r="G736" s="13" t="s">
        <v>78</v>
      </c>
      <c r="H736" s="9"/>
      <c r="I736" s="11">
        <v>45408</v>
      </c>
      <c r="J736" s="5"/>
    </row>
    <row r="737" spans="1:10" ht="40" customHeight="1" thickBot="1" x14ac:dyDescent="0.25">
      <c r="A737" s="75"/>
      <c r="B737" s="9">
        <v>305907</v>
      </c>
      <c r="C737" s="9">
        <v>7201518</v>
      </c>
      <c r="D737" s="12" t="s">
        <v>746</v>
      </c>
      <c r="E737" s="9" t="s">
        <v>7</v>
      </c>
      <c r="F737" s="13" t="s">
        <v>753</v>
      </c>
      <c r="G737" s="13" t="s">
        <v>320</v>
      </c>
      <c r="H737" s="9"/>
      <c r="I737" s="11">
        <v>45408</v>
      </c>
      <c r="J737" s="5"/>
    </row>
    <row r="738" spans="1:10" ht="40" customHeight="1" thickBot="1" x14ac:dyDescent="0.25">
      <c r="A738" s="75"/>
      <c r="B738" s="9">
        <v>305569</v>
      </c>
      <c r="C738" s="9">
        <v>7315636</v>
      </c>
      <c r="D738" s="12" t="s">
        <v>756</v>
      </c>
      <c r="E738" s="9" t="s">
        <v>7</v>
      </c>
      <c r="F738" s="13" t="s">
        <v>754</v>
      </c>
      <c r="G738" s="13" t="s">
        <v>757</v>
      </c>
      <c r="H738" s="9"/>
      <c r="I738" s="11">
        <v>45408</v>
      </c>
      <c r="J738" s="5"/>
    </row>
    <row r="739" spans="1:10" ht="40" customHeight="1" thickBot="1" x14ac:dyDescent="0.25">
      <c r="A739" s="75"/>
      <c r="B739" s="9">
        <v>305565</v>
      </c>
      <c r="C739" s="9">
        <v>7315628</v>
      </c>
      <c r="D739" s="12" t="s">
        <v>525</v>
      </c>
      <c r="E739" s="9" t="s">
        <v>7</v>
      </c>
      <c r="F739" s="13" t="s">
        <v>754</v>
      </c>
      <c r="G739" s="13" t="s">
        <v>758</v>
      </c>
      <c r="H739" s="9"/>
      <c r="I739" s="11">
        <v>45408</v>
      </c>
      <c r="J739" s="5"/>
    </row>
    <row r="740" spans="1:10" ht="40" customHeight="1" thickBot="1" x14ac:dyDescent="0.25">
      <c r="A740" s="75"/>
      <c r="B740" s="9">
        <v>305904</v>
      </c>
      <c r="C740" s="9" t="s">
        <v>740</v>
      </c>
      <c r="D740" s="12" t="s">
        <v>10</v>
      </c>
      <c r="E740" s="9" t="s">
        <v>19</v>
      </c>
      <c r="F740" s="13" t="s">
        <v>21</v>
      </c>
      <c r="G740" s="13" t="s">
        <v>71</v>
      </c>
      <c r="H740" s="9"/>
      <c r="I740" s="11">
        <v>45408</v>
      </c>
      <c r="J740" s="5"/>
    </row>
    <row r="741" spans="1:10" ht="40" customHeight="1" thickBot="1" x14ac:dyDescent="0.25">
      <c r="A741" s="75"/>
      <c r="B741" s="9">
        <v>305905</v>
      </c>
      <c r="C741" s="9" t="s">
        <v>740</v>
      </c>
      <c r="D741" s="12" t="s">
        <v>741</v>
      </c>
      <c r="E741" s="9" t="s">
        <v>19</v>
      </c>
      <c r="F741" s="13" t="s">
        <v>23</v>
      </c>
      <c r="G741" s="13" t="s">
        <v>742</v>
      </c>
      <c r="H741" s="9"/>
      <c r="I741" s="11">
        <v>45408</v>
      </c>
      <c r="J741" s="5"/>
    </row>
    <row r="742" spans="1:10" ht="40" customHeight="1" thickBot="1" x14ac:dyDescent="0.25">
      <c r="A742" s="75"/>
      <c r="B742" s="9">
        <v>305906</v>
      </c>
      <c r="C742" s="9">
        <v>7172270</v>
      </c>
      <c r="D742" s="12" t="s">
        <v>744</v>
      </c>
      <c r="E742" s="9" t="s">
        <v>14</v>
      </c>
      <c r="F742" s="13" t="s">
        <v>562</v>
      </c>
      <c r="G742" s="18" t="s">
        <v>745</v>
      </c>
      <c r="H742" s="9"/>
      <c r="I742" s="11">
        <v>45408</v>
      </c>
      <c r="J742" s="5"/>
    </row>
    <row r="743" spans="1:10" ht="40" customHeight="1" thickBot="1" x14ac:dyDescent="0.25">
      <c r="B743" s="9">
        <v>305898</v>
      </c>
      <c r="C743" s="9">
        <v>7422705</v>
      </c>
      <c r="D743" s="12" t="s">
        <v>728</v>
      </c>
      <c r="E743" s="9" t="s">
        <v>19</v>
      </c>
      <c r="F743" s="13" t="s">
        <v>50</v>
      </c>
      <c r="G743" s="13" t="s">
        <v>729</v>
      </c>
      <c r="H743" s="9"/>
      <c r="I743" s="11">
        <v>45408</v>
      </c>
      <c r="J743" s="5"/>
    </row>
    <row r="744" spans="1:10" ht="40" customHeight="1" thickBot="1" x14ac:dyDescent="0.25">
      <c r="B744" s="9">
        <v>305908</v>
      </c>
      <c r="C744" s="9">
        <v>7195066</v>
      </c>
      <c r="D744" s="12" t="s">
        <v>750</v>
      </c>
      <c r="E744" s="9" t="s">
        <v>19</v>
      </c>
      <c r="F744" s="13" t="s">
        <v>50</v>
      </c>
      <c r="G744" s="13" t="s">
        <v>430</v>
      </c>
      <c r="H744" s="9"/>
      <c r="I744" s="11">
        <v>45408</v>
      </c>
      <c r="J744" s="5"/>
    </row>
    <row r="745" spans="1:10" ht="40" customHeight="1" thickBot="1" x14ac:dyDescent="0.25">
      <c r="B745" s="9">
        <v>305911</v>
      </c>
      <c r="C745" s="9">
        <v>7200342</v>
      </c>
      <c r="D745" s="12" t="s">
        <v>759</v>
      </c>
      <c r="E745" s="9" t="s">
        <v>19</v>
      </c>
      <c r="F745" s="13" t="s">
        <v>50</v>
      </c>
      <c r="G745" s="13" t="s">
        <v>430</v>
      </c>
      <c r="H745" s="9"/>
      <c r="I745" s="11">
        <v>45408</v>
      </c>
      <c r="J745" s="5"/>
    </row>
    <row r="746" spans="1:10" ht="40" customHeight="1" thickBot="1" x14ac:dyDescent="0.25">
      <c r="B746" s="9">
        <v>305909</v>
      </c>
      <c r="C746" s="9">
        <v>7200511</v>
      </c>
      <c r="D746" s="12" t="s">
        <v>751</v>
      </c>
      <c r="E746" s="9" t="s">
        <v>11</v>
      </c>
      <c r="F746" s="13" t="s">
        <v>617</v>
      </c>
      <c r="G746" s="13" t="s">
        <v>246</v>
      </c>
      <c r="H746" s="9"/>
      <c r="I746" s="11">
        <v>45408</v>
      </c>
      <c r="J746" s="5"/>
    </row>
    <row r="747" spans="1:10" ht="40" customHeight="1" thickBot="1" x14ac:dyDescent="0.25">
      <c r="B747" s="9">
        <v>305910</v>
      </c>
      <c r="C747" s="9">
        <v>7200700</v>
      </c>
      <c r="D747" s="12" t="s">
        <v>752</v>
      </c>
      <c r="E747" s="9" t="s">
        <v>19</v>
      </c>
      <c r="F747" s="13" t="s">
        <v>617</v>
      </c>
      <c r="G747" s="76" t="s">
        <v>430</v>
      </c>
      <c r="H747" s="9"/>
      <c r="I747" s="11">
        <v>45408</v>
      </c>
      <c r="J747" s="5"/>
    </row>
    <row r="748" spans="1:10" ht="40" customHeight="1" thickBot="1" x14ac:dyDescent="0.25">
      <c r="B748" s="9">
        <v>305890</v>
      </c>
      <c r="C748" s="9">
        <v>7191609</v>
      </c>
      <c r="D748" s="12" t="s">
        <v>747</v>
      </c>
      <c r="E748" s="9" t="s">
        <v>620</v>
      </c>
      <c r="F748" s="13" t="s">
        <v>743</v>
      </c>
      <c r="G748" s="76" t="s">
        <v>475</v>
      </c>
      <c r="H748" s="9"/>
      <c r="I748" s="11">
        <v>45408</v>
      </c>
      <c r="J748" s="5"/>
    </row>
    <row r="749" spans="1:10" ht="40" customHeight="1" thickBot="1" x14ac:dyDescent="0.25">
      <c r="B749" s="15">
        <v>305196</v>
      </c>
      <c r="C749" s="13">
        <v>7168942</v>
      </c>
      <c r="D749" s="12" t="s">
        <v>723</v>
      </c>
      <c r="E749" s="9" t="s">
        <v>620</v>
      </c>
      <c r="F749" s="13" t="s">
        <v>743</v>
      </c>
      <c r="G749" s="13" t="s">
        <v>175</v>
      </c>
      <c r="H749" s="89"/>
      <c r="I749" s="11">
        <v>45408</v>
      </c>
      <c r="J749" s="5"/>
    </row>
    <row r="750" spans="1:10" ht="40" customHeight="1" thickBot="1" x14ac:dyDescent="0.25">
      <c r="B750" s="69" t="s">
        <v>1374</v>
      </c>
      <c r="C750" s="69" t="s">
        <v>3</v>
      </c>
      <c r="D750" s="68" t="s">
        <v>748</v>
      </c>
      <c r="E750" s="69" t="s">
        <v>1</v>
      </c>
      <c r="F750" s="69" t="s">
        <v>4</v>
      </c>
      <c r="G750" s="69" t="s">
        <v>514</v>
      </c>
      <c r="H750" s="69" t="s">
        <v>1375</v>
      </c>
      <c r="I750" s="70">
        <v>45409</v>
      </c>
      <c r="J750" s="5"/>
    </row>
    <row r="751" spans="1:10" ht="40" customHeight="1" thickBot="1" x14ac:dyDescent="0.25">
      <c r="B751" s="15">
        <v>305810</v>
      </c>
      <c r="C751" s="9">
        <v>7182930</v>
      </c>
      <c r="D751" s="12" t="s">
        <v>760</v>
      </c>
      <c r="E751" s="9" t="s">
        <v>7</v>
      </c>
      <c r="F751" s="13" t="s">
        <v>761</v>
      </c>
      <c r="G751" s="13" t="s">
        <v>430</v>
      </c>
      <c r="H751" s="89"/>
      <c r="I751" s="11">
        <v>45409</v>
      </c>
      <c r="J751" s="5"/>
    </row>
    <row r="752" spans="1:10" ht="40" customHeight="1" thickBot="1" x14ac:dyDescent="0.25">
      <c r="B752" s="15">
        <v>305811</v>
      </c>
      <c r="C752" s="9">
        <v>7182933</v>
      </c>
      <c r="D752" s="12" t="s">
        <v>671</v>
      </c>
      <c r="E752" s="9" t="s">
        <v>7</v>
      </c>
      <c r="F752" s="13" t="s">
        <v>761</v>
      </c>
      <c r="G752" s="13" t="s">
        <v>430</v>
      </c>
      <c r="H752" s="89"/>
      <c r="I752" s="11">
        <v>45409</v>
      </c>
      <c r="J752" s="5"/>
    </row>
    <row r="753" spans="2:10" ht="40" customHeight="1" thickBot="1" x14ac:dyDescent="0.25">
      <c r="B753" s="15">
        <v>305664</v>
      </c>
      <c r="C753" s="9">
        <v>7173819</v>
      </c>
      <c r="D753" s="12" t="s">
        <v>762</v>
      </c>
      <c r="E753" s="9" t="s">
        <v>7</v>
      </c>
      <c r="F753" s="13" t="s">
        <v>761</v>
      </c>
      <c r="G753" s="13" t="s">
        <v>430</v>
      </c>
      <c r="H753" s="89"/>
      <c r="I753" s="11">
        <v>45409</v>
      </c>
      <c r="J753" s="5"/>
    </row>
    <row r="754" spans="2:10" ht="40" customHeight="1" thickBot="1" x14ac:dyDescent="0.25">
      <c r="B754" s="15">
        <v>305673</v>
      </c>
      <c r="C754" s="9">
        <v>7173826</v>
      </c>
      <c r="D754" s="12" t="s">
        <v>763</v>
      </c>
      <c r="E754" s="9" t="s">
        <v>7</v>
      </c>
      <c r="F754" s="13" t="s">
        <v>761</v>
      </c>
      <c r="G754" s="13" t="s">
        <v>430</v>
      </c>
      <c r="H754" s="89"/>
      <c r="I754" s="11">
        <v>45409</v>
      </c>
      <c r="J754" s="5"/>
    </row>
    <row r="755" spans="2:10" ht="40" customHeight="1" thickBot="1" x14ac:dyDescent="0.25">
      <c r="B755" s="15">
        <v>305674</v>
      </c>
      <c r="C755" s="9">
        <v>7173827</v>
      </c>
      <c r="D755" s="12" t="s">
        <v>764</v>
      </c>
      <c r="E755" s="9" t="s">
        <v>7</v>
      </c>
      <c r="F755" s="13" t="s">
        <v>761</v>
      </c>
      <c r="G755" s="13" t="s">
        <v>430</v>
      </c>
      <c r="H755" s="89"/>
      <c r="I755" s="11">
        <v>45409</v>
      </c>
      <c r="J755" s="5"/>
    </row>
    <row r="756" spans="2:10" ht="40" customHeight="1" thickBot="1" x14ac:dyDescent="0.25">
      <c r="B756" s="15">
        <v>305665</v>
      </c>
      <c r="C756" s="9">
        <v>7173828</v>
      </c>
      <c r="D756" s="12" t="s">
        <v>765</v>
      </c>
      <c r="E756" s="9" t="s">
        <v>7</v>
      </c>
      <c r="F756" s="13" t="s">
        <v>761</v>
      </c>
      <c r="G756" s="13" t="s">
        <v>430</v>
      </c>
      <c r="H756" s="89"/>
      <c r="I756" s="11">
        <v>45409</v>
      </c>
      <c r="J756" s="5"/>
    </row>
    <row r="757" spans="2:10" ht="40" customHeight="1" thickBot="1" x14ac:dyDescent="0.25">
      <c r="B757" s="15">
        <v>305706</v>
      </c>
      <c r="C757" s="9">
        <v>7177250</v>
      </c>
      <c r="D757" s="12" t="s">
        <v>766</v>
      </c>
      <c r="E757" s="9" t="s">
        <v>7</v>
      </c>
      <c r="F757" s="13" t="s">
        <v>761</v>
      </c>
      <c r="G757" s="13" t="s">
        <v>430</v>
      </c>
      <c r="H757" s="89"/>
      <c r="I757" s="11">
        <v>45409</v>
      </c>
      <c r="J757" s="5"/>
    </row>
    <row r="758" spans="2:10" ht="40" customHeight="1" thickBot="1" x14ac:dyDescent="0.25">
      <c r="B758" s="15">
        <v>305786</v>
      </c>
      <c r="C758" s="9">
        <v>7183044</v>
      </c>
      <c r="D758" s="12" t="s">
        <v>767</v>
      </c>
      <c r="E758" s="9" t="s">
        <v>7</v>
      </c>
      <c r="F758" s="13" t="s">
        <v>761</v>
      </c>
      <c r="G758" s="13" t="s">
        <v>430</v>
      </c>
      <c r="H758" s="89"/>
      <c r="I758" s="11">
        <v>45409</v>
      </c>
      <c r="J758" s="5"/>
    </row>
    <row r="759" spans="2:10" ht="40" customHeight="1" thickBot="1" x14ac:dyDescent="0.25">
      <c r="B759" s="15">
        <v>305805</v>
      </c>
      <c r="C759" s="9">
        <v>7183119</v>
      </c>
      <c r="D759" s="12" t="s">
        <v>768</v>
      </c>
      <c r="E759" s="9" t="s">
        <v>7</v>
      </c>
      <c r="F759" s="13" t="s">
        <v>761</v>
      </c>
      <c r="G759" s="13" t="s">
        <v>430</v>
      </c>
      <c r="H759" s="89"/>
      <c r="I759" s="11">
        <v>45409</v>
      </c>
      <c r="J759" s="5"/>
    </row>
    <row r="760" spans="2:10" ht="40" customHeight="1" thickBot="1" x14ac:dyDescent="0.25">
      <c r="B760" s="15">
        <v>305707</v>
      </c>
      <c r="C760" s="9">
        <v>7177251</v>
      </c>
      <c r="D760" s="12" t="s">
        <v>769</v>
      </c>
      <c r="E760" s="9" t="s">
        <v>7</v>
      </c>
      <c r="F760" s="13" t="s">
        <v>761</v>
      </c>
      <c r="G760" s="13" t="s">
        <v>430</v>
      </c>
      <c r="H760" s="89"/>
      <c r="I760" s="11">
        <v>45409</v>
      </c>
      <c r="J760" s="5"/>
    </row>
    <row r="761" spans="2:10" ht="40" customHeight="1" thickBot="1" x14ac:dyDescent="0.25">
      <c r="B761" s="15">
        <v>305790</v>
      </c>
      <c r="C761" s="9">
        <v>7183106</v>
      </c>
      <c r="D761" s="12" t="s">
        <v>770</v>
      </c>
      <c r="E761" s="9" t="s">
        <v>7</v>
      </c>
      <c r="F761" s="13" t="s">
        <v>761</v>
      </c>
      <c r="G761" s="13" t="s">
        <v>430</v>
      </c>
      <c r="H761" s="89"/>
      <c r="I761" s="11">
        <v>45409</v>
      </c>
      <c r="J761" s="5"/>
    </row>
    <row r="762" spans="2:10" ht="40" customHeight="1" thickBot="1" x14ac:dyDescent="0.25">
      <c r="B762" s="15">
        <v>305791</v>
      </c>
      <c r="C762" s="9">
        <v>7184134</v>
      </c>
      <c r="D762" s="12" t="s">
        <v>771</v>
      </c>
      <c r="E762" s="9" t="s">
        <v>7</v>
      </c>
      <c r="F762" s="13" t="s">
        <v>761</v>
      </c>
      <c r="G762" s="13" t="s">
        <v>430</v>
      </c>
      <c r="H762" s="89"/>
      <c r="I762" s="11">
        <v>45409</v>
      </c>
      <c r="J762" s="5"/>
    </row>
    <row r="763" spans="2:10" ht="40" customHeight="1" thickBot="1" x14ac:dyDescent="0.25">
      <c r="B763" s="15">
        <v>305808</v>
      </c>
      <c r="C763" s="9">
        <v>7184281</v>
      </c>
      <c r="D763" s="12" t="s">
        <v>772</v>
      </c>
      <c r="E763" s="9" t="s">
        <v>7</v>
      </c>
      <c r="F763" s="13" t="s">
        <v>761</v>
      </c>
      <c r="G763" s="13" t="s">
        <v>430</v>
      </c>
      <c r="H763" s="89"/>
      <c r="I763" s="11">
        <v>45409</v>
      </c>
      <c r="J763" s="5"/>
    </row>
    <row r="764" spans="2:10" ht="40" customHeight="1" thickBot="1" x14ac:dyDescent="0.25">
      <c r="B764" s="15">
        <v>305789</v>
      </c>
      <c r="C764" s="9">
        <v>7184385</v>
      </c>
      <c r="D764" s="12" t="s">
        <v>773</v>
      </c>
      <c r="E764" s="9" t="s">
        <v>7</v>
      </c>
      <c r="F764" s="13" t="s">
        <v>761</v>
      </c>
      <c r="G764" s="13" t="s">
        <v>430</v>
      </c>
      <c r="H764" s="89"/>
      <c r="I764" s="11">
        <v>45409</v>
      </c>
      <c r="J764" s="5"/>
    </row>
    <row r="765" spans="2:10" ht="40" customHeight="1" thickBot="1" x14ac:dyDescent="0.25">
      <c r="B765" s="15">
        <v>305834</v>
      </c>
      <c r="C765" s="9">
        <v>7186211</v>
      </c>
      <c r="D765" s="12" t="s">
        <v>774</v>
      </c>
      <c r="E765" s="9" t="s">
        <v>7</v>
      </c>
      <c r="F765" s="13" t="s">
        <v>761</v>
      </c>
      <c r="G765" s="13" t="s">
        <v>430</v>
      </c>
      <c r="H765" s="89"/>
      <c r="I765" s="11">
        <v>45409</v>
      </c>
      <c r="J765" s="5"/>
    </row>
    <row r="766" spans="2:10" ht="40" customHeight="1" thickBot="1" x14ac:dyDescent="0.25">
      <c r="B766" s="15">
        <v>305835</v>
      </c>
      <c r="C766" s="9">
        <v>7186217</v>
      </c>
      <c r="D766" s="12" t="s">
        <v>775</v>
      </c>
      <c r="E766" s="9" t="s">
        <v>7</v>
      </c>
      <c r="F766" s="13" t="s">
        <v>761</v>
      </c>
      <c r="G766" s="13" t="s">
        <v>430</v>
      </c>
      <c r="H766" s="89"/>
      <c r="I766" s="11">
        <v>45409</v>
      </c>
      <c r="J766" s="5"/>
    </row>
    <row r="767" spans="2:10" ht="40" customHeight="1" thickBot="1" x14ac:dyDescent="0.25">
      <c r="B767" s="15" t="s">
        <v>790</v>
      </c>
      <c r="C767" s="15" t="s">
        <v>790</v>
      </c>
      <c r="D767" s="12" t="s">
        <v>789</v>
      </c>
      <c r="E767" s="9" t="s">
        <v>19</v>
      </c>
      <c r="F767" s="13" t="s">
        <v>792</v>
      </c>
      <c r="G767" s="13" t="s">
        <v>430</v>
      </c>
      <c r="H767" s="89"/>
      <c r="I767" s="11">
        <v>45409</v>
      </c>
      <c r="J767" s="5"/>
    </row>
    <row r="768" spans="2:10" ht="40" customHeight="1" thickBot="1" x14ac:dyDescent="0.25">
      <c r="B768" s="15">
        <v>305766</v>
      </c>
      <c r="C768" s="9">
        <v>7177237</v>
      </c>
      <c r="D768" s="12" t="s">
        <v>459</v>
      </c>
      <c r="E768" s="9" t="s">
        <v>620</v>
      </c>
      <c r="F768" s="13" t="s">
        <v>776</v>
      </c>
      <c r="G768" s="13" t="s">
        <v>430</v>
      </c>
      <c r="H768" s="89"/>
      <c r="I768" s="11">
        <v>45409</v>
      </c>
      <c r="J768" s="5"/>
    </row>
    <row r="769" spans="2:10" ht="40" customHeight="1" thickBot="1" x14ac:dyDescent="0.25">
      <c r="B769" s="69" t="s">
        <v>1374</v>
      </c>
      <c r="C769" s="69" t="s">
        <v>3</v>
      </c>
      <c r="D769" s="68" t="s">
        <v>749</v>
      </c>
      <c r="E769" s="69" t="s">
        <v>1</v>
      </c>
      <c r="F769" s="69" t="s">
        <v>4</v>
      </c>
      <c r="G769" s="69" t="s">
        <v>514</v>
      </c>
      <c r="H769" s="69" t="s">
        <v>1375</v>
      </c>
      <c r="I769" s="70">
        <v>45411</v>
      </c>
      <c r="J769" s="5"/>
    </row>
    <row r="770" spans="2:10" ht="40" customHeight="1" thickBot="1" x14ac:dyDescent="0.25">
      <c r="B770" s="15">
        <v>305876</v>
      </c>
      <c r="C770" s="9" t="s">
        <v>38</v>
      </c>
      <c r="D770" s="12" t="s">
        <v>30</v>
      </c>
      <c r="E770" s="9" t="s">
        <v>7</v>
      </c>
      <c r="F770" s="13" t="s">
        <v>27</v>
      </c>
      <c r="G770" s="9" t="s">
        <v>516</v>
      </c>
      <c r="H770" s="9"/>
      <c r="I770" s="11">
        <v>45411</v>
      </c>
      <c r="J770" s="5"/>
    </row>
    <row r="771" spans="2:10" ht="40" customHeight="1" thickBot="1" x14ac:dyDescent="0.25">
      <c r="B771" s="15">
        <v>305877</v>
      </c>
      <c r="C771" s="9" t="s">
        <v>44</v>
      </c>
      <c r="D771" s="12" t="s">
        <v>43</v>
      </c>
      <c r="E771" s="9" t="s">
        <v>7</v>
      </c>
      <c r="F771" s="13" t="s">
        <v>627</v>
      </c>
      <c r="G771" s="9" t="s">
        <v>628</v>
      </c>
      <c r="H771" s="9"/>
      <c r="I771" s="11">
        <v>45411</v>
      </c>
      <c r="J771" s="5"/>
    </row>
    <row r="772" spans="2:10" ht="40" customHeight="1" thickBot="1" x14ac:dyDescent="0.25">
      <c r="B772" s="13">
        <v>305878</v>
      </c>
      <c r="C772" s="13" t="s">
        <v>630</v>
      </c>
      <c r="D772" s="12" t="s">
        <v>54</v>
      </c>
      <c r="E772" s="9" t="s">
        <v>7</v>
      </c>
      <c r="F772" s="13" t="s">
        <v>34</v>
      </c>
      <c r="G772" s="9" t="s">
        <v>515</v>
      </c>
      <c r="H772" s="9"/>
      <c r="I772" s="11">
        <v>45411</v>
      </c>
      <c r="J772" s="5"/>
    </row>
    <row r="773" spans="2:10" ht="40" customHeight="1" thickBot="1" x14ac:dyDescent="0.25">
      <c r="B773" s="9">
        <v>305879</v>
      </c>
      <c r="C773" s="9" t="s">
        <v>519</v>
      </c>
      <c r="D773" s="12" t="s">
        <v>518</v>
      </c>
      <c r="E773" s="9" t="s">
        <v>7</v>
      </c>
      <c r="F773" s="13" t="s">
        <v>599</v>
      </c>
      <c r="G773" s="9" t="s">
        <v>521</v>
      </c>
      <c r="H773" s="9"/>
      <c r="I773" s="11">
        <v>45411</v>
      </c>
      <c r="J773" s="5"/>
    </row>
    <row r="774" spans="2:10" ht="40" customHeight="1" thickBot="1" x14ac:dyDescent="0.25">
      <c r="B774" s="15">
        <v>305636</v>
      </c>
      <c r="C774" s="9">
        <v>7330614</v>
      </c>
      <c r="D774" s="12" t="s">
        <v>777</v>
      </c>
      <c r="E774" s="9" t="s">
        <v>7</v>
      </c>
      <c r="F774" s="13" t="s">
        <v>754</v>
      </c>
      <c r="G774" s="9" t="s">
        <v>164</v>
      </c>
      <c r="H774" s="9"/>
      <c r="I774" s="11">
        <v>45411</v>
      </c>
      <c r="J774" s="5"/>
    </row>
    <row r="775" spans="2:10" ht="40" customHeight="1" thickBot="1" x14ac:dyDescent="0.25">
      <c r="B775" s="15">
        <v>305912</v>
      </c>
      <c r="C775" s="9">
        <v>7429388</v>
      </c>
      <c r="D775" s="12" t="s">
        <v>778</v>
      </c>
      <c r="E775" s="9" t="s">
        <v>7</v>
      </c>
      <c r="F775" s="13" t="s">
        <v>753</v>
      </c>
      <c r="G775" s="9" t="s">
        <v>314</v>
      </c>
      <c r="H775" s="9"/>
      <c r="I775" s="11">
        <v>45411</v>
      </c>
      <c r="J775" s="5"/>
    </row>
    <row r="776" spans="2:10" ht="40" customHeight="1" thickBot="1" x14ac:dyDescent="0.25">
      <c r="B776" s="15">
        <v>305823</v>
      </c>
      <c r="C776" s="9">
        <v>7182804</v>
      </c>
      <c r="D776" s="12" t="s">
        <v>780</v>
      </c>
      <c r="E776" s="9" t="s">
        <v>7</v>
      </c>
      <c r="F776" s="13" t="s">
        <v>23</v>
      </c>
      <c r="G776" s="9" t="s">
        <v>215</v>
      </c>
      <c r="H776" s="9"/>
      <c r="I776" s="11">
        <v>45411</v>
      </c>
      <c r="J776" s="5"/>
    </row>
    <row r="777" spans="2:10" ht="40" customHeight="1" thickBot="1" x14ac:dyDescent="0.25">
      <c r="B777" s="15">
        <v>305781</v>
      </c>
      <c r="C777" s="9">
        <v>7182724</v>
      </c>
      <c r="D777" s="12" t="s">
        <v>781</v>
      </c>
      <c r="E777" s="9" t="s">
        <v>7</v>
      </c>
      <c r="F777" s="13" t="s">
        <v>23</v>
      </c>
      <c r="G777" s="9" t="s">
        <v>292</v>
      </c>
      <c r="H777" s="9"/>
      <c r="I777" s="11">
        <v>45411</v>
      </c>
      <c r="J777" s="5"/>
    </row>
    <row r="778" spans="2:10" ht="40" customHeight="1" thickBot="1" x14ac:dyDescent="0.25">
      <c r="B778" s="15">
        <v>305913</v>
      </c>
      <c r="C778" s="9">
        <v>7185847</v>
      </c>
      <c r="D778" s="12" t="s">
        <v>779</v>
      </c>
      <c r="E778" s="9" t="s">
        <v>19</v>
      </c>
      <c r="F778" s="13" t="s">
        <v>719</v>
      </c>
      <c r="G778" s="9" t="s">
        <v>246</v>
      </c>
      <c r="H778" s="9"/>
      <c r="I778" s="11">
        <v>45411</v>
      </c>
      <c r="J778" s="5"/>
    </row>
    <row r="779" spans="2:10" ht="40" customHeight="1" thickBot="1" x14ac:dyDescent="0.25">
      <c r="B779" s="15">
        <v>305736</v>
      </c>
      <c r="C779" s="9">
        <v>7180827</v>
      </c>
      <c r="D779" s="12" t="s">
        <v>782</v>
      </c>
      <c r="E779" s="9" t="s">
        <v>19</v>
      </c>
      <c r="F779" s="13" t="s">
        <v>719</v>
      </c>
      <c r="G779" s="9" t="s">
        <v>320</v>
      </c>
      <c r="H779" s="9"/>
      <c r="I779" s="11">
        <v>45411</v>
      </c>
      <c r="J779" s="5"/>
    </row>
    <row r="780" spans="2:10" ht="40" customHeight="1" thickBot="1" x14ac:dyDescent="0.25">
      <c r="B780" s="15">
        <v>305745</v>
      </c>
      <c r="C780" s="9">
        <v>7377366</v>
      </c>
      <c r="D780" s="12" t="s">
        <v>783</v>
      </c>
      <c r="E780" s="9" t="s">
        <v>19</v>
      </c>
      <c r="F780" s="13" t="s">
        <v>719</v>
      </c>
      <c r="G780" s="9" t="s">
        <v>784</v>
      </c>
      <c r="H780" s="9"/>
      <c r="I780" s="11">
        <v>45411</v>
      </c>
      <c r="J780" s="5"/>
    </row>
    <row r="781" spans="2:10" ht="40" customHeight="1" thickBot="1" x14ac:dyDescent="0.25">
      <c r="B781" s="15">
        <v>305914</v>
      </c>
      <c r="C781" s="9">
        <v>7201828</v>
      </c>
      <c r="D781" s="12" t="s">
        <v>786</v>
      </c>
      <c r="E781" s="9" t="s">
        <v>19</v>
      </c>
      <c r="F781" s="13" t="s">
        <v>50</v>
      </c>
      <c r="G781" s="9" t="s">
        <v>785</v>
      </c>
      <c r="H781" s="9"/>
      <c r="I781" s="11">
        <v>45411</v>
      </c>
      <c r="J781" s="5"/>
    </row>
    <row r="782" spans="2:10" ht="40" customHeight="1" thickBot="1" x14ac:dyDescent="0.25">
      <c r="B782" s="9">
        <v>305870</v>
      </c>
      <c r="C782" s="9" t="s">
        <v>616</v>
      </c>
      <c r="D782" s="12" t="s">
        <v>615</v>
      </c>
      <c r="E782" s="9" t="s">
        <v>9</v>
      </c>
      <c r="F782" s="13" t="s">
        <v>617</v>
      </c>
      <c r="G782" s="18" t="s">
        <v>618</v>
      </c>
      <c r="H782" s="9"/>
      <c r="I782" s="11">
        <v>45411</v>
      </c>
      <c r="J782" s="5"/>
    </row>
    <row r="783" spans="2:10" ht="40" customHeight="1" thickBot="1" x14ac:dyDescent="0.25">
      <c r="B783" s="81">
        <v>305917</v>
      </c>
      <c r="C783" s="13">
        <v>7425169</v>
      </c>
      <c r="D783" s="12" t="s">
        <v>791</v>
      </c>
      <c r="E783" s="9" t="s">
        <v>620</v>
      </c>
      <c r="F783" s="13" t="s">
        <v>743</v>
      </c>
      <c r="G783" s="13" t="s">
        <v>61</v>
      </c>
      <c r="H783" s="9"/>
      <c r="I783" s="11">
        <v>45411</v>
      </c>
      <c r="J783" s="5"/>
    </row>
    <row r="784" spans="2:10" ht="40" customHeight="1" thickBot="1" x14ac:dyDescent="0.25">
      <c r="B784" s="69" t="s">
        <v>1374</v>
      </c>
      <c r="C784" s="69" t="s">
        <v>3</v>
      </c>
      <c r="D784" s="68" t="s">
        <v>787</v>
      </c>
      <c r="E784" s="69" t="s">
        <v>1</v>
      </c>
      <c r="F784" s="69" t="s">
        <v>4</v>
      </c>
      <c r="G784" s="69" t="s">
        <v>514</v>
      </c>
      <c r="H784" s="69" t="s">
        <v>1375</v>
      </c>
      <c r="I784" s="70">
        <v>45412</v>
      </c>
      <c r="J784" s="5"/>
    </row>
    <row r="785" spans="2:10" ht="40" customHeight="1" thickBot="1" x14ac:dyDescent="0.25">
      <c r="B785" s="15">
        <v>305876</v>
      </c>
      <c r="C785" s="9" t="s">
        <v>38</v>
      </c>
      <c r="D785" s="12" t="s">
        <v>30</v>
      </c>
      <c r="E785" s="9" t="s">
        <v>7</v>
      </c>
      <c r="F785" s="13" t="s">
        <v>27</v>
      </c>
      <c r="G785" s="9" t="s">
        <v>516</v>
      </c>
      <c r="H785" s="9"/>
      <c r="I785" s="11">
        <v>45412</v>
      </c>
      <c r="J785" s="5"/>
    </row>
    <row r="786" spans="2:10" ht="40" customHeight="1" thickBot="1" x14ac:dyDescent="0.25">
      <c r="B786" s="15">
        <v>305877</v>
      </c>
      <c r="C786" s="9" t="s">
        <v>44</v>
      </c>
      <c r="D786" s="12" t="s">
        <v>43</v>
      </c>
      <c r="E786" s="9" t="s">
        <v>7</v>
      </c>
      <c r="F786" s="13" t="s">
        <v>627</v>
      </c>
      <c r="G786" s="9" t="s">
        <v>628</v>
      </c>
      <c r="H786" s="9"/>
      <c r="I786" s="11">
        <v>45412</v>
      </c>
      <c r="J786" s="5"/>
    </row>
    <row r="787" spans="2:10" ht="40" customHeight="1" thickBot="1" x14ac:dyDescent="0.25">
      <c r="B787" s="13">
        <v>305878</v>
      </c>
      <c r="C787" s="13" t="s">
        <v>630</v>
      </c>
      <c r="D787" s="12" t="s">
        <v>54</v>
      </c>
      <c r="E787" s="9" t="s">
        <v>7</v>
      </c>
      <c r="F787" s="13" t="s">
        <v>34</v>
      </c>
      <c r="G787" s="9" t="s">
        <v>515</v>
      </c>
      <c r="H787" s="9"/>
      <c r="I787" s="11">
        <v>45412</v>
      </c>
      <c r="J787" s="5"/>
    </row>
    <row r="788" spans="2:10" ht="40" customHeight="1" thickBot="1" x14ac:dyDescent="0.25">
      <c r="B788" s="9">
        <v>305879</v>
      </c>
      <c r="C788" s="9" t="s">
        <v>519</v>
      </c>
      <c r="D788" s="12" t="s">
        <v>518</v>
      </c>
      <c r="E788" s="9" t="s">
        <v>7</v>
      </c>
      <c r="F788" s="13" t="s">
        <v>599</v>
      </c>
      <c r="G788" s="9" t="s">
        <v>521</v>
      </c>
      <c r="H788" s="9"/>
      <c r="I788" s="11">
        <v>45412</v>
      </c>
      <c r="J788" s="5"/>
    </row>
    <row r="789" spans="2:10" ht="40" customHeight="1" thickBot="1" x14ac:dyDescent="0.25">
      <c r="B789" s="15">
        <v>305636</v>
      </c>
      <c r="C789" s="9">
        <v>7330614</v>
      </c>
      <c r="D789" s="12" t="s">
        <v>777</v>
      </c>
      <c r="E789" s="9" t="s">
        <v>7</v>
      </c>
      <c r="F789" s="13" t="s">
        <v>754</v>
      </c>
      <c r="G789" s="9" t="s">
        <v>164</v>
      </c>
      <c r="H789" s="9"/>
      <c r="I789" s="11">
        <v>45412</v>
      </c>
      <c r="J789" s="5"/>
    </row>
    <row r="790" spans="2:10" ht="40" customHeight="1" thickBot="1" x14ac:dyDescent="0.25">
      <c r="B790" s="15">
        <v>305912</v>
      </c>
      <c r="C790" s="9">
        <v>7429388</v>
      </c>
      <c r="D790" s="12" t="s">
        <v>778</v>
      </c>
      <c r="E790" s="9" t="s">
        <v>7</v>
      </c>
      <c r="F790" s="13" t="s">
        <v>753</v>
      </c>
      <c r="G790" s="9" t="s">
        <v>314</v>
      </c>
      <c r="H790" s="9"/>
      <c r="I790" s="11">
        <v>45412</v>
      </c>
      <c r="J790" s="5"/>
    </row>
    <row r="791" spans="2:10" ht="40" customHeight="1" thickBot="1" x14ac:dyDescent="0.25">
      <c r="B791" s="15">
        <v>305730</v>
      </c>
      <c r="C791" s="9">
        <v>7180803</v>
      </c>
      <c r="D791" s="12" t="s">
        <v>795</v>
      </c>
      <c r="E791" s="9" t="s">
        <v>7</v>
      </c>
      <c r="F791" s="13" t="s">
        <v>23</v>
      </c>
      <c r="G791" s="9" t="s">
        <v>246</v>
      </c>
      <c r="H791" s="9"/>
      <c r="I791" s="11">
        <v>45412</v>
      </c>
      <c r="J791" s="5"/>
    </row>
    <row r="792" spans="2:10" ht="40" customHeight="1" thickBot="1" x14ac:dyDescent="0.25">
      <c r="B792" s="15">
        <v>305725</v>
      </c>
      <c r="C792" s="9">
        <v>7181161</v>
      </c>
      <c r="D792" s="12" t="s">
        <v>796</v>
      </c>
      <c r="E792" s="9" t="s">
        <v>7</v>
      </c>
      <c r="F792" s="13" t="s">
        <v>23</v>
      </c>
      <c r="G792" s="9" t="s">
        <v>246</v>
      </c>
      <c r="H792" s="9"/>
      <c r="I792" s="11">
        <v>45412</v>
      </c>
      <c r="J792" s="5"/>
    </row>
    <row r="793" spans="2:10" ht="40" customHeight="1" thickBot="1" x14ac:dyDescent="0.25">
      <c r="B793" s="15">
        <v>305701</v>
      </c>
      <c r="C793" s="9">
        <v>7176421</v>
      </c>
      <c r="D793" s="12" t="s">
        <v>797</v>
      </c>
      <c r="E793" s="9" t="s">
        <v>7</v>
      </c>
      <c r="F793" s="13" t="s">
        <v>23</v>
      </c>
      <c r="G793" s="9" t="s">
        <v>246</v>
      </c>
      <c r="H793" s="9"/>
      <c r="I793" s="11">
        <v>45412</v>
      </c>
      <c r="J793" s="5"/>
    </row>
    <row r="794" spans="2:10" ht="40" customHeight="1" thickBot="1" x14ac:dyDescent="0.25">
      <c r="B794" s="15">
        <v>305699</v>
      </c>
      <c r="C794" s="9">
        <v>7178541</v>
      </c>
      <c r="D794" s="12" t="s">
        <v>798</v>
      </c>
      <c r="E794" s="9" t="s">
        <v>7</v>
      </c>
      <c r="F794" s="13" t="s">
        <v>23</v>
      </c>
      <c r="G794" s="9" t="s">
        <v>246</v>
      </c>
      <c r="H794" s="9"/>
      <c r="I794" s="11">
        <v>45412</v>
      </c>
      <c r="J794" s="5"/>
    </row>
    <row r="795" spans="2:10" ht="40" customHeight="1" thickBot="1" x14ac:dyDescent="0.25">
      <c r="B795" s="9">
        <v>305899</v>
      </c>
      <c r="C795" s="9">
        <v>7195999</v>
      </c>
      <c r="D795" s="12" t="s">
        <v>732</v>
      </c>
      <c r="E795" s="9" t="s">
        <v>14</v>
      </c>
      <c r="F795" s="13" t="s">
        <v>562</v>
      </c>
      <c r="G795" s="76" t="s">
        <v>733</v>
      </c>
      <c r="H795" s="9"/>
      <c r="I795" s="11">
        <v>45412</v>
      </c>
      <c r="J795" s="5"/>
    </row>
    <row r="796" spans="2:10" ht="40" customHeight="1" thickBot="1" x14ac:dyDescent="0.25">
      <c r="B796" s="15">
        <v>305762</v>
      </c>
      <c r="C796" s="9">
        <v>7373340</v>
      </c>
      <c r="D796" s="12" t="s">
        <v>800</v>
      </c>
      <c r="E796" s="9" t="s">
        <v>19</v>
      </c>
      <c r="F796" s="13" t="s">
        <v>125</v>
      </c>
      <c r="G796" s="9" t="s">
        <v>449</v>
      </c>
      <c r="H796" s="9"/>
      <c r="I796" s="11">
        <v>45412</v>
      </c>
      <c r="J796" s="5"/>
    </row>
    <row r="797" spans="2:10" ht="40" customHeight="1" thickBot="1" x14ac:dyDescent="0.25">
      <c r="B797" s="15">
        <v>305175</v>
      </c>
      <c r="C797" s="9">
        <v>7113804</v>
      </c>
      <c r="D797" s="12" t="s">
        <v>803</v>
      </c>
      <c r="E797" s="9" t="s">
        <v>19</v>
      </c>
      <c r="F797" s="13" t="s">
        <v>125</v>
      </c>
      <c r="G797" s="9" t="s">
        <v>430</v>
      </c>
      <c r="H797" s="9"/>
      <c r="I797" s="11">
        <v>45412</v>
      </c>
      <c r="J797" s="5"/>
    </row>
    <row r="798" spans="2:10" ht="40" customHeight="1" thickBot="1" x14ac:dyDescent="0.25">
      <c r="B798" s="15">
        <v>304996</v>
      </c>
      <c r="C798" s="9">
        <v>7095003</v>
      </c>
      <c r="D798" s="12" t="s">
        <v>799</v>
      </c>
      <c r="E798" s="9" t="s">
        <v>9</v>
      </c>
      <c r="F798" s="13" t="s">
        <v>51</v>
      </c>
      <c r="G798" s="9" t="s">
        <v>114</v>
      </c>
      <c r="H798" s="9"/>
      <c r="I798" s="11">
        <v>45412</v>
      </c>
      <c r="J798" s="5"/>
    </row>
    <row r="799" spans="2:10" ht="40" customHeight="1" thickBot="1" x14ac:dyDescent="0.25">
      <c r="B799" s="15">
        <v>305926</v>
      </c>
      <c r="C799" s="9">
        <v>7203757</v>
      </c>
      <c r="D799" s="12" t="s">
        <v>813</v>
      </c>
      <c r="E799" s="9" t="s">
        <v>814</v>
      </c>
      <c r="F799" s="13" t="s">
        <v>21</v>
      </c>
      <c r="G799" s="9" t="s">
        <v>378</v>
      </c>
      <c r="H799" s="9"/>
      <c r="I799" s="11">
        <v>45412</v>
      </c>
      <c r="J799" s="5"/>
    </row>
    <row r="800" spans="2:10" ht="40" customHeight="1" thickBot="1" x14ac:dyDescent="0.25">
      <c r="B800" s="15">
        <v>305916</v>
      </c>
      <c r="C800" s="9">
        <v>7201825</v>
      </c>
      <c r="D800" s="12" t="s">
        <v>788</v>
      </c>
      <c r="E800" s="9" t="s">
        <v>620</v>
      </c>
      <c r="F800" s="13" t="s">
        <v>793</v>
      </c>
      <c r="G800" s="31" t="s">
        <v>802</v>
      </c>
      <c r="H800" s="89"/>
      <c r="I800" s="11">
        <v>45412</v>
      </c>
      <c r="J800" s="5"/>
    </row>
    <row r="801" spans="2:10" ht="40" customHeight="1" thickBot="1" x14ac:dyDescent="0.25">
      <c r="B801" s="15">
        <v>305919</v>
      </c>
      <c r="C801" s="9">
        <v>7201611</v>
      </c>
      <c r="D801" s="12" t="s">
        <v>794</v>
      </c>
      <c r="E801" s="9" t="s">
        <v>620</v>
      </c>
      <c r="F801" s="13" t="s">
        <v>793</v>
      </c>
      <c r="G801" s="13" t="s">
        <v>292</v>
      </c>
      <c r="H801" s="89"/>
      <c r="I801" s="11">
        <v>45412</v>
      </c>
      <c r="J801" s="5"/>
    </row>
    <row r="802" spans="2:10" ht="40" customHeight="1" thickBot="1" x14ac:dyDescent="0.25">
      <c r="B802" s="69" t="s">
        <v>1374</v>
      </c>
      <c r="C802" s="69" t="s">
        <v>3</v>
      </c>
      <c r="D802" s="68" t="s">
        <v>801</v>
      </c>
      <c r="E802" s="69" t="s">
        <v>1</v>
      </c>
      <c r="F802" s="69" t="s">
        <v>4</v>
      </c>
      <c r="G802" s="69" t="s">
        <v>514</v>
      </c>
      <c r="H802" s="69" t="s">
        <v>1375</v>
      </c>
      <c r="I802" s="70">
        <v>45413</v>
      </c>
      <c r="J802" s="5"/>
    </row>
    <row r="803" spans="2:10" ht="40" customHeight="1" thickBot="1" x14ac:dyDescent="0.25">
      <c r="B803" s="15">
        <v>305823</v>
      </c>
      <c r="C803" s="9">
        <v>7182804</v>
      </c>
      <c r="D803" s="12" t="s">
        <v>780</v>
      </c>
      <c r="E803" s="9" t="s">
        <v>7</v>
      </c>
      <c r="F803" s="13" t="s">
        <v>23</v>
      </c>
      <c r="G803" s="9" t="s">
        <v>215</v>
      </c>
      <c r="H803" s="9"/>
      <c r="I803" s="11">
        <v>45413</v>
      </c>
      <c r="J803" s="5"/>
    </row>
    <row r="804" spans="2:10" ht="40" customHeight="1" thickBot="1" x14ac:dyDescent="0.25">
      <c r="B804" s="15">
        <v>305912</v>
      </c>
      <c r="C804" s="9">
        <v>7429388</v>
      </c>
      <c r="D804" s="12" t="s">
        <v>778</v>
      </c>
      <c r="E804" s="9" t="s">
        <v>7</v>
      </c>
      <c r="F804" s="13" t="s">
        <v>811</v>
      </c>
      <c r="G804" s="9" t="s">
        <v>314</v>
      </c>
      <c r="H804" s="9"/>
      <c r="I804" s="11">
        <v>45413</v>
      </c>
      <c r="J804" s="5"/>
    </row>
    <row r="805" spans="2:10" ht="40" customHeight="1" thickBot="1" x14ac:dyDescent="0.25">
      <c r="B805" s="15">
        <v>305890</v>
      </c>
      <c r="C805" s="9">
        <v>7191609</v>
      </c>
      <c r="D805" s="12" t="s">
        <v>747</v>
      </c>
      <c r="E805" s="9" t="s">
        <v>620</v>
      </c>
      <c r="F805" s="13" t="s">
        <v>793</v>
      </c>
      <c r="G805" s="13" t="s">
        <v>475</v>
      </c>
      <c r="H805" s="9"/>
      <c r="I805" s="11">
        <v>45413</v>
      </c>
      <c r="J805" s="5"/>
    </row>
    <row r="806" spans="2:10" ht="40" customHeight="1" thickBot="1" x14ac:dyDescent="0.25">
      <c r="B806" s="69" t="s">
        <v>1374</v>
      </c>
      <c r="C806" s="69" t="s">
        <v>3</v>
      </c>
      <c r="D806" s="68" t="s">
        <v>724</v>
      </c>
      <c r="E806" s="69" t="s">
        <v>1</v>
      </c>
      <c r="F806" s="69" t="s">
        <v>4</v>
      </c>
      <c r="G806" s="69" t="s">
        <v>514</v>
      </c>
      <c r="H806" s="69" t="s">
        <v>1375</v>
      </c>
      <c r="I806" s="70">
        <v>45414</v>
      </c>
      <c r="J806" s="5"/>
    </row>
    <row r="807" spans="2:10" ht="40" customHeight="1" thickBot="1" x14ac:dyDescent="0.25">
      <c r="B807" s="15">
        <v>305876</v>
      </c>
      <c r="C807" s="9" t="s">
        <v>38</v>
      </c>
      <c r="D807" s="12" t="s">
        <v>30</v>
      </c>
      <c r="E807" s="9" t="s">
        <v>7</v>
      </c>
      <c r="F807" s="13" t="s">
        <v>27</v>
      </c>
      <c r="G807" s="9" t="s">
        <v>516</v>
      </c>
      <c r="H807" s="9"/>
      <c r="I807" s="11">
        <v>45414</v>
      </c>
      <c r="J807" s="5"/>
    </row>
    <row r="808" spans="2:10" ht="40" customHeight="1" thickBot="1" x14ac:dyDescent="0.25">
      <c r="B808" s="15">
        <v>305877</v>
      </c>
      <c r="C808" s="9" t="s">
        <v>44</v>
      </c>
      <c r="D808" s="12" t="s">
        <v>43</v>
      </c>
      <c r="E808" s="9" t="s">
        <v>7</v>
      </c>
      <c r="F808" s="13" t="s">
        <v>627</v>
      </c>
      <c r="G808" s="9" t="s">
        <v>628</v>
      </c>
      <c r="H808" s="9"/>
      <c r="I808" s="11">
        <v>45414</v>
      </c>
      <c r="J808" s="5"/>
    </row>
    <row r="809" spans="2:10" ht="40" customHeight="1" thickBot="1" x14ac:dyDescent="0.25">
      <c r="B809" s="13">
        <v>305878</v>
      </c>
      <c r="C809" s="13" t="s">
        <v>630</v>
      </c>
      <c r="D809" s="12" t="s">
        <v>54</v>
      </c>
      <c r="E809" s="9" t="s">
        <v>7</v>
      </c>
      <c r="F809" s="13" t="s">
        <v>34</v>
      </c>
      <c r="G809" s="9" t="s">
        <v>515</v>
      </c>
      <c r="H809" s="9"/>
      <c r="I809" s="11">
        <v>45414</v>
      </c>
      <c r="J809" s="5"/>
    </row>
    <row r="810" spans="2:10" ht="40" customHeight="1" thickBot="1" x14ac:dyDescent="0.25">
      <c r="B810" s="9">
        <v>305879</v>
      </c>
      <c r="C810" s="9" t="s">
        <v>519</v>
      </c>
      <c r="D810" s="12" t="s">
        <v>518</v>
      </c>
      <c r="E810" s="9" t="s">
        <v>7</v>
      </c>
      <c r="F810" s="13" t="s">
        <v>599</v>
      </c>
      <c r="G810" s="9" t="s">
        <v>521</v>
      </c>
      <c r="H810" s="9"/>
      <c r="I810" s="11">
        <v>45414</v>
      </c>
      <c r="J810" s="5"/>
    </row>
    <row r="811" spans="2:10" ht="40" customHeight="1" thickBot="1" x14ac:dyDescent="0.25">
      <c r="B811" s="15">
        <v>305358</v>
      </c>
      <c r="C811" s="9">
        <v>7138612</v>
      </c>
      <c r="D811" s="12" t="s">
        <v>818</v>
      </c>
      <c r="E811" s="9" t="s">
        <v>7</v>
      </c>
      <c r="F811" s="13" t="s">
        <v>817</v>
      </c>
      <c r="G811" s="9" t="s">
        <v>292</v>
      </c>
      <c r="H811" s="9"/>
      <c r="I811" s="11">
        <v>45414</v>
      </c>
      <c r="J811" s="5"/>
    </row>
    <row r="812" spans="2:10" ht="40" customHeight="1" thickBot="1" x14ac:dyDescent="0.25">
      <c r="B812" s="15">
        <v>304706</v>
      </c>
      <c r="C812" s="9">
        <v>7008921</v>
      </c>
      <c r="D812" s="12" t="s">
        <v>815</v>
      </c>
      <c r="E812" s="9" t="s">
        <v>7</v>
      </c>
      <c r="F812" s="13" t="s">
        <v>817</v>
      </c>
      <c r="G812" s="9" t="s">
        <v>292</v>
      </c>
      <c r="H812" s="9"/>
      <c r="I812" s="11">
        <v>45414</v>
      </c>
      <c r="J812" s="5"/>
    </row>
    <row r="813" spans="2:10" ht="40" customHeight="1" thickBot="1" x14ac:dyDescent="0.25">
      <c r="B813" s="15">
        <v>305355</v>
      </c>
      <c r="C813" s="9">
        <v>7138610</v>
      </c>
      <c r="D813" s="12" t="s">
        <v>63</v>
      </c>
      <c r="E813" s="9" t="s">
        <v>7</v>
      </c>
      <c r="F813" s="13" t="s">
        <v>817</v>
      </c>
      <c r="G813" s="9" t="s">
        <v>292</v>
      </c>
      <c r="H813" s="9"/>
      <c r="I813" s="11">
        <v>45414</v>
      </c>
      <c r="J813" s="5"/>
    </row>
    <row r="814" spans="2:10" ht="40" customHeight="1" thickBot="1" x14ac:dyDescent="0.25">
      <c r="B814" s="15">
        <v>305920</v>
      </c>
      <c r="C814" s="9">
        <v>7201605</v>
      </c>
      <c r="D814" s="12" t="s">
        <v>804</v>
      </c>
      <c r="E814" s="9" t="s">
        <v>7</v>
      </c>
      <c r="F814" s="13" t="s">
        <v>816</v>
      </c>
      <c r="G814" s="9" t="s">
        <v>246</v>
      </c>
      <c r="H814" s="9"/>
      <c r="I814" s="11">
        <v>45414</v>
      </c>
      <c r="J814" s="5"/>
    </row>
    <row r="815" spans="2:10" ht="40" customHeight="1" thickBot="1" x14ac:dyDescent="0.25">
      <c r="B815" s="15">
        <v>305912</v>
      </c>
      <c r="C815" s="9">
        <v>7429388</v>
      </c>
      <c r="D815" s="12" t="s">
        <v>778</v>
      </c>
      <c r="E815" s="9" t="s">
        <v>7</v>
      </c>
      <c r="F815" s="13" t="s">
        <v>753</v>
      </c>
      <c r="G815" s="9" t="s">
        <v>314</v>
      </c>
      <c r="H815" s="9"/>
      <c r="I815" s="11">
        <v>45414</v>
      </c>
      <c r="J815" s="5"/>
    </row>
    <row r="816" spans="2:10" ht="40" customHeight="1" thickBot="1" x14ac:dyDescent="0.25">
      <c r="B816" s="15">
        <v>305590</v>
      </c>
      <c r="C816" s="9">
        <v>7319277</v>
      </c>
      <c r="D816" s="12" t="s">
        <v>283</v>
      </c>
      <c r="E816" s="9" t="s">
        <v>9</v>
      </c>
      <c r="F816" s="13" t="s">
        <v>51</v>
      </c>
      <c r="G816" s="9" t="s">
        <v>812</v>
      </c>
      <c r="H816" s="9"/>
      <c r="I816" s="11">
        <v>45414</v>
      </c>
      <c r="J816" s="5"/>
    </row>
    <row r="817" spans="2:10" ht="40" customHeight="1" thickBot="1" x14ac:dyDescent="0.25">
      <c r="B817" s="9">
        <v>305899</v>
      </c>
      <c r="C817" s="9">
        <v>7195999</v>
      </c>
      <c r="D817" s="12" t="s">
        <v>732</v>
      </c>
      <c r="E817" s="9" t="s">
        <v>14</v>
      </c>
      <c r="F817" s="13" t="s">
        <v>809</v>
      </c>
      <c r="G817" s="76" t="s">
        <v>733</v>
      </c>
      <c r="H817" s="9"/>
      <c r="I817" s="11">
        <v>45414</v>
      </c>
      <c r="J817" s="5"/>
    </row>
    <row r="818" spans="2:10" ht="40" customHeight="1" thickBot="1" x14ac:dyDescent="0.25">
      <c r="B818" s="81">
        <v>305921</v>
      </c>
      <c r="C818" s="13">
        <v>7428227</v>
      </c>
      <c r="D818" s="12" t="s">
        <v>806</v>
      </c>
      <c r="E818" s="9" t="s">
        <v>14</v>
      </c>
      <c r="F818" s="13" t="s">
        <v>809</v>
      </c>
      <c r="G818" s="13" t="s">
        <v>807</v>
      </c>
      <c r="H818" s="9"/>
      <c r="I818" s="11">
        <v>45414</v>
      </c>
      <c r="J818" s="5"/>
    </row>
    <row r="819" spans="2:10" ht="40" customHeight="1" thickBot="1" x14ac:dyDescent="0.25">
      <c r="B819" s="15">
        <v>305923</v>
      </c>
      <c r="C819" s="9" t="s">
        <v>810</v>
      </c>
      <c r="D819" s="12" t="s">
        <v>805</v>
      </c>
      <c r="E819" s="9" t="s">
        <v>19</v>
      </c>
      <c r="F819" s="13" t="s">
        <v>23</v>
      </c>
      <c r="G819" s="9" t="s">
        <v>71</v>
      </c>
      <c r="H819" s="9"/>
      <c r="I819" s="11">
        <v>45414</v>
      </c>
      <c r="J819" s="5"/>
    </row>
    <row r="820" spans="2:10" ht="40" customHeight="1" thickBot="1" x14ac:dyDescent="0.25">
      <c r="B820" s="15">
        <v>305736</v>
      </c>
      <c r="C820" s="9">
        <v>7180827</v>
      </c>
      <c r="D820" s="12" t="s">
        <v>782</v>
      </c>
      <c r="E820" s="9" t="s">
        <v>19</v>
      </c>
      <c r="F820" s="13" t="s">
        <v>21</v>
      </c>
      <c r="G820" s="9" t="s">
        <v>320</v>
      </c>
      <c r="H820" s="9"/>
      <c r="I820" s="11">
        <v>45414</v>
      </c>
      <c r="J820" s="5"/>
    </row>
    <row r="821" spans="2:10" ht="40" customHeight="1" thickBot="1" x14ac:dyDescent="0.25">
      <c r="B821" s="81">
        <v>305895</v>
      </c>
      <c r="C821" s="13">
        <v>7408940</v>
      </c>
      <c r="D821" s="12" t="s">
        <v>808</v>
      </c>
      <c r="E821" s="9" t="s">
        <v>620</v>
      </c>
      <c r="F821" s="13" t="s">
        <v>821</v>
      </c>
      <c r="G821" s="13" t="s">
        <v>729</v>
      </c>
      <c r="H821" s="9"/>
      <c r="I821" s="11">
        <v>45414</v>
      </c>
      <c r="J821" s="5"/>
    </row>
    <row r="822" spans="2:10" ht="40" customHeight="1" thickBot="1" x14ac:dyDescent="0.25">
      <c r="B822" s="69" t="s">
        <v>1374</v>
      </c>
      <c r="C822" s="69" t="s">
        <v>3</v>
      </c>
      <c r="D822" s="68" t="s">
        <v>722</v>
      </c>
      <c r="E822" s="69" t="s">
        <v>1</v>
      </c>
      <c r="F822" s="69" t="s">
        <v>4</v>
      </c>
      <c r="G822" s="69" t="s">
        <v>514</v>
      </c>
      <c r="H822" s="69" t="s">
        <v>1375</v>
      </c>
      <c r="I822" s="70">
        <v>45415</v>
      </c>
      <c r="J822" s="5"/>
    </row>
    <row r="823" spans="2:10" ht="40" customHeight="1" thickBot="1" x14ac:dyDescent="0.25">
      <c r="B823" s="15">
        <v>305876</v>
      </c>
      <c r="C823" s="9" t="s">
        <v>38</v>
      </c>
      <c r="D823" s="12" t="s">
        <v>30</v>
      </c>
      <c r="E823" s="9" t="s">
        <v>7</v>
      </c>
      <c r="F823" s="13" t="s">
        <v>27</v>
      </c>
      <c r="G823" s="9" t="s">
        <v>842</v>
      </c>
      <c r="H823" s="9"/>
      <c r="I823" s="11">
        <v>45415</v>
      </c>
      <c r="J823" s="5"/>
    </row>
    <row r="824" spans="2:10" ht="40" customHeight="1" thickBot="1" x14ac:dyDescent="0.25">
      <c r="B824" s="15">
        <v>305877</v>
      </c>
      <c r="C824" s="9" t="s">
        <v>44</v>
      </c>
      <c r="D824" s="12" t="s">
        <v>43</v>
      </c>
      <c r="E824" s="9" t="s">
        <v>7</v>
      </c>
      <c r="F824" s="13" t="s">
        <v>627</v>
      </c>
      <c r="G824" s="9" t="s">
        <v>628</v>
      </c>
      <c r="H824" s="9"/>
      <c r="I824" s="11">
        <v>45415</v>
      </c>
      <c r="J824" s="5"/>
    </row>
    <row r="825" spans="2:10" ht="40" customHeight="1" thickBot="1" x14ac:dyDescent="0.25">
      <c r="B825" s="13">
        <v>305878</v>
      </c>
      <c r="C825" s="13" t="s">
        <v>630</v>
      </c>
      <c r="D825" s="12" t="s">
        <v>54</v>
      </c>
      <c r="E825" s="9" t="s">
        <v>7</v>
      </c>
      <c r="F825" s="13" t="s">
        <v>34</v>
      </c>
      <c r="G825" s="9" t="s">
        <v>515</v>
      </c>
      <c r="H825" s="9"/>
      <c r="I825" s="11">
        <v>45415</v>
      </c>
      <c r="J825" s="5"/>
    </row>
    <row r="826" spans="2:10" ht="40" customHeight="1" thickBot="1" x14ac:dyDescent="0.25">
      <c r="B826" s="9">
        <v>305879</v>
      </c>
      <c r="C826" s="9" t="s">
        <v>519</v>
      </c>
      <c r="D826" s="12" t="s">
        <v>518</v>
      </c>
      <c r="E826" s="9" t="s">
        <v>7</v>
      </c>
      <c r="F826" s="13" t="s">
        <v>599</v>
      </c>
      <c r="G826" s="9" t="s">
        <v>521</v>
      </c>
      <c r="H826" s="9"/>
      <c r="I826" s="11">
        <v>45415</v>
      </c>
      <c r="J826" s="5"/>
    </row>
    <row r="827" spans="2:10" ht="40" customHeight="1" thickBot="1" x14ac:dyDescent="0.25">
      <c r="B827" s="15">
        <v>305821</v>
      </c>
      <c r="C827" s="9">
        <v>7182812</v>
      </c>
      <c r="D827" s="12" t="s">
        <v>829</v>
      </c>
      <c r="E827" s="9" t="s">
        <v>7</v>
      </c>
      <c r="F827" s="13" t="s">
        <v>753</v>
      </c>
      <c r="G827" s="13" t="s">
        <v>114</v>
      </c>
      <c r="H827" s="9"/>
      <c r="I827" s="11">
        <v>45415</v>
      </c>
      <c r="J827" s="5"/>
    </row>
    <row r="828" spans="2:10" ht="40" customHeight="1" thickBot="1" x14ac:dyDescent="0.25">
      <c r="B828" s="15">
        <v>305927</v>
      </c>
      <c r="C828" s="9">
        <v>7200393</v>
      </c>
      <c r="D828" s="12" t="s">
        <v>819</v>
      </c>
      <c r="E828" s="9" t="s">
        <v>7</v>
      </c>
      <c r="F828" s="13" t="s">
        <v>820</v>
      </c>
      <c r="G828" s="13" t="s">
        <v>430</v>
      </c>
      <c r="H828" s="9"/>
      <c r="I828" s="11">
        <v>45415</v>
      </c>
      <c r="J828" s="5"/>
    </row>
    <row r="829" spans="2:10" ht="40" customHeight="1" thickBot="1" x14ac:dyDescent="0.25">
      <c r="B829" s="15">
        <v>304704</v>
      </c>
      <c r="C829" s="9">
        <v>7034051</v>
      </c>
      <c r="D829" s="12" t="s">
        <v>828</v>
      </c>
      <c r="E829" s="9" t="s">
        <v>7</v>
      </c>
      <c r="F829" s="13" t="s">
        <v>820</v>
      </c>
      <c r="G829" s="13" t="s">
        <v>74</v>
      </c>
      <c r="H829" s="9"/>
      <c r="I829" s="11">
        <v>45415</v>
      </c>
      <c r="J829" s="5"/>
    </row>
    <row r="830" spans="2:10" ht="40" customHeight="1" thickBot="1" x14ac:dyDescent="0.25">
      <c r="B830" s="15">
        <v>305391</v>
      </c>
      <c r="C830" s="9">
        <v>7123850</v>
      </c>
      <c r="D830" s="12" t="s">
        <v>823</v>
      </c>
      <c r="E830" s="9" t="s">
        <v>7</v>
      </c>
      <c r="F830" s="13" t="s">
        <v>23</v>
      </c>
      <c r="G830" s="13" t="s">
        <v>434</v>
      </c>
      <c r="H830" s="9"/>
      <c r="I830" s="11">
        <v>45415</v>
      </c>
      <c r="J830" s="5"/>
    </row>
    <row r="831" spans="2:10" ht="40" customHeight="1" thickBot="1" x14ac:dyDescent="0.25">
      <c r="B831" s="15">
        <v>305392</v>
      </c>
      <c r="C831" s="9">
        <v>7123841</v>
      </c>
      <c r="D831" s="12" t="s">
        <v>824</v>
      </c>
      <c r="E831" s="9" t="s">
        <v>7</v>
      </c>
      <c r="F831" s="13" t="s">
        <v>23</v>
      </c>
      <c r="G831" s="13" t="s">
        <v>434</v>
      </c>
      <c r="H831" s="9"/>
      <c r="I831" s="11">
        <v>45415</v>
      </c>
      <c r="J831" s="5"/>
    </row>
    <row r="832" spans="2:10" ht="40" customHeight="1" thickBot="1" x14ac:dyDescent="0.25">
      <c r="B832" s="15">
        <v>305932</v>
      </c>
      <c r="C832" s="9">
        <v>7438326</v>
      </c>
      <c r="D832" s="12" t="s">
        <v>826</v>
      </c>
      <c r="E832" s="9" t="s">
        <v>14</v>
      </c>
      <c r="F832" s="13" t="s">
        <v>719</v>
      </c>
      <c r="G832" s="13" t="s">
        <v>825</v>
      </c>
      <c r="H832" s="9"/>
      <c r="I832" s="11">
        <v>45415</v>
      </c>
      <c r="J832" s="5"/>
    </row>
    <row r="833" spans="2:10" ht="40" customHeight="1" thickBot="1" x14ac:dyDescent="0.25">
      <c r="B833" s="15">
        <v>305928</v>
      </c>
      <c r="C833" s="9">
        <v>7203036</v>
      </c>
      <c r="D833" s="12" t="s">
        <v>822</v>
      </c>
      <c r="E833" s="9" t="s">
        <v>19</v>
      </c>
      <c r="F833" s="13" t="s">
        <v>827</v>
      </c>
      <c r="G833" s="13" t="s">
        <v>215</v>
      </c>
      <c r="H833" s="9"/>
      <c r="I833" s="11">
        <v>45415</v>
      </c>
      <c r="J833" s="5"/>
    </row>
    <row r="834" spans="2:10" ht="40" customHeight="1" thickBot="1" x14ac:dyDescent="0.25">
      <c r="B834" s="15">
        <v>305590</v>
      </c>
      <c r="C834" s="9">
        <v>7319277</v>
      </c>
      <c r="D834" s="12" t="s">
        <v>283</v>
      </c>
      <c r="E834" s="9" t="s">
        <v>9</v>
      </c>
      <c r="F834" s="13" t="s">
        <v>51</v>
      </c>
      <c r="G834" s="9" t="s">
        <v>812</v>
      </c>
      <c r="H834" s="9"/>
      <c r="I834" s="11">
        <v>45415</v>
      </c>
      <c r="J834" s="5"/>
    </row>
    <row r="835" spans="2:10" ht="40" customHeight="1" thickBot="1" x14ac:dyDescent="0.25">
      <c r="B835" s="15">
        <v>305196</v>
      </c>
      <c r="C835" s="9">
        <v>7168942</v>
      </c>
      <c r="D835" s="12" t="s">
        <v>723</v>
      </c>
      <c r="E835" s="9" t="s">
        <v>620</v>
      </c>
      <c r="F835" s="13" t="s">
        <v>821</v>
      </c>
      <c r="G835" s="13" t="s">
        <v>175</v>
      </c>
      <c r="H835" s="9"/>
      <c r="I835" s="11">
        <v>45415</v>
      </c>
      <c r="J835" s="5"/>
    </row>
    <row r="836" spans="2:10" ht="40" customHeight="1" thickBot="1" x14ac:dyDescent="0.25">
      <c r="B836" s="69" t="s">
        <v>1374</v>
      </c>
      <c r="C836" s="69" t="s">
        <v>3</v>
      </c>
      <c r="D836" s="68" t="s">
        <v>748</v>
      </c>
      <c r="E836" s="69" t="s">
        <v>1</v>
      </c>
      <c r="F836" s="69" t="s">
        <v>4</v>
      </c>
      <c r="G836" s="69" t="s">
        <v>514</v>
      </c>
      <c r="H836" s="69" t="s">
        <v>1375</v>
      </c>
      <c r="I836" s="70">
        <v>45416</v>
      </c>
      <c r="J836" s="5"/>
    </row>
    <row r="837" spans="2:10" ht="40" customHeight="1" thickBot="1" x14ac:dyDescent="0.25">
      <c r="B837" s="15">
        <v>305441</v>
      </c>
      <c r="C837" s="9">
        <v>7140390</v>
      </c>
      <c r="D837" s="12" t="s">
        <v>837</v>
      </c>
      <c r="E837" s="9" t="s">
        <v>7</v>
      </c>
      <c r="F837" s="13" t="s">
        <v>831</v>
      </c>
      <c r="G837" s="13" t="s">
        <v>434</v>
      </c>
      <c r="H837" s="9"/>
      <c r="I837" s="11">
        <v>45416</v>
      </c>
      <c r="J837" s="5"/>
    </row>
    <row r="838" spans="2:10" ht="40" customHeight="1" thickBot="1" x14ac:dyDescent="0.25">
      <c r="B838" s="15">
        <v>305590</v>
      </c>
      <c r="C838" s="9">
        <v>7319277</v>
      </c>
      <c r="D838" s="12" t="s">
        <v>283</v>
      </c>
      <c r="E838" s="9" t="s">
        <v>9</v>
      </c>
      <c r="F838" s="13" t="s">
        <v>849</v>
      </c>
      <c r="G838" s="9" t="s">
        <v>812</v>
      </c>
      <c r="H838" s="9"/>
      <c r="I838" s="11">
        <v>45416</v>
      </c>
      <c r="J838" s="5"/>
    </row>
    <row r="839" spans="2:10" ht="40" customHeight="1" thickBot="1" x14ac:dyDescent="0.25">
      <c r="B839" s="15">
        <v>305938</v>
      </c>
      <c r="C839" s="9">
        <v>7201641</v>
      </c>
      <c r="D839" s="12" t="s">
        <v>838</v>
      </c>
      <c r="E839" s="9" t="s">
        <v>7</v>
      </c>
      <c r="F839" s="13" t="s">
        <v>831</v>
      </c>
      <c r="G839" s="13" t="s">
        <v>434</v>
      </c>
      <c r="H839" s="9"/>
      <c r="I839" s="11">
        <v>45416</v>
      </c>
      <c r="J839" s="5"/>
    </row>
    <row r="840" spans="2:10" ht="40" customHeight="1" thickBot="1" x14ac:dyDescent="0.25">
      <c r="B840" s="15">
        <v>305766</v>
      </c>
      <c r="C840" s="9">
        <v>7177237</v>
      </c>
      <c r="D840" s="12" t="s">
        <v>459</v>
      </c>
      <c r="E840" s="9" t="s">
        <v>620</v>
      </c>
      <c r="F840" s="13" t="s">
        <v>835</v>
      </c>
      <c r="G840" s="13" t="s">
        <v>430</v>
      </c>
      <c r="H840" s="9"/>
      <c r="I840" s="11">
        <v>45416</v>
      </c>
      <c r="J840" s="5"/>
    </row>
    <row r="841" spans="2:10" ht="40" customHeight="1" thickBot="1" x14ac:dyDescent="0.25">
      <c r="B841" s="69" t="s">
        <v>1374</v>
      </c>
      <c r="C841" s="69" t="s">
        <v>3</v>
      </c>
      <c r="D841" s="68" t="s">
        <v>834</v>
      </c>
      <c r="E841" s="69" t="s">
        <v>1</v>
      </c>
      <c r="F841" s="69" t="s">
        <v>4</v>
      </c>
      <c r="G841" s="69" t="s">
        <v>514</v>
      </c>
      <c r="H841" s="69" t="s">
        <v>1375</v>
      </c>
      <c r="I841" s="70">
        <v>45417</v>
      </c>
      <c r="J841" s="5"/>
    </row>
    <row r="842" spans="2:10" ht="40" customHeight="1" thickBot="1" x14ac:dyDescent="0.25">
      <c r="B842" s="15">
        <v>305932</v>
      </c>
      <c r="C842" s="9">
        <v>7438326</v>
      </c>
      <c r="D842" s="12" t="s">
        <v>826</v>
      </c>
      <c r="E842" s="9" t="s">
        <v>14</v>
      </c>
      <c r="F842" s="13" t="s">
        <v>809</v>
      </c>
      <c r="G842" s="13" t="s">
        <v>825</v>
      </c>
      <c r="H842" s="9"/>
      <c r="I842" s="11">
        <v>45417</v>
      </c>
      <c r="J842" s="5"/>
    </row>
    <row r="843" spans="2:10" ht="40" customHeight="1" thickBot="1" x14ac:dyDescent="0.25">
      <c r="B843" s="69" t="s">
        <v>1374</v>
      </c>
      <c r="C843" s="69" t="s">
        <v>3</v>
      </c>
      <c r="D843" s="68" t="s">
        <v>749</v>
      </c>
      <c r="E843" s="69" t="s">
        <v>1</v>
      </c>
      <c r="F843" s="69" t="s">
        <v>4</v>
      </c>
      <c r="G843" s="69" t="s">
        <v>514</v>
      </c>
      <c r="H843" s="69" t="s">
        <v>1375</v>
      </c>
      <c r="I843" s="70">
        <v>45418</v>
      </c>
      <c r="J843" s="5"/>
    </row>
    <row r="844" spans="2:10" ht="40" customHeight="1" thickBot="1" x14ac:dyDescent="0.25">
      <c r="B844" s="15">
        <v>305876</v>
      </c>
      <c r="C844" s="9" t="s">
        <v>38</v>
      </c>
      <c r="D844" s="12" t="s">
        <v>30</v>
      </c>
      <c r="E844" s="9" t="s">
        <v>7</v>
      </c>
      <c r="F844" s="13" t="s">
        <v>27</v>
      </c>
      <c r="G844" s="9" t="s">
        <v>842</v>
      </c>
      <c r="H844" s="9"/>
      <c r="I844" s="11">
        <v>45418</v>
      </c>
      <c r="J844" s="5"/>
    </row>
    <row r="845" spans="2:10" ht="40" customHeight="1" thickBot="1" x14ac:dyDescent="0.25">
      <c r="B845" s="15">
        <v>305877</v>
      </c>
      <c r="C845" s="9" t="s">
        <v>44</v>
      </c>
      <c r="D845" s="12" t="s">
        <v>43</v>
      </c>
      <c r="E845" s="9" t="s">
        <v>7</v>
      </c>
      <c r="F845" s="13" t="s">
        <v>627</v>
      </c>
      <c r="G845" s="9" t="s">
        <v>628</v>
      </c>
      <c r="H845" s="9"/>
      <c r="I845" s="11">
        <v>45418</v>
      </c>
      <c r="J845" s="5"/>
    </row>
    <row r="846" spans="2:10" ht="40" customHeight="1" thickBot="1" x14ac:dyDescent="0.25">
      <c r="B846" s="13">
        <v>305878</v>
      </c>
      <c r="C846" s="13" t="s">
        <v>630</v>
      </c>
      <c r="D846" s="12" t="s">
        <v>54</v>
      </c>
      <c r="E846" s="9" t="s">
        <v>7</v>
      </c>
      <c r="F846" s="13" t="s">
        <v>34</v>
      </c>
      <c r="G846" s="9" t="s">
        <v>515</v>
      </c>
      <c r="H846" s="9"/>
      <c r="I846" s="11">
        <v>45418</v>
      </c>
      <c r="J846" s="5"/>
    </row>
    <row r="847" spans="2:10" ht="40" customHeight="1" thickBot="1" x14ac:dyDescent="0.25">
      <c r="B847" s="9">
        <v>305879</v>
      </c>
      <c r="C847" s="9" t="s">
        <v>519</v>
      </c>
      <c r="D847" s="12" t="s">
        <v>518</v>
      </c>
      <c r="E847" s="9" t="s">
        <v>7</v>
      </c>
      <c r="F847" s="13" t="s">
        <v>599</v>
      </c>
      <c r="G847" s="9" t="s">
        <v>521</v>
      </c>
      <c r="H847" s="9"/>
      <c r="I847" s="11">
        <v>45418</v>
      </c>
      <c r="J847" s="5"/>
    </row>
    <row r="848" spans="2:10" ht="40" customHeight="1" thickBot="1" x14ac:dyDescent="0.25">
      <c r="B848" s="15">
        <v>305798</v>
      </c>
      <c r="C848" s="9">
        <v>7182648</v>
      </c>
      <c r="D848" s="12" t="s">
        <v>843</v>
      </c>
      <c r="E848" s="9" t="s">
        <v>7</v>
      </c>
      <c r="F848" s="13" t="s">
        <v>23</v>
      </c>
      <c r="G848" s="9" t="s">
        <v>844</v>
      </c>
      <c r="H848" s="9"/>
      <c r="I848" s="11">
        <v>45418</v>
      </c>
      <c r="J848" s="5"/>
    </row>
    <row r="849" spans="2:10" ht="40" customHeight="1" thickBot="1" x14ac:dyDescent="0.25">
      <c r="B849" s="15">
        <v>305006</v>
      </c>
      <c r="C849" s="9">
        <v>7089093</v>
      </c>
      <c r="D849" s="12" t="s">
        <v>845</v>
      </c>
      <c r="E849" s="9" t="s">
        <v>7</v>
      </c>
      <c r="F849" s="13" t="s">
        <v>23</v>
      </c>
      <c r="G849" s="9" t="s">
        <v>320</v>
      </c>
      <c r="H849" s="9"/>
      <c r="I849" s="11">
        <v>45418</v>
      </c>
      <c r="J849" s="5"/>
    </row>
    <row r="850" spans="2:10" ht="40" customHeight="1" thickBot="1" x14ac:dyDescent="0.25">
      <c r="B850" s="15">
        <v>305663</v>
      </c>
      <c r="C850" s="9">
        <v>7170268</v>
      </c>
      <c r="D850" s="12" t="s">
        <v>847</v>
      </c>
      <c r="E850" s="9" t="s">
        <v>7</v>
      </c>
      <c r="F850" s="13" t="s">
        <v>836</v>
      </c>
      <c r="G850" s="9" t="s">
        <v>246</v>
      </c>
      <c r="H850" s="9"/>
      <c r="I850" s="11">
        <v>45418</v>
      </c>
      <c r="J850" s="5"/>
    </row>
    <row r="851" spans="2:10" ht="40" customHeight="1" thickBot="1" x14ac:dyDescent="0.25">
      <c r="B851" s="15">
        <v>305184</v>
      </c>
      <c r="C851" s="9">
        <v>7109180</v>
      </c>
      <c r="D851" s="12" t="s">
        <v>848</v>
      </c>
      <c r="E851" s="9" t="s">
        <v>7</v>
      </c>
      <c r="F851" s="13" t="s">
        <v>836</v>
      </c>
      <c r="G851" s="9" t="s">
        <v>320</v>
      </c>
      <c r="H851" s="9"/>
      <c r="I851" s="11">
        <v>45418</v>
      </c>
      <c r="J851" s="5"/>
    </row>
    <row r="852" spans="2:10" ht="40" customHeight="1" thickBot="1" x14ac:dyDescent="0.25">
      <c r="B852" s="15">
        <v>305716</v>
      </c>
      <c r="C852" s="9">
        <v>7367241</v>
      </c>
      <c r="D852" s="12" t="s">
        <v>846</v>
      </c>
      <c r="E852" s="9" t="s">
        <v>7</v>
      </c>
      <c r="F852" s="13" t="s">
        <v>753</v>
      </c>
      <c r="G852" s="9" t="s">
        <v>495</v>
      </c>
      <c r="H852" s="9"/>
      <c r="I852" s="11">
        <v>45418</v>
      </c>
      <c r="J852" s="5"/>
    </row>
    <row r="853" spans="2:10" ht="40" customHeight="1" thickBot="1" x14ac:dyDescent="0.25">
      <c r="B853" s="9">
        <v>305899</v>
      </c>
      <c r="C853" s="9">
        <v>7195999</v>
      </c>
      <c r="D853" s="12" t="s">
        <v>732</v>
      </c>
      <c r="E853" s="9" t="s">
        <v>14</v>
      </c>
      <c r="F853" s="13" t="s">
        <v>719</v>
      </c>
      <c r="G853" s="13" t="s">
        <v>733</v>
      </c>
      <c r="H853" s="9"/>
      <c r="I853" s="11">
        <v>45418</v>
      </c>
      <c r="J853" s="5"/>
    </row>
    <row r="854" spans="2:10" ht="40" customHeight="1" thickBot="1" x14ac:dyDescent="0.25">
      <c r="B854" s="15">
        <v>305940</v>
      </c>
      <c r="C854" s="9">
        <v>7440134</v>
      </c>
      <c r="D854" s="12" t="s">
        <v>841</v>
      </c>
      <c r="E854" s="9" t="s">
        <v>16</v>
      </c>
      <c r="F854" s="13" t="s">
        <v>125</v>
      </c>
      <c r="G854" s="13" t="s">
        <v>119</v>
      </c>
      <c r="H854" s="9"/>
      <c r="I854" s="11">
        <v>45418</v>
      </c>
      <c r="J854" s="5"/>
    </row>
    <row r="855" spans="2:10" ht="40" customHeight="1" thickBot="1" x14ac:dyDescent="0.25">
      <c r="B855" s="15">
        <v>305936</v>
      </c>
      <c r="C855" s="9">
        <v>7436510</v>
      </c>
      <c r="D855" s="12" t="s">
        <v>832</v>
      </c>
      <c r="E855" s="9" t="s">
        <v>9</v>
      </c>
      <c r="F855" s="13" t="s">
        <v>51</v>
      </c>
      <c r="G855" s="13" t="s">
        <v>733</v>
      </c>
      <c r="H855" s="9"/>
      <c r="I855" s="11">
        <v>45418</v>
      </c>
      <c r="J855" s="5"/>
    </row>
    <row r="856" spans="2:10" ht="40" customHeight="1" thickBot="1" x14ac:dyDescent="0.25">
      <c r="B856" s="15">
        <v>305937</v>
      </c>
      <c r="C856" s="9">
        <v>7436511</v>
      </c>
      <c r="D856" s="12" t="s">
        <v>833</v>
      </c>
      <c r="E856" s="9" t="s">
        <v>9</v>
      </c>
      <c r="F856" s="13" t="s">
        <v>51</v>
      </c>
      <c r="G856" s="13" t="s">
        <v>733</v>
      </c>
      <c r="H856" s="9"/>
      <c r="I856" s="11">
        <v>45418</v>
      </c>
      <c r="J856" s="5"/>
    </row>
    <row r="857" spans="2:10" ht="40" customHeight="1" thickBot="1" x14ac:dyDescent="0.25">
      <c r="B857" s="15">
        <v>305645</v>
      </c>
      <c r="C857" s="9">
        <v>7341515</v>
      </c>
      <c r="D857" s="12" t="s">
        <v>286</v>
      </c>
      <c r="E857" s="9" t="s">
        <v>620</v>
      </c>
      <c r="F857" s="13" t="s">
        <v>821</v>
      </c>
      <c r="G857" s="13" t="s">
        <v>175</v>
      </c>
      <c r="H857" s="89"/>
      <c r="I857" s="11">
        <v>45418</v>
      </c>
      <c r="J857" s="5"/>
    </row>
    <row r="858" spans="2:10" ht="40" customHeight="1" thickBot="1" x14ac:dyDescent="0.25">
      <c r="B858" s="69" t="s">
        <v>1374</v>
      </c>
      <c r="C858" s="69" t="s">
        <v>3</v>
      </c>
      <c r="D858" s="68" t="s">
        <v>787</v>
      </c>
      <c r="E858" s="69" t="s">
        <v>1</v>
      </c>
      <c r="F858" s="69" t="s">
        <v>4</v>
      </c>
      <c r="G858" s="69" t="s">
        <v>514</v>
      </c>
      <c r="H858" s="69" t="s">
        <v>1375</v>
      </c>
      <c r="I858" s="70">
        <v>45419</v>
      </c>
      <c r="J858" s="5"/>
    </row>
    <row r="859" spans="2:10" ht="40" customHeight="1" thickBot="1" x14ac:dyDescent="0.25">
      <c r="B859" s="15">
        <v>305876</v>
      </c>
      <c r="C859" s="9" t="s">
        <v>38</v>
      </c>
      <c r="D859" s="12" t="s">
        <v>30</v>
      </c>
      <c r="E859" s="9" t="s">
        <v>7</v>
      </c>
      <c r="F859" s="13" t="s">
        <v>27</v>
      </c>
      <c r="G859" s="9" t="s">
        <v>842</v>
      </c>
      <c r="H859" s="9"/>
      <c r="I859" s="11">
        <v>45419</v>
      </c>
      <c r="J859" s="5"/>
    </row>
    <row r="860" spans="2:10" ht="40" customHeight="1" thickBot="1" x14ac:dyDescent="0.25">
      <c r="B860" s="15">
        <v>305877</v>
      </c>
      <c r="C860" s="9" t="s">
        <v>44</v>
      </c>
      <c r="D860" s="12" t="s">
        <v>43</v>
      </c>
      <c r="E860" s="9" t="s">
        <v>7</v>
      </c>
      <c r="F860" s="13" t="s">
        <v>627</v>
      </c>
      <c r="G860" s="9" t="s">
        <v>628</v>
      </c>
      <c r="H860" s="9"/>
      <c r="I860" s="11">
        <v>45419</v>
      </c>
      <c r="J860" s="5"/>
    </row>
    <row r="861" spans="2:10" ht="40" customHeight="1" thickBot="1" x14ac:dyDescent="0.25">
      <c r="B861" s="13">
        <v>305878</v>
      </c>
      <c r="C861" s="13" t="s">
        <v>630</v>
      </c>
      <c r="D861" s="12" t="s">
        <v>54</v>
      </c>
      <c r="E861" s="9" t="s">
        <v>7</v>
      </c>
      <c r="F861" s="13" t="s">
        <v>34</v>
      </c>
      <c r="G861" s="9" t="s">
        <v>515</v>
      </c>
      <c r="H861" s="9"/>
      <c r="I861" s="11">
        <v>45419</v>
      </c>
      <c r="J861" s="5"/>
    </row>
    <row r="862" spans="2:10" ht="40" customHeight="1" thickBot="1" x14ac:dyDescent="0.25">
      <c r="B862" s="9">
        <v>305879</v>
      </c>
      <c r="C862" s="9" t="s">
        <v>519</v>
      </c>
      <c r="D862" s="12" t="s">
        <v>518</v>
      </c>
      <c r="E862" s="9" t="s">
        <v>7</v>
      </c>
      <c r="F862" s="13" t="s">
        <v>599</v>
      </c>
      <c r="G862" s="9" t="s">
        <v>521</v>
      </c>
      <c r="H862" s="9"/>
      <c r="I862" s="11">
        <v>45419</v>
      </c>
      <c r="J862" s="5"/>
    </row>
    <row r="863" spans="2:10" ht="40" customHeight="1" thickBot="1" x14ac:dyDescent="0.25">
      <c r="B863" s="15">
        <v>305941</v>
      </c>
      <c r="C863" s="9">
        <v>7205676</v>
      </c>
      <c r="D863" s="12" t="s">
        <v>850</v>
      </c>
      <c r="E863" s="9" t="s">
        <v>7</v>
      </c>
      <c r="F863" s="13" t="s">
        <v>836</v>
      </c>
      <c r="G863" s="13" t="s">
        <v>229</v>
      </c>
      <c r="H863" s="9"/>
      <c r="I863" s="11">
        <v>45419</v>
      </c>
      <c r="J863" s="5"/>
    </row>
    <row r="864" spans="2:10" ht="40" customHeight="1" thickBot="1" x14ac:dyDescent="0.25">
      <c r="B864" s="82">
        <v>305006</v>
      </c>
      <c r="C864" s="46">
        <v>7089093</v>
      </c>
      <c r="D864" s="45" t="s">
        <v>845</v>
      </c>
      <c r="E864" s="46" t="s">
        <v>7</v>
      </c>
      <c r="F864" s="38" t="s">
        <v>23</v>
      </c>
      <c r="G864" s="46" t="s">
        <v>320</v>
      </c>
      <c r="H864" s="46"/>
      <c r="I864" s="47">
        <v>45419</v>
      </c>
      <c r="J864" s="5"/>
    </row>
    <row r="865" spans="2:10" ht="40" customHeight="1" thickBot="1" x14ac:dyDescent="0.25">
      <c r="B865" s="15">
        <v>305970</v>
      </c>
      <c r="C865" s="9" t="s">
        <v>859</v>
      </c>
      <c r="D865" s="12" t="s">
        <v>858</v>
      </c>
      <c r="E865" s="9" t="s">
        <v>7</v>
      </c>
      <c r="F865" s="13" t="s">
        <v>23</v>
      </c>
      <c r="G865" s="9" t="s">
        <v>320</v>
      </c>
      <c r="H865" s="9"/>
      <c r="I865" s="11">
        <v>45419</v>
      </c>
      <c r="J865" s="5"/>
    </row>
    <row r="866" spans="2:10" ht="40" customHeight="1" thickBot="1" x14ac:dyDescent="0.25">
      <c r="B866" s="30">
        <v>305737</v>
      </c>
      <c r="C866" s="29" t="s">
        <v>854</v>
      </c>
      <c r="D866" s="28" t="s">
        <v>853</v>
      </c>
      <c r="E866" s="29" t="s">
        <v>7</v>
      </c>
      <c r="F866" s="31" t="s">
        <v>753</v>
      </c>
      <c r="G866" s="31" t="s">
        <v>855</v>
      </c>
      <c r="H866" s="29"/>
      <c r="I866" s="32">
        <v>45419</v>
      </c>
      <c r="J866" s="5"/>
    </row>
    <row r="867" spans="2:10" ht="40" customHeight="1" thickBot="1" x14ac:dyDescent="0.25">
      <c r="B867" s="15">
        <v>305988</v>
      </c>
      <c r="C867" s="9" t="s">
        <v>857</v>
      </c>
      <c r="D867" s="12" t="s">
        <v>856</v>
      </c>
      <c r="E867" s="9" t="s">
        <v>7</v>
      </c>
      <c r="F867" s="13" t="s">
        <v>753</v>
      </c>
      <c r="G867" s="13" t="s">
        <v>855</v>
      </c>
      <c r="H867" s="9"/>
      <c r="I867" s="11">
        <v>45419</v>
      </c>
      <c r="J867" s="5"/>
    </row>
    <row r="868" spans="2:10" ht="40" customHeight="1" thickBot="1" x14ac:dyDescent="0.25">
      <c r="B868" s="15">
        <v>305972</v>
      </c>
      <c r="C868" s="9" t="s">
        <v>861</v>
      </c>
      <c r="D868" s="12" t="s">
        <v>860</v>
      </c>
      <c r="E868" s="9" t="s">
        <v>9</v>
      </c>
      <c r="F868" s="13" t="s">
        <v>862</v>
      </c>
      <c r="G868" s="13" t="s">
        <v>863</v>
      </c>
      <c r="H868" s="9"/>
      <c r="I868" s="11">
        <v>45419</v>
      </c>
      <c r="J868" s="5"/>
    </row>
    <row r="869" spans="2:10" ht="40" customHeight="1" thickBot="1" x14ac:dyDescent="0.25">
      <c r="B869" s="30">
        <v>305973</v>
      </c>
      <c r="C869" s="29" t="s">
        <v>865</v>
      </c>
      <c r="D869" s="28" t="s">
        <v>864</v>
      </c>
      <c r="E869" s="29" t="s">
        <v>9</v>
      </c>
      <c r="F869" s="31" t="s">
        <v>862</v>
      </c>
      <c r="G869" s="31" t="s">
        <v>863</v>
      </c>
      <c r="H869" s="29"/>
      <c r="I869" s="32">
        <v>45419</v>
      </c>
      <c r="J869" s="5"/>
    </row>
    <row r="870" spans="2:10" ht="40" customHeight="1" thickBot="1" x14ac:dyDescent="0.25">
      <c r="B870" s="15">
        <v>306016</v>
      </c>
      <c r="C870" s="9" t="s">
        <v>867</v>
      </c>
      <c r="D870" s="12" t="s">
        <v>866</v>
      </c>
      <c r="E870" s="9" t="s">
        <v>19</v>
      </c>
      <c r="F870" s="13" t="s">
        <v>678</v>
      </c>
      <c r="G870" s="13" t="s">
        <v>868</v>
      </c>
      <c r="H870" s="9"/>
      <c r="I870" s="11">
        <v>45419</v>
      </c>
      <c r="J870" s="5"/>
    </row>
    <row r="871" spans="2:10" ht="40" customHeight="1" thickBot="1" x14ac:dyDescent="0.25">
      <c r="B871" s="15">
        <v>306005</v>
      </c>
      <c r="C871" s="9" t="s">
        <v>870</v>
      </c>
      <c r="D871" s="12" t="s">
        <v>869</v>
      </c>
      <c r="E871" s="9" t="s">
        <v>19</v>
      </c>
      <c r="F871" s="13" t="s">
        <v>678</v>
      </c>
      <c r="G871" s="13" t="s">
        <v>871</v>
      </c>
      <c r="H871" s="9"/>
      <c r="I871" s="11">
        <v>45419</v>
      </c>
      <c r="J871" s="5"/>
    </row>
    <row r="872" spans="2:10" ht="40" customHeight="1" thickBot="1" x14ac:dyDescent="0.25">
      <c r="B872" s="15">
        <v>119810</v>
      </c>
      <c r="C872" s="9">
        <v>7203844</v>
      </c>
      <c r="D872" s="12" t="s">
        <v>872</v>
      </c>
      <c r="E872" s="9" t="s">
        <v>19</v>
      </c>
      <c r="F872" s="13" t="s">
        <v>678</v>
      </c>
      <c r="G872" s="13" t="s">
        <v>871</v>
      </c>
      <c r="H872" s="9"/>
      <c r="I872" s="11">
        <v>45419</v>
      </c>
      <c r="J872" s="5"/>
    </row>
    <row r="873" spans="2:10" ht="40" customHeight="1" thickBot="1" x14ac:dyDescent="0.25">
      <c r="B873" s="15">
        <v>305936</v>
      </c>
      <c r="C873" s="9">
        <v>7436510</v>
      </c>
      <c r="D873" s="12" t="s">
        <v>832</v>
      </c>
      <c r="E873" s="9" t="s">
        <v>9</v>
      </c>
      <c r="F873" s="13" t="s">
        <v>51</v>
      </c>
      <c r="G873" s="13" t="s">
        <v>733</v>
      </c>
      <c r="H873" s="9"/>
      <c r="I873" s="11">
        <v>45419</v>
      </c>
      <c r="J873" s="5"/>
    </row>
    <row r="874" spans="2:10" ht="40" customHeight="1" thickBot="1" x14ac:dyDescent="0.25">
      <c r="B874" s="15">
        <v>305937</v>
      </c>
      <c r="C874" s="9">
        <v>7436511</v>
      </c>
      <c r="D874" s="12" t="s">
        <v>833</v>
      </c>
      <c r="E874" s="9" t="s">
        <v>9</v>
      </c>
      <c r="F874" s="13" t="s">
        <v>51</v>
      </c>
      <c r="G874" s="13" t="s">
        <v>733</v>
      </c>
      <c r="H874" s="9"/>
      <c r="I874" s="11">
        <v>45419</v>
      </c>
      <c r="J874" s="5"/>
    </row>
    <row r="875" spans="2:10" ht="40" customHeight="1" thickBot="1" x14ac:dyDescent="0.25">
      <c r="B875" s="15">
        <v>305966</v>
      </c>
      <c r="C875" s="9" t="s">
        <v>877</v>
      </c>
      <c r="D875" s="12" t="s">
        <v>875</v>
      </c>
      <c r="E875" s="9" t="s">
        <v>620</v>
      </c>
      <c r="F875" s="13" t="s">
        <v>881</v>
      </c>
      <c r="G875" s="13" t="s">
        <v>434</v>
      </c>
      <c r="H875" s="9"/>
      <c r="I875" s="11">
        <v>45419</v>
      </c>
      <c r="J875" s="5"/>
    </row>
    <row r="876" spans="2:10" ht="40" customHeight="1" thickBot="1" x14ac:dyDescent="0.25">
      <c r="B876" s="15">
        <v>305967</v>
      </c>
      <c r="C876" s="9" t="s">
        <v>878</v>
      </c>
      <c r="D876" s="12" t="s">
        <v>876</v>
      </c>
      <c r="E876" s="9" t="s">
        <v>620</v>
      </c>
      <c r="F876" s="13" t="s">
        <v>881</v>
      </c>
      <c r="G876" s="13" t="s">
        <v>434</v>
      </c>
      <c r="H876" s="9"/>
      <c r="I876" s="11">
        <v>45419</v>
      </c>
      <c r="J876" s="5"/>
    </row>
    <row r="877" spans="2:10" ht="40" customHeight="1" thickBot="1" x14ac:dyDescent="0.25">
      <c r="B877" s="15">
        <v>305999</v>
      </c>
      <c r="C877" s="9" t="s">
        <v>880</v>
      </c>
      <c r="D877" s="12" t="s">
        <v>879</v>
      </c>
      <c r="E877" s="9" t="s">
        <v>620</v>
      </c>
      <c r="F877" s="13" t="s">
        <v>657</v>
      </c>
      <c r="G877" s="13" t="s">
        <v>292</v>
      </c>
      <c r="H877" s="9"/>
      <c r="I877" s="11">
        <v>45419</v>
      </c>
      <c r="J877" s="5"/>
    </row>
    <row r="878" spans="2:10" ht="40" customHeight="1" thickBot="1" x14ac:dyDescent="0.25">
      <c r="B878" s="15">
        <v>306024</v>
      </c>
      <c r="C878" s="9" t="s">
        <v>883</v>
      </c>
      <c r="D878" s="12" t="s">
        <v>882</v>
      </c>
      <c r="E878" s="9" t="s">
        <v>620</v>
      </c>
      <c r="F878" s="13" t="s">
        <v>657</v>
      </c>
      <c r="G878" s="13" t="s">
        <v>292</v>
      </c>
      <c r="H878" s="9"/>
      <c r="I878" s="11">
        <v>45419</v>
      </c>
      <c r="J878" s="5"/>
    </row>
    <row r="879" spans="2:10" ht="40" customHeight="1" thickBot="1" x14ac:dyDescent="0.25">
      <c r="B879" s="15">
        <v>306015</v>
      </c>
      <c r="C879" s="9" t="s">
        <v>885</v>
      </c>
      <c r="D879" s="12" t="s">
        <v>884</v>
      </c>
      <c r="E879" s="9" t="s">
        <v>620</v>
      </c>
      <c r="F879" s="13" t="s">
        <v>657</v>
      </c>
      <c r="G879" s="13" t="s">
        <v>292</v>
      </c>
      <c r="H879" s="9"/>
      <c r="I879" s="11">
        <v>45419</v>
      </c>
      <c r="J879" s="5"/>
    </row>
    <row r="880" spans="2:10" ht="40" customHeight="1" thickBot="1" x14ac:dyDescent="0.25">
      <c r="B880" s="69" t="s">
        <v>1374</v>
      </c>
      <c r="C880" s="69" t="s">
        <v>3</v>
      </c>
      <c r="D880" s="68" t="s">
        <v>801</v>
      </c>
      <c r="E880" s="69" t="s">
        <v>1</v>
      </c>
      <c r="F880" s="69" t="s">
        <v>4</v>
      </c>
      <c r="G880" s="69" t="s">
        <v>514</v>
      </c>
      <c r="H880" s="69" t="s">
        <v>1375</v>
      </c>
      <c r="I880" s="70">
        <v>45420</v>
      </c>
      <c r="J880" s="5"/>
    </row>
    <row r="881" spans="2:10" ht="40" customHeight="1" thickBot="1" x14ac:dyDescent="0.25">
      <c r="B881" s="15">
        <v>305876</v>
      </c>
      <c r="C881" s="9" t="s">
        <v>38</v>
      </c>
      <c r="D881" s="12" t="s">
        <v>30</v>
      </c>
      <c r="E881" s="9" t="s">
        <v>7</v>
      </c>
      <c r="F881" s="13" t="s">
        <v>27</v>
      </c>
      <c r="G881" s="9" t="s">
        <v>842</v>
      </c>
      <c r="H881" s="9"/>
      <c r="I881" s="11">
        <v>45420</v>
      </c>
      <c r="J881" s="5"/>
    </row>
    <row r="882" spans="2:10" ht="40" customHeight="1" thickBot="1" x14ac:dyDescent="0.25">
      <c r="B882" s="15">
        <v>305877</v>
      </c>
      <c r="C882" s="9" t="s">
        <v>44</v>
      </c>
      <c r="D882" s="12" t="s">
        <v>43</v>
      </c>
      <c r="E882" s="9" t="s">
        <v>7</v>
      </c>
      <c r="F882" s="13" t="s">
        <v>627</v>
      </c>
      <c r="G882" s="9" t="s">
        <v>628</v>
      </c>
      <c r="H882" s="9"/>
      <c r="I882" s="11">
        <v>45420</v>
      </c>
      <c r="J882" s="5"/>
    </row>
    <row r="883" spans="2:10" ht="40" customHeight="1" thickBot="1" x14ac:dyDescent="0.25">
      <c r="B883" s="13">
        <v>305878</v>
      </c>
      <c r="C883" s="13" t="s">
        <v>630</v>
      </c>
      <c r="D883" s="12" t="s">
        <v>54</v>
      </c>
      <c r="E883" s="9" t="s">
        <v>7</v>
      </c>
      <c r="F883" s="13" t="s">
        <v>34</v>
      </c>
      <c r="G883" s="9" t="s">
        <v>515</v>
      </c>
      <c r="H883" s="9"/>
      <c r="I883" s="11">
        <v>45420</v>
      </c>
      <c r="J883" s="5"/>
    </row>
    <row r="884" spans="2:10" ht="40" customHeight="1" thickBot="1" x14ac:dyDescent="0.25">
      <c r="B884" s="9">
        <v>305879</v>
      </c>
      <c r="C884" s="9" t="s">
        <v>519</v>
      </c>
      <c r="D884" s="12" t="s">
        <v>518</v>
      </c>
      <c r="E884" s="9" t="s">
        <v>7</v>
      </c>
      <c r="F884" s="13" t="s">
        <v>599</v>
      </c>
      <c r="G884" s="9" t="s">
        <v>521</v>
      </c>
      <c r="H884" s="9"/>
      <c r="I884" s="11">
        <v>45420</v>
      </c>
      <c r="J884" s="5"/>
    </row>
    <row r="885" spans="2:10" ht="40" customHeight="1" thickBot="1" x14ac:dyDescent="0.25">
      <c r="B885" s="15">
        <v>305939</v>
      </c>
      <c r="C885" s="9">
        <v>7440110</v>
      </c>
      <c r="D885" s="12" t="s">
        <v>839</v>
      </c>
      <c r="E885" s="9" t="s">
        <v>7</v>
      </c>
      <c r="F885" s="13" t="s">
        <v>889</v>
      </c>
      <c r="G885" s="13" t="s">
        <v>840</v>
      </c>
      <c r="H885" s="9"/>
      <c r="I885" s="11">
        <v>45420</v>
      </c>
      <c r="J885" s="5"/>
    </row>
    <row r="886" spans="2:10" ht="40" customHeight="1" thickBot="1" x14ac:dyDescent="0.25">
      <c r="B886" s="15">
        <v>305970</v>
      </c>
      <c r="C886" s="9" t="s">
        <v>859</v>
      </c>
      <c r="D886" s="12" t="s">
        <v>858</v>
      </c>
      <c r="E886" s="9" t="s">
        <v>7</v>
      </c>
      <c r="F886" s="13" t="s">
        <v>886</v>
      </c>
      <c r="G886" s="13" t="s">
        <v>887</v>
      </c>
      <c r="H886" s="9"/>
      <c r="I886" s="11">
        <v>45420</v>
      </c>
      <c r="J886" s="5"/>
    </row>
    <row r="887" spans="2:10" ht="40" customHeight="1" thickBot="1" x14ac:dyDescent="0.25">
      <c r="B887" s="15">
        <v>305737</v>
      </c>
      <c r="C887" s="9" t="s">
        <v>854</v>
      </c>
      <c r="D887" s="12" t="s">
        <v>853</v>
      </c>
      <c r="E887" s="9" t="s">
        <v>7</v>
      </c>
      <c r="F887" s="13" t="s">
        <v>886</v>
      </c>
      <c r="G887" s="13" t="s">
        <v>888</v>
      </c>
      <c r="H887" s="9"/>
      <c r="I887" s="11">
        <v>45420</v>
      </c>
      <c r="J887" s="5"/>
    </row>
    <row r="888" spans="2:10" ht="40" customHeight="1" thickBot="1" x14ac:dyDescent="0.25">
      <c r="B888" s="15">
        <v>305999</v>
      </c>
      <c r="C888" s="9" t="s">
        <v>880</v>
      </c>
      <c r="D888" s="12" t="s">
        <v>879</v>
      </c>
      <c r="E888" s="9" t="s">
        <v>620</v>
      </c>
      <c r="F888" s="13" t="s">
        <v>891</v>
      </c>
      <c r="G888" s="13" t="s">
        <v>292</v>
      </c>
      <c r="H888" s="9"/>
      <c r="I888" s="11">
        <v>45420</v>
      </c>
      <c r="J888" s="5"/>
    </row>
    <row r="889" spans="2:10" ht="40" customHeight="1" thickBot="1" x14ac:dyDescent="0.25">
      <c r="B889" s="15">
        <v>305973</v>
      </c>
      <c r="C889" s="9" t="s">
        <v>865</v>
      </c>
      <c r="D889" s="12" t="s">
        <v>864</v>
      </c>
      <c r="E889" s="9" t="s">
        <v>9</v>
      </c>
      <c r="F889" s="13" t="s">
        <v>862</v>
      </c>
      <c r="G889" s="13" t="s">
        <v>890</v>
      </c>
      <c r="H889" s="9"/>
      <c r="I889" s="11">
        <v>45420</v>
      </c>
      <c r="J889" s="5"/>
    </row>
    <row r="890" spans="2:10" ht="40" customHeight="1" thickBot="1" x14ac:dyDescent="0.25">
      <c r="B890" s="15">
        <v>305936</v>
      </c>
      <c r="C890" s="9">
        <v>7436510</v>
      </c>
      <c r="D890" s="12" t="s">
        <v>832</v>
      </c>
      <c r="E890" s="9" t="s">
        <v>9</v>
      </c>
      <c r="F890" s="13" t="s">
        <v>51</v>
      </c>
      <c r="G890" s="13" t="s">
        <v>733</v>
      </c>
      <c r="H890" s="9"/>
      <c r="I890" s="11">
        <v>45420</v>
      </c>
      <c r="J890" s="5"/>
    </row>
    <row r="891" spans="2:10" ht="40" customHeight="1" thickBot="1" x14ac:dyDescent="0.25">
      <c r="B891" s="15">
        <v>305937</v>
      </c>
      <c r="C891" s="9">
        <v>7436511</v>
      </c>
      <c r="D891" s="12" t="s">
        <v>833</v>
      </c>
      <c r="E891" s="9" t="s">
        <v>9</v>
      </c>
      <c r="F891" s="13" t="s">
        <v>51</v>
      </c>
      <c r="G891" s="13" t="s">
        <v>733</v>
      </c>
      <c r="H891" s="9"/>
      <c r="I891" s="11">
        <v>45420</v>
      </c>
      <c r="J891" s="5"/>
    </row>
    <row r="892" spans="2:10" ht="40" customHeight="1" thickBot="1" x14ac:dyDescent="0.25">
      <c r="B892" s="69" t="s">
        <v>1374</v>
      </c>
      <c r="C892" s="69" t="s">
        <v>3</v>
      </c>
      <c r="D892" s="68" t="s">
        <v>724</v>
      </c>
      <c r="E892" s="69" t="s">
        <v>1</v>
      </c>
      <c r="F892" s="69" t="s">
        <v>4</v>
      </c>
      <c r="G892" s="69" t="s">
        <v>514</v>
      </c>
      <c r="H892" s="69" t="s">
        <v>1375</v>
      </c>
      <c r="I892" s="70">
        <v>45421</v>
      </c>
      <c r="J892" s="5"/>
    </row>
    <row r="893" spans="2:10" ht="40" customHeight="1" thickBot="1" x14ac:dyDescent="0.25">
      <c r="B893" s="15">
        <v>305876</v>
      </c>
      <c r="C893" s="9" t="s">
        <v>38</v>
      </c>
      <c r="D893" s="12" t="s">
        <v>30</v>
      </c>
      <c r="E893" s="9" t="s">
        <v>7</v>
      </c>
      <c r="F893" s="13" t="s">
        <v>27</v>
      </c>
      <c r="G893" s="9" t="s">
        <v>842</v>
      </c>
      <c r="H893" s="9"/>
      <c r="I893" s="11">
        <v>45421</v>
      </c>
      <c r="J893" s="5"/>
    </row>
    <row r="894" spans="2:10" ht="40" customHeight="1" thickBot="1" x14ac:dyDescent="0.25">
      <c r="B894" s="15">
        <v>305877</v>
      </c>
      <c r="C894" s="9" t="s">
        <v>44</v>
      </c>
      <c r="D894" s="12" t="s">
        <v>43</v>
      </c>
      <c r="E894" s="9" t="s">
        <v>7</v>
      </c>
      <c r="F894" s="13" t="s">
        <v>627</v>
      </c>
      <c r="G894" s="9" t="s">
        <v>628</v>
      </c>
      <c r="H894" s="9"/>
      <c r="I894" s="11">
        <v>45421</v>
      </c>
      <c r="J894" s="5"/>
    </row>
    <row r="895" spans="2:10" ht="40" customHeight="1" thickBot="1" x14ac:dyDescent="0.25">
      <c r="B895" s="13">
        <v>305878</v>
      </c>
      <c r="C895" s="13" t="s">
        <v>630</v>
      </c>
      <c r="D895" s="12" t="s">
        <v>54</v>
      </c>
      <c r="E895" s="9" t="s">
        <v>7</v>
      </c>
      <c r="F895" s="13" t="s">
        <v>34</v>
      </c>
      <c r="G895" s="9" t="s">
        <v>515</v>
      </c>
      <c r="H895" s="9"/>
      <c r="I895" s="11">
        <v>45421</v>
      </c>
      <c r="J895" s="5"/>
    </row>
    <row r="896" spans="2:10" ht="40" customHeight="1" thickBot="1" x14ac:dyDescent="0.25">
      <c r="B896" s="9">
        <v>305879</v>
      </c>
      <c r="C896" s="9" t="s">
        <v>519</v>
      </c>
      <c r="D896" s="12" t="s">
        <v>518</v>
      </c>
      <c r="E896" s="9" t="s">
        <v>7</v>
      </c>
      <c r="F896" s="13" t="s">
        <v>599</v>
      </c>
      <c r="G896" s="9" t="s">
        <v>521</v>
      </c>
      <c r="H896" s="9"/>
      <c r="I896" s="11">
        <v>45421</v>
      </c>
      <c r="J896" s="5"/>
    </row>
    <row r="897" spans="2:10" ht="40" customHeight="1" thickBot="1" x14ac:dyDescent="0.25">
      <c r="B897" s="15">
        <v>305939</v>
      </c>
      <c r="C897" s="9">
        <v>7440110</v>
      </c>
      <c r="D897" s="12" t="s">
        <v>839</v>
      </c>
      <c r="E897" s="9" t="s">
        <v>7</v>
      </c>
      <c r="F897" s="13" t="s">
        <v>899</v>
      </c>
      <c r="G897" s="13" t="s">
        <v>840</v>
      </c>
      <c r="H897" s="9"/>
      <c r="I897" s="11">
        <v>45421</v>
      </c>
      <c r="J897" s="5"/>
    </row>
    <row r="898" spans="2:10" ht="40" customHeight="1" thickBot="1" x14ac:dyDescent="0.25">
      <c r="B898" s="15">
        <v>305945</v>
      </c>
      <c r="C898" s="9" t="s">
        <v>907</v>
      </c>
      <c r="D898" s="12" t="s">
        <v>906</v>
      </c>
      <c r="E898" s="9" t="s">
        <v>7</v>
      </c>
      <c r="F898" s="13" t="s">
        <v>753</v>
      </c>
      <c r="G898" s="13" t="s">
        <v>246</v>
      </c>
      <c r="H898" s="9"/>
      <c r="I898" s="11">
        <v>45421</v>
      </c>
      <c r="J898" s="5"/>
    </row>
    <row r="899" spans="2:10" ht="40" customHeight="1" thickBot="1" x14ac:dyDescent="0.25">
      <c r="B899" s="15">
        <v>306000</v>
      </c>
      <c r="C899" s="9" t="s">
        <v>874</v>
      </c>
      <c r="D899" s="12" t="s">
        <v>873</v>
      </c>
      <c r="E899" s="9" t="s">
        <v>7</v>
      </c>
      <c r="F899" s="13" t="s">
        <v>900</v>
      </c>
      <c r="G899" s="13" t="s">
        <v>905</v>
      </c>
      <c r="H899" s="9"/>
      <c r="I899" s="11">
        <v>45421</v>
      </c>
      <c r="J899" s="5"/>
    </row>
    <row r="900" spans="2:10" ht="40" customHeight="1" thickBot="1" x14ac:dyDescent="0.25">
      <c r="B900" s="15" t="s">
        <v>892</v>
      </c>
      <c r="C900" s="15" t="s">
        <v>892</v>
      </c>
      <c r="D900" s="12" t="s">
        <v>893</v>
      </c>
      <c r="E900" s="9" t="s">
        <v>7</v>
      </c>
      <c r="F900" s="13" t="s">
        <v>654</v>
      </c>
      <c r="G900" s="13" t="s">
        <v>894</v>
      </c>
      <c r="H900" s="9"/>
      <c r="I900" s="11">
        <v>45421</v>
      </c>
      <c r="J900" s="5"/>
    </row>
    <row r="901" spans="2:10" ht="40" customHeight="1" thickBot="1" x14ac:dyDescent="0.25">
      <c r="B901" s="15">
        <v>306029</v>
      </c>
      <c r="C901" s="15">
        <v>306029</v>
      </c>
      <c r="D901" s="12" t="s">
        <v>895</v>
      </c>
      <c r="E901" s="9" t="s">
        <v>7</v>
      </c>
      <c r="F901" s="13" t="s">
        <v>896</v>
      </c>
      <c r="G901" s="13" t="s">
        <v>164</v>
      </c>
      <c r="H901" s="9"/>
      <c r="I901" s="11">
        <v>45421</v>
      </c>
      <c r="J901" s="5"/>
    </row>
    <row r="902" spans="2:10" ht="40" customHeight="1" thickBot="1" x14ac:dyDescent="0.25">
      <c r="B902" s="15">
        <v>306005</v>
      </c>
      <c r="C902" s="9" t="s">
        <v>870</v>
      </c>
      <c r="D902" s="12" t="s">
        <v>869</v>
      </c>
      <c r="E902" s="9" t="s">
        <v>19</v>
      </c>
      <c r="F902" s="13" t="s">
        <v>562</v>
      </c>
      <c r="G902" s="13" t="s">
        <v>368</v>
      </c>
      <c r="H902" s="9"/>
      <c r="I902" s="11">
        <v>45421</v>
      </c>
      <c r="J902" s="5"/>
    </row>
    <row r="903" spans="2:10" ht="40" customHeight="1" thickBot="1" x14ac:dyDescent="0.25">
      <c r="B903" s="15">
        <v>306030</v>
      </c>
      <c r="C903" s="9">
        <v>7209440</v>
      </c>
      <c r="D903" s="12" t="s">
        <v>916</v>
      </c>
      <c r="E903" s="9" t="s">
        <v>19</v>
      </c>
      <c r="F903" s="13" t="s">
        <v>562</v>
      </c>
      <c r="G903" s="13" t="s">
        <v>246</v>
      </c>
      <c r="H903" s="9"/>
      <c r="I903" s="11">
        <v>45421</v>
      </c>
      <c r="J903" s="5"/>
    </row>
    <row r="904" spans="2:10" ht="40" customHeight="1" thickBot="1" x14ac:dyDescent="0.25">
      <c r="B904" s="15">
        <v>305963</v>
      </c>
      <c r="C904" s="9" t="s">
        <v>902</v>
      </c>
      <c r="D904" s="12" t="s">
        <v>901</v>
      </c>
      <c r="E904" s="9" t="s">
        <v>19</v>
      </c>
      <c r="F904" s="13" t="s">
        <v>678</v>
      </c>
      <c r="G904" s="13" t="s">
        <v>649</v>
      </c>
      <c r="H904" s="9"/>
      <c r="I904" s="11">
        <v>45421</v>
      </c>
      <c r="J904" s="5"/>
    </row>
    <row r="905" spans="2:10" ht="40" customHeight="1" thickBot="1" x14ac:dyDescent="0.25">
      <c r="B905" s="15">
        <v>306026</v>
      </c>
      <c r="C905" s="9" t="s">
        <v>904</v>
      </c>
      <c r="D905" s="12" t="s">
        <v>903</v>
      </c>
      <c r="E905" s="9" t="s">
        <v>16</v>
      </c>
      <c r="F905" s="13" t="s">
        <v>678</v>
      </c>
      <c r="G905" s="13" t="s">
        <v>758</v>
      </c>
      <c r="H905" s="9"/>
      <c r="I905" s="11">
        <v>45421</v>
      </c>
      <c r="J905" s="5"/>
    </row>
    <row r="906" spans="2:10" ht="40" customHeight="1" thickBot="1" x14ac:dyDescent="0.25">
      <c r="B906" s="15" t="s">
        <v>897</v>
      </c>
      <c r="C906" s="15" t="s">
        <v>897</v>
      </c>
      <c r="D906" s="12" t="s">
        <v>10</v>
      </c>
      <c r="E906" s="9" t="s">
        <v>11</v>
      </c>
      <c r="F906" s="13" t="s">
        <v>898</v>
      </c>
      <c r="G906" s="13" t="s">
        <v>71</v>
      </c>
      <c r="H906" s="9"/>
      <c r="I906" s="11">
        <v>45421</v>
      </c>
      <c r="J906" s="5"/>
    </row>
    <row r="907" spans="2:10" ht="40" customHeight="1" thickBot="1" x14ac:dyDescent="0.25">
      <c r="B907" s="83">
        <v>305570</v>
      </c>
      <c r="C907" s="19">
        <v>7298904</v>
      </c>
      <c r="D907" s="22" t="s">
        <v>489</v>
      </c>
      <c r="E907" s="19" t="s">
        <v>620</v>
      </c>
      <c r="F907" s="20" t="s">
        <v>914</v>
      </c>
      <c r="G907" s="20" t="s">
        <v>357</v>
      </c>
      <c r="H907" s="19"/>
      <c r="I907" s="21">
        <v>45421</v>
      </c>
      <c r="J907" s="5"/>
    </row>
    <row r="908" spans="2:10" ht="40" customHeight="1" thickBot="1" x14ac:dyDescent="0.25">
      <c r="B908" s="15">
        <v>306002</v>
      </c>
      <c r="C908" s="9" t="s">
        <v>909</v>
      </c>
      <c r="D908" s="12" t="s">
        <v>908</v>
      </c>
      <c r="E908" s="9" t="s">
        <v>620</v>
      </c>
      <c r="F908" s="13" t="s">
        <v>914</v>
      </c>
      <c r="G908" s="13" t="s">
        <v>434</v>
      </c>
      <c r="H908" s="9"/>
      <c r="I908" s="11">
        <v>45421</v>
      </c>
      <c r="J908" s="5"/>
    </row>
    <row r="909" spans="2:10" ht="40" customHeight="1" thickBot="1" x14ac:dyDescent="0.25">
      <c r="B909" s="15">
        <v>306018</v>
      </c>
      <c r="C909" s="9" t="s">
        <v>912</v>
      </c>
      <c r="D909" s="12" t="s">
        <v>911</v>
      </c>
      <c r="E909" s="9" t="s">
        <v>620</v>
      </c>
      <c r="F909" s="13" t="s">
        <v>910</v>
      </c>
      <c r="G909" s="13" t="s">
        <v>913</v>
      </c>
      <c r="H909" s="9"/>
      <c r="I909" s="11">
        <v>45421</v>
      </c>
      <c r="J909" s="5"/>
    </row>
    <row r="910" spans="2:10" ht="40" customHeight="1" thickBot="1" x14ac:dyDescent="0.25">
      <c r="B910" s="15">
        <v>305285</v>
      </c>
      <c r="C910" s="9">
        <v>7181309</v>
      </c>
      <c r="D910" s="12" t="s">
        <v>918</v>
      </c>
      <c r="E910" s="9" t="s">
        <v>620</v>
      </c>
      <c r="F910" s="13" t="s">
        <v>910</v>
      </c>
      <c r="G910" s="13" t="s">
        <v>84</v>
      </c>
      <c r="H910" s="9"/>
      <c r="I910" s="11">
        <v>45421</v>
      </c>
      <c r="J910" s="5"/>
    </row>
    <row r="911" spans="2:10" ht="40" customHeight="1" thickBot="1" x14ac:dyDescent="0.25">
      <c r="B911" s="9">
        <v>306031</v>
      </c>
      <c r="C911" s="15">
        <v>7444705</v>
      </c>
      <c r="D911" s="12" t="s">
        <v>917</v>
      </c>
      <c r="E911" s="9" t="s">
        <v>9</v>
      </c>
      <c r="F911" s="13" t="s">
        <v>51</v>
      </c>
      <c r="G911" s="13" t="s">
        <v>487</v>
      </c>
      <c r="H911" s="9"/>
      <c r="I911" s="11">
        <v>45421</v>
      </c>
      <c r="J911" s="5"/>
    </row>
    <row r="912" spans="2:10" ht="40" customHeight="1" thickBot="1" x14ac:dyDescent="0.25">
      <c r="B912" s="69" t="s">
        <v>1374</v>
      </c>
      <c r="C912" s="69" t="s">
        <v>3</v>
      </c>
      <c r="D912" s="68" t="s">
        <v>722</v>
      </c>
      <c r="E912" s="69" t="s">
        <v>1</v>
      </c>
      <c r="F912" s="69" t="s">
        <v>4</v>
      </c>
      <c r="G912" s="69" t="s">
        <v>514</v>
      </c>
      <c r="H912" s="69" t="s">
        <v>1375</v>
      </c>
      <c r="I912" s="70">
        <v>45422</v>
      </c>
      <c r="J912" s="5"/>
    </row>
    <row r="913" spans="2:10" ht="40" customHeight="1" thickBot="1" x14ac:dyDescent="0.25">
      <c r="B913" s="15">
        <v>305876</v>
      </c>
      <c r="C913" s="9" t="s">
        <v>38</v>
      </c>
      <c r="D913" s="12" t="s">
        <v>30</v>
      </c>
      <c r="E913" s="9" t="s">
        <v>7</v>
      </c>
      <c r="F913" s="13" t="s">
        <v>27</v>
      </c>
      <c r="G913" s="9" t="s">
        <v>842</v>
      </c>
      <c r="H913" s="9"/>
      <c r="I913" s="11">
        <v>45422</v>
      </c>
      <c r="J913" s="5"/>
    </row>
    <row r="914" spans="2:10" ht="40" customHeight="1" thickBot="1" x14ac:dyDescent="0.25">
      <c r="B914" s="15">
        <v>305877</v>
      </c>
      <c r="C914" s="9" t="s">
        <v>44</v>
      </c>
      <c r="D914" s="12" t="s">
        <v>43</v>
      </c>
      <c r="E914" s="9" t="s">
        <v>7</v>
      </c>
      <c r="F914" s="13" t="s">
        <v>627</v>
      </c>
      <c r="G914" s="9" t="s">
        <v>628</v>
      </c>
      <c r="H914" s="9"/>
      <c r="I914" s="11">
        <v>45422</v>
      </c>
      <c r="J914" s="5"/>
    </row>
    <row r="915" spans="2:10" ht="40" customHeight="1" thickBot="1" x14ac:dyDescent="0.25">
      <c r="B915" s="13">
        <v>305878</v>
      </c>
      <c r="C915" s="13" t="s">
        <v>630</v>
      </c>
      <c r="D915" s="12" t="s">
        <v>54</v>
      </c>
      <c r="E915" s="9" t="s">
        <v>7</v>
      </c>
      <c r="F915" s="13" t="s">
        <v>34</v>
      </c>
      <c r="G915" s="9" t="s">
        <v>515</v>
      </c>
      <c r="H915" s="9"/>
      <c r="I915" s="11">
        <v>45422</v>
      </c>
      <c r="J915" s="5"/>
    </row>
    <row r="916" spans="2:10" ht="40" customHeight="1" thickBot="1" x14ac:dyDescent="0.25">
      <c r="B916" s="9">
        <v>305879</v>
      </c>
      <c r="C916" s="9" t="s">
        <v>519</v>
      </c>
      <c r="D916" s="12" t="s">
        <v>518</v>
      </c>
      <c r="E916" s="9" t="s">
        <v>7</v>
      </c>
      <c r="F916" s="13" t="s">
        <v>599</v>
      </c>
      <c r="G916" s="9" t="s">
        <v>521</v>
      </c>
      <c r="H916" s="9"/>
      <c r="I916" s="11">
        <v>45422</v>
      </c>
      <c r="J916" s="5"/>
    </row>
    <row r="917" spans="2:10" ht="40" customHeight="1" thickBot="1" x14ac:dyDescent="0.25">
      <c r="B917" s="15">
        <v>305959</v>
      </c>
      <c r="C917" s="9">
        <v>7184822</v>
      </c>
      <c r="D917" s="12" t="s">
        <v>944</v>
      </c>
      <c r="E917" s="9" t="s">
        <v>7</v>
      </c>
      <c r="F917" s="13" t="s">
        <v>899</v>
      </c>
      <c r="G917" s="13" t="s">
        <v>318</v>
      </c>
      <c r="H917" s="9"/>
      <c r="I917" s="11">
        <v>45422</v>
      </c>
      <c r="J917" s="5"/>
    </row>
    <row r="918" spans="2:10" ht="40" customHeight="1" thickBot="1" x14ac:dyDescent="0.25">
      <c r="B918" s="15">
        <v>305968</v>
      </c>
      <c r="C918" s="9">
        <v>7206672</v>
      </c>
      <c r="D918" s="12" t="s">
        <v>942</v>
      </c>
      <c r="E918" s="9" t="s">
        <v>7</v>
      </c>
      <c r="F918" s="13" t="s">
        <v>899</v>
      </c>
      <c r="G918" s="13" t="s">
        <v>943</v>
      </c>
      <c r="H918" s="9"/>
      <c r="I918" s="11">
        <v>45422</v>
      </c>
      <c r="J918" s="5"/>
    </row>
    <row r="919" spans="2:10" ht="40" customHeight="1" thickBot="1" x14ac:dyDescent="0.25">
      <c r="B919" s="15">
        <v>305385</v>
      </c>
      <c r="C919" s="9">
        <v>7131484</v>
      </c>
      <c r="D919" s="12" t="s">
        <v>926</v>
      </c>
      <c r="E919" s="9" t="s">
        <v>7</v>
      </c>
      <c r="F919" s="13" t="s">
        <v>753</v>
      </c>
      <c r="G919" s="13" t="s">
        <v>927</v>
      </c>
      <c r="H919" s="9"/>
      <c r="I919" s="11">
        <v>45422</v>
      </c>
      <c r="J919" s="5"/>
    </row>
    <row r="920" spans="2:10" ht="40" customHeight="1" thickBot="1" x14ac:dyDescent="0.25">
      <c r="B920" s="15">
        <v>305942</v>
      </c>
      <c r="C920" s="9">
        <v>7183001</v>
      </c>
      <c r="D920" s="12" t="s">
        <v>941</v>
      </c>
      <c r="E920" s="9" t="s">
        <v>7</v>
      </c>
      <c r="F920" s="13" t="s">
        <v>753</v>
      </c>
      <c r="G920" s="13" t="s">
        <v>246</v>
      </c>
      <c r="H920" s="9"/>
      <c r="I920" s="11">
        <v>45422</v>
      </c>
      <c r="J920" s="5"/>
    </row>
    <row r="921" spans="2:10" ht="40" customHeight="1" thickBot="1" x14ac:dyDescent="0.25">
      <c r="B921" s="83">
        <v>305607</v>
      </c>
      <c r="C921" s="19">
        <v>7326329</v>
      </c>
      <c r="D921" s="22" t="s">
        <v>338</v>
      </c>
      <c r="E921" s="19" t="s">
        <v>7</v>
      </c>
      <c r="F921" s="13" t="s">
        <v>929</v>
      </c>
      <c r="G921" s="20" t="s">
        <v>930</v>
      </c>
      <c r="H921" s="19"/>
      <c r="I921" s="11">
        <v>45422</v>
      </c>
      <c r="J921" s="5"/>
    </row>
    <row r="922" spans="2:10" ht="40" customHeight="1" thickBot="1" x14ac:dyDescent="0.25">
      <c r="B922" s="83">
        <v>119810</v>
      </c>
      <c r="C922" s="19">
        <v>7203844</v>
      </c>
      <c r="D922" s="22" t="s">
        <v>872</v>
      </c>
      <c r="E922" s="19" t="s">
        <v>7</v>
      </c>
      <c r="F922" s="13" t="s">
        <v>929</v>
      </c>
      <c r="G922" s="20" t="s">
        <v>933</v>
      </c>
      <c r="H922" s="19"/>
      <c r="I922" s="11">
        <v>45422</v>
      </c>
      <c r="J922" s="5"/>
    </row>
    <row r="923" spans="2:10" ht="40" customHeight="1" thickBot="1" x14ac:dyDescent="0.25">
      <c r="B923" s="83">
        <v>305661</v>
      </c>
      <c r="C923" s="19">
        <v>7174919</v>
      </c>
      <c r="D923" s="22" t="s">
        <v>931</v>
      </c>
      <c r="E923" s="19" t="s">
        <v>19</v>
      </c>
      <c r="F923" s="20" t="s">
        <v>928</v>
      </c>
      <c r="G923" s="20" t="s">
        <v>933</v>
      </c>
      <c r="H923" s="19"/>
      <c r="I923" s="11">
        <v>45422</v>
      </c>
      <c r="J923" s="5"/>
    </row>
    <row r="924" spans="2:10" ht="40" customHeight="1" thickBot="1" x14ac:dyDescent="0.25">
      <c r="B924" s="83">
        <v>305702</v>
      </c>
      <c r="C924" s="19">
        <v>7176768</v>
      </c>
      <c r="D924" s="22" t="s">
        <v>932</v>
      </c>
      <c r="E924" s="19" t="s">
        <v>19</v>
      </c>
      <c r="F924" s="20" t="s">
        <v>928</v>
      </c>
      <c r="G924" s="20" t="s">
        <v>934</v>
      </c>
      <c r="H924" s="19"/>
      <c r="I924" s="11">
        <v>45422</v>
      </c>
      <c r="J924" s="5"/>
    </row>
    <row r="925" spans="2:10" ht="40" customHeight="1" thickBot="1" x14ac:dyDescent="0.25">
      <c r="B925" s="83">
        <v>305795</v>
      </c>
      <c r="C925" s="19">
        <v>7182593</v>
      </c>
      <c r="D925" s="22" t="s">
        <v>935</v>
      </c>
      <c r="E925" s="19" t="s">
        <v>19</v>
      </c>
      <c r="F925" s="20" t="s">
        <v>928</v>
      </c>
      <c r="G925" s="20" t="s">
        <v>936</v>
      </c>
      <c r="H925" s="19"/>
      <c r="I925" s="11">
        <v>45422</v>
      </c>
      <c r="J925" s="5"/>
    </row>
    <row r="926" spans="2:10" ht="40" customHeight="1" thickBot="1" x14ac:dyDescent="0.25">
      <c r="B926" s="15">
        <v>306028</v>
      </c>
      <c r="C926" s="9">
        <v>7438404</v>
      </c>
      <c r="D926" s="12" t="s">
        <v>937</v>
      </c>
      <c r="E926" s="9" t="s">
        <v>620</v>
      </c>
      <c r="F926" s="13" t="s">
        <v>910</v>
      </c>
      <c r="G926" s="13" t="s">
        <v>807</v>
      </c>
      <c r="H926" s="89"/>
      <c r="I926" s="11">
        <v>45422</v>
      </c>
      <c r="J926" s="5"/>
    </row>
    <row r="927" spans="2:10" ht="40" customHeight="1" thickBot="1" x14ac:dyDescent="0.25">
      <c r="B927" s="15">
        <v>306024</v>
      </c>
      <c r="C927" s="9">
        <v>7429509</v>
      </c>
      <c r="D927" s="12" t="s">
        <v>938</v>
      </c>
      <c r="E927" s="9" t="s">
        <v>15</v>
      </c>
      <c r="F927" s="13" t="s">
        <v>910</v>
      </c>
      <c r="G927" s="13" t="s">
        <v>939</v>
      </c>
      <c r="H927" s="89"/>
      <c r="I927" s="11">
        <v>45422</v>
      </c>
      <c r="J927" s="5"/>
    </row>
    <row r="928" spans="2:10" ht="40" customHeight="1" thickBot="1" x14ac:dyDescent="0.25">
      <c r="B928" s="9">
        <v>306031</v>
      </c>
      <c r="C928" s="15">
        <v>7444705</v>
      </c>
      <c r="D928" s="12" t="s">
        <v>917</v>
      </c>
      <c r="E928" s="9" t="s">
        <v>9</v>
      </c>
      <c r="F928" s="13" t="s">
        <v>51</v>
      </c>
      <c r="G928" s="13" t="s">
        <v>487</v>
      </c>
      <c r="H928" s="9"/>
      <c r="I928" s="11">
        <v>45422</v>
      </c>
      <c r="J928" s="5"/>
    </row>
    <row r="929" spans="2:10" ht="40" customHeight="1" thickBot="1" x14ac:dyDescent="0.25">
      <c r="B929" s="15">
        <v>305645</v>
      </c>
      <c r="C929" s="9">
        <v>7341515</v>
      </c>
      <c r="D929" s="12" t="s">
        <v>286</v>
      </c>
      <c r="E929" s="9" t="s">
        <v>620</v>
      </c>
      <c r="F929" s="13" t="s">
        <v>924</v>
      </c>
      <c r="G929" s="13" t="s">
        <v>175</v>
      </c>
      <c r="H929" s="89"/>
      <c r="I929" s="11">
        <v>45422</v>
      </c>
      <c r="J929" s="5"/>
    </row>
    <row r="930" spans="2:10" ht="40" customHeight="1" thickBot="1" x14ac:dyDescent="0.25">
      <c r="B930" s="15">
        <v>305983</v>
      </c>
      <c r="C930" s="9">
        <v>7187571</v>
      </c>
      <c r="D930" s="12" t="s">
        <v>940</v>
      </c>
      <c r="E930" s="9" t="s">
        <v>15</v>
      </c>
      <c r="F930" s="13" t="s">
        <v>924</v>
      </c>
      <c r="G930" s="13" t="s">
        <v>318</v>
      </c>
      <c r="H930" s="90"/>
      <c r="I930" s="11">
        <v>45422</v>
      </c>
      <c r="J930" s="5"/>
    </row>
    <row r="931" spans="2:10" ht="40" customHeight="1" thickBot="1" x14ac:dyDescent="0.25">
      <c r="B931" s="15">
        <v>306034</v>
      </c>
      <c r="C931" s="9">
        <v>7450723</v>
      </c>
      <c r="D931" s="12" t="s">
        <v>923</v>
      </c>
      <c r="E931" s="9" t="s">
        <v>9</v>
      </c>
      <c r="F931" s="13" t="s">
        <v>922</v>
      </c>
      <c r="G931" s="13" t="s">
        <v>71</v>
      </c>
      <c r="H931" s="90"/>
      <c r="I931" s="11">
        <v>45422</v>
      </c>
      <c r="J931" s="5"/>
    </row>
    <row r="932" spans="2:10" ht="40" customHeight="1" thickBot="1" x14ac:dyDescent="0.25">
      <c r="B932" s="15">
        <v>305935</v>
      </c>
      <c r="C932" s="9">
        <v>7438368</v>
      </c>
      <c r="D932" s="12" t="s">
        <v>830</v>
      </c>
      <c r="E932" s="9" t="s">
        <v>11</v>
      </c>
      <c r="F932" s="13" t="s">
        <v>925</v>
      </c>
      <c r="G932" s="9" t="s">
        <v>175</v>
      </c>
      <c r="H932" s="9"/>
      <c r="I932" s="11">
        <v>45422</v>
      </c>
      <c r="J932" s="5"/>
    </row>
    <row r="933" spans="2:10" ht="40" customHeight="1" thickBot="1" x14ac:dyDescent="0.25">
      <c r="B933" s="15">
        <v>305903</v>
      </c>
      <c r="C933" s="9">
        <v>7199995</v>
      </c>
      <c r="D933" s="12" t="s">
        <v>737</v>
      </c>
      <c r="E933" s="9" t="s">
        <v>7</v>
      </c>
      <c r="F933" s="13" t="s">
        <v>945</v>
      </c>
      <c r="G933" s="9" t="s">
        <v>946</v>
      </c>
      <c r="H933" s="9"/>
      <c r="I933" s="11">
        <v>45422</v>
      </c>
      <c r="J933" s="5"/>
    </row>
    <row r="934" spans="2:10" ht="40" customHeight="1" thickBot="1" x14ac:dyDescent="0.25">
      <c r="B934" s="69" t="s">
        <v>1374</v>
      </c>
      <c r="C934" s="69" t="s">
        <v>3</v>
      </c>
      <c r="D934" s="68" t="s">
        <v>748</v>
      </c>
      <c r="E934" s="69" t="s">
        <v>1</v>
      </c>
      <c r="F934" s="69" t="s">
        <v>4</v>
      </c>
      <c r="G934" s="69" t="s">
        <v>514</v>
      </c>
      <c r="H934" s="69" t="s">
        <v>1375</v>
      </c>
      <c r="I934" s="70">
        <v>45423</v>
      </c>
      <c r="J934" s="5"/>
    </row>
    <row r="935" spans="2:10" ht="40" customHeight="1" thickBot="1" x14ac:dyDescent="0.25">
      <c r="B935" s="15">
        <v>306008</v>
      </c>
      <c r="C935" s="9" t="s">
        <v>852</v>
      </c>
      <c r="D935" s="12" t="s">
        <v>851</v>
      </c>
      <c r="E935" s="9" t="s">
        <v>7</v>
      </c>
      <c r="F935" s="13" t="s">
        <v>753</v>
      </c>
      <c r="G935" s="13" t="s">
        <v>246</v>
      </c>
      <c r="H935" s="89"/>
      <c r="I935" s="11">
        <v>45423</v>
      </c>
      <c r="J935" s="5"/>
    </row>
    <row r="936" spans="2:10" ht="40" customHeight="1" thickBot="1" x14ac:dyDescent="0.25">
      <c r="B936" s="15">
        <v>305890</v>
      </c>
      <c r="C936" s="9">
        <v>7191609</v>
      </c>
      <c r="D936" s="12" t="s">
        <v>747</v>
      </c>
      <c r="E936" s="9" t="s">
        <v>620</v>
      </c>
      <c r="F936" s="13" t="s">
        <v>921</v>
      </c>
      <c r="G936" s="13" t="s">
        <v>475</v>
      </c>
      <c r="H936" s="9"/>
      <c r="I936" s="11">
        <v>45423</v>
      </c>
      <c r="J936" s="5"/>
    </row>
    <row r="937" spans="2:10" ht="40" customHeight="1" thickBot="1" x14ac:dyDescent="0.25">
      <c r="B937" s="19">
        <v>306035</v>
      </c>
      <c r="C937" s="44">
        <v>7209011</v>
      </c>
      <c r="D937" s="51" t="s">
        <v>949</v>
      </c>
      <c r="E937" s="19" t="s">
        <v>15</v>
      </c>
      <c r="F937" s="20" t="s">
        <v>950</v>
      </c>
      <c r="G937" s="13" t="s">
        <v>475</v>
      </c>
      <c r="H937" s="9"/>
      <c r="I937" s="11">
        <v>45423</v>
      </c>
      <c r="J937" s="5"/>
    </row>
    <row r="938" spans="2:10" ht="40" customHeight="1" thickBot="1" x14ac:dyDescent="0.25">
      <c r="B938" s="15">
        <v>306032</v>
      </c>
      <c r="C938" s="15" t="s">
        <v>953</v>
      </c>
      <c r="D938" s="12" t="s">
        <v>10</v>
      </c>
      <c r="E938" s="9" t="s">
        <v>11</v>
      </c>
      <c r="F938" s="13" t="s">
        <v>945</v>
      </c>
      <c r="G938" s="13" t="s">
        <v>71</v>
      </c>
      <c r="H938" s="9"/>
      <c r="I938" s="11">
        <v>45423</v>
      </c>
      <c r="J938" s="11"/>
    </row>
    <row r="939" spans="2:10" ht="40" customHeight="1" thickBot="1" x14ac:dyDescent="0.25">
      <c r="B939" s="19">
        <v>305903</v>
      </c>
      <c r="C939" s="44">
        <v>7199995</v>
      </c>
      <c r="D939" s="51" t="s">
        <v>737</v>
      </c>
      <c r="E939" s="19" t="s">
        <v>7</v>
      </c>
      <c r="F939" s="20" t="s">
        <v>952</v>
      </c>
      <c r="G939" s="20" t="s">
        <v>951</v>
      </c>
      <c r="H939" s="9"/>
      <c r="I939" s="11">
        <v>45423</v>
      </c>
      <c r="J939" s="5"/>
    </row>
    <row r="940" spans="2:10" ht="40" customHeight="1" thickBot="1" x14ac:dyDescent="0.25">
      <c r="B940" s="15">
        <v>306018</v>
      </c>
      <c r="C940" s="9" t="s">
        <v>912</v>
      </c>
      <c r="D940" s="12" t="s">
        <v>911</v>
      </c>
      <c r="E940" s="9" t="s">
        <v>620</v>
      </c>
      <c r="F940" s="13" t="s">
        <v>910</v>
      </c>
      <c r="G940" s="13" t="s">
        <v>913</v>
      </c>
      <c r="H940" s="9"/>
      <c r="I940" s="11">
        <v>45423</v>
      </c>
      <c r="J940" s="5"/>
    </row>
    <row r="941" spans="2:10" ht="40" customHeight="1" thickBot="1" x14ac:dyDescent="0.25">
      <c r="B941" s="15">
        <v>306036</v>
      </c>
      <c r="C941" s="9">
        <v>7450745</v>
      </c>
      <c r="D941" s="12" t="s">
        <v>958</v>
      </c>
      <c r="E941" s="9" t="s">
        <v>9</v>
      </c>
      <c r="F941" s="13" t="s">
        <v>51</v>
      </c>
      <c r="G941" s="13" t="s">
        <v>84</v>
      </c>
      <c r="H941" s="9"/>
      <c r="I941" s="11">
        <v>45423</v>
      </c>
      <c r="J941" s="5"/>
    </row>
    <row r="942" spans="2:10" ht="40" customHeight="1" thickBot="1" x14ac:dyDescent="0.25">
      <c r="B942" s="69" t="s">
        <v>1374</v>
      </c>
      <c r="C942" s="69" t="s">
        <v>3</v>
      </c>
      <c r="D942" s="68" t="s">
        <v>834</v>
      </c>
      <c r="E942" s="69" t="s">
        <v>1</v>
      </c>
      <c r="F942" s="69" t="s">
        <v>4</v>
      </c>
      <c r="G942" s="69" t="s">
        <v>514</v>
      </c>
      <c r="H942" s="69" t="s">
        <v>1375</v>
      </c>
      <c r="I942" s="70">
        <v>45424</v>
      </c>
      <c r="J942" s="5"/>
    </row>
    <row r="943" spans="2:10" ht="40" customHeight="1" thickBot="1" x14ac:dyDescent="0.25">
      <c r="B943" s="15">
        <v>305431</v>
      </c>
      <c r="C943" s="9">
        <v>7141845</v>
      </c>
      <c r="D943" s="12" t="s">
        <v>919</v>
      </c>
      <c r="E943" s="9" t="s">
        <v>16</v>
      </c>
      <c r="F943" s="13" t="s">
        <v>271</v>
      </c>
      <c r="G943" s="13" t="s">
        <v>920</v>
      </c>
      <c r="H943" s="9"/>
      <c r="I943" s="11">
        <v>45424</v>
      </c>
      <c r="J943" s="5"/>
    </row>
    <row r="944" spans="2:10" ht="40" customHeight="1" thickBot="1" x14ac:dyDescent="0.25">
      <c r="B944" s="69" t="s">
        <v>1374</v>
      </c>
      <c r="C944" s="69" t="s">
        <v>3</v>
      </c>
      <c r="D944" s="68" t="s">
        <v>915</v>
      </c>
      <c r="E944" s="69" t="s">
        <v>1</v>
      </c>
      <c r="F944" s="69" t="s">
        <v>4</v>
      </c>
      <c r="G944" s="69" t="s">
        <v>514</v>
      </c>
      <c r="H944" s="69" t="s">
        <v>1375</v>
      </c>
      <c r="I944" s="70">
        <v>45425</v>
      </c>
      <c r="J944" s="5"/>
    </row>
    <row r="945" spans="2:10" ht="40" customHeight="1" thickBot="1" x14ac:dyDescent="0.25">
      <c r="B945" s="15">
        <v>305876</v>
      </c>
      <c r="C945" s="9" t="s">
        <v>38</v>
      </c>
      <c r="D945" s="12" t="s">
        <v>30</v>
      </c>
      <c r="E945" s="9" t="s">
        <v>7</v>
      </c>
      <c r="F945" s="13" t="s">
        <v>27</v>
      </c>
      <c r="G945" s="9" t="s">
        <v>842</v>
      </c>
      <c r="H945" s="91"/>
      <c r="I945" s="11">
        <v>45425</v>
      </c>
      <c r="J945" s="5"/>
    </row>
    <row r="946" spans="2:10" ht="40" customHeight="1" thickBot="1" x14ac:dyDescent="0.25">
      <c r="B946" s="15">
        <v>305877</v>
      </c>
      <c r="C946" s="9" t="s">
        <v>44</v>
      </c>
      <c r="D946" s="12" t="s">
        <v>43</v>
      </c>
      <c r="E946" s="9" t="s">
        <v>7</v>
      </c>
      <c r="F946" s="13" t="s">
        <v>627</v>
      </c>
      <c r="G946" s="9" t="s">
        <v>628</v>
      </c>
      <c r="H946" s="91"/>
      <c r="I946" s="11">
        <v>45425</v>
      </c>
      <c r="J946" s="5"/>
    </row>
    <row r="947" spans="2:10" ht="40" customHeight="1" thickBot="1" x14ac:dyDescent="0.25">
      <c r="B947" s="13">
        <v>305878</v>
      </c>
      <c r="C947" s="13" t="s">
        <v>630</v>
      </c>
      <c r="D947" s="12" t="s">
        <v>54</v>
      </c>
      <c r="E947" s="9" t="s">
        <v>7</v>
      </c>
      <c r="F947" s="13" t="s">
        <v>34</v>
      </c>
      <c r="G947" s="9" t="s">
        <v>515</v>
      </c>
      <c r="H947" s="91"/>
      <c r="I947" s="11">
        <v>45425</v>
      </c>
      <c r="J947" s="5"/>
    </row>
    <row r="948" spans="2:10" ht="40" customHeight="1" thickBot="1" x14ac:dyDescent="0.25">
      <c r="B948" s="9">
        <v>305879</v>
      </c>
      <c r="C948" s="9" t="s">
        <v>519</v>
      </c>
      <c r="D948" s="12" t="s">
        <v>518</v>
      </c>
      <c r="E948" s="9" t="s">
        <v>7</v>
      </c>
      <c r="F948" s="13" t="s">
        <v>599</v>
      </c>
      <c r="G948" s="9" t="s">
        <v>521</v>
      </c>
      <c r="H948" s="91"/>
      <c r="I948" s="11">
        <v>45425</v>
      </c>
      <c r="J948" s="5"/>
    </row>
    <row r="949" spans="2:10" ht="40" customHeight="1" thickBot="1" x14ac:dyDescent="0.25">
      <c r="B949" s="15">
        <v>305959</v>
      </c>
      <c r="C949" s="9">
        <v>7184822</v>
      </c>
      <c r="D949" s="12" t="s">
        <v>944</v>
      </c>
      <c r="E949" s="9" t="s">
        <v>7</v>
      </c>
      <c r="F949" s="13" t="s">
        <v>899</v>
      </c>
      <c r="G949" s="13" t="s">
        <v>318</v>
      </c>
      <c r="H949" s="91"/>
      <c r="I949" s="11">
        <v>45425</v>
      </c>
      <c r="J949" s="5"/>
    </row>
    <row r="950" spans="2:10" ht="40" customHeight="1" thickBot="1" x14ac:dyDescent="0.25">
      <c r="B950" s="9">
        <v>305969</v>
      </c>
      <c r="C950" s="9">
        <v>7198179</v>
      </c>
      <c r="D950" s="12" t="s">
        <v>956</v>
      </c>
      <c r="E950" s="9" t="s">
        <v>7</v>
      </c>
      <c r="F950" s="13" t="s">
        <v>899</v>
      </c>
      <c r="G950" s="13" t="s">
        <v>101</v>
      </c>
      <c r="H950" s="91"/>
      <c r="I950" s="11">
        <v>45425</v>
      </c>
      <c r="J950" s="5"/>
    </row>
    <row r="951" spans="2:10" ht="40" customHeight="1" thickBot="1" x14ac:dyDescent="0.25">
      <c r="B951" s="15">
        <v>305970</v>
      </c>
      <c r="C951" s="9">
        <v>7195998</v>
      </c>
      <c r="D951" s="12" t="s">
        <v>858</v>
      </c>
      <c r="E951" s="9" t="s">
        <v>7</v>
      </c>
      <c r="F951" s="13" t="s">
        <v>899</v>
      </c>
      <c r="G951" s="13" t="s">
        <v>957</v>
      </c>
      <c r="H951" s="91"/>
      <c r="I951" s="11">
        <v>45425</v>
      </c>
      <c r="J951" s="5"/>
    </row>
    <row r="952" spans="2:10" ht="40" customHeight="1" thickBot="1" x14ac:dyDescent="0.25">
      <c r="B952" s="15">
        <v>305942</v>
      </c>
      <c r="C952" s="9">
        <v>7183001</v>
      </c>
      <c r="D952" s="12" t="s">
        <v>941</v>
      </c>
      <c r="E952" s="9" t="s">
        <v>7</v>
      </c>
      <c r="F952" s="13" t="s">
        <v>961</v>
      </c>
      <c r="G952" s="13" t="s">
        <v>246</v>
      </c>
      <c r="H952" s="91"/>
      <c r="I952" s="11">
        <v>45422</v>
      </c>
      <c r="J952" s="5"/>
    </row>
    <row r="953" spans="2:10" ht="40" customHeight="1" thickBot="1" x14ac:dyDescent="0.25">
      <c r="B953" s="9">
        <v>306037</v>
      </c>
      <c r="C953" s="9">
        <v>7452386</v>
      </c>
      <c r="D953" s="12" t="s">
        <v>959</v>
      </c>
      <c r="E953" s="9" t="s">
        <v>7</v>
      </c>
      <c r="F953" s="13" t="s">
        <v>962</v>
      </c>
      <c r="G953" s="9" t="s">
        <v>963</v>
      </c>
      <c r="H953" s="91"/>
      <c r="I953" s="11">
        <v>45425</v>
      </c>
      <c r="J953" s="5"/>
    </row>
    <row r="954" spans="2:10" ht="40" customHeight="1" thickBot="1" x14ac:dyDescent="0.25">
      <c r="B954" s="9">
        <v>306022</v>
      </c>
      <c r="C954" s="9">
        <v>7412162</v>
      </c>
      <c r="D954" s="12" t="s">
        <v>966</v>
      </c>
      <c r="E954" s="9" t="s">
        <v>7</v>
      </c>
      <c r="F954" s="13" t="s">
        <v>929</v>
      </c>
      <c r="G954" s="9" t="s">
        <v>967</v>
      </c>
      <c r="H954" s="91"/>
      <c r="I954" s="11">
        <v>45425</v>
      </c>
      <c r="J954" s="5"/>
    </row>
    <row r="955" spans="2:10" ht="40" customHeight="1" thickBot="1" x14ac:dyDescent="0.25">
      <c r="B955" s="9">
        <v>305895</v>
      </c>
      <c r="C955" s="9">
        <v>7408940</v>
      </c>
      <c r="D955" s="12" t="s">
        <v>955</v>
      </c>
      <c r="E955" s="9" t="s">
        <v>9</v>
      </c>
      <c r="F955" s="13" t="s">
        <v>978</v>
      </c>
      <c r="G955" s="9" t="s">
        <v>954</v>
      </c>
      <c r="H955" s="91"/>
      <c r="I955" s="11">
        <v>45425</v>
      </c>
      <c r="J955" s="5"/>
    </row>
    <row r="956" spans="2:10" ht="40" customHeight="1" thickBot="1" x14ac:dyDescent="0.25">
      <c r="B956" s="9">
        <v>305972</v>
      </c>
      <c r="C956" s="15" t="s">
        <v>861</v>
      </c>
      <c r="D956" s="12" t="s">
        <v>860</v>
      </c>
      <c r="E956" s="9" t="s">
        <v>9</v>
      </c>
      <c r="F956" s="13" t="s">
        <v>945</v>
      </c>
      <c r="G956" s="13" t="s">
        <v>292</v>
      </c>
      <c r="H956" s="91"/>
      <c r="I956" s="11">
        <v>45425</v>
      </c>
      <c r="J956" s="5"/>
    </row>
    <row r="957" spans="2:10" ht="40" customHeight="1" thickBot="1" x14ac:dyDescent="0.25">
      <c r="B957" s="15">
        <v>305973</v>
      </c>
      <c r="C957" s="9" t="s">
        <v>865</v>
      </c>
      <c r="D957" s="12" t="s">
        <v>976</v>
      </c>
      <c r="E957" s="9" t="s">
        <v>9</v>
      </c>
      <c r="F957" s="13" t="s">
        <v>945</v>
      </c>
      <c r="G957" s="13" t="s">
        <v>292</v>
      </c>
      <c r="H957" s="91"/>
      <c r="I957" s="11">
        <v>45425</v>
      </c>
      <c r="J957" s="5"/>
    </row>
    <row r="958" spans="2:10" ht="40" customHeight="1" thickBot="1" x14ac:dyDescent="0.25">
      <c r="B958" s="15">
        <v>306027</v>
      </c>
      <c r="C958" s="9">
        <v>7393420</v>
      </c>
      <c r="D958" s="12" t="s">
        <v>969</v>
      </c>
      <c r="E958" s="9" t="s">
        <v>9</v>
      </c>
      <c r="F958" s="13" t="s">
        <v>964</v>
      </c>
      <c r="G958" s="13" t="s">
        <v>970</v>
      </c>
      <c r="H958" s="91"/>
      <c r="I958" s="11">
        <v>45425</v>
      </c>
      <c r="J958" s="5"/>
    </row>
    <row r="959" spans="2:10" ht="40" customHeight="1" thickBot="1" x14ac:dyDescent="0.25">
      <c r="B959" s="15">
        <v>305983</v>
      </c>
      <c r="C959" s="9">
        <v>7187571</v>
      </c>
      <c r="D959" s="12" t="s">
        <v>940</v>
      </c>
      <c r="E959" s="9" t="s">
        <v>15</v>
      </c>
      <c r="F959" s="13" t="s">
        <v>924</v>
      </c>
      <c r="G959" s="13" t="s">
        <v>318</v>
      </c>
      <c r="H959" s="91"/>
      <c r="I959" s="11">
        <v>45425</v>
      </c>
      <c r="J959" s="5"/>
    </row>
    <row r="960" spans="2:10" ht="40" customHeight="1" thickBot="1" x14ac:dyDescent="0.25">
      <c r="B960" s="15">
        <v>306021</v>
      </c>
      <c r="C960" s="9">
        <v>7436496</v>
      </c>
      <c r="D960" s="12" t="s">
        <v>971</v>
      </c>
      <c r="E960" s="9" t="s">
        <v>15</v>
      </c>
      <c r="F960" s="13" t="s">
        <v>910</v>
      </c>
      <c r="G960" s="13" t="s">
        <v>972</v>
      </c>
      <c r="H960" s="91"/>
      <c r="I960" s="11">
        <v>45425</v>
      </c>
      <c r="J960" s="5"/>
    </row>
    <row r="961" spans="2:10" ht="40" customHeight="1" thickBot="1" x14ac:dyDescent="0.25">
      <c r="B961" s="15">
        <v>305946</v>
      </c>
      <c r="C961" s="9">
        <v>7182929</v>
      </c>
      <c r="D961" s="12" t="s">
        <v>968</v>
      </c>
      <c r="E961" s="9" t="s">
        <v>9</v>
      </c>
      <c r="F961" s="13" t="s">
        <v>965</v>
      </c>
      <c r="G961" s="13" t="s">
        <v>292</v>
      </c>
      <c r="H961" s="91"/>
      <c r="I961" s="11">
        <v>45425</v>
      </c>
      <c r="J961" s="5"/>
    </row>
    <row r="962" spans="2:10" ht="40" customHeight="1" thickBot="1" x14ac:dyDescent="0.25">
      <c r="B962" s="15">
        <v>306030</v>
      </c>
      <c r="C962" s="9">
        <v>7209440</v>
      </c>
      <c r="D962" s="12" t="s">
        <v>916</v>
      </c>
      <c r="E962" s="9" t="s">
        <v>19</v>
      </c>
      <c r="F962" s="13" t="s">
        <v>977</v>
      </c>
      <c r="G962" s="13" t="s">
        <v>246</v>
      </c>
      <c r="H962" s="91"/>
      <c r="I962" s="11">
        <v>45425</v>
      </c>
      <c r="J962" s="5"/>
    </row>
    <row r="963" spans="2:10" ht="40" customHeight="1" thickBot="1" x14ac:dyDescent="0.25">
      <c r="B963" s="69" t="s">
        <v>1374</v>
      </c>
      <c r="C963" s="69" t="s">
        <v>3</v>
      </c>
      <c r="D963" s="68" t="s">
        <v>973</v>
      </c>
      <c r="E963" s="69" t="s">
        <v>1</v>
      </c>
      <c r="F963" s="69" t="s">
        <v>4</v>
      </c>
      <c r="G963" s="69" t="s">
        <v>514</v>
      </c>
      <c r="H963" s="69" t="s">
        <v>1375</v>
      </c>
      <c r="I963" s="70">
        <v>45426</v>
      </c>
      <c r="J963" s="5"/>
    </row>
    <row r="964" spans="2:10" ht="40" customHeight="1" thickBot="1" x14ac:dyDescent="0.25">
      <c r="B964" s="15">
        <v>305876</v>
      </c>
      <c r="C964" s="9" t="s">
        <v>38</v>
      </c>
      <c r="D964" s="12" t="s">
        <v>30</v>
      </c>
      <c r="E964" s="9" t="s">
        <v>7</v>
      </c>
      <c r="F964" s="13" t="s">
        <v>27</v>
      </c>
      <c r="G964" s="9" t="s">
        <v>842</v>
      </c>
      <c r="H964" s="91"/>
      <c r="I964" s="11">
        <v>45426</v>
      </c>
      <c r="J964" s="5"/>
    </row>
    <row r="965" spans="2:10" ht="40" customHeight="1" thickBot="1" x14ac:dyDescent="0.25">
      <c r="B965" s="15">
        <v>305877</v>
      </c>
      <c r="C965" s="9" t="s">
        <v>44</v>
      </c>
      <c r="D965" s="12" t="s">
        <v>43</v>
      </c>
      <c r="E965" s="9" t="s">
        <v>7</v>
      </c>
      <c r="F965" s="13" t="s">
        <v>627</v>
      </c>
      <c r="G965" s="9" t="s">
        <v>628</v>
      </c>
      <c r="H965" s="91"/>
      <c r="I965" s="11">
        <v>45426</v>
      </c>
      <c r="J965" s="5"/>
    </row>
    <row r="966" spans="2:10" ht="40" customHeight="1" thickBot="1" x14ac:dyDescent="0.25">
      <c r="B966" s="13">
        <v>305878</v>
      </c>
      <c r="C966" s="13" t="s">
        <v>630</v>
      </c>
      <c r="D966" s="12" t="s">
        <v>54</v>
      </c>
      <c r="E966" s="9" t="s">
        <v>7</v>
      </c>
      <c r="F966" s="13" t="s">
        <v>34</v>
      </c>
      <c r="G966" s="9" t="s">
        <v>515</v>
      </c>
      <c r="H966" s="91"/>
      <c r="I966" s="11">
        <v>45426</v>
      </c>
      <c r="J966" s="5"/>
    </row>
    <row r="967" spans="2:10" ht="40" customHeight="1" thickBot="1" x14ac:dyDescent="0.25">
      <c r="B967" s="9">
        <v>305879</v>
      </c>
      <c r="C967" s="9" t="s">
        <v>519</v>
      </c>
      <c r="D967" s="12" t="s">
        <v>518</v>
      </c>
      <c r="E967" s="9" t="s">
        <v>7</v>
      </c>
      <c r="F967" s="13" t="s">
        <v>599</v>
      </c>
      <c r="G967" s="9" t="s">
        <v>521</v>
      </c>
      <c r="H967" s="91"/>
      <c r="I967" s="11">
        <v>45426</v>
      </c>
      <c r="J967" s="5"/>
    </row>
    <row r="968" spans="2:10" ht="40" customHeight="1" thickBot="1" x14ac:dyDescent="0.25">
      <c r="B968" s="9">
        <v>305417</v>
      </c>
      <c r="C968" s="9">
        <v>7237261</v>
      </c>
      <c r="D968" s="12" t="s">
        <v>974</v>
      </c>
      <c r="E968" s="9" t="s">
        <v>7</v>
      </c>
      <c r="F968" s="13" t="s">
        <v>1000</v>
      </c>
      <c r="G968" s="9" t="s">
        <v>975</v>
      </c>
      <c r="H968" s="91"/>
      <c r="I968" s="11">
        <v>45426</v>
      </c>
      <c r="J968" s="5"/>
    </row>
    <row r="969" spans="2:10" ht="40" customHeight="1" thickBot="1" x14ac:dyDescent="0.25">
      <c r="B969" s="9">
        <v>305938</v>
      </c>
      <c r="C969" s="9">
        <v>7201641</v>
      </c>
      <c r="D969" s="12" t="s">
        <v>838</v>
      </c>
      <c r="E969" s="9" t="s">
        <v>7</v>
      </c>
      <c r="F969" s="13" t="s">
        <v>171</v>
      </c>
      <c r="G969" s="9" t="s">
        <v>936</v>
      </c>
      <c r="H969" s="91"/>
      <c r="I969" s="11">
        <v>45426</v>
      </c>
      <c r="J969" s="5"/>
    </row>
    <row r="970" spans="2:10" ht="40" customHeight="1" thickBot="1" x14ac:dyDescent="0.25">
      <c r="B970" s="9">
        <v>306022</v>
      </c>
      <c r="C970" s="9">
        <v>7412162</v>
      </c>
      <c r="D970" s="12" t="s">
        <v>966</v>
      </c>
      <c r="E970" s="9" t="s">
        <v>7</v>
      </c>
      <c r="F970" s="13" t="s">
        <v>929</v>
      </c>
      <c r="G970" s="9" t="s">
        <v>967</v>
      </c>
      <c r="H970" s="91"/>
      <c r="I970" s="11">
        <v>45426</v>
      </c>
      <c r="J970" s="5"/>
    </row>
    <row r="971" spans="2:10" ht="40" customHeight="1" thickBot="1" x14ac:dyDescent="0.25">
      <c r="B971" s="9">
        <v>306000</v>
      </c>
      <c r="C971" s="9">
        <v>7203944</v>
      </c>
      <c r="D971" s="12" t="s">
        <v>873</v>
      </c>
      <c r="E971" s="9" t="s">
        <v>7</v>
      </c>
      <c r="F971" s="13" t="s">
        <v>929</v>
      </c>
      <c r="G971" s="9" t="s">
        <v>430</v>
      </c>
      <c r="H971" s="91"/>
      <c r="I971" s="11">
        <v>45426</v>
      </c>
      <c r="J971" s="5"/>
    </row>
    <row r="972" spans="2:10" ht="40" customHeight="1" thickBot="1" x14ac:dyDescent="0.25">
      <c r="B972" s="9">
        <v>306037</v>
      </c>
      <c r="C972" s="9">
        <v>7452386</v>
      </c>
      <c r="D972" s="12" t="s">
        <v>959</v>
      </c>
      <c r="E972" s="9" t="s">
        <v>7</v>
      </c>
      <c r="F972" s="13" t="s">
        <v>960</v>
      </c>
      <c r="G972" s="9" t="s">
        <v>963</v>
      </c>
      <c r="H972" s="91"/>
      <c r="I972" s="11">
        <v>45426</v>
      </c>
      <c r="J972" s="5"/>
    </row>
    <row r="973" spans="2:10" ht="40" customHeight="1" thickBot="1" x14ac:dyDescent="0.25">
      <c r="B973" s="9">
        <v>305942</v>
      </c>
      <c r="C973" s="9">
        <v>7183001</v>
      </c>
      <c r="D973" s="12" t="s">
        <v>941</v>
      </c>
      <c r="E973" s="9" t="s">
        <v>7</v>
      </c>
      <c r="F973" s="13" t="s">
        <v>961</v>
      </c>
      <c r="G973" s="13" t="s">
        <v>246</v>
      </c>
      <c r="H973" s="91"/>
      <c r="I973" s="11">
        <v>45426</v>
      </c>
      <c r="J973" s="5"/>
    </row>
    <row r="974" spans="2:10" ht="40" customHeight="1" thickBot="1" x14ac:dyDescent="0.25">
      <c r="B974" s="9">
        <v>306040</v>
      </c>
      <c r="C974" s="9">
        <v>7448940</v>
      </c>
      <c r="D974" s="12" t="s">
        <v>990</v>
      </c>
      <c r="E974" s="9" t="s">
        <v>7</v>
      </c>
      <c r="F974" s="13" t="s">
        <v>1000</v>
      </c>
      <c r="G974" s="13" t="s">
        <v>975</v>
      </c>
      <c r="H974" s="91"/>
      <c r="I974" s="11">
        <v>45426</v>
      </c>
      <c r="J974" s="5"/>
    </row>
    <row r="975" spans="2:10" ht="40" customHeight="1" thickBot="1" x14ac:dyDescent="0.25">
      <c r="B975" s="9">
        <v>305964</v>
      </c>
      <c r="C975" s="9">
        <v>7195967</v>
      </c>
      <c r="D975" s="12" t="s">
        <v>993</v>
      </c>
      <c r="E975" s="9" t="s">
        <v>7</v>
      </c>
      <c r="F975" s="13" t="s">
        <v>820</v>
      </c>
      <c r="G975" s="13" t="s">
        <v>430</v>
      </c>
      <c r="H975" s="91"/>
      <c r="I975" s="11">
        <v>45426</v>
      </c>
      <c r="J975" s="5"/>
    </row>
    <row r="976" spans="2:10" ht="40" customHeight="1" thickBot="1" x14ac:dyDescent="0.25">
      <c r="B976" s="9">
        <v>305523</v>
      </c>
      <c r="C976" s="9">
        <v>7150313</v>
      </c>
      <c r="D976" s="12" t="s">
        <v>994</v>
      </c>
      <c r="E976" s="9" t="s">
        <v>7</v>
      </c>
      <c r="F976" s="13" t="s">
        <v>820</v>
      </c>
      <c r="G976" s="13" t="s">
        <v>430</v>
      </c>
      <c r="H976" s="91"/>
      <c r="I976" s="11">
        <v>45426</v>
      </c>
      <c r="J976" s="5"/>
    </row>
    <row r="977" spans="2:10" ht="40" customHeight="1" thickBot="1" x14ac:dyDescent="0.25">
      <c r="B977" s="9">
        <v>305522</v>
      </c>
      <c r="C977" s="9">
        <v>7149851</v>
      </c>
      <c r="D977" s="12" t="s">
        <v>995</v>
      </c>
      <c r="E977" s="9" t="s">
        <v>7</v>
      </c>
      <c r="F977" s="13" t="s">
        <v>820</v>
      </c>
      <c r="G977" s="13" t="s">
        <v>292</v>
      </c>
      <c r="H977" s="91"/>
      <c r="I977" s="11">
        <v>45426</v>
      </c>
      <c r="J977" s="5"/>
    </row>
    <row r="978" spans="2:10" ht="40" customHeight="1" thickBot="1" x14ac:dyDescent="0.25">
      <c r="B978" s="9">
        <v>305962</v>
      </c>
      <c r="C978" s="9">
        <v>7185105</v>
      </c>
      <c r="D978" s="12" t="s">
        <v>996</v>
      </c>
      <c r="E978" s="9" t="s">
        <v>7</v>
      </c>
      <c r="F978" s="13" t="s">
        <v>820</v>
      </c>
      <c r="G978" s="13" t="s">
        <v>997</v>
      </c>
      <c r="H978" s="91"/>
      <c r="I978" s="11">
        <v>45426</v>
      </c>
      <c r="J978" s="5"/>
    </row>
    <row r="979" spans="2:10" ht="40" customHeight="1" thickBot="1" x14ac:dyDescent="0.25">
      <c r="B979" s="9">
        <v>305961</v>
      </c>
      <c r="C979" s="9">
        <v>7185107</v>
      </c>
      <c r="D979" s="12" t="s">
        <v>998</v>
      </c>
      <c r="E979" s="9" t="s">
        <v>7</v>
      </c>
      <c r="F979" s="13" t="s">
        <v>820</v>
      </c>
      <c r="G979" s="13" t="s">
        <v>997</v>
      </c>
      <c r="H979" s="91"/>
      <c r="I979" s="11">
        <v>45426</v>
      </c>
      <c r="J979" s="5"/>
    </row>
    <row r="980" spans="2:10" ht="40" customHeight="1" thickBot="1" x14ac:dyDescent="0.25">
      <c r="B980" s="9">
        <v>306022</v>
      </c>
      <c r="C980" s="9">
        <v>7412162</v>
      </c>
      <c r="D980" s="12" t="s">
        <v>991</v>
      </c>
      <c r="E980" s="9" t="s">
        <v>7</v>
      </c>
      <c r="F980" s="13" t="s">
        <v>929</v>
      </c>
      <c r="G980" s="13" t="s">
        <v>357</v>
      </c>
      <c r="H980" s="91"/>
      <c r="I980" s="11">
        <v>45426</v>
      </c>
      <c r="J980" s="5"/>
    </row>
    <row r="981" spans="2:10" ht="40" customHeight="1" thickBot="1" x14ac:dyDescent="0.25">
      <c r="B981" s="9">
        <v>306039</v>
      </c>
      <c r="C981" s="9">
        <v>7210783</v>
      </c>
      <c r="D981" s="12" t="s">
        <v>983</v>
      </c>
      <c r="E981" s="9" t="s">
        <v>15</v>
      </c>
      <c r="F981" s="13" t="s">
        <v>910</v>
      </c>
      <c r="G981" s="9" t="s">
        <v>984</v>
      </c>
      <c r="H981" s="91"/>
      <c r="I981" s="11">
        <v>45426</v>
      </c>
      <c r="J981" s="5"/>
    </row>
    <row r="982" spans="2:10" ht="40" customHeight="1" thickBot="1" x14ac:dyDescent="0.25">
      <c r="B982" s="15">
        <v>305983</v>
      </c>
      <c r="C982" s="9">
        <v>7187571</v>
      </c>
      <c r="D982" s="12" t="s">
        <v>940</v>
      </c>
      <c r="E982" s="9" t="s">
        <v>15</v>
      </c>
      <c r="F982" s="13" t="s">
        <v>924</v>
      </c>
      <c r="G982" s="13" t="s">
        <v>318</v>
      </c>
      <c r="H982" s="91"/>
      <c r="I982" s="11">
        <v>45426</v>
      </c>
      <c r="J982" s="5"/>
    </row>
    <row r="983" spans="2:10" ht="40" customHeight="1" thickBot="1" x14ac:dyDescent="0.25">
      <c r="B983" s="9">
        <v>305895</v>
      </c>
      <c r="C983" s="9">
        <v>7408940</v>
      </c>
      <c r="D983" s="12" t="s">
        <v>979</v>
      </c>
      <c r="E983" s="9" t="s">
        <v>15</v>
      </c>
      <c r="F983" s="13" t="s">
        <v>924</v>
      </c>
      <c r="G983" s="9" t="s">
        <v>954</v>
      </c>
      <c r="H983" s="91"/>
      <c r="I983" s="11">
        <v>45426</v>
      </c>
      <c r="J983" s="5"/>
    </row>
    <row r="984" spans="2:10" ht="40" customHeight="1" thickBot="1" x14ac:dyDescent="0.25">
      <c r="B984" s="9">
        <v>305973</v>
      </c>
      <c r="C984" s="9" t="s">
        <v>865</v>
      </c>
      <c r="D984" s="12" t="s">
        <v>976</v>
      </c>
      <c r="E984" s="9" t="s">
        <v>9</v>
      </c>
      <c r="F984" s="13" t="s">
        <v>945</v>
      </c>
      <c r="G984" s="13" t="s">
        <v>292</v>
      </c>
      <c r="H984" s="91"/>
      <c r="I984" s="11">
        <v>45426</v>
      </c>
      <c r="J984" s="5"/>
    </row>
    <row r="985" spans="2:10" ht="40" customHeight="1" thickBot="1" x14ac:dyDescent="0.25">
      <c r="B985" s="9">
        <v>119810</v>
      </c>
      <c r="C985" s="9">
        <v>7203844</v>
      </c>
      <c r="D985" s="12" t="s">
        <v>872</v>
      </c>
      <c r="E985" s="9" t="s">
        <v>19</v>
      </c>
      <c r="F985" s="13" t="s">
        <v>945</v>
      </c>
      <c r="G985" s="13" t="s">
        <v>430</v>
      </c>
      <c r="H985" s="91"/>
      <c r="I985" s="11">
        <v>45426</v>
      </c>
      <c r="J985" s="5"/>
    </row>
    <row r="986" spans="2:10" ht="40" customHeight="1" thickBot="1" x14ac:dyDescent="0.25">
      <c r="B986" s="9">
        <v>305847</v>
      </c>
      <c r="C986" s="9">
        <v>7349904</v>
      </c>
      <c r="D986" s="12" t="s">
        <v>658</v>
      </c>
      <c r="E986" s="9" t="s">
        <v>19</v>
      </c>
      <c r="F986" s="13" t="s">
        <v>945</v>
      </c>
      <c r="G986" s="13" t="s">
        <v>192</v>
      </c>
      <c r="H986" s="91"/>
      <c r="I986" s="11">
        <v>45426</v>
      </c>
      <c r="J986" s="5"/>
    </row>
    <row r="987" spans="2:10" ht="40" customHeight="1" thickBot="1" x14ac:dyDescent="0.25">
      <c r="B987" s="9">
        <v>305533</v>
      </c>
      <c r="C987" s="9">
        <v>7147700</v>
      </c>
      <c r="D987" s="12" t="s">
        <v>999</v>
      </c>
      <c r="E987" s="9" t="s">
        <v>19</v>
      </c>
      <c r="F987" s="13" t="s">
        <v>945</v>
      </c>
      <c r="G987" s="13" t="s">
        <v>292</v>
      </c>
      <c r="H987" s="91"/>
      <c r="I987" s="11">
        <v>45426</v>
      </c>
      <c r="J987" s="5"/>
    </row>
    <row r="988" spans="2:10" ht="40" customHeight="1" thickBot="1" x14ac:dyDescent="0.25">
      <c r="B988" s="9">
        <v>305946</v>
      </c>
      <c r="C988" s="9">
        <v>7182929</v>
      </c>
      <c r="D988" s="12" t="s">
        <v>982</v>
      </c>
      <c r="E988" s="9" t="s">
        <v>14</v>
      </c>
      <c r="F988" s="13" t="s">
        <v>118</v>
      </c>
      <c r="G988" s="13" t="s">
        <v>292</v>
      </c>
      <c r="H988" s="91"/>
      <c r="I988" s="11">
        <v>45426</v>
      </c>
      <c r="J988" s="5"/>
    </row>
    <row r="989" spans="2:10" ht="40" customHeight="1" thickBot="1" x14ac:dyDescent="0.25">
      <c r="B989" s="9">
        <v>305960</v>
      </c>
      <c r="C989" s="9">
        <v>7189248</v>
      </c>
      <c r="D989" s="12" t="s">
        <v>988</v>
      </c>
      <c r="E989" s="9" t="s">
        <v>19</v>
      </c>
      <c r="F989" s="13" t="s">
        <v>118</v>
      </c>
      <c r="G989" s="13" t="s">
        <v>649</v>
      </c>
      <c r="H989" s="91"/>
      <c r="I989" s="11">
        <v>45426</v>
      </c>
      <c r="J989" s="5"/>
    </row>
    <row r="990" spans="2:10" ht="40" customHeight="1" thickBot="1" x14ac:dyDescent="0.25">
      <c r="B990" s="9">
        <v>305883</v>
      </c>
      <c r="C990" s="9">
        <v>7412189</v>
      </c>
      <c r="D990" s="12" t="s">
        <v>675</v>
      </c>
      <c r="E990" s="9" t="s">
        <v>11</v>
      </c>
      <c r="F990" s="13" t="s">
        <v>118</v>
      </c>
      <c r="G990" s="13" t="s">
        <v>68</v>
      </c>
      <c r="H990" s="91"/>
      <c r="I990" s="11">
        <v>45426</v>
      </c>
      <c r="J990" s="5"/>
    </row>
    <row r="991" spans="2:10" ht="40" customHeight="1" thickBot="1" x14ac:dyDescent="0.25">
      <c r="B991" s="9">
        <v>305950</v>
      </c>
      <c r="C991" s="9">
        <v>7182877</v>
      </c>
      <c r="D991" s="12" t="s">
        <v>989</v>
      </c>
      <c r="E991" s="9" t="s">
        <v>19</v>
      </c>
      <c r="F991" s="13" t="s">
        <v>118</v>
      </c>
      <c r="G991" s="9" t="s">
        <v>986</v>
      </c>
      <c r="H991" s="91"/>
      <c r="I991" s="11">
        <v>45426</v>
      </c>
      <c r="J991" s="5"/>
    </row>
    <row r="992" spans="2:10" ht="40" customHeight="1" thickBot="1" x14ac:dyDescent="0.25">
      <c r="B992" s="9">
        <v>306038</v>
      </c>
      <c r="C992" s="9">
        <v>7206340</v>
      </c>
      <c r="D992" s="12" t="s">
        <v>981</v>
      </c>
      <c r="E992" s="9" t="s">
        <v>19</v>
      </c>
      <c r="F992" s="13" t="s">
        <v>50</v>
      </c>
      <c r="G992" s="9" t="s">
        <v>980</v>
      </c>
      <c r="H992" s="91"/>
      <c r="I992" s="11">
        <v>45426</v>
      </c>
      <c r="J992" s="5"/>
    </row>
    <row r="993" spans="2:10" ht="40" customHeight="1" thickBot="1" x14ac:dyDescent="0.25">
      <c r="B993" s="19">
        <v>305492</v>
      </c>
      <c r="C993" s="44" t="s">
        <v>65</v>
      </c>
      <c r="D993" s="12" t="s">
        <v>985</v>
      </c>
      <c r="E993" s="9" t="s">
        <v>11</v>
      </c>
      <c r="F993" s="13" t="s">
        <v>50</v>
      </c>
      <c r="G993" s="9" t="s">
        <v>119</v>
      </c>
      <c r="H993" s="91"/>
      <c r="I993" s="11">
        <v>45426</v>
      </c>
      <c r="J993" s="5"/>
    </row>
    <row r="994" spans="2:10" ht="40" customHeight="1" thickBot="1" x14ac:dyDescent="0.25">
      <c r="B994" s="9">
        <v>305972</v>
      </c>
      <c r="C994" s="9">
        <v>7184786</v>
      </c>
      <c r="D994" s="12" t="s">
        <v>860</v>
      </c>
      <c r="E994" s="9" t="s">
        <v>9</v>
      </c>
      <c r="F994" s="13" t="s">
        <v>51</v>
      </c>
      <c r="G994" s="9" t="s">
        <v>986</v>
      </c>
      <c r="H994" s="91"/>
      <c r="I994" s="11">
        <v>45426</v>
      </c>
      <c r="J994" s="5"/>
    </row>
    <row r="995" spans="2:10" ht="40" customHeight="1" thickBot="1" x14ac:dyDescent="0.25">
      <c r="B995" s="9">
        <v>305839</v>
      </c>
      <c r="C995" s="9">
        <v>7185904</v>
      </c>
      <c r="D995" s="12" t="s">
        <v>987</v>
      </c>
      <c r="E995" s="9" t="s">
        <v>9</v>
      </c>
      <c r="F995" s="13" t="s">
        <v>51</v>
      </c>
      <c r="G995" s="13" t="s">
        <v>215</v>
      </c>
      <c r="H995" s="91"/>
      <c r="I995" s="11">
        <v>45426</v>
      </c>
      <c r="J995" s="5"/>
    </row>
    <row r="996" spans="2:10" ht="40" customHeight="1" thickBot="1" x14ac:dyDescent="0.25">
      <c r="B996" s="69" t="s">
        <v>1374</v>
      </c>
      <c r="C996" s="69" t="s">
        <v>3</v>
      </c>
      <c r="D996" s="68" t="s">
        <v>652</v>
      </c>
      <c r="E996" s="69" t="s">
        <v>1</v>
      </c>
      <c r="F996" s="69" t="s">
        <v>4</v>
      </c>
      <c r="G996" s="69" t="s">
        <v>514</v>
      </c>
      <c r="H996" s="69" t="s">
        <v>1375</v>
      </c>
      <c r="I996" s="70">
        <v>45427</v>
      </c>
      <c r="J996" s="5"/>
    </row>
    <row r="997" spans="2:10" ht="40" customHeight="1" thickBot="1" x14ac:dyDescent="0.25">
      <c r="B997" s="9">
        <v>305876</v>
      </c>
      <c r="C997" s="9" t="s">
        <v>38</v>
      </c>
      <c r="D997" s="12" t="s">
        <v>30</v>
      </c>
      <c r="E997" s="9" t="s">
        <v>7</v>
      </c>
      <c r="F997" s="13" t="s">
        <v>27</v>
      </c>
      <c r="G997" s="9" t="s">
        <v>842</v>
      </c>
      <c r="H997" s="91"/>
      <c r="I997" s="11">
        <v>45427</v>
      </c>
      <c r="J997" s="5"/>
    </row>
    <row r="998" spans="2:10" ht="40" customHeight="1" thickBot="1" x14ac:dyDescent="0.25">
      <c r="B998" s="15">
        <v>305877</v>
      </c>
      <c r="C998" s="9" t="s">
        <v>44</v>
      </c>
      <c r="D998" s="12" t="s">
        <v>43</v>
      </c>
      <c r="E998" s="9" t="s">
        <v>7</v>
      </c>
      <c r="F998" s="13" t="s">
        <v>627</v>
      </c>
      <c r="G998" s="9" t="s">
        <v>628</v>
      </c>
      <c r="H998" s="91"/>
      <c r="I998" s="11">
        <v>45427</v>
      </c>
      <c r="J998" s="5"/>
    </row>
    <row r="999" spans="2:10" ht="40" customHeight="1" thickBot="1" x14ac:dyDescent="0.25">
      <c r="B999" s="13">
        <v>305878</v>
      </c>
      <c r="C999" s="13" t="s">
        <v>630</v>
      </c>
      <c r="D999" s="12" t="s">
        <v>54</v>
      </c>
      <c r="E999" s="9" t="s">
        <v>7</v>
      </c>
      <c r="F999" s="13" t="s">
        <v>34</v>
      </c>
      <c r="G999" s="9" t="s">
        <v>515</v>
      </c>
      <c r="H999" s="91"/>
      <c r="I999" s="11">
        <v>45427</v>
      </c>
      <c r="J999" s="5"/>
    </row>
    <row r="1000" spans="2:10" ht="40" customHeight="1" thickBot="1" x14ac:dyDescent="0.25">
      <c r="B1000" s="9">
        <v>305879</v>
      </c>
      <c r="C1000" s="9" t="s">
        <v>519</v>
      </c>
      <c r="D1000" s="12" t="s">
        <v>518</v>
      </c>
      <c r="E1000" s="9" t="s">
        <v>7</v>
      </c>
      <c r="F1000" s="13" t="s">
        <v>599</v>
      </c>
      <c r="G1000" s="9" t="s">
        <v>521</v>
      </c>
      <c r="H1000" s="91"/>
      <c r="I1000" s="11">
        <v>45427</v>
      </c>
      <c r="J1000" s="5"/>
    </row>
    <row r="1001" spans="2:10" ht="40" customHeight="1" thickBot="1" x14ac:dyDescent="0.25">
      <c r="B1001" s="9">
        <v>305417</v>
      </c>
      <c r="C1001" s="9">
        <v>7237261</v>
      </c>
      <c r="D1001" s="12" t="s">
        <v>974</v>
      </c>
      <c r="E1001" s="9" t="s">
        <v>7</v>
      </c>
      <c r="F1001" s="13" t="s">
        <v>1000</v>
      </c>
      <c r="G1001" s="9" t="s">
        <v>975</v>
      </c>
      <c r="H1001" s="91"/>
      <c r="I1001" s="11">
        <v>45427</v>
      </c>
      <c r="J1001" s="5"/>
    </row>
    <row r="1002" spans="2:10" ht="40" customHeight="1" thickBot="1" x14ac:dyDescent="0.25">
      <c r="B1002" s="9">
        <v>306040</v>
      </c>
      <c r="C1002" s="9">
        <v>7448940</v>
      </c>
      <c r="D1002" s="12" t="s">
        <v>990</v>
      </c>
      <c r="E1002" s="9" t="s">
        <v>7</v>
      </c>
      <c r="F1002" s="13" t="s">
        <v>1000</v>
      </c>
      <c r="G1002" s="13" t="s">
        <v>975</v>
      </c>
      <c r="H1002" s="91"/>
      <c r="I1002" s="11">
        <v>45427</v>
      </c>
      <c r="J1002" s="5"/>
    </row>
    <row r="1003" spans="2:10" ht="40" customHeight="1" thickBot="1" x14ac:dyDescent="0.25">
      <c r="B1003" s="9">
        <v>305713</v>
      </c>
      <c r="C1003" s="9" t="s">
        <v>948</v>
      </c>
      <c r="D1003" s="12" t="s">
        <v>947</v>
      </c>
      <c r="E1003" s="9" t="s">
        <v>7</v>
      </c>
      <c r="F1003" s="13" t="s">
        <v>1002</v>
      </c>
      <c r="G1003" s="9" t="s">
        <v>61</v>
      </c>
      <c r="H1003" s="91"/>
      <c r="I1003" s="11">
        <v>45427</v>
      </c>
      <c r="J1003" s="5"/>
    </row>
    <row r="1004" spans="2:10" ht="40" customHeight="1" thickBot="1" x14ac:dyDescent="0.25">
      <c r="B1004" s="85">
        <v>305203</v>
      </c>
      <c r="C1004" s="85">
        <v>7141586</v>
      </c>
      <c r="D1004" s="12" t="s">
        <v>1014</v>
      </c>
      <c r="E1004" s="85" t="s">
        <v>7</v>
      </c>
      <c r="F1004" s="13" t="s">
        <v>1003</v>
      </c>
      <c r="G1004" s="9" t="s">
        <v>975</v>
      </c>
      <c r="H1004" s="91"/>
      <c r="I1004" s="11">
        <v>45427</v>
      </c>
      <c r="J1004" s="5"/>
    </row>
    <row r="1005" spans="2:10" ht="40" customHeight="1" thickBot="1" x14ac:dyDescent="0.25">
      <c r="B1005" s="9">
        <v>305217</v>
      </c>
      <c r="C1005" s="9">
        <v>7118809</v>
      </c>
      <c r="D1005" s="12" t="s">
        <v>1015</v>
      </c>
      <c r="E1005" s="9" t="s">
        <v>7</v>
      </c>
      <c r="F1005" s="13" t="s">
        <v>1003</v>
      </c>
      <c r="G1005" s="13" t="s">
        <v>215</v>
      </c>
      <c r="H1005" s="91"/>
      <c r="I1005" s="11">
        <v>45427</v>
      </c>
      <c r="J1005" s="5"/>
    </row>
    <row r="1006" spans="2:10" ht="40" customHeight="1" thickBot="1" x14ac:dyDescent="0.25">
      <c r="B1006" s="9">
        <v>305812</v>
      </c>
      <c r="C1006" s="9">
        <v>7182940</v>
      </c>
      <c r="D1006" s="12" t="s">
        <v>1017</v>
      </c>
      <c r="E1006" s="9" t="s">
        <v>7</v>
      </c>
      <c r="F1006" s="13" t="s">
        <v>1003</v>
      </c>
      <c r="G1006" s="13" t="s">
        <v>997</v>
      </c>
      <c r="H1006" s="91"/>
      <c r="I1006" s="11">
        <v>45427</v>
      </c>
      <c r="J1006" s="5"/>
    </row>
    <row r="1007" spans="2:10" ht="40" customHeight="1" thickBot="1" x14ac:dyDescent="0.25">
      <c r="B1007" s="9">
        <v>306022</v>
      </c>
      <c r="C1007" s="9">
        <v>7412162</v>
      </c>
      <c r="D1007" s="12" t="s">
        <v>991</v>
      </c>
      <c r="E1007" s="9" t="s">
        <v>7</v>
      </c>
      <c r="F1007" s="13" t="s">
        <v>929</v>
      </c>
      <c r="G1007" s="13" t="s">
        <v>357</v>
      </c>
      <c r="H1007" s="91"/>
      <c r="I1007" s="11">
        <v>45427</v>
      </c>
      <c r="J1007" s="5"/>
    </row>
    <row r="1008" spans="2:10" ht="40" customHeight="1" thickBot="1" x14ac:dyDescent="0.25">
      <c r="B1008" s="9">
        <v>305497</v>
      </c>
      <c r="C1008" s="9">
        <v>7147554</v>
      </c>
      <c r="D1008" s="12" t="s">
        <v>1016</v>
      </c>
      <c r="E1008" s="9" t="s">
        <v>7</v>
      </c>
      <c r="F1008" s="13" t="s">
        <v>1031</v>
      </c>
      <c r="G1008" s="13" t="s">
        <v>434</v>
      </c>
      <c r="H1008" s="91"/>
      <c r="I1008" s="11">
        <v>45427</v>
      </c>
      <c r="J1008" s="5"/>
    </row>
    <row r="1009" spans="2:10" ht="40" customHeight="1" thickBot="1" x14ac:dyDescent="0.25">
      <c r="B1009" s="9">
        <v>305814</v>
      </c>
      <c r="C1009" s="9">
        <v>7184057</v>
      </c>
      <c r="D1009" s="12" t="s">
        <v>1018</v>
      </c>
      <c r="E1009" s="9" t="s">
        <v>7</v>
      </c>
      <c r="F1009" s="13" t="s">
        <v>1031</v>
      </c>
      <c r="G1009" s="9" t="s">
        <v>430</v>
      </c>
      <c r="H1009" s="91"/>
      <c r="I1009" s="11">
        <v>45427</v>
      </c>
      <c r="J1009" s="5"/>
    </row>
    <row r="1010" spans="2:10" ht="40" customHeight="1" thickBot="1" x14ac:dyDescent="0.25">
      <c r="B1010" s="9">
        <v>305971</v>
      </c>
      <c r="C1010" s="9">
        <v>7195068</v>
      </c>
      <c r="D1010" s="12" t="s">
        <v>1019</v>
      </c>
      <c r="E1010" s="9" t="s">
        <v>7</v>
      </c>
      <c r="F1010" s="13" t="s">
        <v>230</v>
      </c>
      <c r="G1010" s="13" t="s">
        <v>1020</v>
      </c>
      <c r="H1010" s="91"/>
      <c r="I1010" s="11">
        <v>45427</v>
      </c>
      <c r="J1010" s="5"/>
    </row>
    <row r="1011" spans="2:10" ht="40" customHeight="1" thickBot="1" x14ac:dyDescent="0.25">
      <c r="B1011" s="9">
        <v>305979</v>
      </c>
      <c r="C1011" s="9">
        <v>7185702</v>
      </c>
      <c r="D1011" s="12" t="s">
        <v>1021</v>
      </c>
      <c r="E1011" s="9" t="s">
        <v>7</v>
      </c>
      <c r="F1011" s="13" t="s">
        <v>230</v>
      </c>
      <c r="G1011" s="9" t="s">
        <v>430</v>
      </c>
      <c r="H1011" s="91"/>
      <c r="I1011" s="11">
        <v>45427</v>
      </c>
      <c r="J1011" s="5"/>
    </row>
    <row r="1012" spans="2:10" ht="40" customHeight="1" thickBot="1" x14ac:dyDescent="0.25">
      <c r="B1012" s="9">
        <v>306018</v>
      </c>
      <c r="C1012" s="9">
        <v>7422764</v>
      </c>
      <c r="D1012" s="12" t="s">
        <v>1030</v>
      </c>
      <c r="E1012" s="9" t="s">
        <v>15</v>
      </c>
      <c r="F1012" s="13" t="s">
        <v>910</v>
      </c>
      <c r="G1012" s="9" t="s">
        <v>84</v>
      </c>
      <c r="H1012" s="91"/>
      <c r="I1012" s="11">
        <v>45427</v>
      </c>
      <c r="J1012" s="5"/>
    </row>
    <row r="1013" spans="2:10" ht="40" customHeight="1" thickBot="1" x14ac:dyDescent="0.25">
      <c r="B1013" s="9">
        <v>305828</v>
      </c>
      <c r="C1013" s="9">
        <v>7185788</v>
      </c>
      <c r="D1013" s="12" t="s">
        <v>1026</v>
      </c>
      <c r="E1013" s="9" t="s">
        <v>15</v>
      </c>
      <c r="F1013" s="13" t="s">
        <v>910</v>
      </c>
      <c r="G1013" s="13" t="s">
        <v>430</v>
      </c>
      <c r="H1013" s="91"/>
      <c r="I1013" s="11">
        <v>45427</v>
      </c>
      <c r="J1013" s="5"/>
    </row>
    <row r="1014" spans="2:10" ht="40" customHeight="1" thickBot="1" x14ac:dyDescent="0.25">
      <c r="B1014" s="9">
        <v>305832</v>
      </c>
      <c r="C1014" s="9">
        <v>7185718</v>
      </c>
      <c r="D1014" s="12" t="s">
        <v>1025</v>
      </c>
      <c r="E1014" s="9" t="s">
        <v>15</v>
      </c>
      <c r="F1014" s="13" t="s">
        <v>910</v>
      </c>
      <c r="G1014" s="13" t="s">
        <v>430</v>
      </c>
      <c r="H1014" s="91"/>
      <c r="I1014" s="11">
        <v>45427</v>
      </c>
      <c r="J1014" s="5"/>
    </row>
    <row r="1015" spans="2:10" ht="40" customHeight="1" thickBot="1" x14ac:dyDescent="0.25">
      <c r="B1015" s="9">
        <v>306012</v>
      </c>
      <c r="C1015" s="9">
        <v>7197953</v>
      </c>
      <c r="D1015" s="12" t="s">
        <v>1024</v>
      </c>
      <c r="E1015" s="9" t="s">
        <v>15</v>
      </c>
      <c r="F1015" s="13" t="s">
        <v>910</v>
      </c>
      <c r="G1015" s="13" t="s">
        <v>430</v>
      </c>
      <c r="H1015" s="91"/>
      <c r="I1015" s="11">
        <v>45427</v>
      </c>
      <c r="J1015" s="5"/>
    </row>
    <row r="1016" spans="2:10" ht="40" customHeight="1" thickBot="1" x14ac:dyDescent="0.25">
      <c r="B1016" s="9">
        <v>305990</v>
      </c>
      <c r="C1016" s="9">
        <v>7188782</v>
      </c>
      <c r="D1016" s="12" t="s">
        <v>1023</v>
      </c>
      <c r="E1016" s="9" t="s">
        <v>15</v>
      </c>
      <c r="F1016" s="13" t="s">
        <v>1022</v>
      </c>
      <c r="G1016" s="13" t="s">
        <v>475</v>
      </c>
      <c r="H1016" s="91"/>
      <c r="I1016" s="11">
        <v>45427</v>
      </c>
      <c r="J1016" s="5"/>
    </row>
    <row r="1017" spans="2:10" ht="40" customHeight="1" thickBot="1" x14ac:dyDescent="0.25">
      <c r="B1017" s="9">
        <v>305846</v>
      </c>
      <c r="C1017" s="9">
        <v>7384790</v>
      </c>
      <c r="D1017" s="12" t="s">
        <v>494</v>
      </c>
      <c r="E1017" s="9" t="s">
        <v>15</v>
      </c>
      <c r="F1017" s="13" t="s">
        <v>1022</v>
      </c>
      <c r="G1017" s="9" t="s">
        <v>495</v>
      </c>
      <c r="H1017" s="91"/>
      <c r="I1017" s="11">
        <v>45427</v>
      </c>
      <c r="J1017" s="5"/>
    </row>
    <row r="1018" spans="2:10" ht="40" customHeight="1" thickBot="1" x14ac:dyDescent="0.25">
      <c r="B1018" s="9">
        <v>306045</v>
      </c>
      <c r="C1018" s="9">
        <v>7212520</v>
      </c>
      <c r="D1018" s="12" t="s">
        <v>1027</v>
      </c>
      <c r="E1018" s="9" t="s">
        <v>19</v>
      </c>
      <c r="F1018" s="13" t="s">
        <v>945</v>
      </c>
      <c r="G1018" s="9" t="s">
        <v>61</v>
      </c>
      <c r="H1018" s="91"/>
      <c r="I1018" s="11">
        <v>45427</v>
      </c>
      <c r="J1018" s="5"/>
    </row>
    <row r="1019" spans="2:10" ht="40" customHeight="1" thickBot="1" x14ac:dyDescent="0.25">
      <c r="B1019" s="9">
        <v>306043</v>
      </c>
      <c r="C1019" s="9">
        <v>7182904</v>
      </c>
      <c r="D1019" s="12" t="s">
        <v>1013</v>
      </c>
      <c r="E1019" s="9" t="s">
        <v>19</v>
      </c>
      <c r="F1019" s="13" t="s">
        <v>945</v>
      </c>
      <c r="G1019" s="9" t="s">
        <v>292</v>
      </c>
      <c r="H1019" s="91"/>
      <c r="I1019" s="11">
        <v>45427</v>
      </c>
      <c r="J1019" s="5"/>
    </row>
    <row r="1020" spans="2:10" ht="40" customHeight="1" thickBot="1" x14ac:dyDescent="0.25">
      <c r="B1020" s="9">
        <v>305801</v>
      </c>
      <c r="C1020" s="9">
        <v>7183020</v>
      </c>
      <c r="D1020" s="12" t="s">
        <v>1011</v>
      </c>
      <c r="E1020" s="9" t="s">
        <v>9</v>
      </c>
      <c r="F1020" s="13" t="s">
        <v>51</v>
      </c>
      <c r="G1020" s="9" t="s">
        <v>1012</v>
      </c>
      <c r="H1020" s="91"/>
      <c r="I1020" s="11">
        <v>45427</v>
      </c>
      <c r="J1020" s="5"/>
    </row>
    <row r="1021" spans="2:10" ht="40" customHeight="1" thickBot="1" x14ac:dyDescent="0.25">
      <c r="B1021" s="9">
        <v>306042</v>
      </c>
      <c r="C1021" s="9">
        <v>7452434</v>
      </c>
      <c r="D1021" s="12" t="s">
        <v>1010</v>
      </c>
      <c r="E1021" s="9" t="s">
        <v>11</v>
      </c>
      <c r="F1021" s="13" t="s">
        <v>50</v>
      </c>
      <c r="G1021" s="9" t="s">
        <v>970</v>
      </c>
      <c r="H1021" s="91"/>
      <c r="I1021" s="11">
        <v>45427</v>
      </c>
      <c r="J1021" s="5"/>
    </row>
    <row r="1022" spans="2:10" ht="40" customHeight="1" thickBot="1" x14ac:dyDescent="0.25">
      <c r="B1022" s="9">
        <v>306077</v>
      </c>
      <c r="C1022" s="9">
        <v>7213164</v>
      </c>
      <c r="D1022" s="12" t="s">
        <v>1056</v>
      </c>
      <c r="E1022" s="9" t="s">
        <v>11</v>
      </c>
      <c r="F1022" s="13" t="s">
        <v>50</v>
      </c>
      <c r="G1022" s="9" t="s">
        <v>147</v>
      </c>
      <c r="H1022" s="91"/>
      <c r="I1022" s="11"/>
      <c r="J1022" s="5"/>
    </row>
    <row r="1023" spans="2:10" ht="40" customHeight="1" thickBot="1" x14ac:dyDescent="0.25">
      <c r="B1023" s="9">
        <v>305761</v>
      </c>
      <c r="C1023" s="9">
        <v>7370567</v>
      </c>
      <c r="D1023" s="12" t="s">
        <v>1028</v>
      </c>
      <c r="E1023" s="9" t="s">
        <v>16</v>
      </c>
      <c r="F1023" s="13" t="s">
        <v>50</v>
      </c>
      <c r="G1023" s="9" t="s">
        <v>1029</v>
      </c>
      <c r="H1023" s="91"/>
      <c r="I1023" s="11">
        <v>45427</v>
      </c>
      <c r="J1023" s="5"/>
    </row>
    <row r="1024" spans="2:10" ht="40" customHeight="1" thickBot="1" x14ac:dyDescent="0.25">
      <c r="B1024" s="15" t="s">
        <v>1006</v>
      </c>
      <c r="C1024" s="9" t="s">
        <v>1006</v>
      </c>
      <c r="D1024" s="12" t="s">
        <v>1007</v>
      </c>
      <c r="E1024" s="9" t="s">
        <v>1006</v>
      </c>
      <c r="F1024" s="13" t="s">
        <v>1004</v>
      </c>
      <c r="G1024" s="13" t="s">
        <v>1005</v>
      </c>
      <c r="H1024" s="91"/>
      <c r="I1024" s="11">
        <v>45427</v>
      </c>
      <c r="J1024" s="5"/>
    </row>
    <row r="1025" spans="2:10" ht="40" customHeight="1" thickBot="1" x14ac:dyDescent="0.25">
      <c r="B1025" s="69" t="s">
        <v>1374</v>
      </c>
      <c r="C1025" s="69" t="s">
        <v>3</v>
      </c>
      <c r="D1025" s="68" t="s">
        <v>1032</v>
      </c>
      <c r="E1025" s="69" t="s">
        <v>1</v>
      </c>
      <c r="F1025" s="69" t="s">
        <v>4</v>
      </c>
      <c r="G1025" s="69" t="s">
        <v>514</v>
      </c>
      <c r="H1025" s="69" t="s">
        <v>1375</v>
      </c>
      <c r="I1025" s="70">
        <v>45428</v>
      </c>
      <c r="J1025" s="5"/>
    </row>
    <row r="1026" spans="2:10" ht="40" customHeight="1" thickBot="1" x14ac:dyDescent="0.25">
      <c r="B1026" s="9">
        <v>306070</v>
      </c>
      <c r="C1026" s="9" t="s">
        <v>38</v>
      </c>
      <c r="D1026" s="12" t="s">
        <v>30</v>
      </c>
      <c r="E1026" s="9" t="s">
        <v>7</v>
      </c>
      <c r="F1026" s="13" t="s">
        <v>27</v>
      </c>
      <c r="G1026" s="9" t="s">
        <v>842</v>
      </c>
      <c r="H1026" s="91"/>
      <c r="I1026" s="11">
        <v>45428</v>
      </c>
      <c r="J1026" s="5"/>
    </row>
    <row r="1027" spans="2:10" ht="40" customHeight="1" thickBot="1" x14ac:dyDescent="0.25">
      <c r="B1027" s="9">
        <v>306071</v>
      </c>
      <c r="C1027" s="9" t="s">
        <v>44</v>
      </c>
      <c r="D1027" s="12" t="s">
        <v>43</v>
      </c>
      <c r="E1027" s="9" t="s">
        <v>7</v>
      </c>
      <c r="F1027" s="13" t="s">
        <v>627</v>
      </c>
      <c r="G1027" s="9" t="s">
        <v>628</v>
      </c>
      <c r="H1027" s="91"/>
      <c r="I1027" s="11">
        <v>45428</v>
      </c>
      <c r="J1027" s="5"/>
    </row>
    <row r="1028" spans="2:10" ht="40" customHeight="1" thickBot="1" x14ac:dyDescent="0.25">
      <c r="B1028" s="13">
        <v>306072</v>
      </c>
      <c r="C1028" s="13" t="s">
        <v>630</v>
      </c>
      <c r="D1028" s="12" t="s">
        <v>54</v>
      </c>
      <c r="E1028" s="9" t="s">
        <v>7</v>
      </c>
      <c r="F1028" s="13" t="s">
        <v>34</v>
      </c>
      <c r="G1028" s="9" t="s">
        <v>515</v>
      </c>
      <c r="H1028" s="91"/>
      <c r="I1028" s="11">
        <v>45428</v>
      </c>
      <c r="J1028" s="5"/>
    </row>
    <row r="1029" spans="2:10" ht="40" customHeight="1" thickBot="1" x14ac:dyDescent="0.25">
      <c r="B1029" s="9">
        <v>306069</v>
      </c>
      <c r="C1029" s="9" t="s">
        <v>519</v>
      </c>
      <c r="D1029" s="12" t="s">
        <v>518</v>
      </c>
      <c r="E1029" s="9" t="s">
        <v>7</v>
      </c>
      <c r="F1029" s="13" t="s">
        <v>599</v>
      </c>
      <c r="G1029" s="9" t="s">
        <v>521</v>
      </c>
      <c r="H1029" s="91"/>
      <c r="I1029" s="11">
        <v>45428</v>
      </c>
      <c r="J1029" s="5"/>
    </row>
    <row r="1030" spans="2:10" ht="40" customHeight="1" thickBot="1" x14ac:dyDescent="0.25">
      <c r="B1030" s="9">
        <v>306073</v>
      </c>
      <c r="C1030" s="9">
        <v>7103531</v>
      </c>
      <c r="D1030" s="12" t="s">
        <v>1037</v>
      </c>
      <c r="E1030" s="9" t="s">
        <v>7</v>
      </c>
      <c r="F1030" s="13" t="s">
        <v>1048</v>
      </c>
      <c r="G1030" s="9" t="s">
        <v>114</v>
      </c>
      <c r="H1030" s="95"/>
      <c r="I1030" s="11">
        <v>45428</v>
      </c>
      <c r="J1030" s="5"/>
    </row>
    <row r="1031" spans="2:10" ht="40" customHeight="1" thickBot="1" x14ac:dyDescent="0.25">
      <c r="B1031" s="9">
        <v>305497</v>
      </c>
      <c r="C1031" s="9">
        <v>7147554</v>
      </c>
      <c r="D1031" s="12" t="s">
        <v>1016</v>
      </c>
      <c r="E1031" s="9" t="s">
        <v>7</v>
      </c>
      <c r="F1031" s="13" t="s">
        <v>1031</v>
      </c>
      <c r="G1031" s="13" t="s">
        <v>434</v>
      </c>
      <c r="H1031" s="95"/>
      <c r="I1031" s="11">
        <v>45428</v>
      </c>
      <c r="J1031" s="5"/>
    </row>
    <row r="1032" spans="2:10" ht="40" customHeight="1" thickBot="1" x14ac:dyDescent="0.25">
      <c r="B1032" s="9">
        <v>305814</v>
      </c>
      <c r="C1032" s="9">
        <v>7184057</v>
      </c>
      <c r="D1032" s="12" t="s">
        <v>1018</v>
      </c>
      <c r="E1032" s="9" t="s">
        <v>7</v>
      </c>
      <c r="F1032" s="13" t="s">
        <v>1031</v>
      </c>
      <c r="G1032" s="9" t="s">
        <v>430</v>
      </c>
      <c r="H1032" s="91"/>
      <c r="I1032" s="11">
        <v>45428</v>
      </c>
      <c r="J1032" s="5"/>
    </row>
    <row r="1033" spans="2:10" ht="40" customHeight="1" thickBot="1" x14ac:dyDescent="0.25">
      <c r="B1033" s="9">
        <v>306061</v>
      </c>
      <c r="C1033" s="9">
        <v>7201540</v>
      </c>
      <c r="D1033" s="12" t="s">
        <v>1038</v>
      </c>
      <c r="E1033" s="9" t="s">
        <v>7</v>
      </c>
      <c r="F1033" s="13" t="s">
        <v>1002</v>
      </c>
      <c r="G1033" s="9" t="s">
        <v>292</v>
      </c>
      <c r="H1033" s="95"/>
      <c r="I1033" s="11">
        <v>45428</v>
      </c>
      <c r="J1033" s="5"/>
    </row>
    <row r="1034" spans="2:10" ht="40" customHeight="1" thickBot="1" x14ac:dyDescent="0.25">
      <c r="B1034" s="9">
        <v>306060</v>
      </c>
      <c r="C1034" s="9">
        <v>7210813</v>
      </c>
      <c r="D1034" s="12" t="s">
        <v>1039</v>
      </c>
      <c r="E1034" s="9" t="s">
        <v>7</v>
      </c>
      <c r="F1034" s="13" t="s">
        <v>1002</v>
      </c>
      <c r="G1034" s="9" t="s">
        <v>1040</v>
      </c>
      <c r="H1034" s="95"/>
      <c r="I1034" s="11">
        <v>45428</v>
      </c>
      <c r="J1034" s="5"/>
    </row>
    <row r="1035" spans="2:10" ht="40" customHeight="1" thickBot="1" x14ac:dyDescent="0.25">
      <c r="B1035" s="9">
        <v>305660</v>
      </c>
      <c r="C1035" s="9">
        <v>7174475</v>
      </c>
      <c r="D1035" s="12" t="s">
        <v>1066</v>
      </c>
      <c r="E1035" s="9" t="s">
        <v>7</v>
      </c>
      <c r="F1035" s="13" t="s">
        <v>1002</v>
      </c>
      <c r="G1035" s="9" t="s">
        <v>246</v>
      </c>
      <c r="H1035" s="95"/>
      <c r="I1035" s="11"/>
      <c r="J1035" s="5"/>
    </row>
    <row r="1036" spans="2:10" ht="40" customHeight="1" thickBot="1" x14ac:dyDescent="0.25">
      <c r="B1036" s="9">
        <v>305659</v>
      </c>
      <c r="C1036" s="9">
        <v>7174476</v>
      </c>
      <c r="D1036" s="12" t="s">
        <v>1067</v>
      </c>
      <c r="E1036" s="9" t="s">
        <v>7</v>
      </c>
      <c r="F1036" s="13" t="s">
        <v>1002</v>
      </c>
      <c r="G1036" s="9" t="s">
        <v>246</v>
      </c>
      <c r="H1036" s="95"/>
      <c r="I1036" s="11"/>
      <c r="J1036" s="5"/>
    </row>
    <row r="1037" spans="2:10" ht="40" customHeight="1" thickBot="1" x14ac:dyDescent="0.25">
      <c r="B1037" s="9">
        <v>306048</v>
      </c>
      <c r="C1037" s="9">
        <v>7212500</v>
      </c>
      <c r="D1037" s="12" t="s">
        <v>1041</v>
      </c>
      <c r="E1037" s="9" t="s">
        <v>7</v>
      </c>
      <c r="F1037" s="13" t="s">
        <v>1047</v>
      </c>
      <c r="G1037" s="9" t="s">
        <v>1042</v>
      </c>
      <c r="H1037" s="95"/>
      <c r="I1037" s="11">
        <v>45428</v>
      </c>
      <c r="J1037" s="5"/>
    </row>
    <row r="1038" spans="2:10" ht="40" customHeight="1" thickBot="1" x14ac:dyDescent="0.25">
      <c r="B1038" s="9">
        <v>306022</v>
      </c>
      <c r="C1038" s="9">
        <v>7412162</v>
      </c>
      <c r="D1038" s="12" t="s">
        <v>991</v>
      </c>
      <c r="E1038" s="9" t="s">
        <v>7</v>
      </c>
      <c r="F1038" s="13" t="s">
        <v>929</v>
      </c>
      <c r="G1038" s="13" t="s">
        <v>357</v>
      </c>
      <c r="H1038" s="95"/>
      <c r="I1038" s="11">
        <v>45428</v>
      </c>
      <c r="J1038" s="5"/>
    </row>
    <row r="1039" spans="2:10" ht="40" customHeight="1" thickBot="1" x14ac:dyDescent="0.25">
      <c r="B1039" s="9">
        <v>306023</v>
      </c>
      <c r="C1039" s="9">
        <v>7429391</v>
      </c>
      <c r="D1039" s="12" t="s">
        <v>1151</v>
      </c>
      <c r="E1039" s="9" t="s">
        <v>15</v>
      </c>
      <c r="F1039" s="13" t="s">
        <v>308</v>
      </c>
      <c r="G1039" s="9" t="s">
        <v>1043</v>
      </c>
      <c r="H1039" s="95"/>
      <c r="I1039" s="11">
        <v>45428</v>
      </c>
      <c r="J1039" s="5"/>
    </row>
    <row r="1040" spans="2:10" ht="40" customHeight="1" thickBot="1" x14ac:dyDescent="0.25">
      <c r="B1040" s="9">
        <v>306073</v>
      </c>
      <c r="C1040" s="9">
        <v>7103531</v>
      </c>
      <c r="D1040" s="12" t="s">
        <v>1065</v>
      </c>
      <c r="E1040" s="9" t="s">
        <v>15</v>
      </c>
      <c r="F1040" s="13" t="s">
        <v>1022</v>
      </c>
      <c r="G1040" s="9" t="s">
        <v>114</v>
      </c>
      <c r="H1040" s="95"/>
      <c r="I1040" s="11">
        <v>45428</v>
      </c>
      <c r="J1040" s="5"/>
    </row>
    <row r="1041" spans="2:10" ht="40" customHeight="1" thickBot="1" x14ac:dyDescent="0.25">
      <c r="B1041" s="9">
        <v>306074</v>
      </c>
      <c r="C1041" s="9">
        <v>7461271</v>
      </c>
      <c r="D1041" s="12" t="s">
        <v>1051</v>
      </c>
      <c r="E1041" s="9" t="s">
        <v>19</v>
      </c>
      <c r="F1041" s="13" t="s">
        <v>50</v>
      </c>
      <c r="G1041" s="9" t="s">
        <v>68</v>
      </c>
      <c r="H1041" s="95"/>
      <c r="I1041" s="11">
        <v>45428</v>
      </c>
      <c r="J1041" s="5"/>
    </row>
    <row r="1042" spans="2:10" ht="40" customHeight="1" thickBot="1" x14ac:dyDescent="0.25">
      <c r="B1042" s="9">
        <v>304849</v>
      </c>
      <c r="C1042" s="9">
        <v>7081424</v>
      </c>
      <c r="D1042" s="12" t="s">
        <v>1055</v>
      </c>
      <c r="E1042" s="9" t="s">
        <v>16</v>
      </c>
      <c r="F1042" s="13" t="s">
        <v>50</v>
      </c>
      <c r="G1042" s="9" t="s">
        <v>292</v>
      </c>
      <c r="H1042" s="95"/>
      <c r="I1042" s="11">
        <v>45428</v>
      </c>
      <c r="J1042" s="5"/>
    </row>
    <row r="1043" spans="2:10" ht="40" customHeight="1" thickBot="1" x14ac:dyDescent="0.25">
      <c r="B1043" s="9">
        <v>305496</v>
      </c>
      <c r="C1043" s="9">
        <v>7147556</v>
      </c>
      <c r="D1043" s="12" t="s">
        <v>1052</v>
      </c>
      <c r="E1043" s="9" t="s">
        <v>19</v>
      </c>
      <c r="F1043" s="13" t="s">
        <v>1053</v>
      </c>
      <c r="G1043" s="9" t="s">
        <v>434</v>
      </c>
      <c r="H1043" s="95"/>
      <c r="I1043" s="11">
        <v>45428</v>
      </c>
      <c r="J1043" s="5"/>
    </row>
    <row r="1044" spans="2:10" ht="40" customHeight="1" thickBot="1" x14ac:dyDescent="0.25">
      <c r="B1044" s="9">
        <v>306077</v>
      </c>
      <c r="C1044" s="9">
        <v>7213164</v>
      </c>
      <c r="D1044" s="12" t="s">
        <v>1056</v>
      </c>
      <c r="E1044" s="9" t="s">
        <v>11</v>
      </c>
      <c r="F1044" s="13" t="s">
        <v>50</v>
      </c>
      <c r="G1044" s="9" t="s">
        <v>147</v>
      </c>
      <c r="H1044" s="95"/>
      <c r="I1044" s="11"/>
      <c r="J1044" s="5"/>
    </row>
    <row r="1045" spans="2:10" ht="40" customHeight="1" thickBot="1" x14ac:dyDescent="0.25">
      <c r="B1045" s="9"/>
      <c r="C1045" s="9"/>
      <c r="D1045" s="12" t="s">
        <v>1044</v>
      </c>
      <c r="E1045" s="9"/>
      <c r="F1045" s="13" t="s">
        <v>1046</v>
      </c>
      <c r="G1045" s="9" t="s">
        <v>164</v>
      </c>
      <c r="H1045" s="95"/>
      <c r="I1045" s="11">
        <v>45428</v>
      </c>
      <c r="J1045" s="5"/>
    </row>
    <row r="1046" spans="2:10" ht="40" customHeight="1" thickBot="1" x14ac:dyDescent="0.25">
      <c r="B1046" s="9"/>
      <c r="C1046" s="9"/>
      <c r="D1046" s="12" t="s">
        <v>1044</v>
      </c>
      <c r="E1046" s="9"/>
      <c r="F1046" s="13" t="s">
        <v>1045</v>
      </c>
      <c r="G1046" s="9" t="s">
        <v>164</v>
      </c>
      <c r="H1046" s="95"/>
      <c r="I1046" s="11">
        <v>45428</v>
      </c>
      <c r="J1046" s="5"/>
    </row>
    <row r="1047" spans="2:10" ht="40" customHeight="1" thickBot="1" x14ac:dyDescent="0.25">
      <c r="B1047" s="69" t="s">
        <v>1374</v>
      </c>
      <c r="C1047" s="69" t="s">
        <v>3</v>
      </c>
      <c r="D1047" s="68" t="s">
        <v>1008</v>
      </c>
      <c r="E1047" s="69" t="s">
        <v>1</v>
      </c>
      <c r="F1047" s="69" t="s">
        <v>4</v>
      </c>
      <c r="G1047" s="69" t="s">
        <v>514</v>
      </c>
      <c r="H1047" s="69" t="s">
        <v>1375</v>
      </c>
      <c r="I1047" s="70">
        <v>45429</v>
      </c>
      <c r="J1047" s="5"/>
    </row>
    <row r="1048" spans="2:10" ht="40" customHeight="1" thickBot="1" x14ac:dyDescent="0.25">
      <c r="B1048" s="9">
        <v>306070</v>
      </c>
      <c r="C1048" s="9" t="s">
        <v>38</v>
      </c>
      <c r="D1048" s="12" t="s">
        <v>30</v>
      </c>
      <c r="E1048" s="9" t="s">
        <v>7</v>
      </c>
      <c r="F1048" s="13" t="s">
        <v>27</v>
      </c>
      <c r="G1048" s="9" t="s">
        <v>842</v>
      </c>
      <c r="H1048" s="91"/>
      <c r="I1048" s="11">
        <v>45429</v>
      </c>
      <c r="J1048" s="5"/>
    </row>
    <row r="1049" spans="2:10" ht="40" customHeight="1" thickBot="1" x14ac:dyDescent="0.25">
      <c r="B1049" s="9">
        <v>306071</v>
      </c>
      <c r="C1049" s="9" t="s">
        <v>44</v>
      </c>
      <c r="D1049" s="12" t="s">
        <v>43</v>
      </c>
      <c r="E1049" s="9" t="s">
        <v>7</v>
      </c>
      <c r="F1049" s="13" t="s">
        <v>627</v>
      </c>
      <c r="G1049" s="9" t="s">
        <v>628</v>
      </c>
      <c r="H1049" s="91"/>
      <c r="I1049" s="11">
        <v>45429</v>
      </c>
      <c r="J1049" s="5"/>
    </row>
    <row r="1050" spans="2:10" ht="40" customHeight="1" thickBot="1" x14ac:dyDescent="0.25">
      <c r="B1050" s="13">
        <v>306072</v>
      </c>
      <c r="C1050" s="13" t="s">
        <v>630</v>
      </c>
      <c r="D1050" s="12" t="s">
        <v>54</v>
      </c>
      <c r="E1050" s="9" t="s">
        <v>7</v>
      </c>
      <c r="F1050" s="13" t="s">
        <v>34</v>
      </c>
      <c r="G1050" s="9" t="s">
        <v>515</v>
      </c>
      <c r="H1050" s="91"/>
      <c r="I1050" s="11">
        <v>45429</v>
      </c>
      <c r="J1050" s="5"/>
    </row>
    <row r="1051" spans="2:10" ht="40" customHeight="1" thickBot="1" x14ac:dyDescent="0.25">
      <c r="B1051" s="9">
        <v>306069</v>
      </c>
      <c r="C1051" s="9" t="s">
        <v>519</v>
      </c>
      <c r="D1051" s="12" t="s">
        <v>518</v>
      </c>
      <c r="E1051" s="9" t="s">
        <v>7</v>
      </c>
      <c r="F1051" s="13" t="s">
        <v>599</v>
      </c>
      <c r="G1051" s="9" t="s">
        <v>521</v>
      </c>
      <c r="H1051" s="91"/>
      <c r="I1051" s="11">
        <v>45429</v>
      </c>
      <c r="J1051" s="5"/>
    </row>
    <row r="1052" spans="2:10" ht="40" customHeight="1" thickBot="1" x14ac:dyDescent="0.25">
      <c r="B1052" s="9">
        <v>305782</v>
      </c>
      <c r="C1052" s="9">
        <v>7184260</v>
      </c>
      <c r="D1052" s="12" t="s">
        <v>1068</v>
      </c>
      <c r="E1052" s="9" t="s">
        <v>7</v>
      </c>
      <c r="F1052" s="13" t="s">
        <v>1064</v>
      </c>
      <c r="G1052" s="9" t="s">
        <v>1070</v>
      </c>
      <c r="H1052" s="95"/>
      <c r="I1052" s="11">
        <v>45429</v>
      </c>
      <c r="J1052" s="5"/>
    </row>
    <row r="1053" spans="2:10" ht="40" customHeight="1" thickBot="1" x14ac:dyDescent="0.25">
      <c r="B1053" s="9">
        <v>305347</v>
      </c>
      <c r="C1053" s="9">
        <v>7138636</v>
      </c>
      <c r="D1053" s="12" t="s">
        <v>1071</v>
      </c>
      <c r="E1053" s="9" t="s">
        <v>7</v>
      </c>
      <c r="F1053" s="13" t="s">
        <v>1064</v>
      </c>
      <c r="G1053" s="9" t="s">
        <v>292</v>
      </c>
      <c r="H1053" s="95"/>
      <c r="I1053" s="11">
        <v>45429</v>
      </c>
      <c r="J1053" s="5"/>
    </row>
    <row r="1054" spans="2:10" ht="40" customHeight="1" thickBot="1" x14ac:dyDescent="0.25">
      <c r="B1054" s="9">
        <v>305378</v>
      </c>
      <c r="C1054" s="9">
        <v>7135258</v>
      </c>
      <c r="D1054" s="12" t="s">
        <v>1072</v>
      </c>
      <c r="E1054" s="9" t="s">
        <v>7</v>
      </c>
      <c r="F1054" s="13" t="s">
        <v>1064</v>
      </c>
      <c r="G1054" s="9" t="s">
        <v>1073</v>
      </c>
      <c r="H1054" s="95"/>
      <c r="I1054" s="11">
        <v>45429</v>
      </c>
      <c r="J1054" s="5"/>
    </row>
    <row r="1055" spans="2:10" ht="40" customHeight="1" thickBot="1" x14ac:dyDescent="0.25">
      <c r="B1055" s="9">
        <v>305181</v>
      </c>
      <c r="C1055" s="9">
        <v>7114165</v>
      </c>
      <c r="D1055" s="12" t="s">
        <v>1069</v>
      </c>
      <c r="E1055" s="9" t="s">
        <v>7</v>
      </c>
      <c r="F1055" s="13" t="s">
        <v>1081</v>
      </c>
      <c r="G1055" s="9" t="s">
        <v>320</v>
      </c>
      <c r="H1055" s="95"/>
      <c r="I1055" s="11">
        <v>45429</v>
      </c>
      <c r="J1055" s="5"/>
    </row>
    <row r="1056" spans="2:10" ht="40" customHeight="1" thickBot="1" x14ac:dyDescent="0.25">
      <c r="B1056" s="9">
        <v>306048</v>
      </c>
      <c r="C1056" s="9">
        <v>7212500</v>
      </c>
      <c r="D1056" s="12" t="s">
        <v>1041</v>
      </c>
      <c r="E1056" s="9" t="s">
        <v>7</v>
      </c>
      <c r="F1056" s="13" t="s">
        <v>1031</v>
      </c>
      <c r="G1056" s="9" t="s">
        <v>1042</v>
      </c>
      <c r="H1056" s="95"/>
      <c r="I1056" s="11">
        <v>45429</v>
      </c>
      <c r="J1056" s="5"/>
    </row>
    <row r="1057" spans="2:10" ht="40" customHeight="1" thickBot="1" x14ac:dyDescent="0.25">
      <c r="B1057" s="9">
        <v>305383</v>
      </c>
      <c r="C1057" s="9">
        <v>7134007</v>
      </c>
      <c r="D1057" s="12" t="s">
        <v>1074</v>
      </c>
      <c r="E1057" s="9" t="s">
        <v>7</v>
      </c>
      <c r="F1057" s="13" t="s">
        <v>1031</v>
      </c>
      <c r="G1057" s="9" t="s">
        <v>246</v>
      </c>
      <c r="H1057" s="95"/>
      <c r="I1057" s="11">
        <v>45429</v>
      </c>
      <c r="J1057" s="5"/>
    </row>
    <row r="1058" spans="2:10" ht="40" customHeight="1" thickBot="1" x14ac:dyDescent="0.25">
      <c r="B1058" s="9">
        <v>306082</v>
      </c>
      <c r="C1058" s="9">
        <v>7212594</v>
      </c>
      <c r="D1058" s="12" t="s">
        <v>1063</v>
      </c>
      <c r="E1058" s="9" t="s">
        <v>19</v>
      </c>
      <c r="F1058" s="13" t="s">
        <v>50</v>
      </c>
      <c r="G1058" s="9" t="s">
        <v>1076</v>
      </c>
      <c r="H1058" s="95"/>
      <c r="I1058" s="11">
        <v>45429</v>
      </c>
      <c r="J1058" s="5"/>
    </row>
    <row r="1059" spans="2:10" ht="40" customHeight="1" thickBot="1" x14ac:dyDescent="0.25">
      <c r="B1059" s="9">
        <v>305820</v>
      </c>
      <c r="C1059" s="9">
        <v>7182918</v>
      </c>
      <c r="D1059" s="12" t="s">
        <v>1080</v>
      </c>
      <c r="E1059" s="9" t="s">
        <v>9</v>
      </c>
      <c r="F1059" s="13" t="s">
        <v>1082</v>
      </c>
      <c r="G1059" s="9" t="s">
        <v>114</v>
      </c>
      <c r="H1059" s="95"/>
      <c r="I1059" s="11">
        <v>45429</v>
      </c>
      <c r="J1059" s="5"/>
    </row>
    <row r="1060" spans="2:10" ht="40" customHeight="1" thickBot="1" x14ac:dyDescent="0.25">
      <c r="B1060" s="9">
        <v>305895</v>
      </c>
      <c r="C1060" s="9">
        <v>7408940</v>
      </c>
      <c r="D1060" s="12" t="s">
        <v>979</v>
      </c>
      <c r="E1060" s="9" t="s">
        <v>15</v>
      </c>
      <c r="F1060" s="13" t="s">
        <v>1022</v>
      </c>
      <c r="G1060" s="9" t="s">
        <v>954</v>
      </c>
      <c r="H1060" s="95"/>
      <c r="I1060" s="11">
        <v>45429</v>
      </c>
      <c r="J1060" s="5"/>
    </row>
    <row r="1061" spans="2:10" ht="40" customHeight="1" thickBot="1" x14ac:dyDescent="0.25">
      <c r="B1061" s="9">
        <v>306066</v>
      </c>
      <c r="C1061" s="9">
        <v>7448907</v>
      </c>
      <c r="D1061" s="12" t="s">
        <v>1062</v>
      </c>
      <c r="E1061" s="9" t="s">
        <v>15</v>
      </c>
      <c r="F1061" s="13" t="s">
        <v>1083</v>
      </c>
      <c r="G1061" s="9" t="s">
        <v>1029</v>
      </c>
      <c r="H1061" s="95"/>
      <c r="I1061" s="11">
        <v>45429</v>
      </c>
      <c r="J1061" s="5"/>
    </row>
    <row r="1062" spans="2:10" ht="40" customHeight="1" thickBot="1" x14ac:dyDescent="0.25">
      <c r="B1062" s="9">
        <v>306054</v>
      </c>
      <c r="C1062" s="9">
        <v>7211859</v>
      </c>
      <c r="D1062" s="12" t="s">
        <v>1077</v>
      </c>
      <c r="E1062" s="9" t="s">
        <v>9</v>
      </c>
      <c r="F1062" s="13" t="s">
        <v>1053</v>
      </c>
      <c r="G1062" s="9" t="s">
        <v>1078</v>
      </c>
      <c r="H1062" s="95"/>
      <c r="I1062" s="11">
        <v>45429</v>
      </c>
      <c r="J1062" s="5"/>
    </row>
    <row r="1063" spans="2:10" ht="40" customHeight="1" thickBot="1" x14ac:dyDescent="0.25">
      <c r="B1063" s="9">
        <v>305831</v>
      </c>
      <c r="C1063" s="9">
        <v>7185262</v>
      </c>
      <c r="D1063" s="12" t="s">
        <v>1079</v>
      </c>
      <c r="E1063" s="9" t="s">
        <v>9</v>
      </c>
      <c r="F1063" s="13" t="s">
        <v>1053</v>
      </c>
      <c r="G1063" s="9" t="s">
        <v>39</v>
      </c>
      <c r="H1063" s="95"/>
      <c r="I1063" s="11">
        <v>45429</v>
      </c>
      <c r="J1063" s="5"/>
    </row>
    <row r="1064" spans="2:10" ht="40" customHeight="1" thickBot="1" x14ac:dyDescent="0.25">
      <c r="B1064" s="9">
        <v>306085</v>
      </c>
      <c r="C1064" s="9">
        <v>7461748</v>
      </c>
      <c r="D1064" s="12" t="s">
        <v>1090</v>
      </c>
      <c r="E1064" s="9" t="s">
        <v>9</v>
      </c>
      <c r="F1064" s="13" t="s">
        <v>1053</v>
      </c>
      <c r="G1064" s="9" t="s">
        <v>470</v>
      </c>
      <c r="H1064" s="95"/>
      <c r="I1064" s="11">
        <v>45429</v>
      </c>
      <c r="J1064" s="5"/>
    </row>
    <row r="1065" spans="2:10" ht="40" customHeight="1" thickBot="1" x14ac:dyDescent="0.25">
      <c r="B1065" s="9">
        <v>306076</v>
      </c>
      <c r="C1065" s="15" t="s">
        <v>1054</v>
      </c>
      <c r="D1065" s="12" t="s">
        <v>10</v>
      </c>
      <c r="E1065" s="9" t="s">
        <v>11</v>
      </c>
      <c r="F1065" s="13" t="s">
        <v>139</v>
      </c>
      <c r="G1065" s="13" t="s">
        <v>71</v>
      </c>
      <c r="H1065" s="95"/>
      <c r="I1065" s="11">
        <v>45429</v>
      </c>
      <c r="J1065" s="5"/>
    </row>
    <row r="1066" spans="2:10" ht="40" customHeight="1" thickBot="1" x14ac:dyDescent="0.25">
      <c r="B1066" s="9">
        <v>306068</v>
      </c>
      <c r="C1066" s="9">
        <v>745777</v>
      </c>
      <c r="D1066" s="12" t="s">
        <v>1009</v>
      </c>
      <c r="E1066" s="9" t="s">
        <v>16</v>
      </c>
      <c r="F1066" s="13" t="s">
        <v>1075</v>
      </c>
      <c r="G1066" s="9" t="s">
        <v>164</v>
      </c>
      <c r="H1066" s="95"/>
      <c r="I1066" s="11">
        <v>45429</v>
      </c>
      <c r="J1066" s="5"/>
    </row>
    <row r="1067" spans="2:10" ht="40" customHeight="1" thickBot="1" x14ac:dyDescent="0.25">
      <c r="B1067" s="9">
        <v>306083</v>
      </c>
      <c r="C1067" s="9">
        <v>7193527</v>
      </c>
      <c r="D1067" s="12" t="s">
        <v>1093</v>
      </c>
      <c r="E1067" s="9" t="s">
        <v>16</v>
      </c>
      <c r="F1067" s="13" t="s">
        <v>50</v>
      </c>
      <c r="G1067" s="9" t="s">
        <v>550</v>
      </c>
      <c r="H1067" s="95"/>
      <c r="I1067" s="11">
        <v>45429</v>
      </c>
      <c r="J1067" s="5"/>
    </row>
    <row r="1068" spans="2:10" ht="40" customHeight="1" thickBot="1" x14ac:dyDescent="0.25">
      <c r="B1068" s="9">
        <v>306084</v>
      </c>
      <c r="C1068" s="9">
        <v>7215226</v>
      </c>
      <c r="D1068" s="12" t="s">
        <v>1091</v>
      </c>
      <c r="E1068" s="9" t="s">
        <v>19</v>
      </c>
      <c r="F1068" s="13" t="s">
        <v>1082</v>
      </c>
      <c r="G1068" s="9" t="s">
        <v>1092</v>
      </c>
      <c r="H1068" s="95"/>
      <c r="I1068" s="11">
        <v>45429</v>
      </c>
      <c r="J1068" s="5"/>
    </row>
    <row r="1069" spans="2:10" ht="40" customHeight="1" thickBot="1" x14ac:dyDescent="0.25">
      <c r="B1069" s="15" t="s">
        <v>892</v>
      </c>
      <c r="C1069" s="15" t="s">
        <v>892</v>
      </c>
      <c r="D1069" s="12" t="s">
        <v>893</v>
      </c>
      <c r="E1069" s="9" t="s">
        <v>7</v>
      </c>
      <c r="F1069" s="13" t="s">
        <v>654</v>
      </c>
      <c r="G1069" s="13" t="s">
        <v>894</v>
      </c>
      <c r="H1069" s="95"/>
      <c r="I1069" s="11">
        <v>45429</v>
      </c>
      <c r="J1069" s="5"/>
    </row>
    <row r="1070" spans="2:10" ht="40" customHeight="1" thickBot="1" x14ac:dyDescent="0.25">
      <c r="B1070" s="34">
        <v>306037</v>
      </c>
      <c r="C1070" s="34">
        <v>7452386</v>
      </c>
      <c r="D1070" s="33" t="s">
        <v>1060</v>
      </c>
      <c r="E1070" s="34" t="s">
        <v>7</v>
      </c>
      <c r="F1070" s="14" t="s">
        <v>753</v>
      </c>
      <c r="G1070" s="34" t="s">
        <v>1061</v>
      </c>
      <c r="H1070" s="96"/>
      <c r="I1070" s="35">
        <v>45429</v>
      </c>
      <c r="J1070" s="5"/>
    </row>
    <row r="1071" spans="2:10" ht="40" customHeight="1" thickBot="1" x14ac:dyDescent="0.25">
      <c r="B1071" s="69" t="s">
        <v>1374</v>
      </c>
      <c r="C1071" s="69" t="s">
        <v>3</v>
      </c>
      <c r="D1071" s="68" t="s">
        <v>992</v>
      </c>
      <c r="E1071" s="69" t="s">
        <v>1</v>
      </c>
      <c r="F1071" s="69" t="s">
        <v>4</v>
      </c>
      <c r="G1071" s="69" t="s">
        <v>514</v>
      </c>
      <c r="H1071" s="69" t="s">
        <v>1375</v>
      </c>
      <c r="I1071" s="70">
        <v>45430</v>
      </c>
      <c r="J1071" s="5"/>
    </row>
    <row r="1072" spans="2:10" ht="40" customHeight="1" thickBot="1" x14ac:dyDescent="0.25">
      <c r="B1072" s="9">
        <v>306039</v>
      </c>
      <c r="C1072" s="9">
        <v>7210783</v>
      </c>
      <c r="D1072" s="12" t="s">
        <v>983</v>
      </c>
      <c r="E1072" s="9" t="s">
        <v>15</v>
      </c>
      <c r="F1072" s="13" t="s">
        <v>1001</v>
      </c>
      <c r="G1072" s="9" t="s">
        <v>430</v>
      </c>
      <c r="H1072" s="91"/>
      <c r="I1072" s="11">
        <v>45430</v>
      </c>
      <c r="J1072" s="5"/>
    </row>
    <row r="1073" spans="2:10" ht="40" customHeight="1" thickBot="1" x14ac:dyDescent="0.25">
      <c r="B1073" s="9">
        <v>305895</v>
      </c>
      <c r="C1073" s="9">
        <v>7408940</v>
      </c>
      <c r="D1073" s="12" t="s">
        <v>979</v>
      </c>
      <c r="E1073" s="9" t="s">
        <v>15</v>
      </c>
      <c r="F1073" s="13" t="s">
        <v>1022</v>
      </c>
      <c r="G1073" s="9" t="s">
        <v>954</v>
      </c>
      <c r="H1073" s="91"/>
      <c r="I1073" s="11">
        <v>45430</v>
      </c>
      <c r="J1073" s="5"/>
    </row>
    <row r="1074" spans="2:10" ht="40" customHeight="1" thickBot="1" x14ac:dyDescent="0.25">
      <c r="B1074" s="9">
        <v>305816</v>
      </c>
      <c r="C1074" s="9">
        <v>7184787</v>
      </c>
      <c r="D1074" s="12" t="s">
        <v>1114</v>
      </c>
      <c r="E1074" s="9" t="s">
        <v>9</v>
      </c>
      <c r="F1074" s="13" t="s">
        <v>1022</v>
      </c>
      <c r="G1074" s="9" t="s">
        <v>1115</v>
      </c>
      <c r="H1074" s="91"/>
      <c r="I1074" s="11">
        <v>45430</v>
      </c>
      <c r="J1074" s="5"/>
    </row>
    <row r="1075" spans="2:10" ht="40" customHeight="1" thickBot="1" x14ac:dyDescent="0.25">
      <c r="B1075" s="9">
        <v>304700</v>
      </c>
      <c r="C1075" s="9">
        <v>7031610</v>
      </c>
      <c r="D1075" s="12" t="s">
        <v>1049</v>
      </c>
      <c r="E1075" s="9" t="s">
        <v>1050</v>
      </c>
      <c r="F1075" s="13" t="s">
        <v>1084</v>
      </c>
      <c r="G1075" s="9" t="s">
        <v>114</v>
      </c>
      <c r="H1075" s="91"/>
      <c r="I1075" s="11">
        <v>45430</v>
      </c>
      <c r="J1075" s="5"/>
    </row>
    <row r="1076" spans="2:10" ht="40" customHeight="1" thickBot="1" x14ac:dyDescent="0.25">
      <c r="B1076" s="9">
        <v>305578</v>
      </c>
      <c r="C1076" s="9">
        <v>7161502</v>
      </c>
      <c r="D1076" s="12" t="s">
        <v>444</v>
      </c>
      <c r="E1076" s="9" t="s">
        <v>7</v>
      </c>
      <c r="F1076" s="13" t="s">
        <v>1058</v>
      </c>
      <c r="G1076" s="9" t="s">
        <v>1057</v>
      </c>
      <c r="H1076" s="91"/>
      <c r="I1076" s="11">
        <v>45430</v>
      </c>
      <c r="J1076" s="5"/>
    </row>
    <row r="1077" spans="2:10" ht="40" customHeight="1" thickBot="1" x14ac:dyDescent="0.25">
      <c r="B1077" s="9">
        <v>306087</v>
      </c>
      <c r="C1077" s="9">
        <v>7463902</v>
      </c>
      <c r="D1077" s="12" t="s">
        <v>1097</v>
      </c>
      <c r="E1077" s="9" t="s">
        <v>7</v>
      </c>
      <c r="F1077" s="13" t="s">
        <v>1059</v>
      </c>
      <c r="G1077" s="9" t="s">
        <v>475</v>
      </c>
      <c r="H1077" s="91"/>
      <c r="I1077" s="11">
        <v>45430</v>
      </c>
      <c r="J1077" s="5"/>
    </row>
    <row r="1078" spans="2:10" ht="40" customHeight="1" thickBot="1" x14ac:dyDescent="0.25">
      <c r="B1078" s="9">
        <v>306037</v>
      </c>
      <c r="C1078" s="9">
        <v>7452386</v>
      </c>
      <c r="D1078" s="12" t="s">
        <v>959</v>
      </c>
      <c r="E1078" s="9" t="s">
        <v>7</v>
      </c>
      <c r="F1078" s="13" t="s">
        <v>753</v>
      </c>
      <c r="G1078" s="9" t="s">
        <v>68</v>
      </c>
      <c r="H1078" s="91"/>
      <c r="I1078" s="11">
        <v>45430</v>
      </c>
      <c r="J1078" s="5"/>
    </row>
    <row r="1079" spans="2:10" ht="40" customHeight="1" thickBot="1" x14ac:dyDescent="0.25">
      <c r="B1079" s="9">
        <v>306086</v>
      </c>
      <c r="C1079" s="9">
        <v>7461742</v>
      </c>
      <c r="D1079" s="12" t="s">
        <v>1086</v>
      </c>
      <c r="E1079" s="9" t="s">
        <v>9</v>
      </c>
      <c r="F1079" s="13" t="s">
        <v>1085</v>
      </c>
      <c r="G1079" s="9" t="s">
        <v>1087</v>
      </c>
      <c r="H1079" s="91"/>
      <c r="I1079" s="11">
        <v>45430</v>
      </c>
      <c r="J1079" s="5"/>
    </row>
    <row r="1080" spans="2:10" ht="40" customHeight="1" thickBot="1" x14ac:dyDescent="0.25">
      <c r="B1080" s="9">
        <v>306066</v>
      </c>
      <c r="C1080" s="9">
        <v>7448907</v>
      </c>
      <c r="D1080" s="12" t="s">
        <v>1062</v>
      </c>
      <c r="E1080" s="9" t="s">
        <v>15</v>
      </c>
      <c r="F1080" s="13" t="s">
        <v>910</v>
      </c>
      <c r="G1080" s="9" t="s">
        <v>1029</v>
      </c>
      <c r="H1080" s="91"/>
      <c r="I1080" s="11">
        <v>45430</v>
      </c>
      <c r="J1080" s="5"/>
    </row>
    <row r="1081" spans="2:10" ht="40" customHeight="1" thickBot="1" x14ac:dyDescent="0.25">
      <c r="B1081" s="69" t="s">
        <v>1374</v>
      </c>
      <c r="C1081" s="69" t="s">
        <v>3</v>
      </c>
      <c r="D1081" s="68" t="s">
        <v>1094</v>
      </c>
      <c r="E1081" s="69" t="s">
        <v>1</v>
      </c>
      <c r="F1081" s="69" t="s">
        <v>4</v>
      </c>
      <c r="G1081" s="69" t="s">
        <v>514</v>
      </c>
      <c r="H1081" s="69" t="s">
        <v>1375</v>
      </c>
      <c r="I1081" s="70">
        <v>45431</v>
      </c>
      <c r="J1081" s="5"/>
    </row>
    <row r="1082" spans="2:10" ht="40" customHeight="1" thickBot="1" x14ac:dyDescent="0.25">
      <c r="B1082" s="9">
        <v>306037</v>
      </c>
      <c r="C1082" s="9">
        <v>7452386</v>
      </c>
      <c r="D1082" s="12" t="s">
        <v>959</v>
      </c>
      <c r="E1082" s="9" t="s">
        <v>7</v>
      </c>
      <c r="F1082" s="13" t="s">
        <v>753</v>
      </c>
      <c r="G1082" s="9" t="s">
        <v>68</v>
      </c>
      <c r="H1082" s="91"/>
      <c r="I1082" s="11">
        <v>45431</v>
      </c>
      <c r="J1082" s="5"/>
    </row>
    <row r="1083" spans="2:10" ht="40" customHeight="1" thickBot="1" x14ac:dyDescent="0.25">
      <c r="B1083" s="9"/>
      <c r="C1083" s="9"/>
      <c r="D1083" s="12"/>
      <c r="E1083" s="9"/>
      <c r="F1083" s="13"/>
      <c r="G1083" s="9"/>
      <c r="H1083" s="95"/>
      <c r="I1083" s="11"/>
      <c r="J1083" s="5"/>
    </row>
    <row r="1084" spans="2:10" ht="40" customHeight="1" thickBot="1" x14ac:dyDescent="0.25">
      <c r="B1084" s="69" t="s">
        <v>1374</v>
      </c>
      <c r="C1084" s="69" t="s">
        <v>3</v>
      </c>
      <c r="D1084" s="68" t="s">
        <v>1096</v>
      </c>
      <c r="E1084" s="69" t="s">
        <v>1</v>
      </c>
      <c r="F1084" s="69" t="s">
        <v>4</v>
      </c>
      <c r="G1084" s="69" t="s">
        <v>514</v>
      </c>
      <c r="H1084" s="69" t="s">
        <v>1375</v>
      </c>
      <c r="I1084" s="70">
        <v>45432</v>
      </c>
      <c r="J1084" s="5"/>
    </row>
    <row r="1085" spans="2:10" ht="40" customHeight="1" thickBot="1" x14ac:dyDescent="0.25">
      <c r="B1085" s="9">
        <v>306070</v>
      </c>
      <c r="C1085" s="9" t="s">
        <v>38</v>
      </c>
      <c r="D1085" s="12" t="s">
        <v>30</v>
      </c>
      <c r="E1085" s="9" t="s">
        <v>7</v>
      </c>
      <c r="F1085" s="13" t="s">
        <v>27</v>
      </c>
      <c r="G1085" s="9" t="s">
        <v>842</v>
      </c>
      <c r="H1085" s="91"/>
      <c r="I1085" s="11">
        <v>45432</v>
      </c>
      <c r="J1085" s="5"/>
    </row>
    <row r="1086" spans="2:10" ht="40" customHeight="1" thickBot="1" x14ac:dyDescent="0.25">
      <c r="B1086" s="9">
        <v>306071</v>
      </c>
      <c r="C1086" s="9" t="s">
        <v>44</v>
      </c>
      <c r="D1086" s="12" t="s">
        <v>43</v>
      </c>
      <c r="E1086" s="9" t="s">
        <v>7</v>
      </c>
      <c r="F1086" s="13" t="s">
        <v>627</v>
      </c>
      <c r="G1086" s="9" t="s">
        <v>628</v>
      </c>
      <c r="H1086" s="91"/>
      <c r="I1086" s="11">
        <v>45432</v>
      </c>
      <c r="J1086" s="5"/>
    </row>
    <row r="1087" spans="2:10" ht="40" customHeight="1" thickBot="1" x14ac:dyDescent="0.25">
      <c r="B1087" s="13">
        <v>306072</v>
      </c>
      <c r="C1087" s="13" t="s">
        <v>630</v>
      </c>
      <c r="D1087" s="12" t="s">
        <v>54</v>
      </c>
      <c r="E1087" s="9" t="s">
        <v>7</v>
      </c>
      <c r="F1087" s="13" t="s">
        <v>34</v>
      </c>
      <c r="G1087" s="9" t="s">
        <v>515</v>
      </c>
      <c r="H1087" s="91"/>
      <c r="I1087" s="11">
        <v>45432</v>
      </c>
      <c r="J1087" s="5"/>
    </row>
    <row r="1088" spans="2:10" ht="40" customHeight="1" thickBot="1" x14ac:dyDescent="0.25">
      <c r="B1088" s="9">
        <v>306069</v>
      </c>
      <c r="C1088" s="9" t="s">
        <v>519</v>
      </c>
      <c r="D1088" s="12" t="s">
        <v>518</v>
      </c>
      <c r="E1088" s="9" t="s">
        <v>7</v>
      </c>
      <c r="F1088" s="13" t="s">
        <v>599</v>
      </c>
      <c r="G1088" s="9" t="s">
        <v>521</v>
      </c>
      <c r="H1088" s="91"/>
      <c r="I1088" s="11">
        <v>45432</v>
      </c>
      <c r="J1088" s="5"/>
    </row>
    <row r="1089" spans="2:10" ht="40" customHeight="1" thickBot="1" x14ac:dyDescent="0.25">
      <c r="B1089" s="9">
        <v>305181</v>
      </c>
      <c r="C1089" s="9">
        <v>7114165</v>
      </c>
      <c r="D1089" s="12" t="s">
        <v>1069</v>
      </c>
      <c r="E1089" s="9" t="s">
        <v>7</v>
      </c>
      <c r="F1089" s="13" t="s">
        <v>929</v>
      </c>
      <c r="G1089" s="9" t="s">
        <v>320</v>
      </c>
      <c r="H1089" s="95"/>
      <c r="I1089" s="11">
        <v>45432</v>
      </c>
      <c r="J1089" s="5"/>
    </row>
    <row r="1090" spans="2:10" ht="40" customHeight="1" thickBot="1" x14ac:dyDescent="0.25">
      <c r="B1090" s="9">
        <v>305974</v>
      </c>
      <c r="C1090" s="9">
        <v>7188130</v>
      </c>
      <c r="D1090" s="12" t="s">
        <v>1157</v>
      </c>
      <c r="E1090" s="9" t="s">
        <v>7</v>
      </c>
      <c r="F1090" s="13" t="s">
        <v>929</v>
      </c>
      <c r="G1090" s="9" t="s">
        <v>292</v>
      </c>
      <c r="H1090" s="95"/>
      <c r="I1090" s="11">
        <v>45432</v>
      </c>
      <c r="J1090" s="5"/>
    </row>
    <row r="1091" spans="2:10" ht="40" customHeight="1" thickBot="1" x14ac:dyDescent="0.25">
      <c r="B1091" s="9">
        <v>306114</v>
      </c>
      <c r="C1091" s="9">
        <v>7461745</v>
      </c>
      <c r="D1091" s="12" t="s">
        <v>1088</v>
      </c>
      <c r="E1091" s="9" t="s">
        <v>7</v>
      </c>
      <c r="F1091" s="13" t="s">
        <v>1102</v>
      </c>
      <c r="G1091" s="9" t="s">
        <v>1089</v>
      </c>
      <c r="H1091" s="95"/>
      <c r="I1091" s="11">
        <v>45432</v>
      </c>
      <c r="J1091" s="5"/>
    </row>
    <row r="1092" spans="2:10" ht="40" customHeight="1" thickBot="1" x14ac:dyDescent="0.25">
      <c r="B1092" s="9">
        <v>306073</v>
      </c>
      <c r="C1092" s="9">
        <v>7103531</v>
      </c>
      <c r="D1092" s="12" t="s">
        <v>1037</v>
      </c>
      <c r="E1092" s="9" t="s">
        <v>7</v>
      </c>
      <c r="F1092" s="13" t="s">
        <v>1102</v>
      </c>
      <c r="G1092" s="9" t="s">
        <v>114</v>
      </c>
      <c r="H1092" s="95"/>
      <c r="I1092" s="11">
        <v>45432</v>
      </c>
      <c r="J1092" s="5"/>
    </row>
    <row r="1093" spans="2:10" ht="40" customHeight="1" thickBot="1" x14ac:dyDescent="0.25">
      <c r="B1093" s="9">
        <v>305660</v>
      </c>
      <c r="C1093" s="9">
        <v>7174475</v>
      </c>
      <c r="D1093" s="12" t="s">
        <v>1066</v>
      </c>
      <c r="E1093" s="9" t="s">
        <v>7</v>
      </c>
      <c r="F1093" s="13" t="s">
        <v>1002</v>
      </c>
      <c r="G1093" s="9" t="s">
        <v>246</v>
      </c>
      <c r="H1093" s="95"/>
      <c r="I1093" s="11">
        <v>45432</v>
      </c>
      <c r="J1093" s="5"/>
    </row>
    <row r="1094" spans="2:10" ht="40" customHeight="1" thickBot="1" x14ac:dyDescent="0.25">
      <c r="B1094" s="9">
        <v>305659</v>
      </c>
      <c r="C1094" s="9">
        <v>7174476</v>
      </c>
      <c r="D1094" s="12" t="s">
        <v>1067</v>
      </c>
      <c r="E1094" s="9" t="s">
        <v>7</v>
      </c>
      <c r="F1094" s="13" t="s">
        <v>1002</v>
      </c>
      <c r="G1094" s="9" t="s">
        <v>246</v>
      </c>
      <c r="H1094" s="95"/>
      <c r="I1094" s="11">
        <v>45432</v>
      </c>
      <c r="J1094" s="5"/>
    </row>
    <row r="1095" spans="2:10" ht="40" customHeight="1" thickBot="1" x14ac:dyDescent="0.25">
      <c r="B1095" s="9">
        <v>306112</v>
      </c>
      <c r="C1095" s="9" t="s">
        <v>1111</v>
      </c>
      <c r="D1095" s="12" t="s">
        <v>1110</v>
      </c>
      <c r="E1095" s="9" t="s">
        <v>7</v>
      </c>
      <c r="F1095" s="13" t="s">
        <v>1048</v>
      </c>
      <c r="G1095" s="9" t="s">
        <v>25</v>
      </c>
      <c r="H1095" s="95"/>
      <c r="I1095" s="11">
        <v>45432</v>
      </c>
      <c r="J1095" s="5"/>
    </row>
    <row r="1096" spans="2:10" ht="40" customHeight="1" thickBot="1" x14ac:dyDescent="0.25">
      <c r="B1096" s="9">
        <v>305935</v>
      </c>
      <c r="C1096" s="9">
        <v>7438368</v>
      </c>
      <c r="D1096" s="12" t="s">
        <v>830</v>
      </c>
      <c r="E1096" s="9" t="s">
        <v>11</v>
      </c>
      <c r="F1096" s="13" t="s">
        <v>50</v>
      </c>
      <c r="G1096" s="9" t="s">
        <v>175</v>
      </c>
      <c r="H1096" s="95"/>
      <c r="I1096" s="11">
        <v>45432</v>
      </c>
      <c r="J1096" s="5"/>
    </row>
    <row r="1097" spans="2:10" ht="40" customHeight="1" thickBot="1" x14ac:dyDescent="0.25">
      <c r="B1097" s="9">
        <v>306115</v>
      </c>
      <c r="C1097" s="9">
        <v>7216447</v>
      </c>
      <c r="D1097" s="12" t="s">
        <v>1132</v>
      </c>
      <c r="E1097" s="9" t="s">
        <v>16</v>
      </c>
      <c r="F1097" s="13" t="s">
        <v>50</v>
      </c>
      <c r="G1097" s="9" t="s">
        <v>246</v>
      </c>
      <c r="H1097" s="95"/>
      <c r="I1097" s="11"/>
      <c r="J1097" s="5"/>
    </row>
    <row r="1098" spans="2:10" ht="40" customHeight="1" thickBot="1" x14ac:dyDescent="0.25">
      <c r="B1098" s="9">
        <v>306113</v>
      </c>
      <c r="C1098" s="9" t="s">
        <v>1116</v>
      </c>
      <c r="D1098" s="12" t="s">
        <v>1036</v>
      </c>
      <c r="E1098" s="9" t="s">
        <v>15</v>
      </c>
      <c r="F1098" s="13" t="s">
        <v>288</v>
      </c>
      <c r="G1098" s="9" t="s">
        <v>71</v>
      </c>
      <c r="H1098" s="95"/>
      <c r="I1098" s="11">
        <v>45432</v>
      </c>
      <c r="J1098" s="5"/>
    </row>
    <row r="1099" spans="2:10" ht="40" customHeight="1" thickBot="1" x14ac:dyDescent="0.25">
      <c r="B1099" s="9">
        <v>306093</v>
      </c>
      <c r="C1099" s="9">
        <v>7215313</v>
      </c>
      <c r="D1099" s="12" t="s">
        <v>1119</v>
      </c>
      <c r="E1099" s="9" t="s">
        <v>15</v>
      </c>
      <c r="F1099" s="13" t="s">
        <v>1120</v>
      </c>
      <c r="G1099" s="9" t="s">
        <v>430</v>
      </c>
      <c r="H1099" s="95"/>
      <c r="I1099" s="11">
        <v>45432</v>
      </c>
      <c r="J1099" s="5"/>
    </row>
    <row r="1100" spans="2:10" ht="40" customHeight="1" thickBot="1" x14ac:dyDescent="0.25">
      <c r="B1100" s="9">
        <v>306108</v>
      </c>
      <c r="C1100" s="9">
        <v>7212436</v>
      </c>
      <c r="D1100" s="12" t="s">
        <v>1121</v>
      </c>
      <c r="E1100" s="9" t="s">
        <v>15</v>
      </c>
      <c r="F1100" s="13" t="s">
        <v>1120</v>
      </c>
      <c r="G1100" s="9" t="s">
        <v>430</v>
      </c>
      <c r="H1100" s="95"/>
      <c r="I1100" s="11">
        <v>45432</v>
      </c>
      <c r="J1100" s="5"/>
    </row>
    <row r="1101" spans="2:10" ht="40" customHeight="1" thickBot="1" x14ac:dyDescent="0.25">
      <c r="B1101" s="9">
        <v>305528</v>
      </c>
      <c r="C1101" s="9">
        <v>7147722</v>
      </c>
      <c r="D1101" s="12" t="s">
        <v>1123</v>
      </c>
      <c r="E1101" s="9" t="s">
        <v>15</v>
      </c>
      <c r="F1101" s="13" t="s">
        <v>1120</v>
      </c>
      <c r="G1101" s="9" t="s">
        <v>292</v>
      </c>
      <c r="H1101" s="95"/>
      <c r="I1101" s="11">
        <v>45432</v>
      </c>
      <c r="J1101" s="5"/>
    </row>
    <row r="1102" spans="2:10" ht="40" customHeight="1" thickBot="1" x14ac:dyDescent="0.25">
      <c r="B1102" s="9">
        <v>305529</v>
      </c>
      <c r="C1102" s="9">
        <v>7148662</v>
      </c>
      <c r="D1102" s="12" t="s">
        <v>1124</v>
      </c>
      <c r="E1102" s="9" t="s">
        <v>15</v>
      </c>
      <c r="F1102" s="13" t="s">
        <v>1120</v>
      </c>
      <c r="G1102" s="9" t="s">
        <v>292</v>
      </c>
      <c r="H1102" s="95"/>
      <c r="I1102" s="11">
        <v>45432</v>
      </c>
      <c r="J1102" s="5"/>
    </row>
    <row r="1103" spans="2:10" ht="40" customHeight="1" thickBot="1" x14ac:dyDescent="0.25">
      <c r="B1103" s="9">
        <v>306020</v>
      </c>
      <c r="C1103" s="9">
        <v>7428084</v>
      </c>
      <c r="D1103" s="12" t="s">
        <v>1125</v>
      </c>
      <c r="E1103" s="9" t="s">
        <v>15</v>
      </c>
      <c r="F1103" s="13" t="s">
        <v>1120</v>
      </c>
      <c r="G1103" s="9" t="s">
        <v>84</v>
      </c>
      <c r="H1103" s="95"/>
      <c r="I1103" s="11">
        <v>45432</v>
      </c>
      <c r="J1103" s="5"/>
    </row>
    <row r="1104" spans="2:10" ht="40" customHeight="1" thickBot="1" x14ac:dyDescent="0.25">
      <c r="B1104" s="9">
        <v>306111</v>
      </c>
      <c r="C1104" s="9">
        <v>7461733</v>
      </c>
      <c r="D1104" s="12" t="s">
        <v>1105</v>
      </c>
      <c r="E1104" s="9" t="s">
        <v>15</v>
      </c>
      <c r="F1104" s="13" t="s">
        <v>1106</v>
      </c>
      <c r="G1104" s="9" t="s">
        <v>807</v>
      </c>
      <c r="H1104" s="95"/>
      <c r="I1104" s="11">
        <v>45432</v>
      </c>
      <c r="J1104" s="5"/>
    </row>
    <row r="1105" spans="2:10" ht="40" customHeight="1" thickBot="1" x14ac:dyDescent="0.25">
      <c r="B1105" s="9">
        <v>306102</v>
      </c>
      <c r="C1105" s="9">
        <v>7215248</v>
      </c>
      <c r="D1105" s="12" t="s">
        <v>1107</v>
      </c>
      <c r="E1105" s="9" t="s">
        <v>15</v>
      </c>
      <c r="F1105" s="13" t="s">
        <v>1106</v>
      </c>
      <c r="G1105" s="9" t="s">
        <v>147</v>
      </c>
      <c r="H1105" s="95"/>
      <c r="I1105" s="11">
        <v>45432</v>
      </c>
      <c r="J1105" s="5"/>
    </row>
    <row r="1106" spans="2:10" ht="40" customHeight="1" thickBot="1" x14ac:dyDescent="0.25">
      <c r="B1106" s="9">
        <v>306103</v>
      </c>
      <c r="C1106" s="9">
        <v>7215250</v>
      </c>
      <c r="D1106" s="12" t="s">
        <v>1108</v>
      </c>
      <c r="E1106" s="9" t="s">
        <v>15</v>
      </c>
      <c r="F1106" s="13" t="s">
        <v>1106</v>
      </c>
      <c r="G1106" s="9" t="s">
        <v>1109</v>
      </c>
      <c r="H1106" s="95"/>
      <c r="I1106" s="11">
        <v>45432</v>
      </c>
      <c r="J1106" s="5"/>
    </row>
    <row r="1107" spans="2:10" ht="40" customHeight="1" thickBot="1" x14ac:dyDescent="0.25">
      <c r="B1107" s="9">
        <v>306109</v>
      </c>
      <c r="C1107" s="9">
        <v>7463889</v>
      </c>
      <c r="D1107" s="12" t="s">
        <v>1098</v>
      </c>
      <c r="E1107" s="9" t="s">
        <v>11</v>
      </c>
      <c r="F1107" s="13" t="s">
        <v>1104</v>
      </c>
      <c r="G1107" s="9" t="s">
        <v>1095</v>
      </c>
      <c r="H1107" s="95"/>
      <c r="I1107" s="11">
        <v>45432</v>
      </c>
      <c r="J1107" s="5"/>
    </row>
    <row r="1108" spans="2:10" ht="40" customHeight="1" thickBot="1" x14ac:dyDescent="0.25">
      <c r="B1108" s="9">
        <v>306091</v>
      </c>
      <c r="C1108" s="9">
        <v>7215246</v>
      </c>
      <c r="D1108" s="12" t="s">
        <v>1099</v>
      </c>
      <c r="E1108" s="9" t="s">
        <v>9</v>
      </c>
      <c r="F1108" s="13" t="s">
        <v>1103</v>
      </c>
      <c r="G1108" s="9" t="s">
        <v>292</v>
      </c>
      <c r="H1108" s="95"/>
      <c r="I1108" s="11">
        <v>45432</v>
      </c>
      <c r="J1108" s="5"/>
    </row>
    <row r="1109" spans="2:10" ht="40" customHeight="1" thickBot="1" x14ac:dyDescent="0.25">
      <c r="B1109" s="9">
        <v>306051</v>
      </c>
      <c r="C1109" s="9">
        <v>7207129</v>
      </c>
      <c r="D1109" s="12" t="s">
        <v>1113</v>
      </c>
      <c r="E1109" s="9" t="s">
        <v>14</v>
      </c>
      <c r="F1109" s="13" t="s">
        <v>1117</v>
      </c>
      <c r="G1109" s="9" t="s">
        <v>292</v>
      </c>
      <c r="H1109" s="95"/>
      <c r="I1109" s="11">
        <v>45432</v>
      </c>
      <c r="J1109" s="5"/>
    </row>
    <row r="1110" spans="2:10" ht="40" customHeight="1" thickBot="1" x14ac:dyDescent="0.25">
      <c r="B1110" s="9">
        <v>305822</v>
      </c>
      <c r="C1110" s="9">
        <v>7182108</v>
      </c>
      <c r="D1110" s="12" t="s">
        <v>1118</v>
      </c>
      <c r="E1110" s="9" t="s">
        <v>11</v>
      </c>
      <c r="F1110" s="13" t="s">
        <v>1117</v>
      </c>
      <c r="G1110" s="9" t="s">
        <v>1042</v>
      </c>
      <c r="H1110" s="95"/>
      <c r="I1110" s="11">
        <v>45432</v>
      </c>
      <c r="J1110" s="5"/>
    </row>
    <row r="1111" spans="2:10" ht="40" customHeight="1" thickBot="1" x14ac:dyDescent="0.25">
      <c r="B1111" s="9"/>
      <c r="C1111" s="9"/>
      <c r="D1111" s="12"/>
      <c r="E1111" s="9"/>
      <c r="F1111" s="13"/>
      <c r="G1111" s="9"/>
      <c r="H1111" s="95"/>
      <c r="I1111" s="11"/>
      <c r="J1111" s="5"/>
    </row>
    <row r="1112" spans="2:10" ht="40" customHeight="1" thickBot="1" x14ac:dyDescent="0.25">
      <c r="B1112" s="69" t="s">
        <v>1374</v>
      </c>
      <c r="C1112" s="69" t="s">
        <v>3</v>
      </c>
      <c r="D1112" s="68" t="s">
        <v>1100</v>
      </c>
      <c r="E1112" s="69" t="s">
        <v>1</v>
      </c>
      <c r="F1112" s="69" t="s">
        <v>4</v>
      </c>
      <c r="G1112" s="69" t="s">
        <v>514</v>
      </c>
      <c r="H1112" s="69" t="s">
        <v>1375</v>
      </c>
      <c r="I1112" s="70">
        <v>45433</v>
      </c>
      <c r="J1112" s="5"/>
    </row>
    <row r="1113" spans="2:10" ht="40" customHeight="1" thickBot="1" x14ac:dyDescent="0.25">
      <c r="B1113" s="9">
        <v>306070</v>
      </c>
      <c r="C1113" s="9" t="s">
        <v>38</v>
      </c>
      <c r="D1113" s="12" t="s">
        <v>30</v>
      </c>
      <c r="E1113" s="9" t="s">
        <v>7</v>
      </c>
      <c r="F1113" s="13" t="s">
        <v>27</v>
      </c>
      <c r="G1113" s="9" t="s">
        <v>842</v>
      </c>
      <c r="H1113" s="91"/>
      <c r="I1113" s="11">
        <v>45433</v>
      </c>
      <c r="J1113" s="5"/>
    </row>
    <row r="1114" spans="2:10" ht="40" customHeight="1" thickBot="1" x14ac:dyDescent="0.25">
      <c r="B1114" s="9">
        <v>306071</v>
      </c>
      <c r="C1114" s="9" t="s">
        <v>44</v>
      </c>
      <c r="D1114" s="12" t="s">
        <v>43</v>
      </c>
      <c r="E1114" s="9" t="s">
        <v>7</v>
      </c>
      <c r="F1114" s="13" t="s">
        <v>627</v>
      </c>
      <c r="G1114" s="9" t="s">
        <v>628</v>
      </c>
      <c r="H1114" s="91"/>
      <c r="I1114" s="11">
        <v>45433</v>
      </c>
      <c r="J1114" s="5"/>
    </row>
    <row r="1115" spans="2:10" ht="40" customHeight="1" thickBot="1" x14ac:dyDescent="0.25">
      <c r="B1115" s="13">
        <v>306072</v>
      </c>
      <c r="C1115" s="13" t="s">
        <v>630</v>
      </c>
      <c r="D1115" s="12" t="s">
        <v>54</v>
      </c>
      <c r="E1115" s="9" t="s">
        <v>7</v>
      </c>
      <c r="F1115" s="13" t="s">
        <v>34</v>
      </c>
      <c r="G1115" s="9" t="s">
        <v>515</v>
      </c>
      <c r="H1115" s="91"/>
      <c r="I1115" s="11">
        <v>45433</v>
      </c>
      <c r="J1115" s="5"/>
    </row>
    <row r="1116" spans="2:10" ht="40" customHeight="1" thickBot="1" x14ac:dyDescent="0.25">
      <c r="B1116" s="9">
        <v>306069</v>
      </c>
      <c r="C1116" s="9" t="s">
        <v>519</v>
      </c>
      <c r="D1116" s="12" t="s">
        <v>518</v>
      </c>
      <c r="E1116" s="9" t="s">
        <v>7</v>
      </c>
      <c r="F1116" s="13" t="s">
        <v>599</v>
      </c>
      <c r="G1116" s="9" t="s">
        <v>521</v>
      </c>
      <c r="H1116" s="91"/>
      <c r="I1116" s="11">
        <v>45433</v>
      </c>
      <c r="J1116" s="5"/>
    </row>
    <row r="1117" spans="2:10" ht="40" customHeight="1" thickBot="1" x14ac:dyDescent="0.25">
      <c r="B1117" s="9">
        <v>305711</v>
      </c>
      <c r="C1117" s="9">
        <v>7178532</v>
      </c>
      <c r="D1117" s="12" t="s">
        <v>1137</v>
      </c>
      <c r="E1117" s="9" t="s">
        <v>7</v>
      </c>
      <c r="F1117" s="13" t="s">
        <v>1112</v>
      </c>
      <c r="G1117" s="9" t="s">
        <v>1139</v>
      </c>
      <c r="H1117" s="95"/>
      <c r="I1117" s="11">
        <v>45433</v>
      </c>
      <c r="J1117" s="5"/>
    </row>
    <row r="1118" spans="2:10" ht="40" customHeight="1" thickBot="1" x14ac:dyDescent="0.25">
      <c r="B1118" s="9">
        <v>305704</v>
      </c>
      <c r="C1118" s="9">
        <v>7176761</v>
      </c>
      <c r="D1118" s="12" t="s">
        <v>1136</v>
      </c>
      <c r="E1118" s="9" t="s">
        <v>7</v>
      </c>
      <c r="F1118" s="13" t="s">
        <v>1112</v>
      </c>
      <c r="G1118" s="9" t="s">
        <v>997</v>
      </c>
      <c r="H1118" s="95"/>
      <c r="I1118" s="11">
        <v>45433</v>
      </c>
      <c r="J1118" s="5"/>
    </row>
    <row r="1119" spans="2:10" ht="40" customHeight="1" thickBot="1" x14ac:dyDescent="0.25">
      <c r="B1119" s="9">
        <v>306112</v>
      </c>
      <c r="C1119" s="9" t="s">
        <v>1111</v>
      </c>
      <c r="D1119" s="12" t="s">
        <v>1110</v>
      </c>
      <c r="E1119" s="9" t="s">
        <v>7</v>
      </c>
      <c r="F1119" s="13" t="s">
        <v>1048</v>
      </c>
      <c r="G1119" s="9" t="s">
        <v>25</v>
      </c>
      <c r="H1119" s="95"/>
      <c r="I1119" s="11">
        <v>45433</v>
      </c>
      <c r="J1119" s="5"/>
    </row>
    <row r="1120" spans="2:10" ht="40" customHeight="1" thickBot="1" x14ac:dyDescent="0.25">
      <c r="B1120" s="9">
        <v>306114</v>
      </c>
      <c r="C1120" s="9">
        <v>7461745</v>
      </c>
      <c r="D1120" s="12" t="s">
        <v>1088</v>
      </c>
      <c r="E1120" s="9" t="s">
        <v>7</v>
      </c>
      <c r="F1120" s="13" t="s">
        <v>1031</v>
      </c>
      <c r="G1120" s="9" t="s">
        <v>1089</v>
      </c>
      <c r="H1120" s="95"/>
      <c r="I1120" s="11">
        <v>45433</v>
      </c>
      <c r="J1120" s="5"/>
    </row>
    <row r="1121" spans="2:10" ht="40" customHeight="1" thickBot="1" x14ac:dyDescent="0.25">
      <c r="B1121" s="9">
        <v>305719</v>
      </c>
      <c r="C1121" s="9">
        <v>7257890</v>
      </c>
      <c r="D1121" s="12" t="s">
        <v>1138</v>
      </c>
      <c r="E1121" s="9" t="s">
        <v>7</v>
      </c>
      <c r="F1121" s="13" t="s">
        <v>1031</v>
      </c>
      <c r="G1121" s="9" t="s">
        <v>61</v>
      </c>
      <c r="H1121" s="95"/>
      <c r="I1121" s="11">
        <v>45433</v>
      </c>
      <c r="J1121" s="5"/>
    </row>
    <row r="1122" spans="2:10" ht="40" customHeight="1" thickBot="1" x14ac:dyDescent="0.25">
      <c r="B1122" s="9">
        <v>306116</v>
      </c>
      <c r="C1122" s="9">
        <v>7216498</v>
      </c>
      <c r="D1122" s="12" t="s">
        <v>1141</v>
      </c>
      <c r="E1122" s="9" t="s">
        <v>7</v>
      </c>
      <c r="F1122" s="13" t="s">
        <v>1002</v>
      </c>
      <c r="G1122" s="9" t="s">
        <v>246</v>
      </c>
      <c r="H1122" s="95"/>
      <c r="I1122" s="11">
        <v>45433</v>
      </c>
      <c r="J1122" s="5"/>
    </row>
    <row r="1123" spans="2:10" ht="40" customHeight="1" thickBot="1" x14ac:dyDescent="0.25">
      <c r="B1123" s="87">
        <v>305203</v>
      </c>
      <c r="C1123" s="87">
        <v>7141586</v>
      </c>
      <c r="D1123" s="12" t="s">
        <v>1014</v>
      </c>
      <c r="E1123" s="87" t="s">
        <v>7</v>
      </c>
      <c r="F1123" s="13" t="s">
        <v>1002</v>
      </c>
      <c r="G1123" s="9" t="s">
        <v>975</v>
      </c>
      <c r="H1123" s="91"/>
      <c r="I1123" s="11">
        <v>45433</v>
      </c>
      <c r="J1123" s="5"/>
    </row>
    <row r="1124" spans="2:10" ht="40" customHeight="1" thickBot="1" x14ac:dyDescent="0.25">
      <c r="B1124" s="9">
        <v>306085</v>
      </c>
      <c r="C1124" s="9">
        <v>7461748</v>
      </c>
      <c r="D1124" s="12" t="s">
        <v>1090</v>
      </c>
      <c r="E1124" s="9" t="s">
        <v>9</v>
      </c>
      <c r="F1124" s="13" t="s">
        <v>1002</v>
      </c>
      <c r="G1124" s="9" t="s">
        <v>470</v>
      </c>
      <c r="H1124" s="95"/>
      <c r="I1124" s="11">
        <v>45433</v>
      </c>
      <c r="J1124" s="5"/>
    </row>
    <row r="1125" spans="2:10" ht="40" customHeight="1" thickBot="1" x14ac:dyDescent="0.25">
      <c r="B1125" s="9">
        <v>306065</v>
      </c>
      <c r="C1125" s="9">
        <v>7450760</v>
      </c>
      <c r="D1125" s="12" t="s">
        <v>1131</v>
      </c>
      <c r="E1125" s="9" t="s">
        <v>15</v>
      </c>
      <c r="F1125" s="13" t="s">
        <v>1128</v>
      </c>
      <c r="G1125" s="9" t="s">
        <v>495</v>
      </c>
      <c r="H1125" s="95"/>
      <c r="I1125" s="11">
        <v>45433</v>
      </c>
      <c r="J1125" s="5"/>
    </row>
    <row r="1126" spans="2:10" ht="40" customHeight="1" thickBot="1" x14ac:dyDescent="0.25">
      <c r="B1126" s="9">
        <v>306064</v>
      </c>
      <c r="C1126" s="9">
        <v>7450754</v>
      </c>
      <c r="D1126" s="12" t="s">
        <v>1127</v>
      </c>
      <c r="E1126" s="9" t="s">
        <v>15</v>
      </c>
      <c r="F1126" s="13" t="s">
        <v>1128</v>
      </c>
      <c r="G1126" s="9" t="s">
        <v>495</v>
      </c>
      <c r="H1126" s="95"/>
      <c r="I1126" s="11">
        <v>45433</v>
      </c>
      <c r="J1126" s="5"/>
    </row>
    <row r="1127" spans="2:10" ht="40" customHeight="1" thickBot="1" x14ac:dyDescent="0.25">
      <c r="B1127" s="9">
        <v>306118</v>
      </c>
      <c r="C1127" s="9">
        <v>7470928</v>
      </c>
      <c r="D1127" s="12" t="s">
        <v>1150</v>
      </c>
      <c r="E1127" s="9" t="s">
        <v>15</v>
      </c>
      <c r="F1127" s="13" t="s">
        <v>1128</v>
      </c>
      <c r="G1127" s="9" t="s">
        <v>175</v>
      </c>
      <c r="H1127" s="95"/>
      <c r="I1127" s="11">
        <v>45433</v>
      </c>
      <c r="J1127" s="5"/>
    </row>
    <row r="1128" spans="2:10" ht="40" customHeight="1" thickBot="1" x14ac:dyDescent="0.25">
      <c r="B1128" s="9">
        <v>306073</v>
      </c>
      <c r="C1128" s="9">
        <v>7103531</v>
      </c>
      <c r="D1128" s="12" t="s">
        <v>1129</v>
      </c>
      <c r="E1128" s="9" t="s">
        <v>15</v>
      </c>
      <c r="F1128" s="13" t="s">
        <v>1022</v>
      </c>
      <c r="G1128" s="9" t="s">
        <v>114</v>
      </c>
      <c r="H1128" s="95"/>
      <c r="I1128" s="11">
        <v>45433</v>
      </c>
      <c r="J1128" s="5"/>
    </row>
    <row r="1129" spans="2:10" ht="40" customHeight="1" thickBot="1" x14ac:dyDescent="0.25">
      <c r="B1129" s="9">
        <v>306073</v>
      </c>
      <c r="C1129" s="9">
        <v>7103531</v>
      </c>
      <c r="D1129" s="12" t="s">
        <v>1130</v>
      </c>
      <c r="E1129" s="9" t="s">
        <v>11</v>
      </c>
      <c r="F1129" s="13" t="s">
        <v>1143</v>
      </c>
      <c r="G1129" s="9" t="s">
        <v>114</v>
      </c>
      <c r="H1129" s="91"/>
      <c r="I1129" s="11">
        <v>45433</v>
      </c>
      <c r="J1129" s="5"/>
    </row>
    <row r="1130" spans="2:10" ht="40" customHeight="1" thickBot="1" x14ac:dyDescent="0.25">
      <c r="B1130" s="9">
        <v>306051</v>
      </c>
      <c r="C1130" s="9">
        <v>7207129</v>
      </c>
      <c r="D1130" s="12" t="s">
        <v>1113</v>
      </c>
      <c r="E1130" s="9" t="s">
        <v>14</v>
      </c>
      <c r="F1130" s="13" t="s">
        <v>1126</v>
      </c>
      <c r="G1130" s="9" t="s">
        <v>292</v>
      </c>
      <c r="H1130" s="95"/>
      <c r="I1130" s="11">
        <v>45433</v>
      </c>
      <c r="J1130" s="5"/>
    </row>
    <row r="1131" spans="2:10" ht="40" customHeight="1" thickBot="1" x14ac:dyDescent="0.25">
      <c r="B1131" s="9">
        <v>305883</v>
      </c>
      <c r="C1131" s="9">
        <v>7412189</v>
      </c>
      <c r="D1131" s="12" t="s">
        <v>675</v>
      </c>
      <c r="E1131" s="9" t="s">
        <v>11</v>
      </c>
      <c r="F1131" s="13" t="s">
        <v>1126</v>
      </c>
      <c r="G1131" s="9" t="s">
        <v>68</v>
      </c>
      <c r="H1131" s="95"/>
      <c r="I1131" s="11">
        <v>45433</v>
      </c>
      <c r="J1131" s="5"/>
    </row>
    <row r="1132" spans="2:10" ht="40" customHeight="1" thickBot="1" x14ac:dyDescent="0.25">
      <c r="B1132" s="9">
        <v>305935</v>
      </c>
      <c r="C1132" s="9">
        <v>7438368</v>
      </c>
      <c r="D1132" s="12" t="s">
        <v>830</v>
      </c>
      <c r="E1132" s="9" t="s">
        <v>11</v>
      </c>
      <c r="F1132" s="13" t="s">
        <v>1133</v>
      </c>
      <c r="G1132" s="9" t="s">
        <v>175</v>
      </c>
      <c r="H1132" s="95"/>
      <c r="I1132" s="11">
        <v>45433</v>
      </c>
      <c r="J1132" s="5"/>
    </row>
    <row r="1133" spans="2:10" ht="40" customHeight="1" thickBot="1" x14ac:dyDescent="0.25">
      <c r="B1133" s="9">
        <v>306117</v>
      </c>
      <c r="C1133" s="9">
        <v>7470879</v>
      </c>
      <c r="D1133" s="12" t="s">
        <v>1147</v>
      </c>
      <c r="E1133" s="9" t="s">
        <v>16</v>
      </c>
      <c r="F1133" s="13" t="s">
        <v>1133</v>
      </c>
      <c r="G1133" s="9" t="s">
        <v>1148</v>
      </c>
      <c r="H1133" s="95"/>
      <c r="I1133" s="11">
        <v>45433</v>
      </c>
      <c r="J1133" s="5"/>
    </row>
    <row r="1134" spans="2:10" ht="40" customHeight="1" thickBot="1" x14ac:dyDescent="0.25">
      <c r="B1134" s="9">
        <v>305822</v>
      </c>
      <c r="C1134" s="9">
        <v>7182108</v>
      </c>
      <c r="D1134" s="12" t="s">
        <v>1118</v>
      </c>
      <c r="E1134" s="9" t="s">
        <v>11</v>
      </c>
      <c r="F1134" s="13" t="s">
        <v>1134</v>
      </c>
      <c r="G1134" s="9" t="s">
        <v>1042</v>
      </c>
      <c r="H1134" s="95"/>
      <c r="I1134" s="11">
        <v>45433</v>
      </c>
      <c r="J1134" s="5"/>
    </row>
    <row r="1135" spans="2:10" ht="40" customHeight="1" thickBot="1" x14ac:dyDescent="0.25">
      <c r="B1135" s="9">
        <v>306117</v>
      </c>
      <c r="C1135" s="9">
        <v>7470879</v>
      </c>
      <c r="D1135" s="12" t="s">
        <v>1147</v>
      </c>
      <c r="E1135" s="9" t="s">
        <v>16</v>
      </c>
      <c r="F1135" s="13" t="s">
        <v>1159</v>
      </c>
      <c r="G1135" s="9" t="s">
        <v>1160</v>
      </c>
      <c r="H1135" s="95"/>
      <c r="I1135" s="11">
        <v>45433</v>
      </c>
      <c r="J1135" s="5"/>
    </row>
    <row r="1136" spans="2:10" ht="40" customHeight="1" thickBot="1" x14ac:dyDescent="0.25">
      <c r="B1136" s="9">
        <v>304700</v>
      </c>
      <c r="C1136" s="9">
        <v>7031610</v>
      </c>
      <c r="D1136" s="12" t="s">
        <v>1049</v>
      </c>
      <c r="E1136" s="9" t="s">
        <v>1050</v>
      </c>
      <c r="F1136" s="13" t="s">
        <v>1103</v>
      </c>
      <c r="G1136" s="9" t="s">
        <v>114</v>
      </c>
      <c r="H1136" s="95"/>
      <c r="I1136" s="11">
        <v>45433</v>
      </c>
      <c r="J1136" s="5"/>
    </row>
    <row r="1137" spans="2:10" ht="40" customHeight="1" thickBot="1" x14ac:dyDescent="0.25">
      <c r="B1137" s="9">
        <v>306091</v>
      </c>
      <c r="C1137" s="9">
        <v>7215246</v>
      </c>
      <c r="D1137" s="12" t="s">
        <v>1099</v>
      </c>
      <c r="E1137" s="9" t="s">
        <v>9</v>
      </c>
      <c r="F1137" s="13" t="s">
        <v>1144</v>
      </c>
      <c r="G1137" s="9" t="s">
        <v>292</v>
      </c>
      <c r="H1137" s="95"/>
      <c r="I1137" s="11">
        <v>45433</v>
      </c>
      <c r="J1137" s="5"/>
    </row>
    <row r="1138" spans="2:10" ht="40" customHeight="1" thickBot="1" x14ac:dyDescent="0.25">
      <c r="B1138" s="9">
        <v>304739</v>
      </c>
      <c r="C1138" s="9">
        <v>6978495</v>
      </c>
      <c r="D1138" s="12" t="s">
        <v>1142</v>
      </c>
      <c r="E1138" s="9" t="s">
        <v>9</v>
      </c>
      <c r="F1138" s="13" t="s">
        <v>1145</v>
      </c>
      <c r="G1138" s="9" t="s">
        <v>1146</v>
      </c>
      <c r="H1138" s="95"/>
      <c r="I1138" s="11">
        <v>45433</v>
      </c>
      <c r="J1138" s="5"/>
    </row>
    <row r="1139" spans="2:10" ht="40" customHeight="1" thickBot="1" x14ac:dyDescent="0.25">
      <c r="B1139" s="69" t="s">
        <v>1374</v>
      </c>
      <c r="C1139" s="69" t="s">
        <v>3</v>
      </c>
      <c r="D1139" s="68" t="s">
        <v>1101</v>
      </c>
      <c r="E1139" s="69" t="s">
        <v>1</v>
      </c>
      <c r="F1139" s="69" t="s">
        <v>4</v>
      </c>
      <c r="G1139" s="69" t="s">
        <v>514</v>
      </c>
      <c r="H1139" s="69" t="s">
        <v>1375</v>
      </c>
      <c r="I1139" s="70">
        <v>45434</v>
      </c>
      <c r="J1139" s="5"/>
    </row>
    <row r="1140" spans="2:10" ht="40" customHeight="1" thickBot="1" x14ac:dyDescent="0.25">
      <c r="B1140" s="9">
        <v>306070</v>
      </c>
      <c r="C1140" s="9" t="s">
        <v>38</v>
      </c>
      <c r="D1140" s="12" t="s">
        <v>30</v>
      </c>
      <c r="E1140" s="9" t="s">
        <v>7</v>
      </c>
      <c r="F1140" s="13" t="s">
        <v>1122</v>
      </c>
      <c r="G1140" s="9" t="s">
        <v>842</v>
      </c>
      <c r="H1140" s="91"/>
      <c r="I1140" s="11">
        <v>45434</v>
      </c>
      <c r="J1140" s="5"/>
    </row>
    <row r="1141" spans="2:10" ht="40" customHeight="1" thickBot="1" x14ac:dyDescent="0.25">
      <c r="B1141" s="9">
        <v>306071</v>
      </c>
      <c r="C1141" s="9" t="s">
        <v>44</v>
      </c>
      <c r="D1141" s="12" t="s">
        <v>43</v>
      </c>
      <c r="E1141" s="9" t="s">
        <v>7</v>
      </c>
      <c r="F1141" s="13" t="s">
        <v>627</v>
      </c>
      <c r="G1141" s="9" t="s">
        <v>628</v>
      </c>
      <c r="H1141" s="91"/>
      <c r="I1141" s="11">
        <v>45434</v>
      </c>
      <c r="J1141" s="5"/>
    </row>
    <row r="1142" spans="2:10" ht="40" customHeight="1" thickBot="1" x14ac:dyDescent="0.25">
      <c r="B1142" s="13">
        <v>306072</v>
      </c>
      <c r="C1142" s="13" t="s">
        <v>630</v>
      </c>
      <c r="D1142" s="12" t="s">
        <v>54</v>
      </c>
      <c r="E1142" s="9" t="s">
        <v>7</v>
      </c>
      <c r="F1142" s="13" t="s">
        <v>34</v>
      </c>
      <c r="G1142" s="9" t="s">
        <v>515</v>
      </c>
      <c r="H1142" s="91"/>
      <c r="I1142" s="11">
        <v>45434</v>
      </c>
      <c r="J1142" s="5"/>
    </row>
    <row r="1143" spans="2:10" ht="40" customHeight="1" thickBot="1" x14ac:dyDescent="0.25">
      <c r="B1143" s="9">
        <v>306069</v>
      </c>
      <c r="C1143" s="9" t="s">
        <v>519</v>
      </c>
      <c r="D1143" s="12" t="s">
        <v>518</v>
      </c>
      <c r="E1143" s="9" t="s">
        <v>7</v>
      </c>
      <c r="F1143" s="13" t="s">
        <v>599</v>
      </c>
      <c r="G1143" s="9" t="s">
        <v>521</v>
      </c>
      <c r="H1143" s="91"/>
      <c r="I1143" s="11">
        <v>45434</v>
      </c>
      <c r="J1143" s="5"/>
    </row>
    <row r="1144" spans="2:10" ht="40" customHeight="1" thickBot="1" x14ac:dyDescent="0.25">
      <c r="B1144" s="9">
        <v>306116</v>
      </c>
      <c r="C1144" s="9">
        <v>7216498</v>
      </c>
      <c r="D1144" s="12" t="s">
        <v>1141</v>
      </c>
      <c r="E1144" s="9" t="s">
        <v>7</v>
      </c>
      <c r="F1144" s="13" t="s">
        <v>1154</v>
      </c>
      <c r="G1144" s="9" t="s">
        <v>246</v>
      </c>
      <c r="H1144" s="91"/>
      <c r="I1144" s="11">
        <v>45434</v>
      </c>
      <c r="J1144" s="5"/>
    </row>
    <row r="1145" spans="2:10" ht="40" customHeight="1" thickBot="1" x14ac:dyDescent="0.25">
      <c r="B1145" s="9">
        <v>306100</v>
      </c>
      <c r="C1145" s="9">
        <v>7210978</v>
      </c>
      <c r="D1145" s="12" t="s">
        <v>1155</v>
      </c>
      <c r="E1145" s="9" t="s">
        <v>7</v>
      </c>
      <c r="F1145" s="13" t="s">
        <v>1064</v>
      </c>
      <c r="G1145" s="9" t="s">
        <v>1156</v>
      </c>
      <c r="H1145" s="91"/>
      <c r="I1145" s="11">
        <v>45434</v>
      </c>
      <c r="J1145" s="5"/>
    </row>
    <row r="1146" spans="2:10" ht="40" customHeight="1" thickBot="1" x14ac:dyDescent="0.25">
      <c r="B1146" s="9">
        <v>305723</v>
      </c>
      <c r="C1146" s="9">
        <v>7182871</v>
      </c>
      <c r="D1146" s="12" t="s">
        <v>1140</v>
      </c>
      <c r="E1146" s="9" t="s">
        <v>7</v>
      </c>
      <c r="F1146" s="13" t="s">
        <v>1064</v>
      </c>
      <c r="G1146" s="9" t="s">
        <v>215</v>
      </c>
      <c r="H1146" s="91"/>
      <c r="I1146" s="11">
        <v>45434</v>
      </c>
      <c r="J1146" s="5"/>
    </row>
    <row r="1147" spans="2:10" ht="40" customHeight="1" thickBot="1" x14ac:dyDescent="0.25">
      <c r="B1147" s="9">
        <v>306023</v>
      </c>
      <c r="C1147" s="9">
        <v>7429391</v>
      </c>
      <c r="D1147" s="12" t="s">
        <v>1151</v>
      </c>
      <c r="E1147" s="9" t="s">
        <v>15</v>
      </c>
      <c r="F1147" s="13" t="s">
        <v>1120</v>
      </c>
      <c r="G1147" s="9" t="s">
        <v>1043</v>
      </c>
      <c r="H1147" s="91"/>
      <c r="I1147" s="11">
        <v>45434</v>
      </c>
      <c r="J1147" s="5"/>
    </row>
    <row r="1148" spans="2:10" ht="40" customHeight="1" thickBot="1" x14ac:dyDescent="0.25">
      <c r="B1148" s="9">
        <v>305124</v>
      </c>
      <c r="C1148" s="9">
        <v>7164268</v>
      </c>
      <c r="D1148" s="12" t="s">
        <v>1153</v>
      </c>
      <c r="E1148" s="9" t="s">
        <v>15</v>
      </c>
      <c r="F1148" s="13" t="s">
        <v>1163</v>
      </c>
      <c r="G1148" s="9" t="s">
        <v>68</v>
      </c>
      <c r="H1148" s="91"/>
      <c r="I1148" s="11">
        <v>45434</v>
      </c>
      <c r="J1148" s="5"/>
    </row>
    <row r="1149" spans="2:10" ht="40" customHeight="1" thickBot="1" x14ac:dyDescent="0.25">
      <c r="B1149" s="9">
        <v>304892</v>
      </c>
      <c r="C1149" s="9">
        <v>7075980</v>
      </c>
      <c r="D1149" s="12" t="s">
        <v>1149</v>
      </c>
      <c r="E1149" s="9" t="s">
        <v>16</v>
      </c>
      <c r="F1149" s="13" t="s">
        <v>50</v>
      </c>
      <c r="G1149" s="9" t="s">
        <v>68</v>
      </c>
      <c r="H1149" s="91"/>
      <c r="I1149" s="11">
        <v>45434</v>
      </c>
      <c r="J1149" s="5"/>
    </row>
    <row r="1150" spans="2:10" ht="40" customHeight="1" thickBot="1" x14ac:dyDescent="0.25">
      <c r="B1150" s="9">
        <v>305935</v>
      </c>
      <c r="C1150" s="9">
        <v>7438368</v>
      </c>
      <c r="D1150" s="12" t="s">
        <v>830</v>
      </c>
      <c r="E1150" s="9" t="s">
        <v>11</v>
      </c>
      <c r="F1150" s="13" t="s">
        <v>50</v>
      </c>
      <c r="G1150" s="9" t="s">
        <v>175</v>
      </c>
      <c r="H1150" s="91"/>
      <c r="I1150" s="11">
        <v>45434</v>
      </c>
      <c r="J1150" s="5"/>
    </row>
    <row r="1151" spans="2:10" ht="40" customHeight="1" thickBot="1" x14ac:dyDescent="0.25">
      <c r="B1151" s="9">
        <v>306117</v>
      </c>
      <c r="C1151" s="9">
        <v>7470879</v>
      </c>
      <c r="D1151" s="12" t="s">
        <v>1147</v>
      </c>
      <c r="E1151" s="9" t="s">
        <v>16</v>
      </c>
      <c r="F1151" s="13" t="s">
        <v>1159</v>
      </c>
      <c r="G1151" s="9" t="s">
        <v>1160</v>
      </c>
      <c r="H1151" s="91"/>
      <c r="I1151" s="11">
        <v>45434</v>
      </c>
      <c r="J1151" s="5"/>
    </row>
    <row r="1152" spans="2:10" ht="40" customHeight="1" thickBot="1" x14ac:dyDescent="0.25">
      <c r="B1152" s="9">
        <v>304700</v>
      </c>
      <c r="C1152" s="9">
        <v>7031610</v>
      </c>
      <c r="D1152" s="12" t="s">
        <v>1049</v>
      </c>
      <c r="E1152" s="9" t="s">
        <v>1050</v>
      </c>
      <c r="F1152" s="13" t="s">
        <v>1103</v>
      </c>
      <c r="G1152" s="9" t="s">
        <v>114</v>
      </c>
      <c r="H1152" s="91"/>
      <c r="I1152" s="11">
        <v>45434</v>
      </c>
      <c r="J1152" s="5"/>
    </row>
    <row r="1153" spans="2:10" ht="40" customHeight="1" thickBot="1" x14ac:dyDescent="0.25">
      <c r="B1153" s="9">
        <v>306091</v>
      </c>
      <c r="C1153" s="9">
        <v>7215246</v>
      </c>
      <c r="D1153" s="12" t="s">
        <v>1099</v>
      </c>
      <c r="E1153" s="9" t="s">
        <v>9</v>
      </c>
      <c r="F1153" s="13" t="s">
        <v>1103</v>
      </c>
      <c r="G1153" s="9" t="s">
        <v>292</v>
      </c>
      <c r="H1153" s="91"/>
      <c r="I1153" s="11">
        <v>45434</v>
      </c>
      <c r="J1153" s="5"/>
    </row>
    <row r="1154" spans="2:10" ht="40" customHeight="1" thickBot="1" x14ac:dyDescent="0.25">
      <c r="B1154" s="9">
        <v>305337</v>
      </c>
      <c r="C1154" s="9">
        <v>7205556</v>
      </c>
      <c r="D1154" s="12" t="s">
        <v>1152</v>
      </c>
      <c r="E1154" s="9" t="s">
        <v>14</v>
      </c>
      <c r="F1154" s="13" t="s">
        <v>1126</v>
      </c>
      <c r="G1154" s="9" t="s">
        <v>68</v>
      </c>
      <c r="H1154" s="9"/>
      <c r="I1154" s="11">
        <v>45434</v>
      </c>
      <c r="J1154" s="5"/>
    </row>
    <row r="1155" spans="2:10" ht="40" customHeight="1" thickBot="1" x14ac:dyDescent="0.25">
      <c r="B1155" s="9">
        <v>305424</v>
      </c>
      <c r="C1155" s="9">
        <v>7205553</v>
      </c>
      <c r="D1155" s="12" t="s">
        <v>710</v>
      </c>
      <c r="E1155" s="9" t="s">
        <v>14</v>
      </c>
      <c r="F1155" s="13" t="s">
        <v>1126</v>
      </c>
      <c r="G1155" s="9" t="s">
        <v>68</v>
      </c>
      <c r="H1155" s="9"/>
      <c r="I1155" s="11">
        <v>45434</v>
      </c>
      <c r="J1155" s="5"/>
    </row>
    <row r="1156" spans="2:10" ht="40" customHeight="1" thickBot="1" x14ac:dyDescent="0.25">
      <c r="B1156" s="9">
        <v>306105</v>
      </c>
      <c r="C1156" s="9">
        <v>7212437</v>
      </c>
      <c r="D1156" s="12" t="s">
        <v>1161</v>
      </c>
      <c r="E1156" s="9" t="s">
        <v>1050</v>
      </c>
      <c r="F1156" s="13" t="s">
        <v>1158</v>
      </c>
      <c r="G1156" s="9" t="s">
        <v>430</v>
      </c>
      <c r="H1156" s="9"/>
      <c r="I1156" s="11">
        <v>45434</v>
      </c>
      <c r="J1156" s="5"/>
    </row>
    <row r="1157" spans="2:10" ht="40" customHeight="1" thickBot="1" x14ac:dyDescent="0.25">
      <c r="B1157" s="9">
        <v>306101</v>
      </c>
      <c r="C1157" s="9">
        <v>7210808</v>
      </c>
      <c r="D1157" s="12" t="s">
        <v>1162</v>
      </c>
      <c r="E1157" s="9" t="s">
        <v>1050</v>
      </c>
      <c r="F1157" s="13" t="s">
        <v>1158</v>
      </c>
      <c r="G1157" s="9" t="s">
        <v>434</v>
      </c>
      <c r="H1157" s="9"/>
      <c r="I1157" s="11">
        <v>45434</v>
      </c>
      <c r="J1157" s="5"/>
    </row>
    <row r="1158" spans="2:10" ht="40" customHeight="1" thickBot="1" x14ac:dyDescent="0.25">
      <c r="B1158" s="69" t="s">
        <v>1374</v>
      </c>
      <c r="C1158" s="69" t="s">
        <v>3</v>
      </c>
      <c r="D1158" s="68" t="s">
        <v>1032</v>
      </c>
      <c r="E1158" s="69" t="s">
        <v>1</v>
      </c>
      <c r="F1158" s="69" t="s">
        <v>4</v>
      </c>
      <c r="G1158" s="69" t="s">
        <v>514</v>
      </c>
      <c r="H1158" s="69" t="s">
        <v>1375</v>
      </c>
      <c r="I1158" s="70">
        <v>45435</v>
      </c>
      <c r="J1158" s="5"/>
    </row>
    <row r="1159" spans="2:10" ht="40" customHeight="1" thickBot="1" x14ac:dyDescent="0.25">
      <c r="B1159" s="9">
        <v>306070</v>
      </c>
      <c r="C1159" s="9" t="s">
        <v>38</v>
      </c>
      <c r="D1159" s="12" t="s">
        <v>30</v>
      </c>
      <c r="E1159" s="9" t="s">
        <v>7</v>
      </c>
      <c r="F1159" s="13" t="s">
        <v>1180</v>
      </c>
      <c r="G1159" s="9" t="s">
        <v>842</v>
      </c>
      <c r="H1159" s="91"/>
      <c r="I1159" s="11">
        <v>45435</v>
      </c>
      <c r="J1159" s="5"/>
    </row>
    <row r="1160" spans="2:10" ht="40" customHeight="1" thickBot="1" x14ac:dyDescent="0.25">
      <c r="B1160" s="9">
        <v>306071</v>
      </c>
      <c r="C1160" s="9" t="s">
        <v>44</v>
      </c>
      <c r="D1160" s="12" t="s">
        <v>43</v>
      </c>
      <c r="E1160" s="9" t="s">
        <v>7</v>
      </c>
      <c r="F1160" s="13" t="s">
        <v>627</v>
      </c>
      <c r="G1160" s="9" t="s">
        <v>628</v>
      </c>
      <c r="H1160" s="91"/>
      <c r="I1160" s="11">
        <v>45435</v>
      </c>
      <c r="J1160" s="5"/>
    </row>
    <row r="1161" spans="2:10" ht="40" customHeight="1" thickBot="1" x14ac:dyDescent="0.25">
      <c r="B1161" s="13">
        <v>306072</v>
      </c>
      <c r="C1161" s="13" t="s">
        <v>630</v>
      </c>
      <c r="D1161" s="12" t="s">
        <v>54</v>
      </c>
      <c r="E1161" s="9" t="s">
        <v>7</v>
      </c>
      <c r="F1161" s="13" t="s">
        <v>34</v>
      </c>
      <c r="G1161" s="9" t="s">
        <v>515</v>
      </c>
      <c r="H1161" s="91"/>
      <c r="I1161" s="11">
        <v>45435</v>
      </c>
      <c r="J1161" s="5"/>
    </row>
    <row r="1162" spans="2:10" ht="40" customHeight="1" thickBot="1" x14ac:dyDescent="0.25">
      <c r="B1162" s="9">
        <v>306069</v>
      </c>
      <c r="C1162" s="9" t="s">
        <v>519</v>
      </c>
      <c r="D1162" s="12" t="s">
        <v>518</v>
      </c>
      <c r="E1162" s="9" t="s">
        <v>7</v>
      </c>
      <c r="F1162" s="13" t="s">
        <v>1176</v>
      </c>
      <c r="G1162" s="9" t="s">
        <v>521</v>
      </c>
      <c r="H1162" s="91"/>
      <c r="I1162" s="11">
        <v>45435</v>
      </c>
      <c r="J1162" s="5"/>
    </row>
    <row r="1163" spans="2:10" ht="40" customHeight="1" thickBot="1" x14ac:dyDescent="0.25">
      <c r="B1163" s="9">
        <v>306123</v>
      </c>
      <c r="C1163" s="9" t="s">
        <v>1178</v>
      </c>
      <c r="D1163" s="12" t="s">
        <v>1177</v>
      </c>
      <c r="E1163" s="9" t="s">
        <v>7</v>
      </c>
      <c r="F1163" s="13" t="s">
        <v>1179</v>
      </c>
      <c r="G1163" s="9" t="s">
        <v>357</v>
      </c>
      <c r="H1163" s="91"/>
      <c r="I1163" s="11">
        <v>45435</v>
      </c>
      <c r="J1163" s="5"/>
    </row>
    <row r="1164" spans="2:10" ht="40" customHeight="1" thickBot="1" x14ac:dyDescent="0.25">
      <c r="B1164" s="9">
        <v>306119</v>
      </c>
      <c r="C1164" s="9">
        <v>7203266</v>
      </c>
      <c r="D1164" s="12" t="s">
        <v>1175</v>
      </c>
      <c r="E1164" s="9" t="s">
        <v>7</v>
      </c>
      <c r="F1164" s="13" t="s">
        <v>1112</v>
      </c>
      <c r="G1164" s="9" t="s">
        <v>1042</v>
      </c>
      <c r="H1164" s="91"/>
      <c r="I1164" s="11">
        <v>45435</v>
      </c>
      <c r="J1164" s="5"/>
    </row>
    <row r="1165" spans="2:10" ht="40" customHeight="1" thickBot="1" x14ac:dyDescent="0.25">
      <c r="B1165" s="9">
        <v>306116</v>
      </c>
      <c r="C1165" s="9">
        <v>7216498</v>
      </c>
      <c r="D1165" s="12" t="s">
        <v>1141</v>
      </c>
      <c r="E1165" s="9" t="s">
        <v>7</v>
      </c>
      <c r="F1165" s="13" t="s">
        <v>1173</v>
      </c>
      <c r="G1165" s="9" t="s">
        <v>246</v>
      </c>
      <c r="H1165" s="95"/>
      <c r="I1165" s="11">
        <v>45435</v>
      </c>
      <c r="J1165" s="5"/>
    </row>
    <row r="1166" spans="2:10" ht="40" customHeight="1" thickBot="1" x14ac:dyDescent="0.25">
      <c r="B1166" s="9">
        <v>306031</v>
      </c>
      <c r="C1166" s="9">
        <v>7444705</v>
      </c>
      <c r="D1166" s="12" t="s">
        <v>917</v>
      </c>
      <c r="E1166" s="9" t="s">
        <v>7</v>
      </c>
      <c r="F1166" s="13" t="s">
        <v>816</v>
      </c>
      <c r="G1166" s="9" t="s">
        <v>487</v>
      </c>
      <c r="H1166" s="95"/>
      <c r="I1166" s="11">
        <v>45435</v>
      </c>
      <c r="J1166" s="5"/>
    </row>
    <row r="1167" spans="2:10" ht="40" customHeight="1" thickBot="1" x14ac:dyDescent="0.25">
      <c r="B1167" s="9">
        <v>305044</v>
      </c>
      <c r="C1167" s="9">
        <v>7134299</v>
      </c>
      <c r="D1167" s="12" t="s">
        <v>488</v>
      </c>
      <c r="E1167" s="9" t="s">
        <v>15</v>
      </c>
      <c r="F1167" s="13" t="s">
        <v>1120</v>
      </c>
      <c r="G1167" s="9" t="s">
        <v>1181</v>
      </c>
      <c r="H1167" s="95"/>
      <c r="I1167" s="11">
        <v>45435</v>
      </c>
      <c r="J1167" s="5"/>
    </row>
    <row r="1168" spans="2:10" ht="40" customHeight="1" thickBot="1" x14ac:dyDescent="0.25">
      <c r="B1168" s="9">
        <v>306124</v>
      </c>
      <c r="C1168" s="9">
        <v>7213093</v>
      </c>
      <c r="D1168" s="12" t="s">
        <v>1187</v>
      </c>
      <c r="E1168" s="9" t="s">
        <v>15</v>
      </c>
      <c r="F1168" s="13" t="s">
        <v>1120</v>
      </c>
      <c r="G1168" s="9" t="s">
        <v>1042</v>
      </c>
      <c r="H1168" s="95"/>
      <c r="I1168" s="11">
        <v>45435</v>
      </c>
      <c r="J1168" s="5"/>
    </row>
    <row r="1169" spans="2:10" ht="40" customHeight="1" thickBot="1" x14ac:dyDescent="0.25">
      <c r="B1169" s="9">
        <v>306031</v>
      </c>
      <c r="C1169" s="9">
        <v>7444705</v>
      </c>
      <c r="D1169" s="12" t="s">
        <v>917</v>
      </c>
      <c r="E1169" s="9" t="s">
        <v>15</v>
      </c>
      <c r="F1169" s="13" t="s">
        <v>1163</v>
      </c>
      <c r="G1169" s="9" t="s">
        <v>487</v>
      </c>
      <c r="H1169" s="95"/>
      <c r="I1169" s="11">
        <v>45435</v>
      </c>
      <c r="J1169" s="5"/>
    </row>
    <row r="1170" spans="2:10" ht="40" customHeight="1" thickBot="1" x14ac:dyDescent="0.25">
      <c r="B1170" s="9">
        <v>306064</v>
      </c>
      <c r="C1170" s="9">
        <v>7450754</v>
      </c>
      <c r="D1170" s="12" t="s">
        <v>1127</v>
      </c>
      <c r="E1170" s="9" t="s">
        <v>1164</v>
      </c>
      <c r="F1170" s="13" t="s">
        <v>1186</v>
      </c>
      <c r="G1170" s="9" t="s">
        <v>495</v>
      </c>
      <c r="H1170" s="95"/>
      <c r="I1170" s="11">
        <v>45435</v>
      </c>
      <c r="J1170" s="5"/>
    </row>
    <row r="1171" spans="2:10" ht="40" customHeight="1" thickBot="1" x14ac:dyDescent="0.25">
      <c r="B1171" s="9">
        <v>306065</v>
      </c>
      <c r="C1171" s="9">
        <v>7450760</v>
      </c>
      <c r="D1171" s="12" t="s">
        <v>1131</v>
      </c>
      <c r="E1171" s="9" t="s">
        <v>1164</v>
      </c>
      <c r="F1171" s="13" t="s">
        <v>1185</v>
      </c>
      <c r="G1171" s="9" t="s">
        <v>495</v>
      </c>
      <c r="H1171" s="95"/>
      <c r="I1171" s="11">
        <v>45435</v>
      </c>
      <c r="J1171" s="5"/>
    </row>
    <row r="1172" spans="2:10" ht="40" customHeight="1" thickBot="1" x14ac:dyDescent="0.25">
      <c r="B1172" s="9">
        <v>303863</v>
      </c>
      <c r="C1172" s="9">
        <v>6542485</v>
      </c>
      <c r="D1172" s="12" t="s">
        <v>26</v>
      </c>
      <c r="E1172" s="9" t="s">
        <v>9</v>
      </c>
      <c r="F1172" s="13" t="s">
        <v>1033</v>
      </c>
      <c r="G1172" s="9" t="s">
        <v>68</v>
      </c>
      <c r="H1172" s="95"/>
      <c r="I1172" s="11">
        <v>45435</v>
      </c>
      <c r="J1172" s="5"/>
    </row>
    <row r="1173" spans="2:10" ht="40" customHeight="1" thickBot="1" x14ac:dyDescent="0.25">
      <c r="B1173" s="9">
        <v>305507</v>
      </c>
      <c r="C1173" s="9">
        <v>7149853</v>
      </c>
      <c r="D1173" s="12" t="s">
        <v>1135</v>
      </c>
      <c r="E1173" s="9" t="s">
        <v>16</v>
      </c>
      <c r="F1173" s="13" t="s">
        <v>1170</v>
      </c>
      <c r="G1173" s="9" t="s">
        <v>292</v>
      </c>
      <c r="H1173" s="95"/>
      <c r="I1173" s="11">
        <v>45435</v>
      </c>
      <c r="J1173" s="5"/>
    </row>
    <row r="1174" spans="2:10" ht="40" customHeight="1" thickBot="1" x14ac:dyDescent="0.25">
      <c r="B1174" s="9">
        <v>306122</v>
      </c>
      <c r="C1174" s="9" t="s">
        <v>1167</v>
      </c>
      <c r="D1174" s="12" t="s">
        <v>1168</v>
      </c>
      <c r="E1174" s="9" t="s">
        <v>11</v>
      </c>
      <c r="F1174" s="13" t="s">
        <v>1172</v>
      </c>
      <c r="G1174" s="9" t="s">
        <v>1169</v>
      </c>
      <c r="H1174" s="95"/>
      <c r="I1174" s="11">
        <v>45435</v>
      </c>
      <c r="J1174" s="5"/>
    </row>
    <row r="1175" spans="2:10" ht="40" customHeight="1" thickBot="1" x14ac:dyDescent="0.25">
      <c r="B1175" s="9">
        <v>306051</v>
      </c>
      <c r="C1175" s="9">
        <v>7207129</v>
      </c>
      <c r="D1175" s="12" t="s">
        <v>1113</v>
      </c>
      <c r="E1175" s="9" t="s">
        <v>14</v>
      </c>
      <c r="F1175" s="13" t="s">
        <v>1171</v>
      </c>
      <c r="G1175" s="9" t="s">
        <v>292</v>
      </c>
      <c r="H1175" s="95"/>
      <c r="I1175" s="11">
        <v>45435</v>
      </c>
      <c r="J1175" s="5"/>
    </row>
    <row r="1176" spans="2:10" ht="40" customHeight="1" thickBot="1" x14ac:dyDescent="0.25">
      <c r="B1176" s="9">
        <v>306121</v>
      </c>
      <c r="C1176" s="9" t="s">
        <v>1174</v>
      </c>
      <c r="D1176" s="12" t="s">
        <v>10</v>
      </c>
      <c r="E1176" s="9" t="s">
        <v>9</v>
      </c>
      <c r="F1176" s="13" t="s">
        <v>387</v>
      </c>
      <c r="G1176" s="9" t="s">
        <v>71</v>
      </c>
      <c r="H1176" s="95"/>
      <c r="I1176" s="11">
        <v>45435</v>
      </c>
      <c r="J1176" s="5"/>
    </row>
    <row r="1177" spans="2:10" ht="40" customHeight="1" thickBot="1" x14ac:dyDescent="0.25">
      <c r="B1177" s="69" t="s">
        <v>1374</v>
      </c>
      <c r="C1177" s="69" t="s">
        <v>3</v>
      </c>
      <c r="D1177" s="68" t="s">
        <v>1184</v>
      </c>
      <c r="E1177" s="69" t="s">
        <v>1</v>
      </c>
      <c r="F1177" s="69" t="s">
        <v>4</v>
      </c>
      <c r="G1177" s="69" t="s">
        <v>514</v>
      </c>
      <c r="H1177" s="69" t="s">
        <v>1375</v>
      </c>
      <c r="I1177" s="70">
        <v>45436</v>
      </c>
      <c r="J1177" s="5"/>
    </row>
    <row r="1178" spans="2:10" ht="40" customHeight="1" thickBot="1" x14ac:dyDescent="0.25">
      <c r="B1178" s="9">
        <v>306070</v>
      </c>
      <c r="C1178" s="9" t="s">
        <v>38</v>
      </c>
      <c r="D1178" s="12" t="s">
        <v>30</v>
      </c>
      <c r="E1178" s="9" t="s">
        <v>7</v>
      </c>
      <c r="F1178" s="13" t="s">
        <v>1180</v>
      </c>
      <c r="G1178" s="9" t="s">
        <v>842</v>
      </c>
      <c r="H1178" s="91"/>
      <c r="I1178" s="11">
        <v>45436</v>
      </c>
      <c r="J1178" s="5"/>
    </row>
    <row r="1179" spans="2:10" ht="40" customHeight="1" thickBot="1" x14ac:dyDescent="0.25">
      <c r="B1179" s="9">
        <v>306071</v>
      </c>
      <c r="C1179" s="9" t="s">
        <v>44</v>
      </c>
      <c r="D1179" s="12" t="s">
        <v>43</v>
      </c>
      <c r="E1179" s="9" t="s">
        <v>7</v>
      </c>
      <c r="F1179" s="13" t="s">
        <v>627</v>
      </c>
      <c r="G1179" s="9" t="s">
        <v>628</v>
      </c>
      <c r="H1179" s="91"/>
      <c r="I1179" s="11">
        <v>45436</v>
      </c>
      <c r="J1179" s="5"/>
    </row>
    <row r="1180" spans="2:10" ht="40" customHeight="1" thickBot="1" x14ac:dyDescent="0.25">
      <c r="B1180" s="13">
        <v>306072</v>
      </c>
      <c r="C1180" s="13" t="s">
        <v>630</v>
      </c>
      <c r="D1180" s="12" t="s">
        <v>54</v>
      </c>
      <c r="E1180" s="9" t="s">
        <v>7</v>
      </c>
      <c r="F1180" s="13" t="s">
        <v>34</v>
      </c>
      <c r="G1180" s="9" t="s">
        <v>515</v>
      </c>
      <c r="H1180" s="91"/>
      <c r="I1180" s="11">
        <v>45436</v>
      </c>
      <c r="J1180" s="5"/>
    </row>
    <row r="1181" spans="2:10" ht="40" customHeight="1" thickBot="1" x14ac:dyDescent="0.25">
      <c r="B1181" s="9">
        <v>306069</v>
      </c>
      <c r="C1181" s="9" t="s">
        <v>519</v>
      </c>
      <c r="D1181" s="12" t="s">
        <v>518</v>
      </c>
      <c r="E1181" s="9" t="s">
        <v>7</v>
      </c>
      <c r="F1181" s="13" t="s">
        <v>1176</v>
      </c>
      <c r="G1181" s="9" t="s">
        <v>521</v>
      </c>
      <c r="H1181" s="91"/>
      <c r="I1181" s="11">
        <v>45436</v>
      </c>
      <c r="J1181" s="5"/>
    </row>
    <row r="1182" spans="2:10" ht="40" customHeight="1" thickBot="1" x14ac:dyDescent="0.25">
      <c r="B1182" s="9">
        <v>306123</v>
      </c>
      <c r="C1182" s="9" t="s">
        <v>1178</v>
      </c>
      <c r="D1182" s="12" t="s">
        <v>1177</v>
      </c>
      <c r="E1182" s="9" t="s">
        <v>7</v>
      </c>
      <c r="F1182" s="13" t="s">
        <v>1179</v>
      </c>
      <c r="G1182" s="9" t="s">
        <v>357</v>
      </c>
      <c r="H1182" s="91"/>
      <c r="I1182" s="11">
        <v>45436</v>
      </c>
      <c r="J1182" s="5"/>
    </row>
    <row r="1183" spans="2:10" ht="40" customHeight="1" thickBot="1" x14ac:dyDescent="0.25">
      <c r="B1183" s="9">
        <v>306006</v>
      </c>
      <c r="C1183" s="9">
        <v>7201650</v>
      </c>
      <c r="D1183" s="12" t="s">
        <v>1192</v>
      </c>
      <c r="E1183" s="9" t="s">
        <v>7</v>
      </c>
      <c r="F1183" s="13" t="s">
        <v>1191</v>
      </c>
      <c r="G1183" s="9" t="s">
        <v>434</v>
      </c>
      <c r="H1183" s="91"/>
      <c r="I1183" s="11">
        <v>45436</v>
      </c>
      <c r="J1183" s="5"/>
    </row>
    <row r="1184" spans="2:10" ht="40" customHeight="1" thickBot="1" x14ac:dyDescent="0.25">
      <c r="B1184" s="9">
        <v>306013</v>
      </c>
      <c r="C1184" s="9">
        <v>7402059</v>
      </c>
      <c r="D1184" s="12" t="s">
        <v>1193</v>
      </c>
      <c r="E1184" s="9" t="s">
        <v>7</v>
      </c>
      <c r="F1184" s="13" t="s">
        <v>1191</v>
      </c>
      <c r="G1184" s="9" t="s">
        <v>84</v>
      </c>
      <c r="H1184" s="91"/>
      <c r="I1184" s="11">
        <v>45436</v>
      </c>
      <c r="J1184" s="5"/>
    </row>
    <row r="1185" spans="2:10" ht="40" customHeight="1" thickBot="1" x14ac:dyDescent="0.25">
      <c r="B1185" s="9">
        <v>306044</v>
      </c>
      <c r="C1185" s="9">
        <v>7182928</v>
      </c>
      <c r="D1185" s="12" t="s">
        <v>1190</v>
      </c>
      <c r="E1185" s="9" t="s">
        <v>7</v>
      </c>
      <c r="F1185" s="13" t="s">
        <v>1191</v>
      </c>
      <c r="G1185" s="9" t="s">
        <v>292</v>
      </c>
      <c r="H1185" s="91"/>
      <c r="I1185" s="11">
        <v>45436</v>
      </c>
      <c r="J1185" s="5"/>
    </row>
    <row r="1186" spans="2:10" ht="40" customHeight="1" thickBot="1" x14ac:dyDescent="0.25">
      <c r="B1186" s="9">
        <v>306059</v>
      </c>
      <c r="C1186" s="9">
        <v>7210983</v>
      </c>
      <c r="D1186" s="12" t="s">
        <v>1189</v>
      </c>
      <c r="E1186" s="9" t="s">
        <v>7</v>
      </c>
      <c r="F1186" s="13" t="s">
        <v>1112</v>
      </c>
      <c r="G1186" s="9" t="s">
        <v>292</v>
      </c>
      <c r="H1186" s="91"/>
      <c r="I1186" s="11">
        <v>45436</v>
      </c>
      <c r="J1186" s="5"/>
    </row>
    <row r="1187" spans="2:10" ht="40" customHeight="1" thickBot="1" x14ac:dyDescent="0.25">
      <c r="B1187" s="9">
        <v>305982</v>
      </c>
      <c r="C1187" s="9">
        <v>7188128</v>
      </c>
      <c r="D1187" s="12" t="s">
        <v>1194</v>
      </c>
      <c r="E1187" s="9" t="s">
        <v>7</v>
      </c>
      <c r="F1187" s="13" t="s">
        <v>1112</v>
      </c>
      <c r="G1187" s="9" t="s">
        <v>292</v>
      </c>
      <c r="H1187" s="91"/>
      <c r="I1187" s="11">
        <v>45436</v>
      </c>
      <c r="J1187" s="5"/>
    </row>
    <row r="1188" spans="2:10" ht="40" customHeight="1" thickBot="1" x14ac:dyDescent="0.25">
      <c r="B1188" s="9">
        <v>306031</v>
      </c>
      <c r="C1188" s="9">
        <v>7444705</v>
      </c>
      <c r="D1188" s="12" t="s">
        <v>917</v>
      </c>
      <c r="E1188" s="9" t="s">
        <v>7</v>
      </c>
      <c r="F1188" s="13" t="s">
        <v>1163</v>
      </c>
      <c r="G1188" s="9" t="s">
        <v>487</v>
      </c>
      <c r="H1188" s="91"/>
      <c r="I1188" s="11">
        <v>45436</v>
      </c>
      <c r="J1188" s="5"/>
    </row>
    <row r="1189" spans="2:10" ht="40" customHeight="1" thickBot="1" x14ac:dyDescent="0.25">
      <c r="B1189" s="9">
        <v>305124</v>
      </c>
      <c r="C1189" s="9">
        <v>7164268</v>
      </c>
      <c r="D1189" s="12" t="s">
        <v>1153</v>
      </c>
      <c r="E1189" s="9" t="s">
        <v>15</v>
      </c>
      <c r="F1189" s="13" t="s">
        <v>1163</v>
      </c>
      <c r="G1189" s="9" t="s">
        <v>1166</v>
      </c>
      <c r="H1189" s="91"/>
      <c r="I1189" s="11">
        <v>45436</v>
      </c>
      <c r="J1189" s="5"/>
    </row>
    <row r="1190" spans="2:10" ht="40" customHeight="1" thickBot="1" x14ac:dyDescent="0.25">
      <c r="B1190" s="9">
        <v>306129</v>
      </c>
      <c r="C1190" s="9">
        <v>7217301</v>
      </c>
      <c r="D1190" s="12" t="s">
        <v>1198</v>
      </c>
      <c r="E1190" s="9" t="s">
        <v>15</v>
      </c>
      <c r="F1190" s="13" t="s">
        <v>1128</v>
      </c>
      <c r="G1190" s="9" t="s">
        <v>101</v>
      </c>
      <c r="H1190" s="91"/>
      <c r="I1190" s="11"/>
      <c r="J1190" s="5"/>
    </row>
    <row r="1191" spans="2:10" ht="40" customHeight="1" thickBot="1" x14ac:dyDescent="0.25">
      <c r="B1191" s="9">
        <v>306130</v>
      </c>
      <c r="C1191" s="9">
        <v>7217302</v>
      </c>
      <c r="D1191" s="12" t="s">
        <v>1199</v>
      </c>
      <c r="E1191" s="9" t="s">
        <v>15</v>
      </c>
      <c r="F1191" s="13" t="s">
        <v>1128</v>
      </c>
      <c r="G1191" s="9" t="s">
        <v>101</v>
      </c>
      <c r="H1191" s="91"/>
      <c r="I1191" s="11"/>
      <c r="J1191" s="5"/>
    </row>
    <row r="1192" spans="2:10" ht="40" customHeight="1" thickBot="1" x14ac:dyDescent="0.25">
      <c r="B1192" s="9">
        <v>306128</v>
      </c>
      <c r="C1192" s="9">
        <v>7217249</v>
      </c>
      <c r="D1192" s="12" t="s">
        <v>1216</v>
      </c>
      <c r="E1192" s="9" t="s">
        <v>15</v>
      </c>
      <c r="F1192" s="13" t="s">
        <v>1128</v>
      </c>
      <c r="G1192" s="9" t="s">
        <v>292</v>
      </c>
      <c r="H1192" s="91"/>
      <c r="I1192" s="11"/>
      <c r="J1192" s="5"/>
    </row>
    <row r="1193" spans="2:10" ht="40" customHeight="1" thickBot="1" x14ac:dyDescent="0.25">
      <c r="B1193" s="9">
        <v>304849</v>
      </c>
      <c r="C1193" s="9">
        <v>7081424</v>
      </c>
      <c r="D1193" s="12" t="s">
        <v>1055</v>
      </c>
      <c r="E1193" s="9" t="s">
        <v>16</v>
      </c>
      <c r="F1193" s="13" t="s">
        <v>50</v>
      </c>
      <c r="G1193" s="9" t="s">
        <v>292</v>
      </c>
      <c r="H1193" s="91"/>
      <c r="I1193" s="11">
        <v>45436</v>
      </c>
      <c r="J1193" s="5"/>
    </row>
    <row r="1194" spans="2:10" ht="40" customHeight="1" thickBot="1" x14ac:dyDescent="0.25">
      <c r="B1194" s="9">
        <v>306126</v>
      </c>
      <c r="C1194" s="9">
        <v>7470864</v>
      </c>
      <c r="D1194" s="12" t="s">
        <v>1183</v>
      </c>
      <c r="E1194" s="9" t="s">
        <v>16</v>
      </c>
      <c r="F1194" s="13" t="s">
        <v>50</v>
      </c>
      <c r="G1194" s="9" t="s">
        <v>68</v>
      </c>
      <c r="H1194" s="91"/>
      <c r="I1194" s="11">
        <v>45436</v>
      </c>
      <c r="J1194" s="5"/>
    </row>
    <row r="1195" spans="2:10" ht="40" customHeight="1" thickBot="1" x14ac:dyDescent="0.25">
      <c r="B1195" s="9">
        <v>303863</v>
      </c>
      <c r="C1195" s="9">
        <v>6542485</v>
      </c>
      <c r="D1195" s="12" t="s">
        <v>26</v>
      </c>
      <c r="E1195" s="9" t="s">
        <v>9</v>
      </c>
      <c r="F1195" s="13" t="s">
        <v>1033</v>
      </c>
      <c r="G1195" s="9" t="s">
        <v>68</v>
      </c>
      <c r="H1195" s="91"/>
      <c r="I1195" s="11">
        <v>45436</v>
      </c>
      <c r="J1195" s="5"/>
    </row>
    <row r="1196" spans="2:10" ht="40" customHeight="1" thickBot="1" x14ac:dyDescent="0.25">
      <c r="B1196" s="9">
        <v>306122</v>
      </c>
      <c r="C1196" s="9" t="s">
        <v>1167</v>
      </c>
      <c r="D1196" s="12" t="s">
        <v>1168</v>
      </c>
      <c r="E1196" s="9" t="s">
        <v>11</v>
      </c>
      <c r="F1196" s="13" t="s">
        <v>1195</v>
      </c>
      <c r="G1196" s="9" t="s">
        <v>1169</v>
      </c>
      <c r="H1196" s="91"/>
      <c r="I1196" s="11">
        <v>45436</v>
      </c>
      <c r="J1196" s="5"/>
    </row>
    <row r="1197" spans="2:10" ht="40" customHeight="1" thickBot="1" x14ac:dyDescent="0.25">
      <c r="B1197" s="9">
        <v>306101</v>
      </c>
      <c r="C1197" s="9">
        <v>7210808</v>
      </c>
      <c r="D1197" s="12" t="s">
        <v>1162</v>
      </c>
      <c r="E1197" s="9" t="s">
        <v>1050</v>
      </c>
      <c r="F1197" s="13" t="s">
        <v>1163</v>
      </c>
      <c r="G1197" s="9" t="s">
        <v>434</v>
      </c>
      <c r="H1197" s="91"/>
      <c r="I1197" s="11">
        <v>45436</v>
      </c>
      <c r="J1197" s="5"/>
    </row>
    <row r="1198" spans="2:10" ht="40" customHeight="1" thickBot="1" x14ac:dyDescent="0.25">
      <c r="B1198" s="9" t="s">
        <v>892</v>
      </c>
      <c r="C1198" s="9" t="s">
        <v>892</v>
      </c>
      <c r="D1198" s="12" t="s">
        <v>1188</v>
      </c>
      <c r="E1198" s="9" t="s">
        <v>14</v>
      </c>
      <c r="F1198" s="13" t="s">
        <v>1004</v>
      </c>
      <c r="G1198" s="9" t="s">
        <v>164</v>
      </c>
      <c r="H1198" s="91"/>
      <c r="I1198" s="11">
        <v>45436</v>
      </c>
      <c r="J1198" s="5"/>
    </row>
    <row r="1199" spans="2:10" ht="40" customHeight="1" thickBot="1" x14ac:dyDescent="0.25">
      <c r="B1199" s="9">
        <v>304700</v>
      </c>
      <c r="C1199" s="9">
        <v>7031610</v>
      </c>
      <c r="D1199" s="12" t="s">
        <v>1049</v>
      </c>
      <c r="E1199" s="9" t="s">
        <v>1050</v>
      </c>
      <c r="F1199" s="13" t="s">
        <v>1103</v>
      </c>
      <c r="G1199" s="9" t="s">
        <v>114</v>
      </c>
      <c r="H1199" s="91"/>
      <c r="I1199" s="11">
        <v>45436</v>
      </c>
      <c r="J1199" s="5"/>
    </row>
    <row r="1200" spans="2:10" ht="40" customHeight="1" thickBot="1" x14ac:dyDescent="0.25">
      <c r="B1200" s="9">
        <v>306109</v>
      </c>
      <c r="C1200" s="9">
        <v>7463889</v>
      </c>
      <c r="D1200" s="12" t="s">
        <v>1196</v>
      </c>
      <c r="E1200" s="9" t="s">
        <v>9</v>
      </c>
      <c r="F1200" s="13" t="s">
        <v>1195</v>
      </c>
      <c r="G1200" s="9" t="s">
        <v>1197</v>
      </c>
      <c r="H1200" s="95"/>
      <c r="I1200" s="11">
        <v>45436</v>
      </c>
      <c r="J1200" s="5"/>
    </row>
    <row r="1201" spans="2:10" ht="40" customHeight="1" thickBot="1" x14ac:dyDescent="0.25">
      <c r="B1201" s="9">
        <v>306091</v>
      </c>
      <c r="C1201" s="9">
        <v>7215246</v>
      </c>
      <c r="D1201" s="12" t="s">
        <v>1099</v>
      </c>
      <c r="E1201" s="9" t="s">
        <v>9</v>
      </c>
      <c r="F1201" s="13" t="s">
        <v>1103</v>
      </c>
      <c r="G1201" s="9" t="s">
        <v>292</v>
      </c>
      <c r="H1201" s="95"/>
      <c r="I1201" s="11">
        <v>45436</v>
      </c>
      <c r="J1201" s="5"/>
    </row>
    <row r="1202" spans="2:10" ht="40" customHeight="1" thickBot="1" x14ac:dyDescent="0.25">
      <c r="B1202" s="9">
        <v>305124</v>
      </c>
      <c r="C1202" s="9">
        <v>7164268</v>
      </c>
      <c r="D1202" s="12" t="s">
        <v>1153</v>
      </c>
      <c r="E1202" s="9" t="s">
        <v>15</v>
      </c>
      <c r="F1202" s="13" t="s">
        <v>1120</v>
      </c>
      <c r="G1202" s="9" t="s">
        <v>1166</v>
      </c>
      <c r="H1202" s="95"/>
      <c r="I1202" s="11">
        <v>45436</v>
      </c>
      <c r="J1202" s="5"/>
    </row>
    <row r="1203" spans="2:10" ht="40" customHeight="1" thickBot="1" x14ac:dyDescent="0.25">
      <c r="B1203" s="34"/>
      <c r="C1203" s="34"/>
      <c r="D1203" s="33" t="s">
        <v>1206</v>
      </c>
      <c r="E1203" s="34"/>
      <c r="F1203" s="14" t="s">
        <v>753</v>
      </c>
      <c r="G1203" s="34"/>
      <c r="H1203" s="96"/>
      <c r="I1203" s="35">
        <v>45436</v>
      </c>
      <c r="J1203" s="5"/>
    </row>
    <row r="1204" spans="2:10" ht="40" customHeight="1" thickBot="1" x14ac:dyDescent="0.25">
      <c r="B1204" s="9">
        <v>306133</v>
      </c>
      <c r="C1204" s="9">
        <v>7217860</v>
      </c>
      <c r="D1204" s="12" t="s">
        <v>1219</v>
      </c>
      <c r="E1204" s="9" t="s">
        <v>16</v>
      </c>
      <c r="F1204" s="13" t="s">
        <v>1220</v>
      </c>
      <c r="G1204" s="9" t="s">
        <v>1221</v>
      </c>
      <c r="H1204" s="95"/>
      <c r="I1204" s="11">
        <v>45436</v>
      </c>
      <c r="J1204" s="5"/>
    </row>
    <row r="1205" spans="2:10" ht="40" customHeight="1" thickBot="1" x14ac:dyDescent="0.25">
      <c r="B1205" s="69" t="s">
        <v>1374</v>
      </c>
      <c r="C1205" s="69" t="s">
        <v>3</v>
      </c>
      <c r="D1205" s="68" t="s">
        <v>1200</v>
      </c>
      <c r="E1205" s="69" t="s">
        <v>1</v>
      </c>
      <c r="F1205" s="69" t="s">
        <v>4</v>
      </c>
      <c r="G1205" s="69" t="s">
        <v>514</v>
      </c>
      <c r="H1205" s="69" t="s">
        <v>1375</v>
      </c>
      <c r="I1205" s="70">
        <v>45437</v>
      </c>
      <c r="J1205" s="5"/>
    </row>
    <row r="1206" spans="2:10" ht="40" customHeight="1" thickBot="1" x14ac:dyDescent="0.25">
      <c r="B1206" s="9">
        <v>305339</v>
      </c>
      <c r="C1206" s="9">
        <v>7135257</v>
      </c>
      <c r="D1206" s="12" t="s">
        <v>1201</v>
      </c>
      <c r="E1206" s="9" t="s">
        <v>7</v>
      </c>
      <c r="F1206" s="13" t="s">
        <v>1209</v>
      </c>
      <c r="G1206" s="9" t="s">
        <v>246</v>
      </c>
      <c r="H1206" s="91"/>
      <c r="I1206" s="11">
        <v>45437</v>
      </c>
      <c r="J1206" s="5"/>
    </row>
    <row r="1207" spans="2:10" ht="40" customHeight="1" thickBot="1" x14ac:dyDescent="0.25">
      <c r="B1207" s="9">
        <v>305447</v>
      </c>
      <c r="C1207" s="9" t="s">
        <v>1203</v>
      </c>
      <c r="D1207" s="12" t="s">
        <v>1202</v>
      </c>
      <c r="E1207" s="9" t="s">
        <v>15</v>
      </c>
      <c r="F1207" s="13" t="s">
        <v>1204</v>
      </c>
      <c r="G1207" s="9" t="s">
        <v>164</v>
      </c>
      <c r="H1207" s="91"/>
      <c r="I1207" s="11">
        <v>45437</v>
      </c>
      <c r="J1207" s="5"/>
    </row>
    <row r="1208" spans="2:10" ht="40" customHeight="1" thickBot="1" x14ac:dyDescent="0.25">
      <c r="B1208" s="13">
        <v>306119</v>
      </c>
      <c r="C1208" s="13">
        <v>7203266</v>
      </c>
      <c r="D1208" s="12" t="s">
        <v>1175</v>
      </c>
      <c r="E1208" s="9" t="s">
        <v>7</v>
      </c>
      <c r="F1208" s="13" t="s">
        <v>1208</v>
      </c>
      <c r="G1208" s="9" t="s">
        <v>1042</v>
      </c>
      <c r="H1208" s="91"/>
      <c r="I1208" s="11">
        <v>45437</v>
      </c>
      <c r="J1208" s="5"/>
    </row>
    <row r="1209" spans="2:10" ht="40" customHeight="1" thickBot="1" x14ac:dyDescent="0.25">
      <c r="B1209" s="13">
        <v>306156</v>
      </c>
      <c r="C1209" s="13">
        <v>7474142</v>
      </c>
      <c r="D1209" s="12" t="s">
        <v>1211</v>
      </c>
      <c r="E1209" s="9" t="s">
        <v>9</v>
      </c>
      <c r="F1209" s="13" t="s">
        <v>1210</v>
      </c>
      <c r="G1209" s="9" t="s">
        <v>175</v>
      </c>
      <c r="H1209" s="95"/>
      <c r="I1209" s="11">
        <v>45437</v>
      </c>
      <c r="J1209" s="5"/>
    </row>
    <row r="1210" spans="2:10" ht="40" customHeight="1" thickBot="1" x14ac:dyDescent="0.25">
      <c r="B1210" s="9">
        <v>306091</v>
      </c>
      <c r="C1210" s="9">
        <v>7215246</v>
      </c>
      <c r="D1210" s="12" t="s">
        <v>1099</v>
      </c>
      <c r="E1210" s="9" t="s">
        <v>9</v>
      </c>
      <c r="F1210" s="13" t="s">
        <v>1103</v>
      </c>
      <c r="G1210" s="9" t="s">
        <v>292</v>
      </c>
      <c r="H1210" s="95"/>
      <c r="I1210" s="11">
        <v>45437</v>
      </c>
      <c r="J1210" s="5"/>
    </row>
    <row r="1211" spans="2:10" ht="40" customHeight="1" thickBot="1" x14ac:dyDescent="0.25">
      <c r="B1211" s="69" t="s">
        <v>1374</v>
      </c>
      <c r="C1211" s="69" t="s">
        <v>3</v>
      </c>
      <c r="D1211" s="68" t="s">
        <v>1213</v>
      </c>
      <c r="E1211" s="69" t="s">
        <v>1</v>
      </c>
      <c r="F1211" s="69" t="s">
        <v>4</v>
      </c>
      <c r="G1211" s="69" t="s">
        <v>514</v>
      </c>
      <c r="H1211" s="69" t="s">
        <v>1375</v>
      </c>
      <c r="I1211" s="70">
        <v>45439</v>
      </c>
      <c r="J1211" s="5"/>
    </row>
    <row r="1212" spans="2:10" ht="40" customHeight="1" thickBot="1" x14ac:dyDescent="0.25">
      <c r="B1212" s="9">
        <v>306070</v>
      </c>
      <c r="C1212" s="9" t="s">
        <v>38</v>
      </c>
      <c r="D1212" s="12" t="s">
        <v>30</v>
      </c>
      <c r="E1212" s="9" t="s">
        <v>7</v>
      </c>
      <c r="F1212" s="13" t="s">
        <v>1180</v>
      </c>
      <c r="G1212" s="9" t="s">
        <v>842</v>
      </c>
      <c r="H1212" s="91"/>
      <c r="I1212" s="11">
        <v>45439</v>
      </c>
      <c r="J1212" s="5"/>
    </row>
    <row r="1213" spans="2:10" ht="40" customHeight="1" thickBot="1" x14ac:dyDescent="0.25">
      <c r="B1213" s="9">
        <v>306071</v>
      </c>
      <c r="C1213" s="9" t="s">
        <v>44</v>
      </c>
      <c r="D1213" s="12" t="s">
        <v>43</v>
      </c>
      <c r="E1213" s="9" t="s">
        <v>7</v>
      </c>
      <c r="F1213" s="13" t="s">
        <v>627</v>
      </c>
      <c r="G1213" s="9" t="s">
        <v>628</v>
      </c>
      <c r="H1213" s="91"/>
      <c r="I1213" s="11">
        <v>45439</v>
      </c>
      <c r="J1213" s="5"/>
    </row>
    <row r="1214" spans="2:10" ht="40" customHeight="1" thickBot="1" x14ac:dyDescent="0.25">
      <c r="B1214" s="13">
        <v>306072</v>
      </c>
      <c r="C1214" s="13" t="s">
        <v>630</v>
      </c>
      <c r="D1214" s="12" t="s">
        <v>54</v>
      </c>
      <c r="E1214" s="9" t="s">
        <v>7</v>
      </c>
      <c r="F1214" s="13" t="s">
        <v>34</v>
      </c>
      <c r="G1214" s="9" t="s">
        <v>515</v>
      </c>
      <c r="H1214" s="91"/>
      <c r="I1214" s="11">
        <v>45439</v>
      </c>
      <c r="J1214" s="5"/>
    </row>
    <row r="1215" spans="2:10" ht="40" customHeight="1" thickBot="1" x14ac:dyDescent="0.25">
      <c r="B1215" s="9">
        <v>306069</v>
      </c>
      <c r="C1215" s="9" t="s">
        <v>519</v>
      </c>
      <c r="D1215" s="12" t="s">
        <v>518</v>
      </c>
      <c r="E1215" s="9" t="s">
        <v>7</v>
      </c>
      <c r="F1215" s="13" t="s">
        <v>1176</v>
      </c>
      <c r="G1215" s="9" t="s">
        <v>521</v>
      </c>
      <c r="H1215" s="91"/>
      <c r="I1215" s="11">
        <v>45439</v>
      </c>
      <c r="J1215" s="5"/>
    </row>
    <row r="1216" spans="2:10" ht="40" customHeight="1" thickBot="1" x14ac:dyDescent="0.25">
      <c r="B1216" s="9">
        <v>306059</v>
      </c>
      <c r="C1216" s="9">
        <v>7210983</v>
      </c>
      <c r="D1216" s="12" t="s">
        <v>1189</v>
      </c>
      <c r="E1216" s="9" t="s">
        <v>7</v>
      </c>
      <c r="F1216" s="13" t="s">
        <v>1112</v>
      </c>
      <c r="G1216" s="9" t="s">
        <v>292</v>
      </c>
      <c r="H1216" s="91"/>
      <c r="I1216" s="11">
        <v>45439</v>
      </c>
      <c r="J1216" s="5"/>
    </row>
    <row r="1217" spans="2:10" ht="40" customHeight="1" thickBot="1" x14ac:dyDescent="0.25">
      <c r="B1217" s="9">
        <v>305982</v>
      </c>
      <c r="C1217" s="9">
        <v>7188128</v>
      </c>
      <c r="D1217" s="12" t="s">
        <v>1194</v>
      </c>
      <c r="E1217" s="9" t="s">
        <v>7</v>
      </c>
      <c r="F1217" s="13" t="s">
        <v>1112</v>
      </c>
      <c r="G1217" s="9" t="s">
        <v>292</v>
      </c>
      <c r="H1217" s="91"/>
      <c r="I1217" s="11">
        <v>45439</v>
      </c>
      <c r="J1217" s="5"/>
    </row>
    <row r="1218" spans="2:10" ht="40" customHeight="1" thickBot="1" x14ac:dyDescent="0.25">
      <c r="B1218" s="9">
        <v>306128</v>
      </c>
      <c r="C1218" s="9">
        <v>7217249</v>
      </c>
      <c r="D1218" s="12" t="s">
        <v>1216</v>
      </c>
      <c r="E1218" s="9" t="s">
        <v>15</v>
      </c>
      <c r="F1218" s="13" t="s">
        <v>1217</v>
      </c>
      <c r="G1218" s="9" t="s">
        <v>292</v>
      </c>
      <c r="H1218" s="91"/>
      <c r="I1218" s="11">
        <v>45439</v>
      </c>
      <c r="J1218" s="5"/>
    </row>
    <row r="1219" spans="2:10" ht="40" customHeight="1" thickBot="1" x14ac:dyDescent="0.25">
      <c r="B1219" s="9">
        <v>306044</v>
      </c>
      <c r="C1219" s="9">
        <v>7182928</v>
      </c>
      <c r="D1219" s="12" t="s">
        <v>1190</v>
      </c>
      <c r="E1219" s="9" t="s">
        <v>7</v>
      </c>
      <c r="F1219" s="13" t="s">
        <v>1191</v>
      </c>
      <c r="G1219" s="9" t="s">
        <v>292</v>
      </c>
      <c r="H1219" s="95"/>
      <c r="I1219" s="11">
        <v>45439</v>
      </c>
      <c r="J1219" s="5"/>
    </row>
    <row r="1220" spans="2:10" ht="40" customHeight="1" thickBot="1" x14ac:dyDescent="0.25">
      <c r="B1220" s="9">
        <v>306006</v>
      </c>
      <c r="C1220" s="9">
        <v>7201650</v>
      </c>
      <c r="D1220" s="12" t="s">
        <v>1192</v>
      </c>
      <c r="E1220" s="9" t="s">
        <v>7</v>
      </c>
      <c r="F1220" s="13" t="s">
        <v>1191</v>
      </c>
      <c r="G1220" s="9" t="s">
        <v>434</v>
      </c>
      <c r="H1220" s="91"/>
      <c r="I1220" s="11">
        <v>45439</v>
      </c>
      <c r="J1220" s="5"/>
    </row>
    <row r="1221" spans="2:10" ht="40" customHeight="1" thickBot="1" x14ac:dyDescent="0.25">
      <c r="B1221" s="9">
        <v>306013</v>
      </c>
      <c r="C1221" s="9">
        <v>7402059</v>
      </c>
      <c r="D1221" s="12" t="s">
        <v>1193</v>
      </c>
      <c r="E1221" s="9" t="s">
        <v>7</v>
      </c>
      <c r="F1221" s="13" t="s">
        <v>1191</v>
      </c>
      <c r="G1221" s="9" t="s">
        <v>84</v>
      </c>
      <c r="H1221" s="91"/>
      <c r="I1221" s="11">
        <v>45439</v>
      </c>
      <c r="J1221" s="5"/>
    </row>
    <row r="1222" spans="2:10" ht="40" customHeight="1" thickBot="1" x14ac:dyDescent="0.25">
      <c r="B1222" s="9">
        <v>306044</v>
      </c>
      <c r="C1222" s="9">
        <v>7182928</v>
      </c>
      <c r="D1222" s="12" t="s">
        <v>1190</v>
      </c>
      <c r="E1222" s="9" t="s">
        <v>7</v>
      </c>
      <c r="F1222" s="13" t="s">
        <v>1240</v>
      </c>
      <c r="G1222" s="9" t="s">
        <v>292</v>
      </c>
      <c r="H1222" s="91"/>
      <c r="I1222" s="11">
        <v>45439</v>
      </c>
      <c r="J1222" s="5"/>
    </row>
    <row r="1223" spans="2:10" ht="40" customHeight="1" thickBot="1" x14ac:dyDescent="0.25">
      <c r="B1223" s="9">
        <v>305886</v>
      </c>
      <c r="C1223" s="9">
        <v>7349904</v>
      </c>
      <c r="D1223" s="12" t="s">
        <v>658</v>
      </c>
      <c r="E1223" s="9" t="s">
        <v>15</v>
      </c>
      <c r="F1223" s="13" t="s">
        <v>1163</v>
      </c>
      <c r="G1223" s="9" t="s">
        <v>357</v>
      </c>
      <c r="H1223" s="95"/>
      <c r="I1223" s="11">
        <v>45439</v>
      </c>
      <c r="J1223" s="5"/>
    </row>
    <row r="1224" spans="2:10" ht="40" customHeight="1" thickBot="1" x14ac:dyDescent="0.25">
      <c r="B1224" s="9">
        <v>306116</v>
      </c>
      <c r="C1224" s="9">
        <v>7216498</v>
      </c>
      <c r="D1224" s="12" t="s">
        <v>1141</v>
      </c>
      <c r="E1224" s="9" t="s">
        <v>7</v>
      </c>
      <c r="F1224" s="13" t="s">
        <v>1225</v>
      </c>
      <c r="G1224" s="9" t="s">
        <v>246</v>
      </c>
      <c r="H1224" s="95"/>
      <c r="I1224" s="11">
        <v>45439</v>
      </c>
      <c r="J1224" s="5"/>
    </row>
    <row r="1225" spans="2:10" ht="40" customHeight="1" thickBot="1" x14ac:dyDescent="0.25">
      <c r="B1225" s="9">
        <v>305417</v>
      </c>
      <c r="C1225" s="9">
        <v>7237261</v>
      </c>
      <c r="D1225" s="12" t="s">
        <v>1224</v>
      </c>
      <c r="E1225" s="9" t="s">
        <v>7</v>
      </c>
      <c r="F1225" s="13" t="s">
        <v>1226</v>
      </c>
      <c r="G1225" s="9" t="s">
        <v>398</v>
      </c>
      <c r="H1225" s="95"/>
      <c r="I1225" s="11">
        <v>45439</v>
      </c>
      <c r="J1225" s="5"/>
    </row>
    <row r="1226" spans="2:10" ht="40" customHeight="1" thickBot="1" x14ac:dyDescent="0.25">
      <c r="B1226" s="13">
        <v>306172</v>
      </c>
      <c r="C1226" s="13" t="s">
        <v>1228</v>
      </c>
      <c r="D1226" s="12" t="s">
        <v>1165</v>
      </c>
      <c r="E1226" s="9" t="s">
        <v>14</v>
      </c>
      <c r="F1226" s="13" t="s">
        <v>1222</v>
      </c>
      <c r="G1226" s="9" t="s">
        <v>61</v>
      </c>
      <c r="H1226" s="91"/>
      <c r="I1226" s="11">
        <v>45439</v>
      </c>
      <c r="J1226" s="5"/>
    </row>
    <row r="1227" spans="2:10" ht="40" customHeight="1" thickBot="1" x14ac:dyDescent="0.25">
      <c r="B1227" s="13"/>
      <c r="C1227" s="13"/>
      <c r="D1227" s="12" t="s">
        <v>1223</v>
      </c>
      <c r="E1227" s="9" t="s">
        <v>14</v>
      </c>
      <c r="F1227" s="13" t="s">
        <v>1222</v>
      </c>
      <c r="G1227" s="9" t="s">
        <v>61</v>
      </c>
      <c r="H1227" s="91"/>
      <c r="I1227" s="11">
        <v>45439</v>
      </c>
      <c r="J1227" s="5"/>
    </row>
    <row r="1228" spans="2:10" ht="40" customHeight="1" thickBot="1" x14ac:dyDescent="0.25">
      <c r="B1228" s="9">
        <v>306113</v>
      </c>
      <c r="C1228" s="9" t="s">
        <v>1116</v>
      </c>
      <c r="D1228" s="12" t="s">
        <v>1036</v>
      </c>
      <c r="E1228" s="9" t="s">
        <v>15</v>
      </c>
      <c r="F1228" s="13" t="s">
        <v>288</v>
      </c>
      <c r="G1228" s="9" t="s">
        <v>71</v>
      </c>
      <c r="H1228" s="91"/>
      <c r="I1228" s="11">
        <v>45439</v>
      </c>
      <c r="J1228" s="5"/>
    </row>
    <row r="1229" spans="2:10" ht="40" customHeight="1" thickBot="1" x14ac:dyDescent="0.25">
      <c r="B1229" s="9">
        <v>306173</v>
      </c>
      <c r="C1229" s="9">
        <v>7217804</v>
      </c>
      <c r="D1229" s="12" t="s">
        <v>1229</v>
      </c>
      <c r="E1229" s="9" t="s">
        <v>11</v>
      </c>
      <c r="F1229" s="13" t="s">
        <v>50</v>
      </c>
      <c r="G1229" s="9" t="s">
        <v>1205</v>
      </c>
      <c r="H1229" s="95"/>
      <c r="I1229" s="11">
        <v>45439</v>
      </c>
      <c r="J1229" s="5"/>
    </row>
    <row r="1230" spans="2:10" ht="40" customHeight="1" thickBot="1" x14ac:dyDescent="0.25">
      <c r="B1230" s="9">
        <v>306109</v>
      </c>
      <c r="C1230" s="9">
        <v>7463889</v>
      </c>
      <c r="D1230" s="12" t="s">
        <v>1207</v>
      </c>
      <c r="E1230" s="9" t="s">
        <v>9</v>
      </c>
      <c r="F1230" s="13" t="s">
        <v>1227</v>
      </c>
      <c r="G1230" s="9" t="s">
        <v>1197</v>
      </c>
      <c r="H1230" s="95"/>
      <c r="I1230" s="11">
        <v>45439</v>
      </c>
      <c r="J1230" s="5"/>
    </row>
    <row r="1231" spans="2:10" ht="40" customHeight="1" thickBot="1" x14ac:dyDescent="0.25">
      <c r="B1231" s="9">
        <v>306175</v>
      </c>
      <c r="C1231" s="9">
        <v>7475666</v>
      </c>
      <c r="D1231" s="12" t="s">
        <v>1214</v>
      </c>
      <c r="E1231" s="9" t="s">
        <v>9</v>
      </c>
      <c r="F1231" s="13" t="s">
        <v>1232</v>
      </c>
      <c r="G1231" s="9" t="s">
        <v>1215</v>
      </c>
      <c r="H1231" s="95"/>
      <c r="I1231" s="11">
        <v>45439</v>
      </c>
      <c r="J1231" s="5"/>
    </row>
    <row r="1232" spans="2:10" ht="40" customHeight="1" thickBot="1" x14ac:dyDescent="0.25">
      <c r="B1232" s="13">
        <v>306106</v>
      </c>
      <c r="C1232" s="13">
        <v>7215291</v>
      </c>
      <c r="D1232" s="12" t="s">
        <v>1212</v>
      </c>
      <c r="E1232" s="9" t="s">
        <v>9</v>
      </c>
      <c r="F1232" s="13" t="s">
        <v>1053</v>
      </c>
      <c r="G1232" s="9" t="s">
        <v>430</v>
      </c>
      <c r="H1232" s="95"/>
      <c r="I1232" s="11">
        <v>45439</v>
      </c>
      <c r="J1232" s="5"/>
    </row>
    <row r="1233" spans="2:10" ht="40" customHeight="1" thickBot="1" x14ac:dyDescent="0.25">
      <c r="B1233" s="9">
        <v>306040</v>
      </c>
      <c r="C1233" s="9">
        <v>7448940</v>
      </c>
      <c r="D1233" s="12" t="s">
        <v>990</v>
      </c>
      <c r="E1233" s="9" t="s">
        <v>7</v>
      </c>
      <c r="F1233" s="13" t="s">
        <v>1233</v>
      </c>
      <c r="G1233" s="13" t="s">
        <v>1234</v>
      </c>
      <c r="H1233" s="95"/>
      <c r="I1233" s="11">
        <v>45439</v>
      </c>
      <c r="J1233" s="5"/>
    </row>
    <row r="1234" spans="2:10" ht="40" customHeight="1" thickBot="1" x14ac:dyDescent="0.25">
      <c r="B1234" s="69" t="s">
        <v>1374</v>
      </c>
      <c r="C1234" s="69" t="s">
        <v>3</v>
      </c>
      <c r="D1234" s="68" t="s">
        <v>1230</v>
      </c>
      <c r="E1234" s="69" t="s">
        <v>1</v>
      </c>
      <c r="F1234" s="69" t="s">
        <v>4</v>
      </c>
      <c r="G1234" s="69" t="s">
        <v>514</v>
      </c>
      <c r="H1234" s="69" t="s">
        <v>1375</v>
      </c>
      <c r="I1234" s="70">
        <v>45440</v>
      </c>
      <c r="J1234" s="5"/>
    </row>
    <row r="1235" spans="2:10" ht="40" customHeight="1" thickBot="1" x14ac:dyDescent="0.25">
      <c r="B1235" s="9">
        <v>306070</v>
      </c>
      <c r="C1235" s="9" t="s">
        <v>38</v>
      </c>
      <c r="D1235" s="12" t="s">
        <v>30</v>
      </c>
      <c r="E1235" s="9" t="s">
        <v>7</v>
      </c>
      <c r="F1235" s="13" t="s">
        <v>1180</v>
      </c>
      <c r="G1235" s="9" t="s">
        <v>842</v>
      </c>
      <c r="H1235" s="89" t="s">
        <v>274</v>
      </c>
      <c r="I1235" s="11">
        <v>45440</v>
      </c>
      <c r="J1235" s="5"/>
    </row>
    <row r="1236" spans="2:10" ht="40" customHeight="1" thickBot="1" x14ac:dyDescent="0.25">
      <c r="B1236" s="9">
        <v>306071</v>
      </c>
      <c r="C1236" s="9" t="s">
        <v>44</v>
      </c>
      <c r="D1236" s="12" t="s">
        <v>43</v>
      </c>
      <c r="E1236" s="9" t="s">
        <v>7</v>
      </c>
      <c r="F1236" s="13" t="s">
        <v>627</v>
      </c>
      <c r="G1236" s="9" t="s">
        <v>628</v>
      </c>
      <c r="H1236" s="89" t="s">
        <v>274</v>
      </c>
      <c r="I1236" s="11">
        <v>45440</v>
      </c>
      <c r="J1236" s="5"/>
    </row>
    <row r="1237" spans="2:10" ht="40" customHeight="1" thickBot="1" x14ac:dyDescent="0.25">
      <c r="B1237" s="13">
        <v>306072</v>
      </c>
      <c r="C1237" s="13" t="s">
        <v>630</v>
      </c>
      <c r="D1237" s="12" t="s">
        <v>54</v>
      </c>
      <c r="E1237" s="9" t="s">
        <v>7</v>
      </c>
      <c r="F1237" s="13" t="s">
        <v>34</v>
      </c>
      <c r="G1237" s="9" t="s">
        <v>515</v>
      </c>
      <c r="H1237" s="89" t="s">
        <v>274</v>
      </c>
      <c r="I1237" s="11">
        <v>45440</v>
      </c>
      <c r="J1237" s="5"/>
    </row>
    <row r="1238" spans="2:10" ht="40" customHeight="1" thickBot="1" x14ac:dyDescent="0.25">
      <c r="B1238" s="9">
        <v>306069</v>
      </c>
      <c r="C1238" s="9" t="s">
        <v>519</v>
      </c>
      <c r="D1238" s="12" t="s">
        <v>518</v>
      </c>
      <c r="E1238" s="9" t="s">
        <v>7</v>
      </c>
      <c r="F1238" s="13" t="s">
        <v>1176</v>
      </c>
      <c r="G1238" s="9" t="s">
        <v>521</v>
      </c>
      <c r="H1238" s="89" t="s">
        <v>274</v>
      </c>
      <c r="I1238" s="11">
        <v>45440</v>
      </c>
      <c r="J1238" s="5"/>
    </row>
    <row r="1239" spans="2:10" ht="40" customHeight="1" thickBot="1" x14ac:dyDescent="0.25">
      <c r="B1239" s="9">
        <v>306053</v>
      </c>
      <c r="C1239" s="9">
        <v>7182740</v>
      </c>
      <c r="D1239" s="12" t="s">
        <v>1034</v>
      </c>
      <c r="E1239" s="9" t="s">
        <v>7</v>
      </c>
      <c r="F1239" s="13" t="s">
        <v>1191</v>
      </c>
      <c r="G1239" s="9" t="s">
        <v>292</v>
      </c>
      <c r="H1239" s="89" t="s">
        <v>274</v>
      </c>
      <c r="I1239" s="11">
        <v>45440</v>
      </c>
      <c r="J1239" s="5"/>
    </row>
    <row r="1240" spans="2:10" ht="40" customHeight="1" thickBot="1" x14ac:dyDescent="0.25">
      <c r="B1240" s="13">
        <v>306049</v>
      </c>
      <c r="C1240" s="13">
        <v>7182847</v>
      </c>
      <c r="D1240" s="12" t="s">
        <v>1035</v>
      </c>
      <c r="E1240" s="9" t="s">
        <v>7</v>
      </c>
      <c r="F1240" s="13" t="s">
        <v>1191</v>
      </c>
      <c r="G1240" s="9" t="s">
        <v>292</v>
      </c>
      <c r="H1240" s="89" t="s">
        <v>274</v>
      </c>
      <c r="I1240" s="11">
        <v>45440</v>
      </c>
      <c r="J1240" s="5"/>
    </row>
    <row r="1241" spans="2:10" ht="40" customHeight="1" thickBot="1" x14ac:dyDescent="0.25">
      <c r="B1241" s="9">
        <v>306059</v>
      </c>
      <c r="C1241" s="9">
        <v>7210983</v>
      </c>
      <c r="D1241" s="12" t="s">
        <v>1189</v>
      </c>
      <c r="E1241" s="9" t="s">
        <v>7</v>
      </c>
      <c r="F1241" s="13" t="s">
        <v>1112</v>
      </c>
      <c r="G1241" s="9" t="s">
        <v>292</v>
      </c>
      <c r="H1241" s="89" t="s">
        <v>274</v>
      </c>
      <c r="I1241" s="11">
        <v>45440</v>
      </c>
      <c r="J1241" s="5"/>
    </row>
    <row r="1242" spans="2:10" ht="40" customHeight="1" thickBot="1" x14ac:dyDescent="0.25">
      <c r="B1242" s="9">
        <v>305982</v>
      </c>
      <c r="C1242" s="9">
        <v>7188128</v>
      </c>
      <c r="D1242" s="12" t="s">
        <v>1194</v>
      </c>
      <c r="E1242" s="9" t="s">
        <v>7</v>
      </c>
      <c r="F1242" s="13" t="s">
        <v>1112</v>
      </c>
      <c r="G1242" s="9" t="s">
        <v>292</v>
      </c>
      <c r="H1242" s="89" t="s">
        <v>274</v>
      </c>
      <c r="I1242" s="11">
        <v>45440</v>
      </c>
      <c r="J1242" s="5"/>
    </row>
    <row r="1243" spans="2:10" ht="40" customHeight="1" thickBot="1" x14ac:dyDescent="0.25">
      <c r="B1243" s="9">
        <v>306044</v>
      </c>
      <c r="C1243" s="9">
        <v>7182928</v>
      </c>
      <c r="D1243" s="12" t="s">
        <v>1190</v>
      </c>
      <c r="E1243" s="9" t="s">
        <v>7</v>
      </c>
      <c r="F1243" s="13" t="s">
        <v>1191</v>
      </c>
      <c r="G1243" s="9" t="s">
        <v>292</v>
      </c>
      <c r="H1243" s="89" t="s">
        <v>274</v>
      </c>
      <c r="I1243" s="11">
        <v>45440</v>
      </c>
      <c r="J1243" s="5"/>
    </row>
    <row r="1244" spans="2:10" ht="40" customHeight="1" thickBot="1" x14ac:dyDescent="0.25">
      <c r="B1244" s="9">
        <v>306073</v>
      </c>
      <c r="C1244" s="9">
        <v>7103531</v>
      </c>
      <c r="D1244" s="12" t="s">
        <v>1037</v>
      </c>
      <c r="E1244" s="9" t="s">
        <v>7</v>
      </c>
      <c r="F1244" s="13" t="s">
        <v>1191</v>
      </c>
      <c r="G1244" s="9" t="s">
        <v>114</v>
      </c>
      <c r="H1244" s="89" t="s">
        <v>274</v>
      </c>
      <c r="I1244" s="11">
        <v>45440</v>
      </c>
      <c r="J1244" s="5"/>
    </row>
    <row r="1245" spans="2:10" ht="40" customHeight="1" thickBot="1" x14ac:dyDescent="0.25">
      <c r="B1245" s="9">
        <v>306116</v>
      </c>
      <c r="C1245" s="9">
        <v>7216498</v>
      </c>
      <c r="D1245" s="12" t="s">
        <v>1141</v>
      </c>
      <c r="E1245" s="9" t="s">
        <v>7</v>
      </c>
      <c r="F1245" s="13" t="s">
        <v>1225</v>
      </c>
      <c r="G1245" s="9" t="s">
        <v>246</v>
      </c>
      <c r="H1245" s="89" t="s">
        <v>274</v>
      </c>
      <c r="I1245" s="11">
        <v>45440</v>
      </c>
      <c r="J1245" s="5"/>
    </row>
    <row r="1246" spans="2:10" ht="40" customHeight="1" thickBot="1" x14ac:dyDescent="0.25">
      <c r="B1246" s="9">
        <v>305417</v>
      </c>
      <c r="C1246" s="9">
        <v>7237261</v>
      </c>
      <c r="D1246" s="12" t="s">
        <v>1224</v>
      </c>
      <c r="E1246" s="9" t="s">
        <v>7</v>
      </c>
      <c r="F1246" s="13" t="s">
        <v>1241</v>
      </c>
      <c r="G1246" s="9" t="s">
        <v>398</v>
      </c>
      <c r="H1246" s="89" t="s">
        <v>274</v>
      </c>
      <c r="I1246" s="11">
        <v>45440</v>
      </c>
      <c r="J1246" s="5"/>
    </row>
    <row r="1247" spans="2:10" ht="40" customHeight="1" thickBot="1" x14ac:dyDescent="0.25">
      <c r="B1247" s="9">
        <v>306113</v>
      </c>
      <c r="C1247" s="9" t="s">
        <v>1116</v>
      </c>
      <c r="D1247" s="12" t="s">
        <v>1036</v>
      </c>
      <c r="E1247" s="9" t="s">
        <v>15</v>
      </c>
      <c r="F1247" s="13" t="s">
        <v>288</v>
      </c>
      <c r="G1247" s="9" t="s">
        <v>71</v>
      </c>
      <c r="H1247" s="89" t="s">
        <v>274</v>
      </c>
      <c r="I1247" s="11">
        <v>45440</v>
      </c>
      <c r="J1247" s="5"/>
    </row>
    <row r="1248" spans="2:10" ht="40" customHeight="1" thickBot="1" x14ac:dyDescent="0.25">
      <c r="B1248" s="9">
        <v>305846</v>
      </c>
      <c r="C1248" s="9">
        <v>7384790</v>
      </c>
      <c r="D1248" s="12" t="s">
        <v>494</v>
      </c>
      <c r="E1248" s="9" t="s">
        <v>15</v>
      </c>
      <c r="F1248" s="13" t="s">
        <v>1163</v>
      </c>
      <c r="G1248" s="9" t="s">
        <v>495</v>
      </c>
      <c r="H1248" s="89" t="s">
        <v>274</v>
      </c>
      <c r="I1248" s="11">
        <v>45440</v>
      </c>
      <c r="J1248" s="5"/>
    </row>
    <row r="1249" spans="2:10" ht="40" customHeight="1" thickBot="1" x14ac:dyDescent="0.25">
      <c r="B1249" s="13">
        <v>306172</v>
      </c>
      <c r="C1249" s="13" t="s">
        <v>1228</v>
      </c>
      <c r="D1249" s="12" t="s">
        <v>1165</v>
      </c>
      <c r="E1249" s="9" t="s">
        <v>14</v>
      </c>
      <c r="F1249" s="13" t="s">
        <v>1222</v>
      </c>
      <c r="G1249" s="9" t="s">
        <v>61</v>
      </c>
      <c r="H1249" s="89" t="s">
        <v>274</v>
      </c>
      <c r="I1249" s="11">
        <v>45440</v>
      </c>
      <c r="J1249" s="5"/>
    </row>
    <row r="1250" spans="2:10" ht="40" customHeight="1" thickBot="1" x14ac:dyDescent="0.25">
      <c r="B1250" s="13">
        <v>306179</v>
      </c>
      <c r="C1250" s="13" t="s">
        <v>1228</v>
      </c>
      <c r="D1250" s="12" t="s">
        <v>1223</v>
      </c>
      <c r="E1250" s="9" t="s">
        <v>14</v>
      </c>
      <c r="F1250" s="13" t="s">
        <v>1222</v>
      </c>
      <c r="G1250" s="9" t="s">
        <v>61</v>
      </c>
      <c r="H1250" s="89" t="s">
        <v>274</v>
      </c>
      <c r="I1250" s="11">
        <v>45440</v>
      </c>
      <c r="J1250" s="5"/>
    </row>
    <row r="1251" spans="2:10" ht="40" customHeight="1" thickBot="1" x14ac:dyDescent="0.25">
      <c r="B1251" s="9">
        <v>306175</v>
      </c>
      <c r="C1251" s="9">
        <v>7475666</v>
      </c>
      <c r="D1251" s="12" t="s">
        <v>1214</v>
      </c>
      <c r="E1251" s="9" t="s">
        <v>9</v>
      </c>
      <c r="F1251" s="13" t="s">
        <v>1232</v>
      </c>
      <c r="G1251" s="9" t="s">
        <v>1215</v>
      </c>
      <c r="H1251" s="89" t="s">
        <v>274</v>
      </c>
      <c r="I1251" s="11">
        <v>45440</v>
      </c>
      <c r="J1251" s="5"/>
    </row>
    <row r="1252" spans="2:10" ht="40" customHeight="1" thickBot="1" x14ac:dyDescent="0.25">
      <c r="B1252" s="9">
        <v>306088</v>
      </c>
      <c r="C1252" s="9">
        <v>7182830</v>
      </c>
      <c r="D1252" s="12" t="s">
        <v>1273</v>
      </c>
      <c r="E1252" s="9" t="s">
        <v>19</v>
      </c>
      <c r="F1252" s="13" t="s">
        <v>50</v>
      </c>
      <c r="G1252" s="9"/>
      <c r="H1252" s="89" t="s">
        <v>274</v>
      </c>
      <c r="I1252" s="11"/>
      <c r="J1252" s="5"/>
    </row>
    <row r="1253" spans="2:10" ht="40" customHeight="1" thickBot="1" x14ac:dyDescent="0.25">
      <c r="B1253" s="9">
        <v>306176</v>
      </c>
      <c r="C1253" s="9">
        <v>7475780</v>
      </c>
      <c r="D1253" s="12" t="s">
        <v>1235</v>
      </c>
      <c r="E1253" s="9" t="s">
        <v>16</v>
      </c>
      <c r="F1253" s="13" t="s">
        <v>50</v>
      </c>
      <c r="G1253" s="9" t="s">
        <v>1236</v>
      </c>
      <c r="H1253" s="89" t="s">
        <v>274</v>
      </c>
      <c r="I1253" s="11">
        <v>45440</v>
      </c>
      <c r="J1253" s="5"/>
    </row>
    <row r="1254" spans="2:10" ht="40" customHeight="1" thickBot="1" x14ac:dyDescent="0.25">
      <c r="B1254" s="9">
        <v>306177</v>
      </c>
      <c r="C1254" s="9">
        <v>7475782</v>
      </c>
      <c r="D1254" s="12" t="s">
        <v>1237</v>
      </c>
      <c r="E1254" s="9" t="s">
        <v>16</v>
      </c>
      <c r="F1254" s="13" t="s">
        <v>50</v>
      </c>
      <c r="G1254" s="9" t="s">
        <v>1238</v>
      </c>
      <c r="H1254" s="89" t="s">
        <v>274</v>
      </c>
      <c r="I1254" s="11">
        <v>45440</v>
      </c>
      <c r="J1254" s="5"/>
    </row>
    <row r="1255" spans="2:10" ht="40" customHeight="1" thickBot="1" x14ac:dyDescent="0.25">
      <c r="B1255" s="9">
        <v>306178</v>
      </c>
      <c r="C1255" s="9">
        <v>7475783</v>
      </c>
      <c r="D1255" s="12" t="s">
        <v>1239</v>
      </c>
      <c r="E1255" s="9" t="s">
        <v>16</v>
      </c>
      <c r="F1255" s="13" t="s">
        <v>50</v>
      </c>
      <c r="G1255" s="9" t="s">
        <v>233</v>
      </c>
      <c r="H1255" s="89" t="s">
        <v>274</v>
      </c>
      <c r="I1255" s="11">
        <v>45440</v>
      </c>
      <c r="J1255" s="5"/>
    </row>
    <row r="1256" spans="2:10" ht="40" customHeight="1" thickBot="1" x14ac:dyDescent="0.25">
      <c r="B1256" s="9">
        <v>306156</v>
      </c>
      <c r="C1256" s="9">
        <v>7474142</v>
      </c>
      <c r="D1256" s="12" t="s">
        <v>1211</v>
      </c>
      <c r="E1256" s="9" t="s">
        <v>9</v>
      </c>
      <c r="F1256" s="13" t="s">
        <v>1242</v>
      </c>
      <c r="G1256" s="9" t="s">
        <v>175</v>
      </c>
      <c r="H1256" s="89" t="s">
        <v>274</v>
      </c>
      <c r="I1256" s="11">
        <v>45440</v>
      </c>
      <c r="J1256" s="5"/>
    </row>
    <row r="1257" spans="2:10" ht="40" customHeight="1" thickBot="1" x14ac:dyDescent="0.25">
      <c r="B1257" s="13">
        <v>306155</v>
      </c>
      <c r="C1257" s="13">
        <v>7470854</v>
      </c>
      <c r="D1257" s="12" t="s">
        <v>1218</v>
      </c>
      <c r="E1257" s="9" t="s">
        <v>14</v>
      </c>
      <c r="F1257" s="13" t="s">
        <v>219</v>
      </c>
      <c r="G1257" s="9" t="s">
        <v>68</v>
      </c>
      <c r="H1257" s="89" t="s">
        <v>274</v>
      </c>
      <c r="I1257" s="11">
        <v>45440</v>
      </c>
      <c r="J1257" s="5"/>
    </row>
    <row r="1258" spans="2:10" ht="40" customHeight="1" thickBot="1" x14ac:dyDescent="0.25">
      <c r="B1258" s="69" t="s">
        <v>1374</v>
      </c>
      <c r="C1258" s="69" t="s">
        <v>3</v>
      </c>
      <c r="D1258" s="68" t="s">
        <v>1231</v>
      </c>
      <c r="E1258" s="69" t="s">
        <v>1</v>
      </c>
      <c r="F1258" s="69" t="s">
        <v>4</v>
      </c>
      <c r="G1258" s="69" t="s">
        <v>514</v>
      </c>
      <c r="H1258" s="69" t="s">
        <v>1375</v>
      </c>
      <c r="I1258" s="70">
        <v>45441</v>
      </c>
      <c r="J1258" s="5"/>
    </row>
    <row r="1259" spans="2:10" ht="40" customHeight="1" thickBot="1" x14ac:dyDescent="0.25">
      <c r="B1259" s="9">
        <v>306070</v>
      </c>
      <c r="C1259" s="9" t="s">
        <v>38</v>
      </c>
      <c r="D1259" s="12" t="s">
        <v>30</v>
      </c>
      <c r="E1259" s="9" t="s">
        <v>7</v>
      </c>
      <c r="F1259" s="13" t="s">
        <v>1180</v>
      </c>
      <c r="G1259" s="88" t="s">
        <v>842</v>
      </c>
      <c r="H1259" s="89" t="s">
        <v>274</v>
      </c>
      <c r="I1259" s="11">
        <v>45441</v>
      </c>
      <c r="J1259" s="5"/>
    </row>
    <row r="1260" spans="2:10" ht="40" customHeight="1" thickBot="1" x14ac:dyDescent="0.25">
      <c r="B1260" s="9">
        <v>306071</v>
      </c>
      <c r="C1260" s="9" t="s">
        <v>44</v>
      </c>
      <c r="D1260" s="12" t="s">
        <v>43</v>
      </c>
      <c r="E1260" s="9" t="s">
        <v>7</v>
      </c>
      <c r="F1260" s="13" t="s">
        <v>627</v>
      </c>
      <c r="G1260" s="88" t="s">
        <v>628</v>
      </c>
      <c r="H1260" s="89" t="s">
        <v>274</v>
      </c>
      <c r="I1260" s="11">
        <v>45441</v>
      </c>
      <c r="J1260" s="5"/>
    </row>
    <row r="1261" spans="2:10" ht="40" customHeight="1" thickBot="1" x14ac:dyDescent="0.25">
      <c r="B1261" s="13">
        <v>306072</v>
      </c>
      <c r="C1261" s="13" t="s">
        <v>630</v>
      </c>
      <c r="D1261" s="12" t="s">
        <v>54</v>
      </c>
      <c r="E1261" s="9" t="s">
        <v>7</v>
      </c>
      <c r="F1261" s="13" t="s">
        <v>34</v>
      </c>
      <c r="G1261" s="88" t="s">
        <v>515</v>
      </c>
      <c r="H1261" s="89" t="s">
        <v>274</v>
      </c>
      <c r="I1261" s="11">
        <v>45441</v>
      </c>
      <c r="J1261" s="5"/>
    </row>
    <row r="1262" spans="2:10" ht="40" customHeight="1" thickBot="1" x14ac:dyDescent="0.25">
      <c r="B1262" s="9">
        <v>306069</v>
      </c>
      <c r="C1262" s="9" t="s">
        <v>519</v>
      </c>
      <c r="D1262" s="12" t="s">
        <v>518</v>
      </c>
      <c r="E1262" s="9" t="s">
        <v>7</v>
      </c>
      <c r="F1262" s="13" t="s">
        <v>1176</v>
      </c>
      <c r="G1262" s="88" t="s">
        <v>521</v>
      </c>
      <c r="H1262" s="89" t="s">
        <v>274</v>
      </c>
      <c r="I1262" s="11">
        <v>45441</v>
      </c>
      <c r="J1262" s="5"/>
    </row>
    <row r="1263" spans="2:10" ht="40" customHeight="1" thickBot="1" x14ac:dyDescent="0.25">
      <c r="B1263" s="9">
        <v>306194</v>
      </c>
      <c r="C1263" s="9">
        <v>7219781</v>
      </c>
      <c r="D1263" s="12" t="s">
        <v>1248</v>
      </c>
      <c r="E1263" s="9" t="s">
        <v>7</v>
      </c>
      <c r="F1263" s="13" t="s">
        <v>1112</v>
      </c>
      <c r="G1263" s="9" t="s">
        <v>292</v>
      </c>
      <c r="H1263" s="89" t="s">
        <v>274</v>
      </c>
      <c r="I1263" s="11">
        <v>45441</v>
      </c>
      <c r="J1263" s="5"/>
    </row>
    <row r="1264" spans="2:10" ht="40" customHeight="1" thickBot="1" x14ac:dyDescent="0.25">
      <c r="B1264" s="9">
        <v>306059</v>
      </c>
      <c r="C1264" s="9">
        <v>7210983</v>
      </c>
      <c r="D1264" s="12" t="s">
        <v>1189</v>
      </c>
      <c r="E1264" s="9" t="s">
        <v>7</v>
      </c>
      <c r="F1264" s="13" t="s">
        <v>1112</v>
      </c>
      <c r="G1264" s="9" t="s">
        <v>292</v>
      </c>
      <c r="H1264" s="89" t="s">
        <v>274</v>
      </c>
      <c r="I1264" s="11">
        <v>45441</v>
      </c>
      <c r="J1264" s="5"/>
    </row>
    <row r="1265" spans="2:10" ht="40" customHeight="1" thickBot="1" x14ac:dyDescent="0.25">
      <c r="B1265" s="9">
        <v>305974</v>
      </c>
      <c r="C1265" s="9">
        <v>7188130</v>
      </c>
      <c r="D1265" s="12" t="s">
        <v>1157</v>
      </c>
      <c r="E1265" s="9" t="s">
        <v>7</v>
      </c>
      <c r="F1265" s="13" t="s">
        <v>1112</v>
      </c>
      <c r="G1265" s="9" t="s">
        <v>292</v>
      </c>
      <c r="H1265" s="89" t="s">
        <v>274</v>
      </c>
      <c r="I1265" s="11">
        <v>45441</v>
      </c>
      <c r="J1265" s="5"/>
    </row>
    <row r="1266" spans="2:10" ht="40" customHeight="1" thickBot="1" x14ac:dyDescent="0.25">
      <c r="B1266" s="9">
        <v>305982</v>
      </c>
      <c r="C1266" s="9">
        <v>7188128</v>
      </c>
      <c r="D1266" s="12" t="s">
        <v>1194</v>
      </c>
      <c r="E1266" s="9" t="s">
        <v>7</v>
      </c>
      <c r="F1266" s="13" t="s">
        <v>1112</v>
      </c>
      <c r="G1266" s="9" t="s">
        <v>292</v>
      </c>
      <c r="H1266" s="89" t="s">
        <v>274</v>
      </c>
      <c r="I1266" s="11">
        <v>45441</v>
      </c>
      <c r="J1266" s="5"/>
    </row>
    <row r="1267" spans="2:10" ht="40" customHeight="1" thickBot="1" x14ac:dyDescent="0.25">
      <c r="B1267" s="9">
        <v>305948</v>
      </c>
      <c r="C1267" s="9">
        <v>7182948</v>
      </c>
      <c r="D1267" s="12" t="s">
        <v>1251</v>
      </c>
      <c r="E1267" s="9" t="s">
        <v>7</v>
      </c>
      <c r="F1267" s="13" t="s">
        <v>1191</v>
      </c>
      <c r="G1267" s="9" t="s">
        <v>1244</v>
      </c>
      <c r="H1267" s="89" t="s">
        <v>274</v>
      </c>
      <c r="I1267" s="11">
        <v>45440</v>
      </c>
      <c r="J1267" s="5"/>
    </row>
    <row r="1268" spans="2:10" ht="40" customHeight="1" thickBot="1" x14ac:dyDescent="0.25">
      <c r="B1268" s="9">
        <v>306135</v>
      </c>
      <c r="C1268" s="9">
        <v>7217850</v>
      </c>
      <c r="D1268" s="12" t="s">
        <v>1252</v>
      </c>
      <c r="E1268" s="9" t="s">
        <v>7</v>
      </c>
      <c r="F1268" s="13" t="s">
        <v>1191</v>
      </c>
      <c r="G1268" s="9" t="s">
        <v>292</v>
      </c>
      <c r="H1268" s="89" t="s">
        <v>274</v>
      </c>
      <c r="I1268" s="11">
        <v>45440</v>
      </c>
      <c r="J1268" s="5"/>
    </row>
    <row r="1269" spans="2:10" ht="40" customHeight="1" thickBot="1" x14ac:dyDescent="0.25">
      <c r="B1269" s="9">
        <v>306116</v>
      </c>
      <c r="C1269" s="9">
        <v>7216498</v>
      </c>
      <c r="D1269" s="12" t="s">
        <v>1141</v>
      </c>
      <c r="E1269" s="9" t="s">
        <v>7</v>
      </c>
      <c r="F1269" s="13" t="s">
        <v>1243</v>
      </c>
      <c r="G1269" s="9" t="s">
        <v>246</v>
      </c>
      <c r="H1269" s="89" t="s">
        <v>274</v>
      </c>
      <c r="I1269" s="11">
        <v>45441</v>
      </c>
      <c r="J1269" s="5"/>
    </row>
    <row r="1270" spans="2:10" ht="40" customHeight="1" thickBot="1" x14ac:dyDescent="0.25">
      <c r="B1270" s="9">
        <v>306190</v>
      </c>
      <c r="C1270" s="9">
        <v>7220236</v>
      </c>
      <c r="D1270" s="12" t="s">
        <v>1253</v>
      </c>
      <c r="E1270" s="9" t="s">
        <v>7</v>
      </c>
      <c r="F1270" s="13" t="s">
        <v>1179</v>
      </c>
      <c r="G1270" s="9" t="s">
        <v>246</v>
      </c>
      <c r="H1270" s="89" t="s">
        <v>274</v>
      </c>
      <c r="I1270" s="11">
        <v>45441</v>
      </c>
      <c r="J1270" s="5"/>
    </row>
    <row r="1271" spans="2:10" ht="40" customHeight="1" thickBot="1" x14ac:dyDescent="0.25">
      <c r="B1271" s="9">
        <v>306188</v>
      </c>
      <c r="C1271" s="9">
        <v>7220225</v>
      </c>
      <c r="D1271" s="12" t="s">
        <v>1254</v>
      </c>
      <c r="E1271" s="9" t="s">
        <v>7</v>
      </c>
      <c r="F1271" s="13" t="s">
        <v>1179</v>
      </c>
      <c r="G1271" s="9" t="s">
        <v>246</v>
      </c>
      <c r="H1271" s="89" t="s">
        <v>274</v>
      </c>
      <c r="I1271" s="11">
        <v>45441</v>
      </c>
      <c r="J1271" s="5"/>
    </row>
    <row r="1272" spans="2:10" ht="40" customHeight="1" thickBot="1" x14ac:dyDescent="0.25">
      <c r="B1272" s="9">
        <v>306198</v>
      </c>
      <c r="C1272" s="9">
        <v>7416435</v>
      </c>
      <c r="D1272" s="12" t="s">
        <v>1255</v>
      </c>
      <c r="E1272" s="9" t="s">
        <v>14</v>
      </c>
      <c r="F1272" s="13" t="s">
        <v>1004</v>
      </c>
      <c r="G1272" s="9" t="s">
        <v>61</v>
      </c>
      <c r="H1272" s="89" t="s">
        <v>274</v>
      </c>
      <c r="I1272" s="11">
        <v>45441</v>
      </c>
      <c r="J1272" s="5"/>
    </row>
    <row r="1273" spans="2:10" ht="40" customHeight="1" thickBot="1" x14ac:dyDescent="0.25">
      <c r="B1273" s="9">
        <v>306155</v>
      </c>
      <c r="C1273" s="9">
        <v>7470854</v>
      </c>
      <c r="D1273" s="12" t="s">
        <v>1218</v>
      </c>
      <c r="E1273" s="9" t="s">
        <v>14</v>
      </c>
      <c r="F1273" s="13" t="s">
        <v>1004</v>
      </c>
      <c r="G1273" s="9" t="s">
        <v>68</v>
      </c>
      <c r="H1273" s="89" t="s">
        <v>274</v>
      </c>
      <c r="I1273" s="11">
        <v>45441</v>
      </c>
      <c r="J1273" s="5"/>
    </row>
    <row r="1274" spans="2:10" ht="40" customHeight="1" thickBot="1" x14ac:dyDescent="0.25">
      <c r="B1274" s="9">
        <v>306174</v>
      </c>
      <c r="C1274" s="9">
        <v>7217804</v>
      </c>
      <c r="D1274" s="12" t="s">
        <v>1256</v>
      </c>
      <c r="E1274" s="9" t="s">
        <v>9</v>
      </c>
      <c r="F1274" s="13" t="s">
        <v>1245</v>
      </c>
      <c r="G1274" s="9" t="s">
        <v>114</v>
      </c>
      <c r="H1274" s="89" t="s">
        <v>274</v>
      </c>
      <c r="I1274" s="11">
        <v>45441</v>
      </c>
      <c r="J1274" s="5"/>
    </row>
    <row r="1275" spans="2:10" ht="40" customHeight="1" thickBot="1" x14ac:dyDescent="0.25">
      <c r="B1275" s="9">
        <v>305366</v>
      </c>
      <c r="C1275" s="9">
        <v>7137794</v>
      </c>
      <c r="D1275" s="12" t="s">
        <v>1340</v>
      </c>
      <c r="E1275" s="9" t="s">
        <v>9</v>
      </c>
      <c r="F1275" s="13" t="s">
        <v>1245</v>
      </c>
      <c r="G1275" s="9" t="s">
        <v>246</v>
      </c>
      <c r="H1275" s="89" t="s">
        <v>274</v>
      </c>
      <c r="I1275" s="11">
        <v>45441</v>
      </c>
      <c r="J1275" s="5"/>
    </row>
    <row r="1276" spans="2:10" ht="40" customHeight="1" thickBot="1" x14ac:dyDescent="0.25">
      <c r="B1276" s="9">
        <v>305443</v>
      </c>
      <c r="C1276" s="9">
        <v>7141846</v>
      </c>
      <c r="D1276" s="12" t="s">
        <v>1341</v>
      </c>
      <c r="E1276" s="9" t="s">
        <v>9</v>
      </c>
      <c r="F1276" s="13" t="s">
        <v>1245</v>
      </c>
      <c r="G1276" s="9" t="s">
        <v>997</v>
      </c>
      <c r="H1276" s="89" t="s">
        <v>274</v>
      </c>
      <c r="I1276" s="11">
        <v>45441</v>
      </c>
      <c r="J1276" s="5"/>
    </row>
    <row r="1277" spans="2:10" ht="40" customHeight="1" thickBot="1" x14ac:dyDescent="0.25">
      <c r="B1277" s="9">
        <v>305044</v>
      </c>
      <c r="C1277" s="9">
        <v>7134299</v>
      </c>
      <c r="D1277" s="12" t="s">
        <v>488</v>
      </c>
      <c r="E1277" s="9" t="s">
        <v>15</v>
      </c>
      <c r="F1277" s="13" t="s">
        <v>1163</v>
      </c>
      <c r="G1277" s="9" t="s">
        <v>1029</v>
      </c>
      <c r="H1277" s="89" t="s">
        <v>274</v>
      </c>
      <c r="I1277" s="11">
        <v>45441</v>
      </c>
      <c r="J1277" s="5"/>
    </row>
    <row r="1278" spans="2:10" ht="40" customHeight="1" thickBot="1" x14ac:dyDescent="0.25">
      <c r="B1278" s="9">
        <v>306113</v>
      </c>
      <c r="C1278" s="9" t="s">
        <v>1116</v>
      </c>
      <c r="D1278" s="12" t="s">
        <v>1036</v>
      </c>
      <c r="E1278" s="9" t="s">
        <v>15</v>
      </c>
      <c r="F1278" s="13" t="s">
        <v>288</v>
      </c>
      <c r="G1278" s="9" t="s">
        <v>71</v>
      </c>
      <c r="H1278" s="89" t="s">
        <v>274</v>
      </c>
      <c r="I1278" s="11">
        <v>45441</v>
      </c>
      <c r="J1278" s="5"/>
    </row>
    <row r="1279" spans="2:10" ht="40" customHeight="1" thickBot="1" x14ac:dyDescent="0.25">
      <c r="B1279" s="9">
        <v>306215</v>
      </c>
      <c r="C1279" s="9">
        <v>7220690</v>
      </c>
      <c r="D1279" s="12" t="s">
        <v>1249</v>
      </c>
      <c r="E1279" s="9" t="s">
        <v>15</v>
      </c>
      <c r="F1279" s="13" t="s">
        <v>1250</v>
      </c>
      <c r="G1279" s="9" t="s">
        <v>147</v>
      </c>
      <c r="H1279" s="89" t="s">
        <v>274</v>
      </c>
      <c r="I1279" s="11">
        <v>45441</v>
      </c>
      <c r="J1279" s="5"/>
    </row>
    <row r="1280" spans="2:10" ht="40" customHeight="1" thickBot="1" x14ac:dyDescent="0.25">
      <c r="B1280" s="9">
        <v>306140</v>
      </c>
      <c r="C1280" s="9">
        <v>7217304</v>
      </c>
      <c r="D1280" s="12" t="s">
        <v>1264</v>
      </c>
      <c r="E1280" s="9" t="s">
        <v>15</v>
      </c>
      <c r="F1280" s="13" t="s">
        <v>1250</v>
      </c>
      <c r="G1280" s="9" t="s">
        <v>101</v>
      </c>
      <c r="H1280" s="89" t="s">
        <v>274</v>
      </c>
      <c r="I1280" s="11">
        <v>45441</v>
      </c>
      <c r="J1280" s="5"/>
    </row>
    <row r="1281" spans="2:10" ht="40" customHeight="1" thickBot="1" x14ac:dyDescent="0.25">
      <c r="B1281" s="9">
        <v>306136</v>
      </c>
      <c r="C1281" s="9">
        <v>7217861</v>
      </c>
      <c r="D1281" s="12" t="s">
        <v>1339</v>
      </c>
      <c r="E1281" s="9" t="s">
        <v>15</v>
      </c>
      <c r="F1281" s="13" t="s">
        <v>1250</v>
      </c>
      <c r="G1281" s="9" t="s">
        <v>101</v>
      </c>
      <c r="H1281" s="89" t="s">
        <v>274</v>
      </c>
      <c r="I1281" s="11">
        <v>45441</v>
      </c>
      <c r="J1281" s="5"/>
    </row>
    <row r="1282" spans="2:10" ht="40" customHeight="1" thickBot="1" x14ac:dyDescent="0.25">
      <c r="B1282" s="9">
        <v>306208</v>
      </c>
      <c r="C1282" s="9">
        <v>7480186</v>
      </c>
      <c r="D1282" s="12" t="s">
        <v>1257</v>
      </c>
      <c r="E1282" s="9" t="s">
        <v>16</v>
      </c>
      <c r="F1282" s="13" t="s">
        <v>50</v>
      </c>
      <c r="G1282" s="9" t="s">
        <v>61</v>
      </c>
      <c r="H1282" s="89" t="s">
        <v>274</v>
      </c>
      <c r="I1282" s="11">
        <v>45441</v>
      </c>
      <c r="J1282" s="5"/>
    </row>
    <row r="1283" spans="2:10" ht="40" customHeight="1" thickBot="1" x14ac:dyDescent="0.25">
      <c r="B1283" s="9">
        <v>305831</v>
      </c>
      <c r="C1283" s="9">
        <v>7185262</v>
      </c>
      <c r="D1283" s="12" t="s">
        <v>1079</v>
      </c>
      <c r="E1283" s="9" t="s">
        <v>9</v>
      </c>
      <c r="F1283" s="13" t="s">
        <v>1246</v>
      </c>
      <c r="G1283" s="9" t="s">
        <v>39</v>
      </c>
      <c r="H1283" s="89" t="s">
        <v>274</v>
      </c>
      <c r="I1283" s="11">
        <v>45441</v>
      </c>
      <c r="J1283" s="5"/>
    </row>
    <row r="1284" spans="2:10" ht="40" customHeight="1" thickBot="1" x14ac:dyDescent="0.25">
      <c r="B1284" s="9">
        <v>306088</v>
      </c>
      <c r="C1284" s="9">
        <v>7182830</v>
      </c>
      <c r="D1284" s="12" t="s">
        <v>1273</v>
      </c>
      <c r="E1284" s="9" t="s">
        <v>19</v>
      </c>
      <c r="F1284" s="13" t="s">
        <v>1246</v>
      </c>
      <c r="G1284" s="9" t="s">
        <v>1274</v>
      </c>
      <c r="H1284" s="89" t="s">
        <v>274</v>
      </c>
      <c r="I1284" s="11">
        <v>45441</v>
      </c>
      <c r="J1284" s="5"/>
    </row>
    <row r="1285" spans="2:10" ht="40" customHeight="1" thickBot="1" x14ac:dyDescent="0.25">
      <c r="B1285" s="9">
        <v>306095</v>
      </c>
      <c r="C1285" s="9">
        <v>7213046</v>
      </c>
      <c r="D1285" s="12" t="s">
        <v>1275</v>
      </c>
      <c r="E1285" s="9" t="s">
        <v>19</v>
      </c>
      <c r="F1285" s="13" t="s">
        <v>1246</v>
      </c>
      <c r="G1285" s="9" t="s">
        <v>215</v>
      </c>
      <c r="H1285" s="89" t="s">
        <v>274</v>
      </c>
      <c r="I1285" s="11">
        <v>45441</v>
      </c>
      <c r="J1285" s="5"/>
    </row>
    <row r="1286" spans="2:10" ht="40" customHeight="1" thickBot="1" x14ac:dyDescent="0.25">
      <c r="B1286" s="9">
        <v>306150</v>
      </c>
      <c r="C1286" s="9">
        <v>7217780</v>
      </c>
      <c r="D1286" s="12" t="s">
        <v>1276</v>
      </c>
      <c r="E1286" s="9" t="s">
        <v>19</v>
      </c>
      <c r="F1286" s="13" t="s">
        <v>1246</v>
      </c>
      <c r="G1286" s="9" t="s">
        <v>1042</v>
      </c>
      <c r="H1286" s="89" t="s">
        <v>274</v>
      </c>
      <c r="I1286" s="11">
        <v>45441</v>
      </c>
      <c r="J1286" s="5"/>
    </row>
    <row r="1287" spans="2:10" ht="40" customHeight="1" thickBot="1" x14ac:dyDescent="0.25">
      <c r="B1287" s="9">
        <v>306189</v>
      </c>
      <c r="C1287" s="9">
        <v>7219776</v>
      </c>
      <c r="D1287" s="12" t="s">
        <v>1277</v>
      </c>
      <c r="E1287" s="9" t="s">
        <v>19</v>
      </c>
      <c r="F1287" s="13" t="s">
        <v>1246</v>
      </c>
      <c r="G1287" s="9" t="s">
        <v>292</v>
      </c>
      <c r="H1287" s="89" t="s">
        <v>274</v>
      </c>
      <c r="I1287" s="11">
        <v>45441</v>
      </c>
      <c r="J1287" s="5"/>
    </row>
    <row r="1288" spans="2:10" ht="40" customHeight="1" thickBot="1" x14ac:dyDescent="0.25">
      <c r="B1288" s="9">
        <v>306196</v>
      </c>
      <c r="C1288" s="9">
        <v>7220105</v>
      </c>
      <c r="D1288" s="12" t="s">
        <v>1278</v>
      </c>
      <c r="E1288" s="9" t="s">
        <v>19</v>
      </c>
      <c r="F1288" s="13" t="s">
        <v>1246</v>
      </c>
      <c r="G1288" s="9" t="s">
        <v>246</v>
      </c>
      <c r="H1288" s="89" t="s">
        <v>274</v>
      </c>
      <c r="I1288" s="11">
        <v>45441</v>
      </c>
      <c r="J1288" s="5"/>
    </row>
    <row r="1289" spans="2:10" ht="40" customHeight="1" thickBot="1" x14ac:dyDescent="0.25">
      <c r="B1289" s="9">
        <v>306187</v>
      </c>
      <c r="C1289" s="9">
        <v>7220206</v>
      </c>
      <c r="D1289" s="12" t="s">
        <v>1258</v>
      </c>
      <c r="E1289" s="9" t="s">
        <v>9</v>
      </c>
      <c r="F1289" s="13" t="s">
        <v>1246</v>
      </c>
      <c r="G1289" s="9" t="s">
        <v>246</v>
      </c>
      <c r="H1289" s="89" t="s">
        <v>274</v>
      </c>
      <c r="I1289" s="11">
        <v>45441</v>
      </c>
      <c r="J1289" s="5"/>
    </row>
    <row r="1290" spans="2:10" ht="40" customHeight="1" thickBot="1" x14ac:dyDescent="0.25">
      <c r="B1290" s="9">
        <v>306195</v>
      </c>
      <c r="C1290" s="9">
        <v>7220274</v>
      </c>
      <c r="D1290" s="12" t="s">
        <v>1259</v>
      </c>
      <c r="E1290" s="9" t="s">
        <v>9</v>
      </c>
      <c r="F1290" s="13" t="s">
        <v>1247</v>
      </c>
      <c r="G1290" s="9" t="s">
        <v>101</v>
      </c>
      <c r="H1290" s="89" t="s">
        <v>274</v>
      </c>
      <c r="I1290" s="11">
        <v>45441</v>
      </c>
      <c r="J1290" s="5"/>
    </row>
    <row r="1291" spans="2:10" ht="40" customHeight="1" thickBot="1" x14ac:dyDescent="0.25">
      <c r="B1291" s="9">
        <v>306198</v>
      </c>
      <c r="C1291" s="9">
        <v>7416435</v>
      </c>
      <c r="D1291" s="12" t="s">
        <v>1255</v>
      </c>
      <c r="E1291" s="9" t="s">
        <v>9</v>
      </c>
      <c r="F1291" s="13" t="s">
        <v>1247</v>
      </c>
      <c r="G1291" s="9" t="s">
        <v>61</v>
      </c>
      <c r="H1291" s="89" t="s">
        <v>274</v>
      </c>
      <c r="I1291" s="11">
        <v>45441</v>
      </c>
      <c r="J1291" s="5"/>
    </row>
    <row r="1292" spans="2:10" ht="40" customHeight="1" thickBot="1" x14ac:dyDescent="0.25">
      <c r="B1292" s="9">
        <v>306156</v>
      </c>
      <c r="C1292" s="9">
        <v>7474142</v>
      </c>
      <c r="D1292" s="12" t="s">
        <v>1211</v>
      </c>
      <c r="E1292" s="9" t="s">
        <v>9</v>
      </c>
      <c r="F1292" s="13" t="s">
        <v>1247</v>
      </c>
      <c r="G1292" s="9" t="s">
        <v>175</v>
      </c>
      <c r="H1292" s="89" t="s">
        <v>274</v>
      </c>
      <c r="I1292" s="11">
        <v>45441</v>
      </c>
      <c r="J1292" s="5"/>
    </row>
    <row r="1293" spans="2:10" ht="40" customHeight="1" thickBot="1" x14ac:dyDescent="0.25">
      <c r="B1293" s="9">
        <v>306179</v>
      </c>
      <c r="C1293" s="9">
        <v>7219728</v>
      </c>
      <c r="D1293" s="12" t="s">
        <v>1260</v>
      </c>
      <c r="E1293" s="9" t="s">
        <v>9</v>
      </c>
      <c r="F1293" s="13" t="s">
        <v>1247</v>
      </c>
      <c r="G1293" s="9" t="s">
        <v>101</v>
      </c>
      <c r="H1293" s="89" t="s">
        <v>274</v>
      </c>
      <c r="I1293" s="11">
        <v>45441</v>
      </c>
      <c r="J1293" s="5"/>
    </row>
    <row r="1294" spans="2:10" ht="40" customHeight="1" thickBot="1" x14ac:dyDescent="0.25">
      <c r="B1294" s="69" t="s">
        <v>1374</v>
      </c>
      <c r="C1294" s="69" t="s">
        <v>3</v>
      </c>
      <c r="D1294" s="68" t="s">
        <v>1182</v>
      </c>
      <c r="E1294" s="69" t="s">
        <v>1</v>
      </c>
      <c r="F1294" s="69" t="s">
        <v>4</v>
      </c>
      <c r="G1294" s="69" t="s">
        <v>514</v>
      </c>
      <c r="H1294" s="69" t="s">
        <v>1375</v>
      </c>
      <c r="I1294" s="70">
        <v>45442</v>
      </c>
      <c r="J1294" s="5"/>
    </row>
    <row r="1295" spans="2:10" ht="40" customHeight="1" thickBot="1" x14ac:dyDescent="0.25">
      <c r="B1295" s="9">
        <v>306070</v>
      </c>
      <c r="C1295" s="9" t="s">
        <v>38</v>
      </c>
      <c r="D1295" s="12" t="s">
        <v>30</v>
      </c>
      <c r="E1295" s="9" t="s">
        <v>7</v>
      </c>
      <c r="F1295" s="13" t="s">
        <v>1180</v>
      </c>
      <c r="G1295" s="88" t="s">
        <v>842</v>
      </c>
      <c r="H1295" s="89" t="s">
        <v>274</v>
      </c>
      <c r="I1295" s="11">
        <v>45441</v>
      </c>
      <c r="J1295" s="5"/>
    </row>
    <row r="1296" spans="2:10" ht="40" customHeight="1" thickBot="1" x14ac:dyDescent="0.25">
      <c r="B1296" s="9">
        <v>306071</v>
      </c>
      <c r="C1296" s="9" t="s">
        <v>44</v>
      </c>
      <c r="D1296" s="12" t="s">
        <v>43</v>
      </c>
      <c r="E1296" s="9" t="s">
        <v>7</v>
      </c>
      <c r="F1296" s="13" t="s">
        <v>627</v>
      </c>
      <c r="G1296" s="88" t="s">
        <v>628</v>
      </c>
      <c r="H1296" s="89" t="s">
        <v>274</v>
      </c>
      <c r="I1296" s="11">
        <v>45441</v>
      </c>
      <c r="J1296" s="5"/>
    </row>
    <row r="1297" spans="2:10" ht="40" customHeight="1" thickBot="1" x14ac:dyDescent="0.25">
      <c r="B1297" s="13">
        <v>306072</v>
      </c>
      <c r="C1297" s="13" t="s">
        <v>630</v>
      </c>
      <c r="D1297" s="12" t="s">
        <v>54</v>
      </c>
      <c r="E1297" s="9" t="s">
        <v>7</v>
      </c>
      <c r="F1297" s="13" t="s">
        <v>34</v>
      </c>
      <c r="G1297" s="88" t="s">
        <v>515</v>
      </c>
      <c r="H1297" s="89" t="s">
        <v>274</v>
      </c>
      <c r="I1297" s="11">
        <v>45441</v>
      </c>
      <c r="J1297" s="5"/>
    </row>
    <row r="1298" spans="2:10" ht="40" customHeight="1" thickBot="1" x14ac:dyDescent="0.25">
      <c r="B1298" s="9">
        <v>306069</v>
      </c>
      <c r="C1298" s="9" t="s">
        <v>519</v>
      </c>
      <c r="D1298" s="12" t="s">
        <v>518</v>
      </c>
      <c r="E1298" s="9" t="s">
        <v>7</v>
      </c>
      <c r="F1298" s="13" t="s">
        <v>1176</v>
      </c>
      <c r="G1298" s="88" t="s">
        <v>521</v>
      </c>
      <c r="H1298" s="89" t="s">
        <v>274</v>
      </c>
      <c r="I1298" s="11">
        <v>45441</v>
      </c>
      <c r="J1298" s="5"/>
    </row>
    <row r="1299" spans="2:10" ht="40" customHeight="1" thickBot="1" x14ac:dyDescent="0.25">
      <c r="B1299" s="9">
        <v>305948</v>
      </c>
      <c r="C1299" s="9">
        <v>7182948</v>
      </c>
      <c r="D1299" s="12" t="s">
        <v>1251</v>
      </c>
      <c r="E1299" s="9" t="s">
        <v>7</v>
      </c>
      <c r="F1299" s="13" t="s">
        <v>1191</v>
      </c>
      <c r="G1299" s="9" t="s">
        <v>1244</v>
      </c>
      <c r="H1299" s="89" t="s">
        <v>274</v>
      </c>
      <c r="I1299" s="11">
        <v>45441</v>
      </c>
      <c r="J1299" s="5"/>
    </row>
    <row r="1300" spans="2:10" ht="40" customHeight="1" thickBot="1" x14ac:dyDescent="0.25">
      <c r="B1300" s="9">
        <v>306135</v>
      </c>
      <c r="C1300" s="9">
        <v>7217850</v>
      </c>
      <c r="D1300" s="12" t="s">
        <v>1252</v>
      </c>
      <c r="E1300" s="9" t="s">
        <v>7</v>
      </c>
      <c r="F1300" s="13" t="s">
        <v>1191</v>
      </c>
      <c r="G1300" s="9" t="s">
        <v>292</v>
      </c>
      <c r="H1300" s="89" t="s">
        <v>274</v>
      </c>
      <c r="I1300" s="11">
        <v>45441</v>
      </c>
      <c r="J1300" s="5"/>
    </row>
    <row r="1301" spans="2:10" ht="40" customHeight="1" thickBot="1" x14ac:dyDescent="0.25">
      <c r="B1301" s="9">
        <v>305958</v>
      </c>
      <c r="C1301" s="9">
        <v>7189233</v>
      </c>
      <c r="D1301" s="12" t="s">
        <v>1266</v>
      </c>
      <c r="E1301" s="9" t="s">
        <v>7</v>
      </c>
      <c r="F1301" s="13" t="s">
        <v>1348</v>
      </c>
      <c r="G1301" s="13" t="s">
        <v>1042</v>
      </c>
      <c r="H1301" s="89" t="s">
        <v>274</v>
      </c>
      <c r="I1301" s="11">
        <v>45442</v>
      </c>
      <c r="J1301" s="5"/>
    </row>
    <row r="1302" spans="2:10" ht="40" customHeight="1" thickBot="1" x14ac:dyDescent="0.25">
      <c r="B1302" s="9">
        <v>305994</v>
      </c>
      <c r="C1302" s="9">
        <v>7189236</v>
      </c>
      <c r="D1302" s="12" t="s">
        <v>1267</v>
      </c>
      <c r="E1302" s="9" t="s">
        <v>7</v>
      </c>
      <c r="F1302" s="13" t="s">
        <v>1348</v>
      </c>
      <c r="G1302" s="13" t="s">
        <v>1042</v>
      </c>
      <c r="H1302" s="89" t="s">
        <v>274</v>
      </c>
      <c r="I1302" s="11">
        <v>45442</v>
      </c>
      <c r="J1302" s="5"/>
    </row>
    <row r="1303" spans="2:10" ht="40" customHeight="1" thickBot="1" x14ac:dyDescent="0.25">
      <c r="B1303" s="9">
        <v>305995</v>
      </c>
      <c r="C1303" s="9">
        <v>7189237</v>
      </c>
      <c r="D1303" s="12" t="s">
        <v>1268</v>
      </c>
      <c r="E1303" s="9" t="s">
        <v>7</v>
      </c>
      <c r="F1303" s="13" t="s">
        <v>1348</v>
      </c>
      <c r="G1303" s="13" t="s">
        <v>1042</v>
      </c>
      <c r="H1303" s="89" t="s">
        <v>274</v>
      </c>
      <c r="I1303" s="11">
        <v>45442</v>
      </c>
      <c r="J1303" s="5"/>
    </row>
    <row r="1304" spans="2:10" ht="40" customHeight="1" thickBot="1" x14ac:dyDescent="0.25">
      <c r="B1304" s="9">
        <v>305996</v>
      </c>
      <c r="C1304" s="9">
        <v>7189243</v>
      </c>
      <c r="D1304" s="12" t="s">
        <v>1269</v>
      </c>
      <c r="E1304" s="9" t="s">
        <v>7</v>
      </c>
      <c r="F1304" s="13" t="s">
        <v>1348</v>
      </c>
      <c r="G1304" s="13" t="s">
        <v>1042</v>
      </c>
      <c r="H1304" s="89" t="s">
        <v>274</v>
      </c>
      <c r="I1304" s="11">
        <v>45442</v>
      </c>
      <c r="J1304" s="5"/>
    </row>
    <row r="1305" spans="2:10" ht="40" customHeight="1" thickBot="1" x14ac:dyDescent="0.25">
      <c r="B1305" s="9">
        <v>305976</v>
      </c>
      <c r="C1305" s="9">
        <v>7193524</v>
      </c>
      <c r="D1305" s="12" t="s">
        <v>1270</v>
      </c>
      <c r="E1305" s="9" t="s">
        <v>7</v>
      </c>
      <c r="F1305" s="13" t="s">
        <v>1348</v>
      </c>
      <c r="G1305" s="13" t="s">
        <v>1042</v>
      </c>
      <c r="H1305" s="89" t="s">
        <v>274</v>
      </c>
      <c r="I1305" s="11">
        <v>45442</v>
      </c>
      <c r="J1305" s="5"/>
    </row>
    <row r="1306" spans="2:10" ht="40" customHeight="1" thickBot="1" x14ac:dyDescent="0.25">
      <c r="B1306" s="9">
        <v>305977</v>
      </c>
      <c r="C1306" s="9">
        <v>7193526</v>
      </c>
      <c r="D1306" s="12" t="s">
        <v>1271</v>
      </c>
      <c r="E1306" s="9" t="s">
        <v>7</v>
      </c>
      <c r="F1306" s="13" t="s">
        <v>1348</v>
      </c>
      <c r="G1306" s="13" t="s">
        <v>1042</v>
      </c>
      <c r="H1306" s="89" t="s">
        <v>274</v>
      </c>
      <c r="I1306" s="11">
        <v>45442</v>
      </c>
      <c r="J1306" s="5"/>
    </row>
    <row r="1307" spans="2:10" ht="40" customHeight="1" thickBot="1" x14ac:dyDescent="0.25">
      <c r="B1307" s="9">
        <v>305578</v>
      </c>
      <c r="C1307" s="9">
        <v>7161502</v>
      </c>
      <c r="D1307" s="12" t="s">
        <v>444</v>
      </c>
      <c r="E1307" s="9" t="s">
        <v>7</v>
      </c>
      <c r="F1307" s="13" t="s">
        <v>1349</v>
      </c>
      <c r="G1307" s="13" t="s">
        <v>1139</v>
      </c>
      <c r="H1307" s="89" t="s">
        <v>274</v>
      </c>
      <c r="I1307" s="11">
        <v>45442</v>
      </c>
      <c r="J1307" s="5"/>
    </row>
    <row r="1308" spans="2:10" ht="40" customHeight="1" thickBot="1" x14ac:dyDescent="0.25">
      <c r="B1308" s="9">
        <v>305961</v>
      </c>
      <c r="C1308" s="9">
        <v>7185107</v>
      </c>
      <c r="D1308" s="12" t="s">
        <v>998</v>
      </c>
      <c r="E1308" s="9" t="s">
        <v>7</v>
      </c>
      <c r="F1308" s="13" t="s">
        <v>1349</v>
      </c>
      <c r="G1308" s="13" t="s">
        <v>997</v>
      </c>
      <c r="H1308" s="89" t="s">
        <v>274</v>
      </c>
      <c r="I1308" s="11">
        <v>45442</v>
      </c>
      <c r="J1308" s="5"/>
    </row>
    <row r="1309" spans="2:10" ht="40" customHeight="1" thickBot="1" x14ac:dyDescent="0.25">
      <c r="B1309" s="9">
        <v>305962</v>
      </c>
      <c r="C1309" s="9">
        <v>7185105</v>
      </c>
      <c r="D1309" s="12" t="s">
        <v>996</v>
      </c>
      <c r="E1309" s="9" t="s">
        <v>7</v>
      </c>
      <c r="F1309" s="13" t="s">
        <v>1349</v>
      </c>
      <c r="G1309" s="13" t="s">
        <v>997</v>
      </c>
      <c r="H1309" s="89" t="s">
        <v>274</v>
      </c>
      <c r="I1309" s="11">
        <v>45442</v>
      </c>
      <c r="J1309" s="5"/>
    </row>
    <row r="1310" spans="2:10" ht="40" customHeight="1" thickBot="1" x14ac:dyDescent="0.25">
      <c r="B1310" s="9">
        <v>305949</v>
      </c>
      <c r="C1310" s="9">
        <v>7182959</v>
      </c>
      <c r="D1310" s="12" t="s">
        <v>1265</v>
      </c>
      <c r="E1310" s="9" t="s">
        <v>7</v>
      </c>
      <c r="F1310" s="13" t="s">
        <v>1349</v>
      </c>
      <c r="G1310" s="13" t="s">
        <v>997</v>
      </c>
      <c r="H1310" s="89" t="s">
        <v>274</v>
      </c>
      <c r="I1310" s="11">
        <v>45442</v>
      </c>
      <c r="J1310" s="5"/>
    </row>
    <row r="1311" spans="2:10" ht="40" customHeight="1" thickBot="1" x14ac:dyDescent="0.25">
      <c r="B1311" s="9">
        <v>306217</v>
      </c>
      <c r="C1311" s="9">
        <v>7483812</v>
      </c>
      <c r="D1311" s="12" t="s">
        <v>1282</v>
      </c>
      <c r="E1311" s="9" t="s">
        <v>7</v>
      </c>
      <c r="F1311" s="13" t="s">
        <v>1283</v>
      </c>
      <c r="G1311" s="13" t="s">
        <v>357</v>
      </c>
      <c r="H1311" s="89" t="s">
        <v>274</v>
      </c>
      <c r="I1311" s="11">
        <v>45442</v>
      </c>
      <c r="J1311" s="5"/>
    </row>
    <row r="1312" spans="2:10" ht="40" customHeight="1" thickBot="1" x14ac:dyDescent="0.25">
      <c r="B1312" s="13">
        <v>306198</v>
      </c>
      <c r="C1312" s="13">
        <v>7416435</v>
      </c>
      <c r="D1312" s="12" t="s">
        <v>1295</v>
      </c>
      <c r="E1312" s="9" t="s">
        <v>14</v>
      </c>
      <c r="F1312" s="13" t="s">
        <v>1285</v>
      </c>
      <c r="G1312" s="13" t="s">
        <v>61</v>
      </c>
      <c r="H1312" s="89" t="s">
        <v>274</v>
      </c>
      <c r="I1312" s="11">
        <v>45442</v>
      </c>
      <c r="J1312" s="5"/>
    </row>
    <row r="1313" spans="2:10" ht="40" customHeight="1" thickBot="1" x14ac:dyDescent="0.25">
      <c r="B1313" s="9">
        <v>306208</v>
      </c>
      <c r="C1313" s="9">
        <v>7480186</v>
      </c>
      <c r="D1313" s="12" t="s">
        <v>1257</v>
      </c>
      <c r="E1313" s="9" t="s">
        <v>16</v>
      </c>
      <c r="F1313" s="13" t="s">
        <v>1284</v>
      </c>
      <c r="G1313" s="9" t="s">
        <v>61</v>
      </c>
      <c r="H1313" s="89" t="s">
        <v>274</v>
      </c>
      <c r="I1313" s="11">
        <v>45442</v>
      </c>
      <c r="J1313" s="5"/>
    </row>
    <row r="1314" spans="2:10" ht="40" customHeight="1" thickBot="1" x14ac:dyDescent="0.25">
      <c r="B1314" s="9">
        <v>306174</v>
      </c>
      <c r="C1314" s="9">
        <v>7217804</v>
      </c>
      <c r="D1314" s="12" t="s">
        <v>1256</v>
      </c>
      <c r="E1314" s="9" t="s">
        <v>9</v>
      </c>
      <c r="F1314" s="13" t="s">
        <v>1290</v>
      </c>
      <c r="G1314" s="9" t="s">
        <v>114</v>
      </c>
      <c r="H1314" s="89" t="s">
        <v>274</v>
      </c>
      <c r="I1314" s="11">
        <v>45442</v>
      </c>
      <c r="J1314" s="5"/>
    </row>
    <row r="1315" spans="2:10" ht="40" customHeight="1" thickBot="1" x14ac:dyDescent="0.25">
      <c r="B1315" s="9">
        <v>306216</v>
      </c>
      <c r="C1315" s="9" t="s">
        <v>1287</v>
      </c>
      <c r="D1315" s="12" t="s">
        <v>10</v>
      </c>
      <c r="E1315" s="9" t="s">
        <v>9</v>
      </c>
      <c r="F1315" s="13" t="s">
        <v>219</v>
      </c>
      <c r="G1315" s="13" t="s">
        <v>71</v>
      </c>
      <c r="H1315" s="89" t="s">
        <v>274</v>
      </c>
      <c r="I1315" s="11">
        <v>45442</v>
      </c>
      <c r="J1315" s="5"/>
    </row>
    <row r="1316" spans="2:10" ht="40" customHeight="1" thickBot="1" x14ac:dyDescent="0.25">
      <c r="B1316" s="9">
        <v>305044</v>
      </c>
      <c r="C1316" s="9">
        <v>7134299</v>
      </c>
      <c r="D1316" s="12" t="s">
        <v>488</v>
      </c>
      <c r="E1316" s="9" t="s">
        <v>15</v>
      </c>
      <c r="F1316" s="13" t="s">
        <v>1163</v>
      </c>
      <c r="G1316" s="9" t="s">
        <v>1029</v>
      </c>
      <c r="H1316" s="89" t="s">
        <v>274</v>
      </c>
      <c r="I1316" s="11">
        <v>45442</v>
      </c>
      <c r="J1316" s="5"/>
    </row>
    <row r="1317" spans="2:10" ht="40" customHeight="1" thickBot="1" x14ac:dyDescent="0.25">
      <c r="B1317" s="9">
        <v>306219</v>
      </c>
      <c r="C1317" s="9">
        <v>7482314</v>
      </c>
      <c r="D1317" s="12" t="s">
        <v>1296</v>
      </c>
      <c r="E1317" s="9" t="s">
        <v>15</v>
      </c>
      <c r="F1317" s="13" t="s">
        <v>1288</v>
      </c>
      <c r="G1317" s="9" t="s">
        <v>314</v>
      </c>
      <c r="H1317" s="89" t="s">
        <v>274</v>
      </c>
      <c r="I1317" s="11">
        <v>45442</v>
      </c>
      <c r="J1317" s="5"/>
    </row>
    <row r="1318" spans="2:10" ht="40" customHeight="1" thickBot="1" x14ac:dyDescent="0.25">
      <c r="B1318" s="9">
        <v>306220</v>
      </c>
      <c r="C1318" s="9">
        <v>7218933</v>
      </c>
      <c r="D1318" s="12" t="s">
        <v>1297</v>
      </c>
      <c r="E1318" s="9" t="s">
        <v>15</v>
      </c>
      <c r="F1318" s="13" t="s">
        <v>1288</v>
      </c>
      <c r="G1318" s="9" t="s">
        <v>320</v>
      </c>
      <c r="H1318" s="89" t="s">
        <v>274</v>
      </c>
      <c r="I1318" s="11">
        <v>45442</v>
      </c>
      <c r="J1318" s="5"/>
    </row>
    <row r="1319" spans="2:10" ht="40" customHeight="1" thickBot="1" x14ac:dyDescent="0.25">
      <c r="B1319" s="9">
        <v>305485</v>
      </c>
      <c r="C1319" s="9">
        <v>7257900</v>
      </c>
      <c r="D1319" s="12" t="s">
        <v>510</v>
      </c>
      <c r="E1319" s="9" t="s">
        <v>15</v>
      </c>
      <c r="F1319" s="13" t="s">
        <v>1288</v>
      </c>
      <c r="G1319" s="13" t="s">
        <v>68</v>
      </c>
      <c r="H1319" s="89" t="s">
        <v>274</v>
      </c>
      <c r="I1319" s="11">
        <v>45442</v>
      </c>
      <c r="J1319" s="5"/>
    </row>
    <row r="1320" spans="2:10" ht="40" customHeight="1" thickBot="1" x14ac:dyDescent="0.25">
      <c r="B1320" s="9">
        <v>306151</v>
      </c>
      <c r="C1320" s="9">
        <v>7217812</v>
      </c>
      <c r="D1320" s="12" t="s">
        <v>1289</v>
      </c>
      <c r="E1320" s="9" t="s">
        <v>19</v>
      </c>
      <c r="F1320" s="13" t="s">
        <v>1286</v>
      </c>
      <c r="G1320" s="9" t="s">
        <v>1291</v>
      </c>
      <c r="H1320" s="89" t="s">
        <v>274</v>
      </c>
      <c r="I1320" s="11">
        <v>45442</v>
      </c>
      <c r="J1320" s="5"/>
    </row>
    <row r="1321" spans="2:10" ht="40" customHeight="1" thickBot="1" x14ac:dyDescent="0.25">
      <c r="B1321" s="9">
        <v>306218</v>
      </c>
      <c r="C1321" s="9">
        <v>7193346</v>
      </c>
      <c r="D1321" s="12" t="s">
        <v>1293</v>
      </c>
      <c r="E1321" s="9" t="s">
        <v>9</v>
      </c>
      <c r="F1321" s="13" t="s">
        <v>1294</v>
      </c>
      <c r="G1321" s="9" t="s">
        <v>292</v>
      </c>
      <c r="H1321" s="89" t="s">
        <v>274</v>
      </c>
      <c r="I1321" s="11">
        <v>45442</v>
      </c>
      <c r="J1321" s="5"/>
    </row>
    <row r="1322" spans="2:10" ht="40" customHeight="1" thickBot="1" x14ac:dyDescent="0.25">
      <c r="B1322" s="13"/>
      <c r="C1322" s="13"/>
      <c r="D1322" s="12"/>
      <c r="E1322" s="9"/>
      <c r="F1322" s="86"/>
      <c r="G1322" s="9"/>
      <c r="H1322" s="89" t="s">
        <v>274</v>
      </c>
      <c r="I1322" s="11">
        <v>45442</v>
      </c>
      <c r="J1322" s="5"/>
    </row>
    <row r="1323" spans="2:10" ht="40" customHeight="1" thickBot="1" x14ac:dyDescent="0.25">
      <c r="B1323" s="69" t="s">
        <v>1374</v>
      </c>
      <c r="C1323" s="69" t="s">
        <v>3</v>
      </c>
      <c r="D1323" s="68" t="s">
        <v>1261</v>
      </c>
      <c r="E1323" s="69" t="s">
        <v>1</v>
      </c>
      <c r="F1323" s="69" t="s">
        <v>4</v>
      </c>
      <c r="G1323" s="69" t="s">
        <v>514</v>
      </c>
      <c r="H1323" s="69" t="s">
        <v>1375</v>
      </c>
      <c r="I1323" s="70">
        <v>45443</v>
      </c>
      <c r="J1323" s="5"/>
    </row>
    <row r="1324" spans="2:10" ht="40" customHeight="1" thickBot="1" x14ac:dyDescent="0.25">
      <c r="B1324" s="9">
        <v>306070</v>
      </c>
      <c r="C1324" s="9" t="s">
        <v>38</v>
      </c>
      <c r="D1324" s="12" t="s">
        <v>30</v>
      </c>
      <c r="E1324" s="9" t="s">
        <v>7</v>
      </c>
      <c r="F1324" s="13" t="s">
        <v>1180</v>
      </c>
      <c r="G1324" s="88" t="s">
        <v>842</v>
      </c>
      <c r="H1324" s="91" t="s">
        <v>274</v>
      </c>
      <c r="I1324" s="11">
        <v>45443</v>
      </c>
      <c r="J1324" s="5"/>
    </row>
    <row r="1325" spans="2:10" ht="40" customHeight="1" thickBot="1" x14ac:dyDescent="0.25">
      <c r="B1325" s="9">
        <v>306071</v>
      </c>
      <c r="C1325" s="9" t="s">
        <v>44</v>
      </c>
      <c r="D1325" s="12" t="s">
        <v>43</v>
      </c>
      <c r="E1325" s="9" t="s">
        <v>7</v>
      </c>
      <c r="F1325" s="13" t="s">
        <v>627</v>
      </c>
      <c r="G1325" s="88" t="s">
        <v>628</v>
      </c>
      <c r="H1325" s="91" t="s">
        <v>274</v>
      </c>
      <c r="I1325" s="11">
        <v>45443</v>
      </c>
      <c r="J1325" s="5"/>
    </row>
    <row r="1326" spans="2:10" ht="40" customHeight="1" thickBot="1" x14ac:dyDescent="0.25">
      <c r="B1326" s="13">
        <v>306072</v>
      </c>
      <c r="C1326" s="13" t="s">
        <v>630</v>
      </c>
      <c r="D1326" s="12" t="s">
        <v>54</v>
      </c>
      <c r="E1326" s="9" t="s">
        <v>7</v>
      </c>
      <c r="F1326" s="13" t="s">
        <v>34</v>
      </c>
      <c r="G1326" s="88" t="s">
        <v>515</v>
      </c>
      <c r="H1326" s="91" t="s">
        <v>274</v>
      </c>
      <c r="I1326" s="11">
        <v>45443</v>
      </c>
      <c r="J1326" s="5"/>
    </row>
    <row r="1327" spans="2:10" ht="40" customHeight="1" thickBot="1" x14ac:dyDescent="0.25">
      <c r="B1327" s="9">
        <v>306069</v>
      </c>
      <c r="C1327" s="9" t="s">
        <v>519</v>
      </c>
      <c r="D1327" s="12" t="s">
        <v>518</v>
      </c>
      <c r="E1327" s="9" t="s">
        <v>7</v>
      </c>
      <c r="F1327" s="13" t="s">
        <v>1176</v>
      </c>
      <c r="G1327" s="88" t="s">
        <v>521</v>
      </c>
      <c r="H1327" s="91" t="s">
        <v>274</v>
      </c>
      <c r="I1327" s="11">
        <v>45443</v>
      </c>
      <c r="J1327" s="5"/>
    </row>
    <row r="1328" spans="2:10" ht="40" customHeight="1" thickBot="1" x14ac:dyDescent="0.25">
      <c r="B1328" s="9">
        <v>305958</v>
      </c>
      <c r="C1328" s="9">
        <v>7189233</v>
      </c>
      <c r="D1328" s="12" t="s">
        <v>1266</v>
      </c>
      <c r="E1328" s="9" t="s">
        <v>7</v>
      </c>
      <c r="F1328" s="13" t="s">
        <v>1348</v>
      </c>
      <c r="G1328" s="13" t="s">
        <v>1042</v>
      </c>
      <c r="H1328" s="91" t="s">
        <v>274</v>
      </c>
      <c r="I1328" s="11">
        <v>45443</v>
      </c>
      <c r="J1328" s="5"/>
    </row>
    <row r="1329" spans="2:10" ht="40" customHeight="1" thickBot="1" x14ac:dyDescent="0.25">
      <c r="B1329" s="9">
        <v>305994</v>
      </c>
      <c r="C1329" s="9">
        <v>7189236</v>
      </c>
      <c r="D1329" s="12" t="s">
        <v>1267</v>
      </c>
      <c r="E1329" s="9" t="s">
        <v>7</v>
      </c>
      <c r="F1329" s="13" t="s">
        <v>1348</v>
      </c>
      <c r="G1329" s="13" t="s">
        <v>1042</v>
      </c>
      <c r="H1329" s="91" t="s">
        <v>274</v>
      </c>
      <c r="I1329" s="11">
        <v>45443</v>
      </c>
      <c r="J1329" s="5"/>
    </row>
    <row r="1330" spans="2:10" ht="40" customHeight="1" thickBot="1" x14ac:dyDescent="0.25">
      <c r="B1330" s="9">
        <v>305995</v>
      </c>
      <c r="C1330" s="9">
        <v>7189237</v>
      </c>
      <c r="D1330" s="12" t="s">
        <v>1268</v>
      </c>
      <c r="E1330" s="9" t="s">
        <v>7</v>
      </c>
      <c r="F1330" s="13" t="s">
        <v>1348</v>
      </c>
      <c r="G1330" s="13" t="s">
        <v>1042</v>
      </c>
      <c r="H1330" s="91" t="s">
        <v>274</v>
      </c>
      <c r="I1330" s="11">
        <v>45443</v>
      </c>
      <c r="J1330" s="5"/>
    </row>
    <row r="1331" spans="2:10" ht="40" customHeight="1" thickBot="1" x14ac:dyDescent="0.25">
      <c r="B1331" s="9">
        <v>305996</v>
      </c>
      <c r="C1331" s="9">
        <v>7189243</v>
      </c>
      <c r="D1331" s="12" t="s">
        <v>1269</v>
      </c>
      <c r="E1331" s="9" t="s">
        <v>7</v>
      </c>
      <c r="F1331" s="13" t="s">
        <v>1348</v>
      </c>
      <c r="G1331" s="13" t="s">
        <v>1042</v>
      </c>
      <c r="H1331" s="91" t="s">
        <v>274</v>
      </c>
      <c r="I1331" s="11">
        <v>45443</v>
      </c>
      <c r="J1331" s="5"/>
    </row>
    <row r="1332" spans="2:10" ht="40" customHeight="1" thickBot="1" x14ac:dyDescent="0.25">
      <c r="B1332" s="9">
        <v>305976</v>
      </c>
      <c r="C1332" s="9">
        <v>7193524</v>
      </c>
      <c r="D1332" s="12" t="s">
        <v>1270</v>
      </c>
      <c r="E1332" s="9" t="s">
        <v>7</v>
      </c>
      <c r="F1332" s="13" t="s">
        <v>1348</v>
      </c>
      <c r="G1332" s="13" t="s">
        <v>1042</v>
      </c>
      <c r="H1332" s="91" t="s">
        <v>274</v>
      </c>
      <c r="I1332" s="11">
        <v>45443</v>
      </c>
      <c r="J1332" s="5"/>
    </row>
    <row r="1333" spans="2:10" ht="40" customHeight="1" thickBot="1" x14ac:dyDescent="0.25">
      <c r="B1333" s="9">
        <v>305977</v>
      </c>
      <c r="C1333" s="9">
        <v>7193526</v>
      </c>
      <c r="D1333" s="12" t="s">
        <v>1271</v>
      </c>
      <c r="E1333" s="9" t="s">
        <v>7</v>
      </c>
      <c r="F1333" s="13" t="s">
        <v>1348</v>
      </c>
      <c r="G1333" s="13" t="s">
        <v>1042</v>
      </c>
      <c r="H1333" s="91" t="s">
        <v>274</v>
      </c>
      <c r="I1333" s="11">
        <v>45443</v>
      </c>
      <c r="J1333" s="5"/>
    </row>
    <row r="1334" spans="2:10" ht="40" customHeight="1" thickBot="1" x14ac:dyDescent="0.25">
      <c r="B1334" s="9">
        <v>305578</v>
      </c>
      <c r="C1334" s="9">
        <v>7161502</v>
      </c>
      <c r="D1334" s="12" t="s">
        <v>444</v>
      </c>
      <c r="E1334" s="9" t="s">
        <v>7</v>
      </c>
      <c r="F1334" s="13" t="s">
        <v>1349</v>
      </c>
      <c r="G1334" s="13" t="s">
        <v>1139</v>
      </c>
      <c r="H1334" s="91" t="s">
        <v>274</v>
      </c>
      <c r="I1334" s="11">
        <v>45443</v>
      </c>
      <c r="J1334" s="5"/>
    </row>
    <row r="1335" spans="2:10" ht="40" customHeight="1" thickBot="1" x14ac:dyDescent="0.25">
      <c r="B1335" s="9">
        <v>305961</v>
      </c>
      <c r="C1335" s="9">
        <v>7185107</v>
      </c>
      <c r="D1335" s="12" t="s">
        <v>998</v>
      </c>
      <c r="E1335" s="9" t="s">
        <v>7</v>
      </c>
      <c r="F1335" s="13" t="s">
        <v>1349</v>
      </c>
      <c r="G1335" s="13" t="s">
        <v>997</v>
      </c>
      <c r="H1335" s="91" t="s">
        <v>274</v>
      </c>
      <c r="I1335" s="11">
        <v>45443</v>
      </c>
      <c r="J1335" s="5"/>
    </row>
    <row r="1336" spans="2:10" ht="40" customHeight="1" thickBot="1" x14ac:dyDescent="0.25">
      <c r="B1336" s="9">
        <v>305962</v>
      </c>
      <c r="C1336" s="9">
        <v>7185105</v>
      </c>
      <c r="D1336" s="12" t="s">
        <v>996</v>
      </c>
      <c r="E1336" s="9" t="s">
        <v>7</v>
      </c>
      <c r="F1336" s="13" t="s">
        <v>1349</v>
      </c>
      <c r="G1336" s="13" t="s">
        <v>997</v>
      </c>
      <c r="H1336" s="91" t="s">
        <v>274</v>
      </c>
      <c r="I1336" s="11">
        <v>45443</v>
      </c>
      <c r="J1336" s="5"/>
    </row>
    <row r="1337" spans="2:10" ht="40" customHeight="1" thickBot="1" x14ac:dyDescent="0.25">
      <c r="B1337" s="9">
        <v>305949</v>
      </c>
      <c r="C1337" s="9">
        <v>7182959</v>
      </c>
      <c r="D1337" s="12" t="s">
        <v>1265</v>
      </c>
      <c r="E1337" s="9" t="s">
        <v>7</v>
      </c>
      <c r="F1337" s="13" t="s">
        <v>1349</v>
      </c>
      <c r="G1337" s="13" t="s">
        <v>997</v>
      </c>
      <c r="H1337" s="91" t="s">
        <v>274</v>
      </c>
      <c r="I1337" s="11">
        <v>45443</v>
      </c>
      <c r="J1337" s="5"/>
    </row>
    <row r="1338" spans="2:10" ht="40" customHeight="1" thickBot="1" x14ac:dyDescent="0.25">
      <c r="B1338" s="15">
        <v>306132</v>
      </c>
      <c r="C1338" s="9">
        <v>7475586</v>
      </c>
      <c r="D1338" s="12" t="s">
        <v>1350</v>
      </c>
      <c r="E1338" s="9" t="s">
        <v>7</v>
      </c>
      <c r="F1338" s="13" t="s">
        <v>1352</v>
      </c>
      <c r="G1338" s="13" t="s">
        <v>1324</v>
      </c>
      <c r="H1338" s="91" t="s">
        <v>274</v>
      </c>
      <c r="I1338" s="11">
        <v>45443</v>
      </c>
      <c r="J1338" s="5"/>
    </row>
    <row r="1339" spans="2:10" ht="40" customHeight="1" thickBot="1" x14ac:dyDescent="0.25">
      <c r="B1339" s="9">
        <v>306131</v>
      </c>
      <c r="C1339" s="9">
        <v>7475585</v>
      </c>
      <c r="D1339" s="12" t="s">
        <v>1351</v>
      </c>
      <c r="E1339" s="9" t="s">
        <v>7</v>
      </c>
      <c r="F1339" s="13" t="s">
        <v>1352</v>
      </c>
      <c r="G1339" s="13" t="s">
        <v>243</v>
      </c>
      <c r="H1339" s="91" t="s">
        <v>274</v>
      </c>
      <c r="I1339" s="11">
        <v>45443</v>
      </c>
      <c r="J1339" s="5"/>
    </row>
    <row r="1340" spans="2:10" ht="40" customHeight="1" thickBot="1" x14ac:dyDescent="0.25">
      <c r="B1340" s="9">
        <v>306216</v>
      </c>
      <c r="C1340" s="9" t="s">
        <v>1287</v>
      </c>
      <c r="D1340" s="12" t="s">
        <v>10</v>
      </c>
      <c r="E1340" s="9" t="s">
        <v>9</v>
      </c>
      <c r="F1340" s="13" t="s">
        <v>219</v>
      </c>
      <c r="G1340" s="13" t="s">
        <v>71</v>
      </c>
      <c r="H1340" s="91" t="s">
        <v>274</v>
      </c>
      <c r="I1340" s="11">
        <v>45443</v>
      </c>
      <c r="J1340" s="5"/>
    </row>
    <row r="1341" spans="2:10" ht="40" customHeight="1" thickBot="1" x14ac:dyDescent="0.25">
      <c r="B1341" s="9">
        <v>306208</v>
      </c>
      <c r="C1341" s="9">
        <v>7480186</v>
      </c>
      <c r="D1341" s="12" t="s">
        <v>1257</v>
      </c>
      <c r="E1341" s="9" t="s">
        <v>16</v>
      </c>
      <c r="F1341" s="13" t="s">
        <v>1347</v>
      </c>
      <c r="G1341" s="9" t="s">
        <v>61</v>
      </c>
      <c r="H1341" s="91" t="s">
        <v>274</v>
      </c>
      <c r="I1341" s="11">
        <v>45443</v>
      </c>
      <c r="J1341" s="5"/>
    </row>
    <row r="1342" spans="2:10" ht="40" customHeight="1" thickBot="1" x14ac:dyDescent="0.25">
      <c r="B1342" s="9">
        <v>305044</v>
      </c>
      <c r="C1342" s="9">
        <v>7134299</v>
      </c>
      <c r="D1342" s="12" t="s">
        <v>488</v>
      </c>
      <c r="E1342" s="9" t="s">
        <v>15</v>
      </c>
      <c r="F1342" s="13" t="s">
        <v>1163</v>
      </c>
      <c r="G1342" s="9" t="s">
        <v>1029</v>
      </c>
      <c r="H1342" s="91" t="s">
        <v>274</v>
      </c>
      <c r="I1342" s="11">
        <v>45443</v>
      </c>
      <c r="J1342" s="5"/>
    </row>
    <row r="1343" spans="2:10" ht="40" customHeight="1" thickBot="1" x14ac:dyDescent="0.25">
      <c r="B1343" s="13">
        <v>306066</v>
      </c>
      <c r="C1343" s="13">
        <v>7448907</v>
      </c>
      <c r="D1343" s="12" t="s">
        <v>1062</v>
      </c>
      <c r="E1343" s="9" t="s">
        <v>15</v>
      </c>
      <c r="F1343" s="13" t="s">
        <v>1346</v>
      </c>
      <c r="G1343" s="13" t="s">
        <v>1029</v>
      </c>
      <c r="H1343" s="91" t="s">
        <v>274</v>
      </c>
      <c r="I1343" s="11">
        <v>45443</v>
      </c>
      <c r="J1343" s="5"/>
    </row>
    <row r="1344" spans="2:10" ht="40" customHeight="1" thickBot="1" x14ac:dyDescent="0.25">
      <c r="B1344" s="9">
        <v>306181</v>
      </c>
      <c r="C1344" s="9" t="s">
        <v>1228</v>
      </c>
      <c r="D1344" s="12" t="s">
        <v>1279</v>
      </c>
      <c r="E1344" s="9" t="s">
        <v>117</v>
      </c>
      <c r="F1344" s="13" t="s">
        <v>1342</v>
      </c>
      <c r="G1344" s="13" t="s">
        <v>254</v>
      </c>
      <c r="H1344" s="91" t="s">
        <v>274</v>
      </c>
      <c r="I1344" s="11">
        <v>45443</v>
      </c>
      <c r="J1344" s="5"/>
    </row>
    <row r="1345" spans="2:10" ht="40" customHeight="1" thickBot="1" x14ac:dyDescent="0.25">
      <c r="B1345" s="69" t="s">
        <v>1374</v>
      </c>
      <c r="C1345" s="69" t="s">
        <v>3</v>
      </c>
      <c r="D1345" s="68" t="s">
        <v>1262</v>
      </c>
      <c r="E1345" s="69" t="s">
        <v>1</v>
      </c>
      <c r="F1345" s="69" t="s">
        <v>4</v>
      </c>
      <c r="G1345" s="69" t="s">
        <v>514</v>
      </c>
      <c r="H1345" s="69" t="s">
        <v>1375</v>
      </c>
      <c r="I1345" s="70">
        <v>45444</v>
      </c>
      <c r="J1345" s="5"/>
    </row>
    <row r="1346" spans="2:10" ht="40" customHeight="1" thickBot="1" x14ac:dyDescent="0.25">
      <c r="B1346" s="9">
        <v>305578</v>
      </c>
      <c r="C1346" s="9">
        <v>7161502</v>
      </c>
      <c r="D1346" s="12" t="s">
        <v>444</v>
      </c>
      <c r="E1346" s="9" t="s">
        <v>7</v>
      </c>
      <c r="F1346" s="13" t="s">
        <v>1360</v>
      </c>
      <c r="G1346" s="13" t="s">
        <v>1139</v>
      </c>
      <c r="H1346" s="89" t="s">
        <v>274</v>
      </c>
      <c r="I1346" s="11">
        <v>45444</v>
      </c>
      <c r="J1346" s="5"/>
    </row>
    <row r="1347" spans="2:10" ht="40" customHeight="1" thickBot="1" x14ac:dyDescent="0.25">
      <c r="B1347" s="9">
        <v>305961</v>
      </c>
      <c r="C1347" s="9">
        <v>7185107</v>
      </c>
      <c r="D1347" s="12" t="s">
        <v>998</v>
      </c>
      <c r="E1347" s="9" t="s">
        <v>7</v>
      </c>
      <c r="F1347" s="13" t="s">
        <v>1359</v>
      </c>
      <c r="G1347" s="13" t="s">
        <v>997</v>
      </c>
      <c r="H1347" s="89" t="s">
        <v>274</v>
      </c>
      <c r="I1347" s="11">
        <v>45444</v>
      </c>
      <c r="J1347" s="5"/>
    </row>
    <row r="1348" spans="2:10" ht="40" customHeight="1" thickBot="1" x14ac:dyDescent="0.25">
      <c r="B1348" s="9">
        <v>305962</v>
      </c>
      <c r="C1348" s="9">
        <v>7185105</v>
      </c>
      <c r="D1348" s="12" t="s">
        <v>996</v>
      </c>
      <c r="E1348" s="9" t="s">
        <v>7</v>
      </c>
      <c r="F1348" s="13" t="s">
        <v>1360</v>
      </c>
      <c r="G1348" s="13" t="s">
        <v>997</v>
      </c>
      <c r="H1348" s="89" t="s">
        <v>274</v>
      </c>
      <c r="I1348" s="11">
        <v>45444</v>
      </c>
      <c r="J1348" s="5"/>
    </row>
    <row r="1349" spans="2:10" ht="40" customHeight="1" thickBot="1" x14ac:dyDescent="0.25">
      <c r="B1349" s="9">
        <v>305949</v>
      </c>
      <c r="C1349" s="9">
        <v>7182959</v>
      </c>
      <c r="D1349" s="12" t="s">
        <v>1265</v>
      </c>
      <c r="E1349" s="9" t="s">
        <v>7</v>
      </c>
      <c r="F1349" s="13" t="s">
        <v>1360</v>
      </c>
      <c r="G1349" s="13" t="s">
        <v>997</v>
      </c>
      <c r="H1349" s="89" t="s">
        <v>274</v>
      </c>
      <c r="I1349" s="11">
        <v>45444</v>
      </c>
      <c r="J1349" s="5"/>
    </row>
    <row r="1350" spans="2:10" ht="40" customHeight="1" thickBot="1" x14ac:dyDescent="0.25">
      <c r="B1350" s="69" t="s">
        <v>1374</v>
      </c>
      <c r="C1350" s="69" t="s">
        <v>3</v>
      </c>
      <c r="D1350" s="68" t="s">
        <v>1096</v>
      </c>
      <c r="E1350" s="69" t="s">
        <v>1</v>
      </c>
      <c r="F1350" s="69" t="s">
        <v>4</v>
      </c>
      <c r="G1350" s="69" t="s">
        <v>514</v>
      </c>
      <c r="H1350" s="69" t="s">
        <v>1375</v>
      </c>
      <c r="I1350" s="70">
        <v>45446</v>
      </c>
      <c r="J1350" s="5"/>
    </row>
    <row r="1351" spans="2:10" ht="40" customHeight="1" thickBot="1" x14ac:dyDescent="0.25">
      <c r="B1351" s="9">
        <v>306070</v>
      </c>
      <c r="C1351" s="9" t="s">
        <v>38</v>
      </c>
      <c r="D1351" s="12" t="s">
        <v>30</v>
      </c>
      <c r="E1351" s="9" t="s">
        <v>7</v>
      </c>
      <c r="F1351" s="13" t="s">
        <v>1180</v>
      </c>
      <c r="G1351" s="88" t="s">
        <v>842</v>
      </c>
      <c r="H1351" s="89" t="s">
        <v>274</v>
      </c>
      <c r="I1351" s="11">
        <v>45446</v>
      </c>
      <c r="J1351" s="5"/>
    </row>
    <row r="1352" spans="2:10" ht="40" customHeight="1" thickBot="1" x14ac:dyDescent="0.25">
      <c r="B1352" s="9">
        <v>306071</v>
      </c>
      <c r="C1352" s="9" t="s">
        <v>44</v>
      </c>
      <c r="D1352" s="12" t="s">
        <v>43</v>
      </c>
      <c r="E1352" s="9" t="s">
        <v>7</v>
      </c>
      <c r="F1352" s="13" t="s">
        <v>627</v>
      </c>
      <c r="G1352" s="88" t="s">
        <v>628</v>
      </c>
      <c r="H1352" s="89" t="s">
        <v>274</v>
      </c>
      <c r="I1352" s="11">
        <v>45446</v>
      </c>
      <c r="J1352" s="5"/>
    </row>
    <row r="1353" spans="2:10" ht="40" customHeight="1" thickBot="1" x14ac:dyDescent="0.25">
      <c r="B1353" s="13">
        <v>306072</v>
      </c>
      <c r="C1353" s="13" t="s">
        <v>630</v>
      </c>
      <c r="D1353" s="12" t="s">
        <v>54</v>
      </c>
      <c r="E1353" s="9" t="s">
        <v>7</v>
      </c>
      <c r="F1353" s="13" t="s">
        <v>34</v>
      </c>
      <c r="G1353" s="88" t="s">
        <v>515</v>
      </c>
      <c r="H1353" s="89" t="s">
        <v>274</v>
      </c>
      <c r="I1353" s="11">
        <v>45446</v>
      </c>
      <c r="J1353" s="5"/>
    </row>
    <row r="1354" spans="2:10" ht="40" customHeight="1" thickBot="1" x14ac:dyDescent="0.25">
      <c r="B1354" s="9">
        <v>306069</v>
      </c>
      <c r="C1354" s="9" t="s">
        <v>519</v>
      </c>
      <c r="D1354" s="12" t="s">
        <v>518</v>
      </c>
      <c r="E1354" s="9" t="s">
        <v>7</v>
      </c>
      <c r="F1354" s="13" t="s">
        <v>1176</v>
      </c>
      <c r="G1354" s="88" t="s">
        <v>521</v>
      </c>
      <c r="H1354" s="89" t="s">
        <v>274</v>
      </c>
      <c r="I1354" s="11">
        <v>45446</v>
      </c>
      <c r="J1354" s="5"/>
    </row>
    <row r="1355" spans="2:10" ht="40" customHeight="1" thickBot="1" x14ac:dyDescent="0.25">
      <c r="B1355" s="9">
        <v>306059</v>
      </c>
      <c r="C1355" s="9">
        <v>7210983</v>
      </c>
      <c r="D1355" s="12" t="s">
        <v>1189</v>
      </c>
      <c r="E1355" s="9" t="s">
        <v>7</v>
      </c>
      <c r="F1355" s="13" t="s">
        <v>654</v>
      </c>
      <c r="G1355" s="9" t="s">
        <v>292</v>
      </c>
      <c r="H1355" s="89" t="s">
        <v>274</v>
      </c>
      <c r="I1355" s="11">
        <v>45446</v>
      </c>
      <c r="J1355" s="5"/>
    </row>
    <row r="1356" spans="2:10" ht="40" customHeight="1" thickBot="1" x14ac:dyDescent="0.25">
      <c r="B1356" s="9">
        <v>305982</v>
      </c>
      <c r="C1356" s="9">
        <v>7188128</v>
      </c>
      <c r="D1356" s="12" t="s">
        <v>1194</v>
      </c>
      <c r="E1356" s="9" t="s">
        <v>7</v>
      </c>
      <c r="F1356" s="13" t="s">
        <v>654</v>
      </c>
      <c r="G1356" s="9" t="s">
        <v>292</v>
      </c>
      <c r="H1356" s="89" t="s">
        <v>274</v>
      </c>
      <c r="I1356" s="11">
        <v>45446</v>
      </c>
      <c r="J1356" s="5"/>
    </row>
    <row r="1357" spans="2:10" ht="40" customHeight="1" thickBot="1" x14ac:dyDescent="0.25">
      <c r="B1357" s="9">
        <v>306135</v>
      </c>
      <c r="C1357" s="9">
        <v>7217850</v>
      </c>
      <c r="D1357" s="12" t="s">
        <v>1252</v>
      </c>
      <c r="E1357" s="9" t="s">
        <v>7</v>
      </c>
      <c r="F1357" s="13" t="s">
        <v>1191</v>
      </c>
      <c r="G1357" s="9" t="s">
        <v>292</v>
      </c>
      <c r="H1357" s="89" t="s">
        <v>274</v>
      </c>
      <c r="I1357" s="11">
        <v>45446</v>
      </c>
      <c r="J1357" s="5"/>
    </row>
    <row r="1358" spans="2:10" ht="40" customHeight="1" thickBot="1" x14ac:dyDescent="0.25">
      <c r="B1358" s="9">
        <v>306044</v>
      </c>
      <c r="C1358" s="9">
        <v>7182928</v>
      </c>
      <c r="D1358" s="12" t="s">
        <v>1190</v>
      </c>
      <c r="E1358" s="9" t="s">
        <v>7</v>
      </c>
      <c r="F1358" s="13" t="s">
        <v>1191</v>
      </c>
      <c r="G1358" s="9" t="s">
        <v>292</v>
      </c>
      <c r="H1358" s="89" t="s">
        <v>274</v>
      </c>
      <c r="I1358" s="11">
        <v>45446</v>
      </c>
      <c r="J1358" s="5"/>
    </row>
    <row r="1359" spans="2:10" ht="40" customHeight="1" thickBot="1" x14ac:dyDescent="0.25">
      <c r="B1359" s="13">
        <v>306182</v>
      </c>
      <c r="C1359" s="13">
        <v>7482171</v>
      </c>
      <c r="D1359" s="12" t="s">
        <v>1354</v>
      </c>
      <c r="E1359" s="9" t="s">
        <v>7</v>
      </c>
      <c r="F1359" s="13" t="s">
        <v>952</v>
      </c>
      <c r="G1359" s="13" t="s">
        <v>1356</v>
      </c>
      <c r="H1359" s="89" t="s">
        <v>274</v>
      </c>
      <c r="I1359" s="11">
        <v>45446</v>
      </c>
      <c r="J1359" s="5"/>
    </row>
    <row r="1360" spans="2:10" ht="40" customHeight="1" thickBot="1" x14ac:dyDescent="0.25">
      <c r="B1360" s="13">
        <v>306183</v>
      </c>
      <c r="C1360" s="13">
        <v>7482169</v>
      </c>
      <c r="D1360" s="12" t="s">
        <v>1355</v>
      </c>
      <c r="E1360" s="9" t="s">
        <v>7</v>
      </c>
      <c r="F1360" s="13" t="s">
        <v>952</v>
      </c>
      <c r="G1360" s="13" t="s">
        <v>1357</v>
      </c>
      <c r="H1360" s="89" t="s">
        <v>274</v>
      </c>
      <c r="I1360" s="11">
        <v>45446</v>
      </c>
      <c r="J1360" s="5"/>
    </row>
    <row r="1361" spans="2:10" ht="40" customHeight="1" thickBot="1" x14ac:dyDescent="0.25">
      <c r="B1361" s="9">
        <v>306116</v>
      </c>
      <c r="C1361" s="9">
        <v>7216498</v>
      </c>
      <c r="D1361" s="12" t="s">
        <v>1141</v>
      </c>
      <c r="E1361" s="9" t="s">
        <v>7</v>
      </c>
      <c r="F1361" s="13" t="s">
        <v>1243</v>
      </c>
      <c r="G1361" s="9" t="s">
        <v>246</v>
      </c>
      <c r="H1361" s="89" t="s">
        <v>274</v>
      </c>
      <c r="I1361" s="11">
        <v>45446</v>
      </c>
      <c r="J1361" s="5"/>
    </row>
    <row r="1362" spans="2:10" ht="40" customHeight="1" thickBot="1" x14ac:dyDescent="0.25">
      <c r="B1362" s="9">
        <v>306190</v>
      </c>
      <c r="C1362" s="9">
        <v>7220236</v>
      </c>
      <c r="D1362" s="12" t="s">
        <v>1253</v>
      </c>
      <c r="E1362" s="9" t="s">
        <v>7</v>
      </c>
      <c r="F1362" s="13" t="s">
        <v>1243</v>
      </c>
      <c r="G1362" s="9" t="s">
        <v>246</v>
      </c>
      <c r="H1362" s="89" t="s">
        <v>274</v>
      </c>
      <c r="I1362" s="11">
        <v>45446</v>
      </c>
      <c r="J1362" s="5"/>
    </row>
    <row r="1363" spans="2:10" ht="40" customHeight="1" thickBot="1" x14ac:dyDescent="0.25">
      <c r="B1363" s="9">
        <v>306188</v>
      </c>
      <c r="C1363" s="9">
        <v>7220225</v>
      </c>
      <c r="D1363" s="12" t="s">
        <v>1254</v>
      </c>
      <c r="E1363" s="9" t="s">
        <v>7</v>
      </c>
      <c r="F1363" s="13" t="s">
        <v>1243</v>
      </c>
      <c r="G1363" s="9" t="s">
        <v>246</v>
      </c>
      <c r="H1363" s="89" t="s">
        <v>274</v>
      </c>
      <c r="I1363" s="11">
        <v>45446</v>
      </c>
      <c r="J1363" s="5"/>
    </row>
    <row r="1364" spans="2:10" ht="40" customHeight="1" thickBot="1" x14ac:dyDescent="0.25">
      <c r="B1364" s="13">
        <v>306163</v>
      </c>
      <c r="C1364" s="13">
        <v>7474154</v>
      </c>
      <c r="D1364" s="12" t="s">
        <v>1300</v>
      </c>
      <c r="E1364" s="9" t="s">
        <v>16</v>
      </c>
      <c r="F1364" s="13" t="s">
        <v>1303</v>
      </c>
      <c r="G1364" s="13" t="s">
        <v>167</v>
      </c>
      <c r="H1364" s="89" t="s">
        <v>274</v>
      </c>
      <c r="I1364" s="11">
        <v>45446</v>
      </c>
      <c r="J1364" s="5"/>
    </row>
    <row r="1365" spans="2:10" ht="40" customHeight="1" thickBot="1" x14ac:dyDescent="0.25">
      <c r="B1365" s="13">
        <v>306199</v>
      </c>
      <c r="C1365" s="13">
        <v>7475786</v>
      </c>
      <c r="D1365" s="12" t="s">
        <v>1301</v>
      </c>
      <c r="E1365" s="9" t="s">
        <v>16</v>
      </c>
      <c r="F1365" s="13" t="s">
        <v>1303</v>
      </c>
      <c r="G1365" s="13" t="s">
        <v>1305</v>
      </c>
      <c r="H1365" s="89" t="s">
        <v>274</v>
      </c>
      <c r="I1365" s="11">
        <v>45446</v>
      </c>
      <c r="J1365" s="5"/>
    </row>
    <row r="1366" spans="2:10" ht="40" customHeight="1" thickBot="1" x14ac:dyDescent="0.25">
      <c r="B1366" s="13">
        <v>306200</v>
      </c>
      <c r="C1366" s="13">
        <v>7475795</v>
      </c>
      <c r="D1366" s="12" t="s">
        <v>1302</v>
      </c>
      <c r="E1366" s="9" t="s">
        <v>16</v>
      </c>
      <c r="F1366" s="13" t="s">
        <v>1303</v>
      </c>
      <c r="G1366" s="13" t="s">
        <v>61</v>
      </c>
      <c r="H1366" s="89" t="s">
        <v>274</v>
      </c>
      <c r="I1366" s="11">
        <v>45446</v>
      </c>
      <c r="J1366" s="5"/>
    </row>
    <row r="1367" spans="2:10" ht="40" customHeight="1" thickBot="1" x14ac:dyDescent="0.25">
      <c r="B1367" s="13">
        <v>306201</v>
      </c>
      <c r="C1367" s="13">
        <v>7475800</v>
      </c>
      <c r="D1367" s="12" t="s">
        <v>1304</v>
      </c>
      <c r="E1367" s="9" t="s">
        <v>16</v>
      </c>
      <c r="F1367" s="13" t="s">
        <v>1303</v>
      </c>
      <c r="G1367" s="13" t="s">
        <v>249</v>
      </c>
      <c r="H1367" s="89" t="s">
        <v>274</v>
      </c>
      <c r="I1367" s="11">
        <v>45446</v>
      </c>
      <c r="J1367" s="5"/>
    </row>
    <row r="1368" spans="2:10" ht="40" customHeight="1" thickBot="1" x14ac:dyDescent="0.25">
      <c r="B1368" s="13">
        <v>306202</v>
      </c>
      <c r="C1368" s="13">
        <v>7475794</v>
      </c>
      <c r="D1368" s="12" t="s">
        <v>1306</v>
      </c>
      <c r="E1368" s="9" t="s">
        <v>16</v>
      </c>
      <c r="F1368" s="13" t="s">
        <v>1303</v>
      </c>
      <c r="G1368" s="13" t="s">
        <v>119</v>
      </c>
      <c r="H1368" s="89" t="s">
        <v>274</v>
      </c>
      <c r="I1368" s="11">
        <v>45446</v>
      </c>
      <c r="J1368" s="5"/>
    </row>
    <row r="1369" spans="2:10" ht="40" customHeight="1" thickBot="1" x14ac:dyDescent="0.25">
      <c r="B1369" s="13">
        <v>306203</v>
      </c>
      <c r="C1369" s="13">
        <v>7475797</v>
      </c>
      <c r="D1369" s="12" t="s">
        <v>1307</v>
      </c>
      <c r="E1369" s="9" t="s">
        <v>16</v>
      </c>
      <c r="F1369" s="13" t="s">
        <v>1303</v>
      </c>
      <c r="G1369" s="13" t="s">
        <v>1029</v>
      </c>
      <c r="H1369" s="89" t="s">
        <v>274</v>
      </c>
      <c r="I1369" s="11">
        <v>45446</v>
      </c>
      <c r="J1369" s="5"/>
    </row>
    <row r="1370" spans="2:10" ht="40" customHeight="1" thickBot="1" x14ac:dyDescent="0.25">
      <c r="B1370" s="13">
        <v>306204</v>
      </c>
      <c r="C1370" s="13">
        <v>7475789</v>
      </c>
      <c r="D1370" s="12" t="s">
        <v>1308</v>
      </c>
      <c r="E1370" s="9" t="s">
        <v>16</v>
      </c>
      <c r="F1370" s="13" t="s">
        <v>1303</v>
      </c>
      <c r="G1370" s="13" t="s">
        <v>119</v>
      </c>
      <c r="H1370" s="89" t="s">
        <v>274</v>
      </c>
      <c r="I1370" s="11">
        <v>45446</v>
      </c>
      <c r="J1370" s="5"/>
    </row>
    <row r="1371" spans="2:10" ht="40" customHeight="1" thickBot="1" x14ac:dyDescent="0.25">
      <c r="B1371" s="13">
        <v>306206</v>
      </c>
      <c r="C1371" s="13">
        <v>7475796</v>
      </c>
      <c r="D1371" s="12" t="s">
        <v>1309</v>
      </c>
      <c r="E1371" s="9" t="s">
        <v>16</v>
      </c>
      <c r="F1371" s="13" t="s">
        <v>1303</v>
      </c>
      <c r="G1371" s="13" t="s">
        <v>1310</v>
      </c>
      <c r="H1371" s="89" t="s">
        <v>274</v>
      </c>
      <c r="I1371" s="11">
        <v>45446</v>
      </c>
      <c r="J1371" s="5"/>
    </row>
    <row r="1372" spans="2:10" ht="40" customHeight="1" thickBot="1" x14ac:dyDescent="0.25">
      <c r="B1372" s="13">
        <v>306207</v>
      </c>
      <c r="C1372" s="13">
        <v>7475799</v>
      </c>
      <c r="D1372" s="12" t="s">
        <v>1311</v>
      </c>
      <c r="E1372" s="9" t="s">
        <v>16</v>
      </c>
      <c r="F1372" s="13" t="s">
        <v>1303</v>
      </c>
      <c r="G1372" s="13" t="s">
        <v>758</v>
      </c>
      <c r="H1372" s="89" t="s">
        <v>274</v>
      </c>
      <c r="I1372" s="11">
        <v>45446</v>
      </c>
      <c r="J1372" s="5"/>
    </row>
    <row r="1373" spans="2:10" ht="40" customHeight="1" thickBot="1" x14ac:dyDescent="0.25">
      <c r="B1373" s="13">
        <v>306209</v>
      </c>
      <c r="C1373" s="13">
        <v>7475787</v>
      </c>
      <c r="D1373" s="12" t="s">
        <v>1312</v>
      </c>
      <c r="E1373" s="9" t="s">
        <v>16</v>
      </c>
      <c r="F1373" s="13" t="s">
        <v>1303</v>
      </c>
      <c r="G1373" s="13" t="s">
        <v>1305</v>
      </c>
      <c r="H1373" s="89" t="s">
        <v>274</v>
      </c>
      <c r="I1373" s="11">
        <v>45446</v>
      </c>
      <c r="J1373" s="5"/>
    </row>
    <row r="1374" spans="2:10" ht="40" customHeight="1" thickBot="1" x14ac:dyDescent="0.25">
      <c r="B1374" s="13">
        <v>306210</v>
      </c>
      <c r="C1374" s="13">
        <v>7475788</v>
      </c>
      <c r="D1374" s="12" t="s">
        <v>1313</v>
      </c>
      <c r="E1374" s="9" t="s">
        <v>16</v>
      </c>
      <c r="F1374" s="13" t="s">
        <v>1303</v>
      </c>
      <c r="G1374" s="13" t="s">
        <v>119</v>
      </c>
      <c r="H1374" s="89" t="s">
        <v>274</v>
      </c>
      <c r="I1374" s="11">
        <v>45446</v>
      </c>
      <c r="J1374" s="5"/>
    </row>
    <row r="1375" spans="2:10" ht="40" customHeight="1" thickBot="1" x14ac:dyDescent="0.25">
      <c r="B1375" s="13">
        <v>306211</v>
      </c>
      <c r="C1375" s="13">
        <v>7475791</v>
      </c>
      <c r="D1375" s="12" t="s">
        <v>1314</v>
      </c>
      <c r="E1375" s="9" t="s">
        <v>16</v>
      </c>
      <c r="F1375" s="13" t="s">
        <v>1303</v>
      </c>
      <c r="G1375" s="13" t="s">
        <v>119</v>
      </c>
      <c r="H1375" s="89" t="s">
        <v>274</v>
      </c>
      <c r="I1375" s="11">
        <v>45446</v>
      </c>
      <c r="J1375" s="5"/>
    </row>
    <row r="1376" spans="2:10" ht="40" customHeight="1" thickBot="1" x14ac:dyDescent="0.25">
      <c r="B1376" s="13">
        <v>306212</v>
      </c>
      <c r="C1376" s="13">
        <v>7475792</v>
      </c>
      <c r="D1376" s="12" t="s">
        <v>1315</v>
      </c>
      <c r="E1376" s="9" t="s">
        <v>16</v>
      </c>
      <c r="F1376" s="13" t="s">
        <v>1303</v>
      </c>
      <c r="G1376" s="13" t="s">
        <v>119</v>
      </c>
      <c r="H1376" s="89" t="s">
        <v>274</v>
      </c>
      <c r="I1376" s="11">
        <v>45446</v>
      </c>
      <c r="J1376" s="5"/>
    </row>
    <row r="1377" spans="2:10" ht="40" customHeight="1" thickBot="1" x14ac:dyDescent="0.25">
      <c r="B1377" s="13">
        <v>306213</v>
      </c>
      <c r="C1377" s="13">
        <v>7475793</v>
      </c>
      <c r="D1377" s="12" t="s">
        <v>1316</v>
      </c>
      <c r="E1377" s="9" t="s">
        <v>16</v>
      </c>
      <c r="F1377" s="13" t="s">
        <v>1303</v>
      </c>
      <c r="G1377" s="13" t="s">
        <v>495</v>
      </c>
      <c r="H1377" s="89" t="s">
        <v>274</v>
      </c>
      <c r="I1377" s="11">
        <v>45446</v>
      </c>
      <c r="J1377" s="5"/>
    </row>
    <row r="1378" spans="2:10" ht="40" customHeight="1" thickBot="1" x14ac:dyDescent="0.25">
      <c r="B1378" s="13">
        <v>306214</v>
      </c>
      <c r="C1378" s="13">
        <v>7475801</v>
      </c>
      <c r="D1378" s="12" t="s">
        <v>1317</v>
      </c>
      <c r="E1378" s="9" t="s">
        <v>16</v>
      </c>
      <c r="F1378" s="13" t="s">
        <v>1303</v>
      </c>
      <c r="G1378" s="13" t="s">
        <v>84</v>
      </c>
      <c r="H1378" s="89" t="s">
        <v>274</v>
      </c>
      <c r="I1378" s="11">
        <v>45446</v>
      </c>
      <c r="J1378" s="5"/>
    </row>
    <row r="1379" spans="2:10" ht="40" customHeight="1" thickBot="1" x14ac:dyDescent="0.25">
      <c r="B1379" s="13">
        <v>306237</v>
      </c>
      <c r="C1379" s="13" t="s">
        <v>1298</v>
      </c>
      <c r="D1379" s="12" t="s">
        <v>1299</v>
      </c>
      <c r="E1379" s="9" t="s">
        <v>9</v>
      </c>
      <c r="F1379" s="13" t="s">
        <v>1246</v>
      </c>
      <c r="G1379" s="13" t="s">
        <v>1324</v>
      </c>
      <c r="H1379" s="89" t="s">
        <v>274</v>
      </c>
      <c r="I1379" s="11">
        <v>45446</v>
      </c>
      <c r="J1379" s="5"/>
    </row>
    <row r="1380" spans="2:10" ht="40" customHeight="1" thickBot="1" x14ac:dyDescent="0.25">
      <c r="B1380" s="13">
        <v>306238</v>
      </c>
      <c r="C1380" s="13">
        <v>7483760</v>
      </c>
      <c r="D1380" s="12" t="s">
        <v>1321</v>
      </c>
      <c r="E1380" s="9" t="s">
        <v>9</v>
      </c>
      <c r="F1380" s="13" t="s">
        <v>1246</v>
      </c>
      <c r="G1380" s="13" t="s">
        <v>175</v>
      </c>
      <c r="H1380" s="89" t="s">
        <v>274</v>
      </c>
      <c r="I1380" s="11">
        <v>45446</v>
      </c>
      <c r="J1380" s="5"/>
    </row>
    <row r="1381" spans="2:10" ht="40" customHeight="1" thickBot="1" x14ac:dyDescent="0.25">
      <c r="B1381" s="13">
        <v>306223</v>
      </c>
      <c r="C1381" s="13">
        <v>7219771</v>
      </c>
      <c r="D1381" s="12" t="s">
        <v>1328</v>
      </c>
      <c r="E1381" s="9" t="s">
        <v>19</v>
      </c>
      <c r="F1381" s="13" t="s">
        <v>1246</v>
      </c>
      <c r="G1381" s="13" t="s">
        <v>292</v>
      </c>
      <c r="H1381" s="89" t="s">
        <v>274</v>
      </c>
      <c r="I1381" s="11">
        <v>45446</v>
      </c>
      <c r="J1381" s="5"/>
    </row>
    <row r="1382" spans="2:10" ht="40" customHeight="1" thickBot="1" x14ac:dyDescent="0.25">
      <c r="B1382" s="13">
        <v>306224</v>
      </c>
      <c r="C1382" s="13">
        <v>7219733</v>
      </c>
      <c r="D1382" s="12" t="s">
        <v>1329</v>
      </c>
      <c r="E1382" s="9" t="s">
        <v>19</v>
      </c>
      <c r="F1382" s="13" t="s">
        <v>702</v>
      </c>
      <c r="G1382" s="13" t="s">
        <v>292</v>
      </c>
      <c r="H1382" s="89" t="s">
        <v>274</v>
      </c>
      <c r="I1382" s="11">
        <v>45446</v>
      </c>
      <c r="J1382" s="5"/>
    </row>
    <row r="1383" spans="2:10" ht="40" customHeight="1" thickBot="1" x14ac:dyDescent="0.25">
      <c r="B1383" s="13">
        <v>306153</v>
      </c>
      <c r="C1383" s="13">
        <v>7217866</v>
      </c>
      <c r="D1383" s="12" t="s">
        <v>1272</v>
      </c>
      <c r="E1383" s="9" t="s">
        <v>11</v>
      </c>
      <c r="F1383" s="13" t="s">
        <v>702</v>
      </c>
      <c r="G1383" s="13" t="s">
        <v>1280</v>
      </c>
      <c r="H1383" s="89" t="s">
        <v>274</v>
      </c>
      <c r="I1383" s="11">
        <v>45446</v>
      </c>
      <c r="J1383" s="5"/>
    </row>
    <row r="1384" spans="2:10" ht="40" customHeight="1" thickBot="1" x14ac:dyDescent="0.25">
      <c r="B1384" s="9">
        <v>306197</v>
      </c>
      <c r="C1384" s="9">
        <v>7210988</v>
      </c>
      <c r="D1384" s="12" t="s">
        <v>1345</v>
      </c>
      <c r="E1384" s="9" t="s">
        <v>9</v>
      </c>
      <c r="F1384" s="13" t="s">
        <v>51</v>
      </c>
      <c r="G1384" s="13" t="s">
        <v>246</v>
      </c>
      <c r="H1384" s="89" t="s">
        <v>274</v>
      </c>
      <c r="I1384" s="11">
        <v>45446</v>
      </c>
      <c r="J1384" s="5"/>
    </row>
    <row r="1385" spans="2:10" ht="40" customHeight="1" thickBot="1" x14ac:dyDescent="0.25">
      <c r="B1385" s="9">
        <v>306235</v>
      </c>
      <c r="C1385" s="9">
        <v>7470924</v>
      </c>
      <c r="D1385" s="12" t="s">
        <v>1343</v>
      </c>
      <c r="E1385" s="9" t="s">
        <v>9</v>
      </c>
      <c r="F1385" s="13" t="s">
        <v>51</v>
      </c>
      <c r="G1385" s="13" t="s">
        <v>1344</v>
      </c>
      <c r="H1385" s="89" t="s">
        <v>274</v>
      </c>
      <c r="I1385" s="11">
        <v>45446</v>
      </c>
      <c r="J1385" s="5"/>
    </row>
    <row r="1386" spans="2:10" ht="40" customHeight="1" thickBot="1" x14ac:dyDescent="0.25">
      <c r="B1386" s="9">
        <v>305443</v>
      </c>
      <c r="C1386" s="9">
        <v>7141846</v>
      </c>
      <c r="D1386" s="12" t="s">
        <v>1341</v>
      </c>
      <c r="E1386" s="9" t="s">
        <v>9</v>
      </c>
      <c r="F1386" s="13" t="s">
        <v>51</v>
      </c>
      <c r="G1386" s="13" t="s">
        <v>997</v>
      </c>
      <c r="H1386" s="89" t="s">
        <v>274</v>
      </c>
      <c r="I1386" s="11">
        <v>45446</v>
      </c>
      <c r="J1386" s="5"/>
    </row>
    <row r="1387" spans="2:10" ht="40" customHeight="1" thickBot="1" x14ac:dyDescent="0.25">
      <c r="B1387" s="9">
        <v>305366</v>
      </c>
      <c r="C1387" s="9">
        <v>7137794</v>
      </c>
      <c r="D1387" s="12" t="s">
        <v>1340</v>
      </c>
      <c r="E1387" s="9" t="s">
        <v>9</v>
      </c>
      <c r="F1387" s="13" t="s">
        <v>51</v>
      </c>
      <c r="G1387" s="9" t="s">
        <v>246</v>
      </c>
      <c r="H1387" s="89" t="s">
        <v>274</v>
      </c>
      <c r="I1387" s="11">
        <v>45446</v>
      </c>
      <c r="J1387" s="5"/>
    </row>
    <row r="1388" spans="2:10" ht="40" customHeight="1" thickBot="1" x14ac:dyDescent="0.25">
      <c r="B1388" s="9">
        <v>306218</v>
      </c>
      <c r="C1388" s="9">
        <v>7193346</v>
      </c>
      <c r="D1388" s="12" t="s">
        <v>1293</v>
      </c>
      <c r="E1388" s="9" t="s">
        <v>14</v>
      </c>
      <c r="F1388" s="13" t="s">
        <v>965</v>
      </c>
      <c r="G1388" s="9" t="s">
        <v>292</v>
      </c>
      <c r="H1388" s="89" t="s">
        <v>274</v>
      </c>
      <c r="I1388" s="11">
        <v>45446</v>
      </c>
      <c r="J1388" s="5"/>
    </row>
    <row r="1389" spans="2:10" ht="40" customHeight="1" thickBot="1" x14ac:dyDescent="0.25">
      <c r="B1389" s="9">
        <v>306186</v>
      </c>
      <c r="C1389" s="9">
        <v>7220276</v>
      </c>
      <c r="D1389" s="12" t="s">
        <v>1362</v>
      </c>
      <c r="E1389" s="9" t="s">
        <v>15</v>
      </c>
      <c r="F1389" s="13" t="s">
        <v>1363</v>
      </c>
      <c r="G1389" s="9" t="s">
        <v>101</v>
      </c>
      <c r="H1389" s="89" t="s">
        <v>274</v>
      </c>
      <c r="I1389" s="11">
        <v>45446</v>
      </c>
      <c r="J1389" s="5"/>
    </row>
    <row r="1390" spans="2:10" ht="40" customHeight="1" thickBot="1" x14ac:dyDescent="0.25">
      <c r="B1390" s="9">
        <v>306130</v>
      </c>
      <c r="C1390" s="9">
        <v>7217302</v>
      </c>
      <c r="D1390" s="12" t="s">
        <v>1199</v>
      </c>
      <c r="E1390" s="9" t="s">
        <v>15</v>
      </c>
      <c r="F1390" s="13" t="s">
        <v>1363</v>
      </c>
      <c r="G1390" s="9" t="s">
        <v>101</v>
      </c>
      <c r="H1390" s="89" t="s">
        <v>274</v>
      </c>
      <c r="I1390" s="11">
        <v>45446</v>
      </c>
      <c r="J1390" s="5"/>
    </row>
    <row r="1391" spans="2:10" ht="40" customHeight="1" thickBot="1" x14ac:dyDescent="0.25">
      <c r="B1391" s="9">
        <v>306031</v>
      </c>
      <c r="C1391" s="9">
        <v>7444705</v>
      </c>
      <c r="D1391" s="12" t="s">
        <v>917</v>
      </c>
      <c r="E1391" s="9" t="s">
        <v>7</v>
      </c>
      <c r="F1391" s="13" t="s">
        <v>1363</v>
      </c>
      <c r="G1391" s="9" t="s">
        <v>487</v>
      </c>
      <c r="H1391" s="89" t="s">
        <v>274</v>
      </c>
      <c r="I1391" s="11">
        <v>45446</v>
      </c>
      <c r="J1391" s="5"/>
    </row>
    <row r="1392" spans="2:10" ht="40" customHeight="1" thickBot="1" x14ac:dyDescent="0.25">
      <c r="B1392" s="9">
        <v>306113</v>
      </c>
      <c r="C1392" s="9" t="s">
        <v>1116</v>
      </c>
      <c r="D1392" s="12" t="s">
        <v>1036</v>
      </c>
      <c r="E1392" s="9" t="s">
        <v>15</v>
      </c>
      <c r="F1392" s="13" t="s">
        <v>288</v>
      </c>
      <c r="G1392" s="9" t="s">
        <v>71</v>
      </c>
      <c r="H1392" s="89" t="s">
        <v>274</v>
      </c>
      <c r="I1392" s="11">
        <v>45446</v>
      </c>
      <c r="J1392" s="5"/>
    </row>
    <row r="1393" spans="2:10" ht="40" customHeight="1" thickBot="1" x14ac:dyDescent="0.25">
      <c r="B1393" s="13">
        <v>306236</v>
      </c>
      <c r="C1393" s="13">
        <v>7483788</v>
      </c>
      <c r="D1393" s="12" t="s">
        <v>1333</v>
      </c>
      <c r="E1393" s="9" t="s">
        <v>1164</v>
      </c>
      <c r="F1393" s="13" t="s">
        <v>1334</v>
      </c>
      <c r="G1393" s="13" t="s">
        <v>1338</v>
      </c>
      <c r="H1393" s="89" t="s">
        <v>274</v>
      </c>
      <c r="I1393" s="11">
        <v>45446</v>
      </c>
      <c r="J1393" s="5"/>
    </row>
    <row r="1394" spans="2:10" ht="40" customHeight="1" thickBot="1" x14ac:dyDescent="0.25">
      <c r="B1394" s="13">
        <v>306227</v>
      </c>
      <c r="C1394" s="13" t="s">
        <v>1335</v>
      </c>
      <c r="D1394" s="12" t="s">
        <v>1336</v>
      </c>
      <c r="E1394" s="9" t="s">
        <v>1164</v>
      </c>
      <c r="F1394" s="13" t="s">
        <v>1334</v>
      </c>
      <c r="G1394" s="13" t="s">
        <v>292</v>
      </c>
      <c r="H1394" s="89" t="s">
        <v>274</v>
      </c>
      <c r="I1394" s="11">
        <v>45446</v>
      </c>
      <c r="J1394" s="5"/>
    </row>
    <row r="1395" spans="2:10" ht="40" customHeight="1" thickBot="1" x14ac:dyDescent="0.25">
      <c r="B1395" s="13">
        <v>306230</v>
      </c>
      <c r="C1395" s="13">
        <v>7220119</v>
      </c>
      <c r="D1395" s="12" t="s">
        <v>1337</v>
      </c>
      <c r="E1395" s="9" t="s">
        <v>1164</v>
      </c>
      <c r="F1395" s="13" t="s">
        <v>1334</v>
      </c>
      <c r="G1395" s="13" t="s">
        <v>292</v>
      </c>
      <c r="H1395" s="89" t="s">
        <v>274</v>
      </c>
      <c r="I1395" s="11">
        <v>45446</v>
      </c>
      <c r="J1395" s="5"/>
    </row>
    <row r="1396" spans="2:10" ht="40" customHeight="1" thickBot="1" x14ac:dyDescent="0.25">
      <c r="B1396" s="13">
        <v>305882</v>
      </c>
      <c r="C1396" s="13">
        <v>7398268</v>
      </c>
      <c r="D1396" s="12" t="s">
        <v>1361</v>
      </c>
      <c r="E1396" s="9" t="s">
        <v>1164</v>
      </c>
      <c r="F1396" s="13" t="s">
        <v>1334</v>
      </c>
      <c r="G1396" s="13" t="s">
        <v>840</v>
      </c>
      <c r="H1396" s="89" t="s">
        <v>274</v>
      </c>
      <c r="I1396" s="11">
        <v>45446</v>
      </c>
      <c r="J1396" s="5"/>
    </row>
    <row r="1397" spans="2:10" ht="40" customHeight="1" thickBot="1" x14ac:dyDescent="0.25">
      <c r="B1397" s="69" t="s">
        <v>1374</v>
      </c>
      <c r="C1397" s="69" t="s">
        <v>3</v>
      </c>
      <c r="D1397" s="68" t="s">
        <v>1263</v>
      </c>
      <c r="E1397" s="69" t="s">
        <v>1</v>
      </c>
      <c r="F1397" s="69" t="s">
        <v>4</v>
      </c>
      <c r="G1397" s="69" t="s">
        <v>514</v>
      </c>
      <c r="H1397" s="69" t="s">
        <v>1375</v>
      </c>
      <c r="I1397" s="70">
        <v>45447</v>
      </c>
      <c r="J1397" s="5"/>
    </row>
    <row r="1398" spans="2:10" ht="40" customHeight="1" thickBot="1" x14ac:dyDescent="0.25">
      <c r="B1398" s="9">
        <v>306070</v>
      </c>
      <c r="C1398" s="9" t="s">
        <v>38</v>
      </c>
      <c r="D1398" s="12" t="s">
        <v>30</v>
      </c>
      <c r="E1398" s="9" t="s">
        <v>7</v>
      </c>
      <c r="F1398" s="13" t="s">
        <v>1180</v>
      </c>
      <c r="G1398" s="88" t="s">
        <v>842</v>
      </c>
      <c r="H1398" s="89" t="s">
        <v>274</v>
      </c>
      <c r="I1398" s="11">
        <v>45447</v>
      </c>
      <c r="J1398" s="5"/>
    </row>
    <row r="1399" spans="2:10" ht="40" customHeight="1" thickBot="1" x14ac:dyDescent="0.25">
      <c r="B1399" s="9">
        <v>306071</v>
      </c>
      <c r="C1399" s="9" t="s">
        <v>44</v>
      </c>
      <c r="D1399" s="12" t="s">
        <v>43</v>
      </c>
      <c r="E1399" s="9" t="s">
        <v>7</v>
      </c>
      <c r="F1399" s="13" t="s">
        <v>627</v>
      </c>
      <c r="G1399" s="88" t="s">
        <v>628</v>
      </c>
      <c r="H1399" s="89" t="s">
        <v>274</v>
      </c>
      <c r="I1399" s="11">
        <v>45447</v>
      </c>
      <c r="J1399" s="5"/>
    </row>
    <row r="1400" spans="2:10" ht="40" customHeight="1" thickBot="1" x14ac:dyDescent="0.25">
      <c r="B1400" s="13">
        <v>306072</v>
      </c>
      <c r="C1400" s="13" t="s">
        <v>630</v>
      </c>
      <c r="D1400" s="12" t="s">
        <v>54</v>
      </c>
      <c r="E1400" s="9" t="s">
        <v>7</v>
      </c>
      <c r="F1400" s="13" t="s">
        <v>34</v>
      </c>
      <c r="G1400" s="88" t="s">
        <v>515</v>
      </c>
      <c r="H1400" s="89" t="s">
        <v>274</v>
      </c>
      <c r="I1400" s="11">
        <v>45447</v>
      </c>
      <c r="J1400" s="5"/>
    </row>
    <row r="1401" spans="2:10" ht="40" customHeight="1" thickBot="1" x14ac:dyDescent="0.25">
      <c r="B1401" s="9">
        <v>306069</v>
      </c>
      <c r="C1401" s="9" t="s">
        <v>519</v>
      </c>
      <c r="D1401" s="12" t="s">
        <v>518</v>
      </c>
      <c r="E1401" s="9" t="s">
        <v>7</v>
      </c>
      <c r="F1401" s="13" t="s">
        <v>1176</v>
      </c>
      <c r="G1401" s="88" t="s">
        <v>521</v>
      </c>
      <c r="H1401" s="89" t="s">
        <v>274</v>
      </c>
      <c r="I1401" s="11">
        <v>45447</v>
      </c>
      <c r="J1401" s="5"/>
    </row>
    <row r="1402" spans="2:10" ht="40" customHeight="1" thickBot="1" x14ac:dyDescent="0.25">
      <c r="B1402" s="9">
        <v>306226</v>
      </c>
      <c r="C1402" s="9">
        <v>7221230</v>
      </c>
      <c r="D1402" s="12" t="s">
        <v>1330</v>
      </c>
      <c r="E1402" s="9" t="s">
        <v>7</v>
      </c>
      <c r="F1402" s="13" t="s">
        <v>1191</v>
      </c>
      <c r="G1402" s="13" t="s">
        <v>292</v>
      </c>
      <c r="H1402" s="89" t="s">
        <v>274</v>
      </c>
      <c r="I1402" s="11">
        <v>45447</v>
      </c>
      <c r="J1402" s="5"/>
    </row>
    <row r="1403" spans="2:10" ht="40" customHeight="1" thickBot="1" x14ac:dyDescent="0.25">
      <c r="B1403" s="9">
        <v>306228</v>
      </c>
      <c r="C1403" s="9">
        <v>7218952</v>
      </c>
      <c r="D1403" s="12" t="s">
        <v>1331</v>
      </c>
      <c r="E1403" s="9" t="s">
        <v>7</v>
      </c>
      <c r="F1403" s="13" t="s">
        <v>1191</v>
      </c>
      <c r="G1403" s="13" t="s">
        <v>292</v>
      </c>
      <c r="H1403" s="89" t="s">
        <v>274</v>
      </c>
      <c r="I1403" s="11">
        <v>45447</v>
      </c>
      <c r="J1403" s="5"/>
    </row>
    <row r="1404" spans="2:10" ht="40" customHeight="1" thickBot="1" x14ac:dyDescent="0.25">
      <c r="B1404" s="9">
        <v>306229</v>
      </c>
      <c r="C1404" s="9">
        <v>7218974</v>
      </c>
      <c r="D1404" s="12" t="s">
        <v>1332</v>
      </c>
      <c r="E1404" s="9" t="s">
        <v>7</v>
      </c>
      <c r="F1404" s="13" t="s">
        <v>1191</v>
      </c>
      <c r="G1404" s="13" t="s">
        <v>292</v>
      </c>
      <c r="H1404" s="89" t="s">
        <v>274</v>
      </c>
      <c r="I1404" s="11">
        <v>45447</v>
      </c>
      <c r="J1404" s="5"/>
    </row>
    <row r="1405" spans="2:10" ht="40" customHeight="1" thickBot="1" x14ac:dyDescent="0.25">
      <c r="B1405" s="13">
        <v>306225</v>
      </c>
      <c r="C1405" s="13" t="s">
        <v>1326</v>
      </c>
      <c r="D1405" s="12" t="s">
        <v>1327</v>
      </c>
      <c r="E1405" s="9" t="s">
        <v>7</v>
      </c>
      <c r="F1405" s="13" t="s">
        <v>1191</v>
      </c>
      <c r="G1405" s="13" t="s">
        <v>292</v>
      </c>
      <c r="H1405" s="89" t="s">
        <v>274</v>
      </c>
      <c r="I1405" s="11">
        <v>45447</v>
      </c>
      <c r="J1405" s="5"/>
    </row>
    <row r="1406" spans="2:10" ht="40" customHeight="1" thickBot="1" x14ac:dyDescent="0.25">
      <c r="B1406" s="13">
        <v>306222</v>
      </c>
      <c r="C1406" s="13">
        <v>7219749</v>
      </c>
      <c r="D1406" s="12" t="s">
        <v>1325</v>
      </c>
      <c r="E1406" s="9" t="s">
        <v>7</v>
      </c>
      <c r="F1406" s="13" t="s">
        <v>1191</v>
      </c>
      <c r="G1406" s="13" t="s">
        <v>292</v>
      </c>
      <c r="H1406" s="89" t="s">
        <v>274</v>
      </c>
      <c r="I1406" s="11">
        <v>45447</v>
      </c>
      <c r="J1406" s="5"/>
    </row>
    <row r="1407" spans="2:10" ht="40" customHeight="1" thickBot="1" x14ac:dyDescent="0.25">
      <c r="B1407" s="13">
        <v>306205</v>
      </c>
      <c r="C1407" s="13">
        <v>7475790</v>
      </c>
      <c r="D1407" s="12" t="s">
        <v>1292</v>
      </c>
      <c r="E1407" s="9" t="s">
        <v>7</v>
      </c>
      <c r="F1407" s="13" t="s">
        <v>1191</v>
      </c>
      <c r="G1407" s="13" t="s">
        <v>1353</v>
      </c>
      <c r="H1407" s="89" t="s">
        <v>274</v>
      </c>
      <c r="I1407" s="11">
        <v>45447</v>
      </c>
      <c r="J1407" s="5"/>
    </row>
    <row r="1408" spans="2:10" ht="40" customHeight="1" thickBot="1" x14ac:dyDescent="0.25">
      <c r="B1408" s="13">
        <v>306234</v>
      </c>
      <c r="C1408" s="13" t="s">
        <v>1320</v>
      </c>
      <c r="D1408" s="12" t="s">
        <v>1319</v>
      </c>
      <c r="E1408" s="9" t="s">
        <v>7</v>
      </c>
      <c r="F1408" s="13" t="s">
        <v>1191</v>
      </c>
      <c r="G1408" s="13" t="s">
        <v>175</v>
      </c>
      <c r="H1408" s="89" t="s">
        <v>274</v>
      </c>
      <c r="I1408" s="11">
        <v>45447</v>
      </c>
      <c r="J1408" s="5"/>
    </row>
    <row r="1409" spans="2:10" ht="40" customHeight="1" thickBot="1" x14ac:dyDescent="0.25">
      <c r="B1409" s="13">
        <v>306182</v>
      </c>
      <c r="C1409" s="13">
        <v>7482171</v>
      </c>
      <c r="D1409" s="12" t="s">
        <v>1354</v>
      </c>
      <c r="E1409" s="9" t="s">
        <v>7</v>
      </c>
      <c r="F1409" s="13" t="s">
        <v>1370</v>
      </c>
      <c r="G1409" s="13" t="s">
        <v>1356</v>
      </c>
      <c r="H1409" s="89" t="s">
        <v>274</v>
      </c>
      <c r="I1409" s="11">
        <v>45447</v>
      </c>
      <c r="J1409" s="5"/>
    </row>
    <row r="1410" spans="2:10" ht="40" customHeight="1" thickBot="1" x14ac:dyDescent="0.25">
      <c r="B1410" s="13">
        <v>306183</v>
      </c>
      <c r="C1410" s="13">
        <v>7482169</v>
      </c>
      <c r="D1410" s="12" t="s">
        <v>1355</v>
      </c>
      <c r="E1410" s="9" t="s">
        <v>7</v>
      </c>
      <c r="F1410" s="13" t="s">
        <v>1370</v>
      </c>
      <c r="G1410" s="13" t="s">
        <v>1357</v>
      </c>
      <c r="H1410" s="89" t="s">
        <v>274</v>
      </c>
      <c r="I1410" s="11">
        <v>45447</v>
      </c>
      <c r="J1410" s="5"/>
    </row>
    <row r="1411" spans="2:10" ht="40" customHeight="1" thickBot="1" x14ac:dyDescent="0.25">
      <c r="B1411" s="9">
        <v>306215</v>
      </c>
      <c r="C1411" s="9">
        <v>7220690</v>
      </c>
      <c r="D1411" s="12" t="s">
        <v>1249</v>
      </c>
      <c r="E1411" s="9" t="s">
        <v>15</v>
      </c>
      <c r="F1411" s="13" t="s">
        <v>1369</v>
      </c>
      <c r="G1411" s="9" t="s">
        <v>147</v>
      </c>
      <c r="H1411" s="89" t="s">
        <v>274</v>
      </c>
      <c r="I1411" s="11">
        <v>45447</v>
      </c>
      <c r="J1411" s="5"/>
    </row>
    <row r="1412" spans="2:10" ht="40" customHeight="1" thickBot="1" x14ac:dyDescent="0.25">
      <c r="B1412" s="13">
        <v>306239</v>
      </c>
      <c r="C1412" s="13" t="s">
        <v>1323</v>
      </c>
      <c r="D1412" s="12" t="s">
        <v>1322</v>
      </c>
      <c r="E1412" s="9" t="s">
        <v>7</v>
      </c>
      <c r="F1412" s="13" t="s">
        <v>702</v>
      </c>
      <c r="G1412" s="13" t="s">
        <v>314</v>
      </c>
      <c r="H1412" s="89" t="s">
        <v>274</v>
      </c>
      <c r="I1412" s="11">
        <v>45447</v>
      </c>
      <c r="J1412" s="5"/>
    </row>
    <row r="1413" spans="2:10" ht="40" customHeight="1" thickBot="1" x14ac:dyDescent="0.25">
      <c r="B1413" s="13">
        <v>306198</v>
      </c>
      <c r="C1413" s="13">
        <v>7416435</v>
      </c>
      <c r="D1413" s="12" t="s">
        <v>1281</v>
      </c>
      <c r="E1413" s="9" t="s">
        <v>14</v>
      </c>
      <c r="F1413" s="13" t="s">
        <v>702</v>
      </c>
      <c r="G1413" s="13" t="s">
        <v>61</v>
      </c>
      <c r="H1413" s="89" t="s">
        <v>274</v>
      </c>
      <c r="I1413" s="11">
        <v>45447</v>
      </c>
      <c r="J1413" s="5"/>
    </row>
    <row r="1414" spans="2:10" ht="40" customHeight="1" thickBot="1" x14ac:dyDescent="0.25">
      <c r="B1414" s="9">
        <v>305965</v>
      </c>
      <c r="C1414" s="9">
        <v>7185225</v>
      </c>
      <c r="D1414" s="12" t="s">
        <v>1358</v>
      </c>
      <c r="E1414" s="9" t="s">
        <v>9</v>
      </c>
      <c r="F1414" s="13" t="s">
        <v>51</v>
      </c>
      <c r="G1414" s="13" t="s">
        <v>1353</v>
      </c>
      <c r="H1414" s="89" t="s">
        <v>274</v>
      </c>
      <c r="I1414" s="11">
        <v>45447</v>
      </c>
      <c r="J1414" s="5"/>
    </row>
    <row r="1415" spans="2:10" ht="40" customHeight="1" thickBot="1" x14ac:dyDescent="0.25">
      <c r="B1415" s="9">
        <v>305615</v>
      </c>
      <c r="C1415" s="9">
        <v>7330605</v>
      </c>
      <c r="D1415" s="12" t="s">
        <v>486</v>
      </c>
      <c r="E1415" s="9" t="s">
        <v>9</v>
      </c>
      <c r="F1415" s="13" t="s">
        <v>1368</v>
      </c>
      <c r="G1415" s="13" t="s">
        <v>487</v>
      </c>
      <c r="H1415" s="89" t="s">
        <v>274</v>
      </c>
      <c r="I1415" s="11">
        <v>45447</v>
      </c>
      <c r="J1415" s="5"/>
    </row>
    <row r="1416" spans="2:10" ht="40" customHeight="1" thickBot="1" x14ac:dyDescent="0.25">
      <c r="B1416" s="9">
        <v>305615</v>
      </c>
      <c r="C1416" s="9">
        <v>7330605</v>
      </c>
      <c r="D1416" s="12" t="s">
        <v>486</v>
      </c>
      <c r="E1416" s="9" t="s">
        <v>15</v>
      </c>
      <c r="F1416" s="13" t="s">
        <v>51</v>
      </c>
      <c r="G1416" s="13" t="s">
        <v>487</v>
      </c>
      <c r="H1416" s="89" t="s">
        <v>274</v>
      </c>
      <c r="I1416" s="11">
        <v>45447</v>
      </c>
      <c r="J1416" s="5"/>
    </row>
    <row r="1417" spans="2:10" ht="40" customHeight="1" thickBot="1" x14ac:dyDescent="0.25">
      <c r="B1417" s="9">
        <v>306218</v>
      </c>
      <c r="C1417" s="9">
        <v>7193346</v>
      </c>
      <c r="D1417" s="12" t="s">
        <v>1293</v>
      </c>
      <c r="E1417" s="9" t="s">
        <v>14</v>
      </c>
      <c r="F1417" s="13" t="s">
        <v>965</v>
      </c>
      <c r="G1417" s="9" t="s">
        <v>292</v>
      </c>
      <c r="H1417" s="89" t="s">
        <v>274</v>
      </c>
      <c r="I1417" s="11">
        <v>45447</v>
      </c>
      <c r="J1417" s="5"/>
    </row>
    <row r="1418" spans="2:10" ht="40" customHeight="1" thickBot="1" x14ac:dyDescent="0.25">
      <c r="B1418" s="13">
        <v>306237</v>
      </c>
      <c r="C1418" s="13" t="s">
        <v>1298</v>
      </c>
      <c r="D1418" s="12" t="s">
        <v>1299</v>
      </c>
      <c r="E1418" s="9" t="s">
        <v>9</v>
      </c>
      <c r="F1418" s="13" t="s">
        <v>1246</v>
      </c>
      <c r="G1418" s="13" t="s">
        <v>1324</v>
      </c>
      <c r="H1418" s="89" t="s">
        <v>274</v>
      </c>
      <c r="I1418" s="11">
        <v>45447</v>
      </c>
      <c r="J1418" s="5"/>
    </row>
    <row r="1419" spans="2:10" ht="40" customHeight="1" thickBot="1" x14ac:dyDescent="0.25">
      <c r="B1419" s="13">
        <v>306224</v>
      </c>
      <c r="C1419" s="13">
        <v>7219733</v>
      </c>
      <c r="D1419" s="12" t="s">
        <v>1329</v>
      </c>
      <c r="E1419" s="9" t="s">
        <v>19</v>
      </c>
      <c r="F1419" s="13" t="s">
        <v>1246</v>
      </c>
      <c r="G1419" s="13" t="s">
        <v>292</v>
      </c>
      <c r="H1419" s="89" t="s">
        <v>274</v>
      </c>
      <c r="I1419" s="11">
        <v>45447</v>
      </c>
      <c r="J1419" s="5"/>
    </row>
    <row r="1420" spans="2:10" ht="40" customHeight="1" thickBot="1" x14ac:dyDescent="0.25">
      <c r="B1420" s="13">
        <v>306241</v>
      </c>
      <c r="C1420" s="13">
        <v>7220769</v>
      </c>
      <c r="D1420" s="12" t="s">
        <v>1371</v>
      </c>
      <c r="E1420" s="9" t="s">
        <v>9</v>
      </c>
      <c r="F1420" s="13" t="s">
        <v>1246</v>
      </c>
      <c r="G1420" s="13" t="s">
        <v>246</v>
      </c>
      <c r="H1420" s="89" t="s">
        <v>274</v>
      </c>
      <c r="I1420" s="11">
        <v>45447</v>
      </c>
      <c r="J1420" s="5"/>
    </row>
    <row r="1421" spans="2:10" ht="40" customHeight="1" thickBot="1" x14ac:dyDescent="0.25">
      <c r="B1421" s="13">
        <v>306210</v>
      </c>
      <c r="C1421" s="13">
        <v>7475788</v>
      </c>
      <c r="D1421" s="12" t="s">
        <v>1313</v>
      </c>
      <c r="E1421" s="9" t="s">
        <v>16</v>
      </c>
      <c r="F1421" s="13" t="s">
        <v>1303</v>
      </c>
      <c r="G1421" s="13" t="s">
        <v>119</v>
      </c>
      <c r="H1421" s="89" t="s">
        <v>274</v>
      </c>
      <c r="I1421" s="11">
        <v>45447</v>
      </c>
      <c r="J1421" s="5"/>
    </row>
    <row r="1422" spans="2:10" ht="40" customHeight="1" thickBot="1" x14ac:dyDescent="0.25">
      <c r="B1422" s="13">
        <v>306211</v>
      </c>
      <c r="C1422" s="13">
        <v>7475791</v>
      </c>
      <c r="D1422" s="12" t="s">
        <v>1314</v>
      </c>
      <c r="E1422" s="9" t="s">
        <v>16</v>
      </c>
      <c r="F1422" s="13" t="s">
        <v>1303</v>
      </c>
      <c r="G1422" s="13" t="s">
        <v>119</v>
      </c>
      <c r="H1422" s="89" t="s">
        <v>274</v>
      </c>
      <c r="I1422" s="11">
        <v>45447</v>
      </c>
      <c r="J1422" s="5"/>
    </row>
    <row r="1423" spans="2:10" ht="40" customHeight="1" thickBot="1" x14ac:dyDescent="0.25">
      <c r="B1423" s="13">
        <v>306212</v>
      </c>
      <c r="C1423" s="13">
        <v>7475792</v>
      </c>
      <c r="D1423" s="12" t="s">
        <v>1315</v>
      </c>
      <c r="E1423" s="9" t="s">
        <v>16</v>
      </c>
      <c r="F1423" s="13" t="s">
        <v>1303</v>
      </c>
      <c r="G1423" s="13" t="s">
        <v>119</v>
      </c>
      <c r="H1423" s="89" t="s">
        <v>274</v>
      </c>
      <c r="I1423" s="11">
        <v>45447</v>
      </c>
      <c r="J1423" s="5"/>
    </row>
    <row r="1424" spans="2:10" ht="40" customHeight="1" thickBot="1" x14ac:dyDescent="0.25">
      <c r="B1424" s="13">
        <v>306213</v>
      </c>
      <c r="C1424" s="13">
        <v>7475793</v>
      </c>
      <c r="D1424" s="12" t="s">
        <v>1316</v>
      </c>
      <c r="E1424" s="9" t="s">
        <v>16</v>
      </c>
      <c r="F1424" s="13" t="s">
        <v>1303</v>
      </c>
      <c r="G1424" s="13" t="s">
        <v>495</v>
      </c>
      <c r="H1424" s="89" t="s">
        <v>274</v>
      </c>
      <c r="I1424" s="11">
        <v>45447</v>
      </c>
      <c r="J1424" s="5"/>
    </row>
    <row r="1425" spans="2:10" ht="40" customHeight="1" thickBot="1" x14ac:dyDescent="0.25">
      <c r="B1425" s="13">
        <v>306214</v>
      </c>
      <c r="C1425" s="13">
        <v>7475801</v>
      </c>
      <c r="D1425" s="12" t="s">
        <v>1317</v>
      </c>
      <c r="E1425" s="9" t="s">
        <v>16</v>
      </c>
      <c r="F1425" s="13" t="s">
        <v>1303</v>
      </c>
      <c r="G1425" s="13" t="s">
        <v>84</v>
      </c>
      <c r="H1425" s="89" t="s">
        <v>274</v>
      </c>
      <c r="I1425" s="11">
        <v>45447</v>
      </c>
      <c r="J1425" s="5"/>
    </row>
    <row r="1426" spans="2:10" ht="40" customHeight="1" thickBot="1" x14ac:dyDescent="0.25">
      <c r="B1426" s="13">
        <v>306110</v>
      </c>
      <c r="C1426" s="13" t="s">
        <v>1376</v>
      </c>
      <c r="D1426" s="12" t="s">
        <v>1377</v>
      </c>
      <c r="E1426" s="9" t="s">
        <v>16</v>
      </c>
      <c r="F1426" s="13" t="s">
        <v>1303</v>
      </c>
      <c r="G1426" s="13"/>
      <c r="H1426" s="89" t="s">
        <v>274</v>
      </c>
      <c r="I1426" s="11">
        <v>45447</v>
      </c>
      <c r="J1426" s="5"/>
    </row>
    <row r="1427" spans="2:10" ht="40" customHeight="1" thickBot="1" x14ac:dyDescent="0.25">
      <c r="B1427" s="13">
        <v>305756</v>
      </c>
      <c r="C1427" s="13" t="s">
        <v>1378</v>
      </c>
      <c r="D1427" s="12" t="s">
        <v>1379</v>
      </c>
      <c r="E1427" s="9" t="s">
        <v>16</v>
      </c>
      <c r="F1427" s="13" t="s">
        <v>1303</v>
      </c>
      <c r="G1427" s="13"/>
      <c r="H1427" s="89" t="s">
        <v>274</v>
      </c>
      <c r="I1427" s="11">
        <v>45447</v>
      </c>
      <c r="J1427" s="5"/>
    </row>
    <row r="1428" spans="2:10" ht="40" customHeight="1" thickBot="1" x14ac:dyDescent="0.25">
      <c r="B1428" s="9">
        <v>305764</v>
      </c>
      <c r="C1428" s="9" t="s">
        <v>1380</v>
      </c>
      <c r="D1428" s="12" t="s">
        <v>1381</v>
      </c>
      <c r="E1428" s="9" t="s">
        <v>16</v>
      </c>
      <c r="F1428" s="13" t="s">
        <v>1303</v>
      </c>
      <c r="G1428" s="13"/>
      <c r="H1428" s="89" t="s">
        <v>274</v>
      </c>
      <c r="I1428" s="11">
        <v>45447</v>
      </c>
      <c r="J1428" s="5"/>
    </row>
    <row r="1429" spans="2:10" ht="40" customHeight="1" thickBot="1" x14ac:dyDescent="0.25">
      <c r="B1429" s="9"/>
      <c r="C1429" s="9"/>
      <c r="D1429" s="12"/>
      <c r="E1429" s="9"/>
      <c r="F1429" s="13"/>
      <c r="G1429" s="13"/>
      <c r="H1429" s="89" t="s">
        <v>274</v>
      </c>
      <c r="I1429" s="11">
        <v>45447</v>
      </c>
      <c r="J1429" s="5"/>
    </row>
    <row r="1430" spans="2:10" ht="40" customHeight="1" thickBot="1" x14ac:dyDescent="0.25">
      <c r="B1430" s="69" t="s">
        <v>1374</v>
      </c>
      <c r="C1430" s="69" t="s">
        <v>3</v>
      </c>
      <c r="D1430" s="68" t="s">
        <v>1318</v>
      </c>
      <c r="E1430" s="69" t="s">
        <v>1</v>
      </c>
      <c r="F1430" s="69" t="s">
        <v>4</v>
      </c>
      <c r="G1430" s="69" t="s">
        <v>514</v>
      </c>
      <c r="H1430" s="69" t="s">
        <v>1375</v>
      </c>
      <c r="I1430" s="70">
        <v>45448</v>
      </c>
      <c r="J1430" s="5"/>
    </row>
    <row r="1431" spans="2:10" ht="40" customHeight="1" thickBot="1" x14ac:dyDescent="0.25">
      <c r="B1431" s="9">
        <v>306070</v>
      </c>
      <c r="C1431" s="9" t="s">
        <v>38</v>
      </c>
      <c r="D1431" s="12" t="s">
        <v>30</v>
      </c>
      <c r="E1431" s="9" t="s">
        <v>7</v>
      </c>
      <c r="F1431" s="13" t="s">
        <v>1180</v>
      </c>
      <c r="G1431" s="88" t="s">
        <v>842</v>
      </c>
      <c r="H1431" s="89" t="s">
        <v>274</v>
      </c>
      <c r="I1431" s="11">
        <v>45448</v>
      </c>
      <c r="J1431" s="5"/>
    </row>
    <row r="1432" spans="2:10" ht="40" customHeight="1" thickBot="1" x14ac:dyDescent="0.25">
      <c r="B1432" s="9">
        <v>306071</v>
      </c>
      <c r="C1432" s="9" t="s">
        <v>44</v>
      </c>
      <c r="D1432" s="12" t="s">
        <v>43</v>
      </c>
      <c r="E1432" s="9" t="s">
        <v>7</v>
      </c>
      <c r="F1432" s="13" t="s">
        <v>627</v>
      </c>
      <c r="G1432" s="88" t="s">
        <v>628</v>
      </c>
      <c r="H1432" s="89" t="s">
        <v>274</v>
      </c>
      <c r="I1432" s="11">
        <v>45448</v>
      </c>
      <c r="J1432" s="5"/>
    </row>
    <row r="1433" spans="2:10" ht="40" customHeight="1" thickBot="1" x14ac:dyDescent="0.25">
      <c r="B1433" s="13">
        <v>306072</v>
      </c>
      <c r="C1433" s="13" t="s">
        <v>630</v>
      </c>
      <c r="D1433" s="12" t="s">
        <v>54</v>
      </c>
      <c r="E1433" s="9" t="s">
        <v>7</v>
      </c>
      <c r="F1433" s="13" t="s">
        <v>34</v>
      </c>
      <c r="G1433" s="88" t="s">
        <v>515</v>
      </c>
      <c r="H1433" s="89" t="s">
        <v>274</v>
      </c>
      <c r="I1433" s="11">
        <v>45448</v>
      </c>
      <c r="J1433" s="5"/>
    </row>
    <row r="1434" spans="2:10" ht="40" customHeight="1" thickBot="1" x14ac:dyDescent="0.25">
      <c r="B1434" s="9">
        <v>306069</v>
      </c>
      <c r="C1434" s="9" t="s">
        <v>519</v>
      </c>
      <c r="D1434" s="12" t="s">
        <v>518</v>
      </c>
      <c r="E1434" s="9" t="s">
        <v>7</v>
      </c>
      <c r="F1434" s="13" t="s">
        <v>327</v>
      </c>
      <c r="G1434" s="88" t="s">
        <v>1394</v>
      </c>
      <c r="H1434" s="89" t="s">
        <v>274</v>
      </c>
      <c r="I1434" s="11">
        <v>45448</v>
      </c>
      <c r="J1434" s="5"/>
    </row>
    <row r="1435" spans="2:10" ht="40" customHeight="1" thickBot="1" x14ac:dyDescent="0.25">
      <c r="B1435" s="13">
        <v>306182</v>
      </c>
      <c r="C1435" s="13">
        <v>7482171</v>
      </c>
      <c r="D1435" s="12" t="s">
        <v>1354</v>
      </c>
      <c r="E1435" s="9" t="s">
        <v>7</v>
      </c>
      <c r="F1435" s="13" t="s">
        <v>1370</v>
      </c>
      <c r="G1435" s="13" t="s">
        <v>1356</v>
      </c>
      <c r="H1435" s="89" t="s">
        <v>274</v>
      </c>
      <c r="I1435" s="11">
        <v>45448</v>
      </c>
      <c r="J1435" s="5"/>
    </row>
    <row r="1436" spans="2:10" ht="40" customHeight="1" thickBot="1" x14ac:dyDescent="0.25">
      <c r="B1436" s="13">
        <v>306183</v>
      </c>
      <c r="C1436" s="13">
        <v>7482169</v>
      </c>
      <c r="D1436" s="12" t="s">
        <v>1355</v>
      </c>
      <c r="E1436" s="9" t="s">
        <v>7</v>
      </c>
      <c r="F1436" s="13" t="s">
        <v>1370</v>
      </c>
      <c r="G1436" s="13" t="s">
        <v>1357</v>
      </c>
      <c r="H1436" s="89" t="s">
        <v>274</v>
      </c>
      <c r="I1436" s="11">
        <v>45448</v>
      </c>
      <c r="J1436" s="5"/>
    </row>
    <row r="1437" spans="2:10" ht="40" customHeight="1" thickBot="1" x14ac:dyDescent="0.25">
      <c r="B1437" s="9">
        <v>306226</v>
      </c>
      <c r="C1437" s="9">
        <v>7221230</v>
      </c>
      <c r="D1437" s="12" t="s">
        <v>1330</v>
      </c>
      <c r="E1437" s="9" t="s">
        <v>7</v>
      </c>
      <c r="F1437" s="13" t="s">
        <v>1191</v>
      </c>
      <c r="G1437" s="13" t="s">
        <v>292</v>
      </c>
      <c r="H1437" s="89" t="s">
        <v>274</v>
      </c>
      <c r="I1437" s="11">
        <v>45448</v>
      </c>
      <c r="J1437" s="5"/>
    </row>
    <row r="1438" spans="2:10" ht="40" customHeight="1" thickBot="1" x14ac:dyDescent="0.25">
      <c r="B1438" s="9">
        <v>306228</v>
      </c>
      <c r="C1438" s="9">
        <v>7218952</v>
      </c>
      <c r="D1438" s="12" t="s">
        <v>1331</v>
      </c>
      <c r="E1438" s="9" t="s">
        <v>7</v>
      </c>
      <c r="F1438" s="13" t="s">
        <v>1191</v>
      </c>
      <c r="G1438" s="13" t="s">
        <v>292</v>
      </c>
      <c r="H1438" s="89" t="s">
        <v>274</v>
      </c>
      <c r="I1438" s="11">
        <v>45448</v>
      </c>
      <c r="J1438" s="5"/>
    </row>
    <row r="1439" spans="2:10" ht="40" customHeight="1" thickBot="1" x14ac:dyDescent="0.25">
      <c r="B1439" s="9">
        <v>306229</v>
      </c>
      <c r="C1439" s="9">
        <v>7218974</v>
      </c>
      <c r="D1439" s="12" t="s">
        <v>1332</v>
      </c>
      <c r="E1439" s="9" t="s">
        <v>7</v>
      </c>
      <c r="F1439" s="13" t="s">
        <v>1191</v>
      </c>
      <c r="G1439" s="13" t="s">
        <v>292</v>
      </c>
      <c r="H1439" s="89" t="s">
        <v>274</v>
      </c>
      <c r="I1439" s="11">
        <v>45448</v>
      </c>
      <c r="J1439" s="5"/>
    </row>
    <row r="1440" spans="2:10" ht="40" customHeight="1" thickBot="1" x14ac:dyDescent="0.25">
      <c r="B1440" s="13">
        <v>306225</v>
      </c>
      <c r="C1440" s="13" t="s">
        <v>1326</v>
      </c>
      <c r="D1440" s="12" t="s">
        <v>1327</v>
      </c>
      <c r="E1440" s="9" t="s">
        <v>7</v>
      </c>
      <c r="F1440" s="13" t="s">
        <v>1191</v>
      </c>
      <c r="G1440" s="13" t="s">
        <v>292</v>
      </c>
      <c r="H1440" s="89" t="s">
        <v>274</v>
      </c>
      <c r="I1440" s="11">
        <v>45448</v>
      </c>
      <c r="J1440" s="5"/>
    </row>
    <row r="1441" spans="2:10" ht="40" customHeight="1" thickBot="1" x14ac:dyDescent="0.25">
      <c r="B1441" s="13">
        <v>306222</v>
      </c>
      <c r="C1441" s="13">
        <v>7219749</v>
      </c>
      <c r="D1441" s="12" t="s">
        <v>1325</v>
      </c>
      <c r="E1441" s="9" t="s">
        <v>7</v>
      </c>
      <c r="F1441" s="13" t="s">
        <v>1191</v>
      </c>
      <c r="G1441" s="13" t="s">
        <v>292</v>
      </c>
      <c r="H1441" s="89" t="s">
        <v>274</v>
      </c>
      <c r="I1441" s="11">
        <v>45448</v>
      </c>
      <c r="J1441" s="5"/>
    </row>
    <row r="1442" spans="2:10" ht="40" customHeight="1" thickBot="1" x14ac:dyDescent="0.25">
      <c r="B1442" s="9">
        <v>306152</v>
      </c>
      <c r="C1442" s="9" t="s">
        <v>1388</v>
      </c>
      <c r="D1442" s="12" t="s">
        <v>1389</v>
      </c>
      <c r="E1442" s="9" t="s">
        <v>7</v>
      </c>
      <c r="F1442" s="13" t="s">
        <v>753</v>
      </c>
      <c r="G1442" s="13" t="s">
        <v>434</v>
      </c>
      <c r="H1442" s="89" t="s">
        <v>274</v>
      </c>
      <c r="I1442" s="11">
        <v>45448</v>
      </c>
      <c r="J1442" s="5"/>
    </row>
    <row r="1443" spans="2:10" ht="40" customHeight="1" thickBot="1" x14ac:dyDescent="0.25">
      <c r="B1443" s="9">
        <v>306148</v>
      </c>
      <c r="C1443" s="9" t="s">
        <v>1390</v>
      </c>
      <c r="D1443" s="12" t="s">
        <v>1391</v>
      </c>
      <c r="E1443" s="9" t="s">
        <v>7</v>
      </c>
      <c r="F1443" s="13" t="s">
        <v>753</v>
      </c>
      <c r="G1443" s="13" t="s">
        <v>292</v>
      </c>
      <c r="H1443" s="89" t="s">
        <v>274</v>
      </c>
      <c r="I1443" s="11">
        <v>45448</v>
      </c>
      <c r="J1443" s="5"/>
    </row>
    <row r="1444" spans="2:10" ht="40" customHeight="1" thickBot="1" x14ac:dyDescent="0.25">
      <c r="B1444" s="13">
        <v>306169</v>
      </c>
      <c r="C1444" s="13" t="s">
        <v>1382</v>
      </c>
      <c r="D1444" s="12" t="s">
        <v>1383</v>
      </c>
      <c r="E1444" s="9" t="s">
        <v>7</v>
      </c>
      <c r="F1444" s="13" t="s">
        <v>753</v>
      </c>
      <c r="G1444" s="13" t="s">
        <v>1392</v>
      </c>
      <c r="H1444" s="89" t="s">
        <v>274</v>
      </c>
      <c r="I1444" s="11">
        <v>45448</v>
      </c>
      <c r="J1444" s="5"/>
    </row>
    <row r="1445" spans="2:10" ht="40" customHeight="1" thickBot="1" x14ac:dyDescent="0.25">
      <c r="B1445" s="13">
        <v>306168</v>
      </c>
      <c r="C1445" s="13" t="s">
        <v>1384</v>
      </c>
      <c r="D1445" s="12" t="s">
        <v>1385</v>
      </c>
      <c r="E1445" s="9" t="s">
        <v>7</v>
      </c>
      <c r="F1445" s="13" t="s">
        <v>753</v>
      </c>
      <c r="G1445" s="13" t="s">
        <v>1392</v>
      </c>
      <c r="H1445" s="89" t="s">
        <v>274</v>
      </c>
      <c r="I1445" s="11">
        <v>45448</v>
      </c>
      <c r="J1445" s="5"/>
    </row>
    <row r="1446" spans="2:10" ht="40" customHeight="1" thickBot="1" x14ac:dyDescent="0.25">
      <c r="B1446" s="13">
        <v>306167</v>
      </c>
      <c r="C1446" s="13" t="s">
        <v>1386</v>
      </c>
      <c r="D1446" s="12" t="s">
        <v>1387</v>
      </c>
      <c r="E1446" s="9" t="s">
        <v>7</v>
      </c>
      <c r="F1446" s="13" t="s">
        <v>753</v>
      </c>
      <c r="G1446" s="13" t="s">
        <v>1392</v>
      </c>
      <c r="H1446" s="89" t="s">
        <v>274</v>
      </c>
      <c r="I1446" s="11">
        <v>45448</v>
      </c>
      <c r="J1446" s="5"/>
    </row>
    <row r="1447" spans="2:10" ht="40" customHeight="1" thickBot="1" x14ac:dyDescent="0.25">
      <c r="B1447" s="9">
        <v>306215</v>
      </c>
      <c r="C1447" s="9">
        <v>7220690</v>
      </c>
      <c r="D1447" s="12" t="s">
        <v>1249</v>
      </c>
      <c r="E1447" s="9" t="s">
        <v>15</v>
      </c>
      <c r="F1447" s="13" t="s">
        <v>1369</v>
      </c>
      <c r="G1447" s="9" t="s">
        <v>147</v>
      </c>
      <c r="H1447" s="89" t="s">
        <v>274</v>
      </c>
      <c r="I1447" s="11">
        <v>45448</v>
      </c>
      <c r="J1447" s="5"/>
    </row>
    <row r="1448" spans="2:10" ht="40" customHeight="1" thickBot="1" x14ac:dyDescent="0.25">
      <c r="B1448" s="9">
        <v>305124</v>
      </c>
      <c r="C1448" s="9">
        <v>7164268</v>
      </c>
      <c r="D1448" s="12" t="s">
        <v>1367</v>
      </c>
      <c r="E1448" s="9" t="s">
        <v>15</v>
      </c>
      <c r="F1448" s="13" t="s">
        <v>1368</v>
      </c>
      <c r="G1448" s="13" t="s">
        <v>1166</v>
      </c>
      <c r="H1448" s="89" t="s">
        <v>274</v>
      </c>
      <c r="I1448" s="11">
        <v>45448</v>
      </c>
      <c r="J1448" s="5"/>
    </row>
    <row r="1449" spans="2:10" ht="40" customHeight="1" thickBot="1" x14ac:dyDescent="0.25">
      <c r="B1449" s="9">
        <v>306267</v>
      </c>
      <c r="C1449" s="9" t="s">
        <v>1407</v>
      </c>
      <c r="D1449" s="12" t="s">
        <v>1408</v>
      </c>
      <c r="E1449" s="9" t="s">
        <v>15</v>
      </c>
      <c r="F1449" s="13" t="s">
        <v>1368</v>
      </c>
      <c r="G1449" s="13" t="s">
        <v>292</v>
      </c>
      <c r="H1449" s="89" t="s">
        <v>274</v>
      </c>
      <c r="I1449" s="11">
        <v>45448</v>
      </c>
      <c r="J1449" s="5"/>
    </row>
    <row r="1450" spans="2:10" ht="40" customHeight="1" thickBot="1" x14ac:dyDescent="0.25">
      <c r="B1450" s="9" t="s">
        <v>1365</v>
      </c>
      <c r="C1450" s="9" t="s">
        <v>1365</v>
      </c>
      <c r="D1450" s="12" t="s">
        <v>1364</v>
      </c>
      <c r="E1450" s="9" t="s">
        <v>9</v>
      </c>
      <c r="F1450" s="13" t="s">
        <v>1246</v>
      </c>
      <c r="G1450" s="13" t="s">
        <v>164</v>
      </c>
      <c r="H1450" s="89" t="s">
        <v>274</v>
      </c>
      <c r="I1450" s="11">
        <v>45448</v>
      </c>
      <c r="J1450" s="5"/>
    </row>
    <row r="1451" spans="2:10" ht="40" customHeight="1" thickBot="1" x14ac:dyDescent="0.25">
      <c r="B1451" s="9">
        <v>306235</v>
      </c>
      <c r="C1451" s="9" t="s">
        <v>1393</v>
      </c>
      <c r="D1451" s="12" t="s">
        <v>1343</v>
      </c>
      <c r="E1451" s="9" t="s">
        <v>9</v>
      </c>
      <c r="F1451" s="13" t="s">
        <v>51</v>
      </c>
      <c r="G1451" s="13" t="s">
        <v>1344</v>
      </c>
      <c r="H1451" s="89" t="s">
        <v>274</v>
      </c>
      <c r="I1451" s="11">
        <v>45448</v>
      </c>
      <c r="J1451" s="5"/>
    </row>
    <row r="1452" spans="2:10" ht="40" customHeight="1" thickBot="1" x14ac:dyDescent="0.25">
      <c r="B1452" s="9">
        <v>306256</v>
      </c>
      <c r="C1452" s="9" t="s">
        <v>1395</v>
      </c>
      <c r="D1452" s="12" t="s">
        <v>1396</v>
      </c>
      <c r="E1452" s="9" t="s">
        <v>9</v>
      </c>
      <c r="F1452" s="13" t="s">
        <v>702</v>
      </c>
      <c r="G1452" s="13" t="s">
        <v>434</v>
      </c>
      <c r="H1452" s="89" t="s">
        <v>1433</v>
      </c>
      <c r="I1452" s="11">
        <v>45448</v>
      </c>
      <c r="J1452" s="5"/>
    </row>
    <row r="1453" spans="2:10" ht="40" customHeight="1" thickBot="1" x14ac:dyDescent="0.25">
      <c r="B1453" s="9">
        <v>306260</v>
      </c>
      <c r="C1453" s="9" t="s">
        <v>1397</v>
      </c>
      <c r="D1453" s="12" t="s">
        <v>1398</v>
      </c>
      <c r="E1453" s="9" t="s">
        <v>9</v>
      </c>
      <c r="F1453" s="13" t="s">
        <v>702</v>
      </c>
      <c r="G1453" s="13" t="s">
        <v>292</v>
      </c>
      <c r="H1453" s="89" t="s">
        <v>274</v>
      </c>
      <c r="I1453" s="11">
        <v>45448</v>
      </c>
      <c r="J1453" s="5"/>
    </row>
    <row r="1454" spans="2:10" ht="40" customHeight="1" thickBot="1" x14ac:dyDescent="0.25">
      <c r="B1454" s="9">
        <v>306265</v>
      </c>
      <c r="C1454" s="9" t="s">
        <v>1400</v>
      </c>
      <c r="D1454" s="12" t="s">
        <v>1399</v>
      </c>
      <c r="E1454" s="9" t="s">
        <v>19</v>
      </c>
      <c r="F1454" s="13" t="s">
        <v>702</v>
      </c>
      <c r="G1454" s="13" t="s">
        <v>292</v>
      </c>
      <c r="H1454" s="89" t="s">
        <v>1430</v>
      </c>
      <c r="I1454" s="11">
        <v>45448</v>
      </c>
      <c r="J1454" s="5"/>
    </row>
    <row r="1455" spans="2:10" ht="40" customHeight="1" thickBot="1" x14ac:dyDescent="0.25">
      <c r="B1455" s="9">
        <v>306241</v>
      </c>
      <c r="C1455" s="9">
        <v>7220769</v>
      </c>
      <c r="D1455" s="12" t="s">
        <v>1371</v>
      </c>
      <c r="E1455" s="9" t="s">
        <v>9</v>
      </c>
      <c r="F1455" s="13" t="s">
        <v>1246</v>
      </c>
      <c r="G1455" s="13" t="s">
        <v>246</v>
      </c>
      <c r="H1455" s="89" t="s">
        <v>24</v>
      </c>
      <c r="I1455" s="11">
        <v>45448</v>
      </c>
      <c r="J1455" s="5"/>
    </row>
    <row r="1456" spans="2:10" ht="40" customHeight="1" thickBot="1" x14ac:dyDescent="0.25">
      <c r="B1456" s="9">
        <v>305764</v>
      </c>
      <c r="C1456" s="9" t="s">
        <v>1380</v>
      </c>
      <c r="D1456" s="12" t="s">
        <v>1381</v>
      </c>
      <c r="E1456" s="9" t="s">
        <v>16</v>
      </c>
      <c r="F1456" s="13" t="s">
        <v>1303</v>
      </c>
      <c r="G1456" s="13" t="s">
        <v>151</v>
      </c>
      <c r="H1456" s="89" t="s">
        <v>24</v>
      </c>
      <c r="I1456" s="11">
        <v>45448</v>
      </c>
      <c r="J1456" s="5"/>
    </row>
    <row r="1457" spans="2:10" ht="40" customHeight="1" thickBot="1" x14ac:dyDescent="0.25">
      <c r="B1457" s="9">
        <v>305957</v>
      </c>
      <c r="C1457" s="9">
        <v>7193610</v>
      </c>
      <c r="D1457" s="12" t="s">
        <v>1409</v>
      </c>
      <c r="E1457" s="9" t="s">
        <v>16</v>
      </c>
      <c r="F1457" s="13" t="s">
        <v>1303</v>
      </c>
      <c r="G1457" s="13" t="s">
        <v>1410</v>
      </c>
      <c r="H1457" s="89" t="s">
        <v>1445</v>
      </c>
      <c r="I1457" s="11">
        <v>45448</v>
      </c>
      <c r="J1457" s="5"/>
    </row>
    <row r="1458" spans="2:10" ht="40" customHeight="1" thickBot="1" x14ac:dyDescent="0.25">
      <c r="B1458" s="9">
        <v>306266</v>
      </c>
      <c r="C1458" s="9" t="s">
        <v>1405</v>
      </c>
      <c r="D1458" s="12" t="s">
        <v>1404</v>
      </c>
      <c r="E1458" s="9" t="s">
        <v>1164</v>
      </c>
      <c r="F1458" s="13" t="s">
        <v>1334</v>
      </c>
      <c r="G1458" s="13" t="s">
        <v>1406</v>
      </c>
      <c r="H1458" s="89" t="s">
        <v>274</v>
      </c>
      <c r="I1458" s="11">
        <v>45448</v>
      </c>
      <c r="J1458" s="5"/>
    </row>
    <row r="1459" spans="2:10" ht="40" customHeight="1" thickBot="1" x14ac:dyDescent="0.25">
      <c r="B1459" s="69" t="s">
        <v>1374</v>
      </c>
      <c r="C1459" s="69" t="s">
        <v>3</v>
      </c>
      <c r="D1459" s="68" t="s">
        <v>1401</v>
      </c>
      <c r="E1459" s="69" t="s">
        <v>1</v>
      </c>
      <c r="F1459" s="69" t="s">
        <v>4</v>
      </c>
      <c r="G1459" s="69" t="s">
        <v>514</v>
      </c>
      <c r="H1459" s="69" t="s">
        <v>1375</v>
      </c>
      <c r="I1459" s="70">
        <v>45449</v>
      </c>
      <c r="J1459" s="5"/>
    </row>
    <row r="1460" spans="2:10" ht="40" customHeight="1" thickBot="1" x14ac:dyDescent="0.25">
      <c r="B1460" s="9">
        <v>306070</v>
      </c>
      <c r="C1460" s="9" t="s">
        <v>38</v>
      </c>
      <c r="D1460" s="12" t="s">
        <v>30</v>
      </c>
      <c r="E1460" s="9" t="s">
        <v>7</v>
      </c>
      <c r="F1460" s="13" t="s">
        <v>1180</v>
      </c>
      <c r="G1460" s="88" t="s">
        <v>842</v>
      </c>
      <c r="H1460" s="89" t="s">
        <v>274</v>
      </c>
      <c r="I1460" s="11">
        <v>45449</v>
      </c>
      <c r="J1460" s="5"/>
    </row>
    <row r="1461" spans="2:10" ht="40" customHeight="1" thickBot="1" x14ac:dyDescent="0.25">
      <c r="B1461" s="9">
        <v>306071</v>
      </c>
      <c r="C1461" s="9" t="s">
        <v>44</v>
      </c>
      <c r="D1461" s="12" t="s">
        <v>43</v>
      </c>
      <c r="E1461" s="9" t="s">
        <v>7</v>
      </c>
      <c r="F1461" s="13" t="s">
        <v>627</v>
      </c>
      <c r="G1461" s="88" t="s">
        <v>628</v>
      </c>
      <c r="H1461" s="89" t="s">
        <v>274</v>
      </c>
      <c r="I1461" s="11">
        <v>45449</v>
      </c>
      <c r="J1461" s="5"/>
    </row>
    <row r="1462" spans="2:10" ht="40" customHeight="1" thickBot="1" x14ac:dyDescent="0.25">
      <c r="B1462" s="13">
        <v>306072</v>
      </c>
      <c r="C1462" s="13" t="s">
        <v>630</v>
      </c>
      <c r="D1462" s="12" t="s">
        <v>54</v>
      </c>
      <c r="E1462" s="9" t="s">
        <v>7</v>
      </c>
      <c r="F1462" s="13" t="s">
        <v>34</v>
      </c>
      <c r="G1462" s="88" t="s">
        <v>515</v>
      </c>
      <c r="H1462" s="89" t="s">
        <v>274</v>
      </c>
      <c r="I1462" s="11">
        <v>45449</v>
      </c>
      <c r="J1462" s="5"/>
    </row>
    <row r="1463" spans="2:10" ht="40" customHeight="1" thickBot="1" x14ac:dyDescent="0.25">
      <c r="B1463" s="9">
        <v>306069</v>
      </c>
      <c r="C1463" s="9" t="s">
        <v>519</v>
      </c>
      <c r="D1463" s="12" t="s">
        <v>518</v>
      </c>
      <c r="E1463" s="9" t="s">
        <v>7</v>
      </c>
      <c r="F1463" s="13" t="s">
        <v>1436</v>
      </c>
      <c r="G1463" s="88" t="s">
        <v>1394</v>
      </c>
      <c r="H1463" s="89" t="s">
        <v>274</v>
      </c>
      <c r="I1463" s="11">
        <v>45449</v>
      </c>
      <c r="J1463" s="5"/>
    </row>
    <row r="1464" spans="2:10" ht="40" customHeight="1" thickBot="1" x14ac:dyDescent="0.25">
      <c r="B1464" s="9">
        <v>306059</v>
      </c>
      <c r="C1464" s="9">
        <v>7210983</v>
      </c>
      <c r="D1464" s="12" t="s">
        <v>1189</v>
      </c>
      <c r="E1464" s="9" t="s">
        <v>7</v>
      </c>
      <c r="F1464" s="13" t="s">
        <v>171</v>
      </c>
      <c r="G1464" s="9" t="s">
        <v>292</v>
      </c>
      <c r="H1464" s="10" t="s">
        <v>24</v>
      </c>
      <c r="I1464" s="11">
        <v>45449</v>
      </c>
      <c r="J1464" s="5"/>
    </row>
    <row r="1465" spans="2:10" ht="40" customHeight="1" thickBot="1" x14ac:dyDescent="0.25">
      <c r="B1465" s="9">
        <v>305982</v>
      </c>
      <c r="C1465" s="9">
        <v>7188128</v>
      </c>
      <c r="D1465" s="12" t="s">
        <v>1194</v>
      </c>
      <c r="E1465" s="9" t="s">
        <v>7</v>
      </c>
      <c r="F1465" s="13" t="s">
        <v>171</v>
      </c>
      <c r="G1465" s="9" t="s">
        <v>292</v>
      </c>
      <c r="H1465" s="10" t="s">
        <v>24</v>
      </c>
      <c r="I1465" s="11">
        <v>45449</v>
      </c>
      <c r="J1465" s="5"/>
    </row>
    <row r="1466" spans="2:10" ht="40" customHeight="1" thickBot="1" x14ac:dyDescent="0.25">
      <c r="B1466" s="9">
        <v>306182</v>
      </c>
      <c r="C1466" s="9">
        <v>7482171</v>
      </c>
      <c r="D1466" s="12" t="s">
        <v>1354</v>
      </c>
      <c r="E1466" s="9" t="s">
        <v>7</v>
      </c>
      <c r="F1466" s="13" t="s">
        <v>1370</v>
      </c>
      <c r="G1466" s="13" t="s">
        <v>1356</v>
      </c>
      <c r="H1466" s="10" t="s">
        <v>24</v>
      </c>
      <c r="I1466" s="11">
        <v>45449</v>
      </c>
      <c r="J1466" s="5"/>
    </row>
    <row r="1467" spans="2:10" ht="40" customHeight="1" thickBot="1" x14ac:dyDescent="0.25">
      <c r="B1467" s="9">
        <v>306183</v>
      </c>
      <c r="C1467" s="9">
        <v>7482169</v>
      </c>
      <c r="D1467" s="12" t="s">
        <v>1355</v>
      </c>
      <c r="E1467" s="9" t="s">
        <v>7</v>
      </c>
      <c r="F1467" s="13" t="s">
        <v>1370</v>
      </c>
      <c r="G1467" s="13" t="s">
        <v>1357</v>
      </c>
      <c r="H1467" s="10" t="s">
        <v>24</v>
      </c>
      <c r="I1467" s="11">
        <v>45449</v>
      </c>
      <c r="J1467" s="5"/>
    </row>
    <row r="1468" spans="2:10" ht="40" customHeight="1" thickBot="1" x14ac:dyDescent="0.25">
      <c r="B1468" s="9">
        <v>306272</v>
      </c>
      <c r="C1468" s="9" t="s">
        <v>1431</v>
      </c>
      <c r="D1468" s="12" t="s">
        <v>1432</v>
      </c>
      <c r="E1468" s="9" t="s">
        <v>7</v>
      </c>
      <c r="F1468" s="9" t="s">
        <v>1428</v>
      </c>
      <c r="G1468" s="13" t="s">
        <v>292</v>
      </c>
      <c r="H1468" s="89" t="s">
        <v>274</v>
      </c>
      <c r="I1468" s="11">
        <v>45449</v>
      </c>
      <c r="J1468" s="5"/>
    </row>
    <row r="1469" spans="2:10" ht="40" customHeight="1" thickBot="1" x14ac:dyDescent="0.25">
      <c r="B1469" s="9">
        <v>304292</v>
      </c>
      <c r="C1469" s="9">
        <v>6782112</v>
      </c>
      <c r="D1469" s="12" t="s">
        <v>1429</v>
      </c>
      <c r="E1469" s="9" t="s">
        <v>7</v>
      </c>
      <c r="F1469" s="9" t="s">
        <v>1428</v>
      </c>
      <c r="G1469" s="13" t="s">
        <v>84</v>
      </c>
      <c r="H1469" s="98" t="s">
        <v>1453</v>
      </c>
      <c r="I1469" s="11">
        <v>45449</v>
      </c>
      <c r="J1469" s="5"/>
    </row>
    <row r="1470" spans="2:10" ht="40" customHeight="1" thickBot="1" x14ac:dyDescent="0.25">
      <c r="B1470" s="9">
        <v>304190</v>
      </c>
      <c r="C1470" s="9" t="s">
        <v>1426</v>
      </c>
      <c r="D1470" s="12" t="s">
        <v>1427</v>
      </c>
      <c r="E1470" s="9" t="s">
        <v>7</v>
      </c>
      <c r="F1470" s="9" t="s">
        <v>1428</v>
      </c>
      <c r="G1470" s="13" t="s">
        <v>997</v>
      </c>
      <c r="H1470" s="89" t="s">
        <v>1451</v>
      </c>
      <c r="I1470" s="11">
        <v>45449</v>
      </c>
      <c r="J1470" s="5"/>
    </row>
    <row r="1471" spans="2:10" ht="40" customHeight="1" thickBot="1" x14ac:dyDescent="0.25">
      <c r="B1471" s="9">
        <v>306251</v>
      </c>
      <c r="C1471" s="9" t="s">
        <v>1440</v>
      </c>
      <c r="D1471" s="12" t="s">
        <v>1441</v>
      </c>
      <c r="E1471" s="9" t="s">
        <v>7</v>
      </c>
      <c r="F1471" s="9" t="s">
        <v>1428</v>
      </c>
      <c r="G1471" s="13" t="s">
        <v>1442</v>
      </c>
      <c r="H1471" s="89" t="s">
        <v>274</v>
      </c>
      <c r="I1471" s="11">
        <v>45449</v>
      </c>
      <c r="J1471" s="5"/>
    </row>
    <row r="1472" spans="2:10" ht="40" customHeight="1" thickBot="1" x14ac:dyDescent="0.25">
      <c r="B1472" s="9">
        <v>306262</v>
      </c>
      <c r="C1472" s="9" t="s">
        <v>1420</v>
      </c>
      <c r="D1472" s="12" t="s">
        <v>1421</v>
      </c>
      <c r="E1472" s="9" t="s">
        <v>7</v>
      </c>
      <c r="F1472" s="13" t="s">
        <v>1434</v>
      </c>
      <c r="G1472" s="13" t="s">
        <v>318</v>
      </c>
      <c r="H1472" s="89" t="s">
        <v>274</v>
      </c>
      <c r="I1472" s="11">
        <v>45449</v>
      </c>
      <c r="J1472" s="5"/>
    </row>
    <row r="1473" spans="2:10" ht="40" customHeight="1" thickBot="1" x14ac:dyDescent="0.25">
      <c r="B1473" s="9">
        <v>306250</v>
      </c>
      <c r="C1473" s="9" t="s">
        <v>1416</v>
      </c>
      <c r="D1473" s="12" t="s">
        <v>1417</v>
      </c>
      <c r="E1473" s="9" t="s">
        <v>19</v>
      </c>
      <c r="F1473" s="13" t="s">
        <v>1434</v>
      </c>
      <c r="G1473" s="13" t="s">
        <v>378</v>
      </c>
      <c r="H1473" s="89" t="s">
        <v>274</v>
      </c>
      <c r="I1473" s="11">
        <v>45449</v>
      </c>
      <c r="J1473" s="5"/>
    </row>
    <row r="1474" spans="2:10" ht="40" customHeight="1" thickBot="1" x14ac:dyDescent="0.25">
      <c r="B1474" s="9">
        <v>305792</v>
      </c>
      <c r="C1474" s="9" t="s">
        <v>1418</v>
      </c>
      <c r="D1474" s="12" t="s">
        <v>1419</v>
      </c>
      <c r="E1474" s="9" t="s">
        <v>19</v>
      </c>
      <c r="F1474" s="13" t="s">
        <v>1434</v>
      </c>
      <c r="G1474" s="13" t="s">
        <v>292</v>
      </c>
      <c r="H1474" s="89" t="s">
        <v>274</v>
      </c>
      <c r="I1474" s="11">
        <v>45449</v>
      </c>
      <c r="J1474" s="5"/>
    </row>
    <row r="1475" spans="2:10" ht="40" customHeight="1" thickBot="1" x14ac:dyDescent="0.25">
      <c r="B1475" s="9">
        <v>305505</v>
      </c>
      <c r="C1475" s="9" t="s">
        <v>1402</v>
      </c>
      <c r="D1475" s="12" t="s">
        <v>1403</v>
      </c>
      <c r="E1475" s="9" t="s">
        <v>14</v>
      </c>
      <c r="F1475" s="9" t="s">
        <v>1435</v>
      </c>
      <c r="G1475" s="13" t="s">
        <v>1029</v>
      </c>
      <c r="H1475" s="89" t="s">
        <v>274</v>
      </c>
      <c r="I1475" s="11">
        <v>45449</v>
      </c>
      <c r="J1475" s="5"/>
    </row>
    <row r="1476" spans="2:10" ht="40" customHeight="1" thickBot="1" x14ac:dyDescent="0.25">
      <c r="B1476" s="9">
        <v>306235</v>
      </c>
      <c r="C1476" s="9" t="s">
        <v>1393</v>
      </c>
      <c r="D1476" s="12" t="s">
        <v>1343</v>
      </c>
      <c r="E1476" s="9" t="s">
        <v>9</v>
      </c>
      <c r="F1476" s="13" t="s">
        <v>51</v>
      </c>
      <c r="G1476" s="13" t="s">
        <v>1344</v>
      </c>
      <c r="H1476" s="10" t="s">
        <v>24</v>
      </c>
      <c r="I1476" s="11">
        <v>45449</v>
      </c>
      <c r="J1476" s="5"/>
    </row>
    <row r="1477" spans="2:10" ht="40" customHeight="1" thickBot="1" x14ac:dyDescent="0.25">
      <c r="B1477" s="9">
        <v>306283</v>
      </c>
      <c r="C1477" s="9" t="s">
        <v>1446</v>
      </c>
      <c r="D1477" s="12" t="s">
        <v>10</v>
      </c>
      <c r="E1477" s="9" t="s">
        <v>9</v>
      </c>
      <c r="F1477" s="13" t="s">
        <v>21</v>
      </c>
      <c r="G1477" s="13" t="s">
        <v>71</v>
      </c>
      <c r="H1477" s="10" t="s">
        <v>274</v>
      </c>
      <c r="I1477" s="11">
        <v>45449</v>
      </c>
      <c r="J1477" s="5"/>
    </row>
    <row r="1478" spans="2:10" ht="40" customHeight="1" thickBot="1" x14ac:dyDescent="0.25">
      <c r="B1478" s="9">
        <v>306241</v>
      </c>
      <c r="C1478" s="9">
        <v>7220769</v>
      </c>
      <c r="D1478" s="12" t="s">
        <v>1371</v>
      </c>
      <c r="E1478" s="9" t="s">
        <v>9</v>
      </c>
      <c r="F1478" s="13" t="s">
        <v>1246</v>
      </c>
      <c r="G1478" s="13" t="s">
        <v>246</v>
      </c>
      <c r="H1478" s="10" t="s">
        <v>24</v>
      </c>
      <c r="I1478" s="11">
        <v>45449</v>
      </c>
      <c r="J1478" s="5"/>
    </row>
    <row r="1479" spans="2:10" ht="40" customHeight="1" thickBot="1" x14ac:dyDescent="0.25">
      <c r="B1479" s="9">
        <v>306260</v>
      </c>
      <c r="C1479" s="9">
        <v>7219730</v>
      </c>
      <c r="D1479" s="12" t="s">
        <v>1398</v>
      </c>
      <c r="E1479" s="9" t="s">
        <v>9</v>
      </c>
      <c r="F1479" s="13" t="s">
        <v>1434</v>
      </c>
      <c r="G1479" s="13" t="s">
        <v>292</v>
      </c>
      <c r="H1479" s="10" t="s">
        <v>24</v>
      </c>
      <c r="I1479" s="11">
        <v>45449</v>
      </c>
      <c r="J1479" s="5"/>
    </row>
    <row r="1480" spans="2:10" ht="40" customHeight="1" thickBot="1" x14ac:dyDescent="0.25">
      <c r="B1480" s="9">
        <v>306270</v>
      </c>
      <c r="C1480" s="9" t="s">
        <v>1437</v>
      </c>
      <c r="D1480" s="12" t="s">
        <v>1438</v>
      </c>
      <c r="E1480" s="9" t="s">
        <v>9</v>
      </c>
      <c r="F1480" s="13" t="s">
        <v>1439</v>
      </c>
      <c r="G1480" s="13" t="s">
        <v>434</v>
      </c>
      <c r="H1480" s="10" t="s">
        <v>274</v>
      </c>
      <c r="I1480" s="11">
        <v>45449</v>
      </c>
      <c r="J1480" s="5"/>
    </row>
    <row r="1481" spans="2:10" ht="40" customHeight="1" thickBot="1" x14ac:dyDescent="0.25">
      <c r="B1481" s="9">
        <v>305447</v>
      </c>
      <c r="C1481" s="9" t="s">
        <v>1203</v>
      </c>
      <c r="D1481" s="12" t="s">
        <v>1202</v>
      </c>
      <c r="E1481" s="9" t="s">
        <v>15</v>
      </c>
      <c r="F1481" s="13" t="s">
        <v>1120</v>
      </c>
      <c r="G1481" s="13" t="s">
        <v>164</v>
      </c>
      <c r="H1481" s="10" t="s">
        <v>274</v>
      </c>
      <c r="I1481" s="11">
        <v>45449</v>
      </c>
      <c r="J1481" s="5"/>
    </row>
    <row r="1482" spans="2:10" ht="40" customHeight="1" thickBot="1" x14ac:dyDescent="0.25">
      <c r="B1482" s="9">
        <v>305596</v>
      </c>
      <c r="C1482" s="9" t="s">
        <v>1447</v>
      </c>
      <c r="D1482" s="12" t="s">
        <v>407</v>
      </c>
      <c r="E1482" s="9" t="s">
        <v>15</v>
      </c>
      <c r="F1482" s="13" t="s">
        <v>1448</v>
      </c>
      <c r="G1482" s="13" t="s">
        <v>487</v>
      </c>
      <c r="H1482" s="10" t="s">
        <v>274</v>
      </c>
      <c r="I1482" s="11">
        <v>45449</v>
      </c>
      <c r="J1482" s="5"/>
    </row>
    <row r="1483" spans="2:10" ht="40" customHeight="1" thickBot="1" x14ac:dyDescent="0.25">
      <c r="B1483" s="9">
        <v>305015</v>
      </c>
      <c r="C1483" s="9" t="s">
        <v>1449</v>
      </c>
      <c r="D1483" s="12" t="s">
        <v>1450</v>
      </c>
      <c r="E1483" s="9" t="s">
        <v>15</v>
      </c>
      <c r="F1483" s="13" t="s">
        <v>1448</v>
      </c>
      <c r="G1483" s="9" t="s">
        <v>292</v>
      </c>
      <c r="H1483" s="10" t="s">
        <v>274</v>
      </c>
      <c r="I1483" s="11">
        <v>45449</v>
      </c>
      <c r="J1483" s="5"/>
    </row>
    <row r="1484" spans="2:10" ht="40" customHeight="1" thickBot="1" x14ac:dyDescent="0.25">
      <c r="B1484" s="69" t="s">
        <v>1374</v>
      </c>
      <c r="C1484" s="69" t="s">
        <v>3</v>
      </c>
      <c r="D1484" s="68" t="s">
        <v>1425</v>
      </c>
      <c r="E1484" s="69" t="s">
        <v>1</v>
      </c>
      <c r="F1484" s="69" t="s">
        <v>4</v>
      </c>
      <c r="G1484" s="69" t="s">
        <v>514</v>
      </c>
      <c r="H1484" s="69" t="s">
        <v>1375</v>
      </c>
      <c r="I1484" s="70">
        <v>45450</v>
      </c>
      <c r="J1484" s="5"/>
    </row>
    <row r="1485" spans="2:10" ht="40" customHeight="1" thickBot="1" x14ac:dyDescent="0.25">
      <c r="B1485" s="9">
        <v>306070</v>
      </c>
      <c r="C1485" s="9" t="s">
        <v>38</v>
      </c>
      <c r="D1485" s="12" t="s">
        <v>30</v>
      </c>
      <c r="E1485" s="9" t="s">
        <v>7</v>
      </c>
      <c r="F1485" s="13" t="s">
        <v>1180</v>
      </c>
      <c r="G1485" s="88" t="s">
        <v>842</v>
      </c>
      <c r="H1485" s="89" t="s">
        <v>274</v>
      </c>
      <c r="I1485" s="11">
        <v>45450</v>
      </c>
      <c r="J1485" s="5"/>
    </row>
    <row r="1486" spans="2:10" ht="40" customHeight="1" thickBot="1" x14ac:dyDescent="0.25">
      <c r="B1486" s="9">
        <v>306071</v>
      </c>
      <c r="C1486" s="9" t="s">
        <v>44</v>
      </c>
      <c r="D1486" s="12" t="s">
        <v>43</v>
      </c>
      <c r="E1486" s="9" t="s">
        <v>7</v>
      </c>
      <c r="F1486" s="13" t="s">
        <v>627</v>
      </c>
      <c r="G1486" s="88" t="s">
        <v>628</v>
      </c>
      <c r="H1486" s="89" t="s">
        <v>274</v>
      </c>
      <c r="I1486" s="11">
        <v>45450</v>
      </c>
      <c r="J1486" s="5"/>
    </row>
    <row r="1487" spans="2:10" ht="40" customHeight="1" thickBot="1" x14ac:dyDescent="0.25">
      <c r="B1487" s="13">
        <v>306072</v>
      </c>
      <c r="C1487" s="13" t="s">
        <v>630</v>
      </c>
      <c r="D1487" s="12" t="s">
        <v>54</v>
      </c>
      <c r="E1487" s="9" t="s">
        <v>7</v>
      </c>
      <c r="F1487" s="13" t="s">
        <v>34</v>
      </c>
      <c r="G1487" s="88" t="s">
        <v>515</v>
      </c>
      <c r="H1487" s="89" t="s">
        <v>274</v>
      </c>
      <c r="I1487" s="11">
        <v>45450</v>
      </c>
      <c r="J1487" s="5"/>
    </row>
    <row r="1488" spans="2:10" ht="40" customHeight="1" thickBot="1" x14ac:dyDescent="0.25">
      <c r="B1488" s="9">
        <v>306069</v>
      </c>
      <c r="C1488" s="9" t="s">
        <v>519</v>
      </c>
      <c r="D1488" s="12" t="s">
        <v>518</v>
      </c>
      <c r="E1488" s="9" t="s">
        <v>7</v>
      </c>
      <c r="F1488" s="13" t="s">
        <v>1176</v>
      </c>
      <c r="G1488" s="88" t="s">
        <v>1394</v>
      </c>
      <c r="H1488" s="89" t="s">
        <v>274</v>
      </c>
      <c r="I1488" s="11">
        <v>45450</v>
      </c>
      <c r="J1488" s="5"/>
    </row>
    <row r="1489" spans="2:10" ht="40" customHeight="1" thickBot="1" x14ac:dyDescent="0.25">
      <c r="B1489" s="9"/>
      <c r="C1489" s="9"/>
      <c r="D1489" s="12"/>
      <c r="E1489" s="9"/>
      <c r="F1489" s="13"/>
      <c r="G1489" s="13"/>
      <c r="H1489" s="89" t="s">
        <v>274</v>
      </c>
      <c r="I1489" s="11">
        <v>45450</v>
      </c>
      <c r="J1489" s="5"/>
    </row>
    <row r="1490" spans="2:10" ht="40" customHeight="1" thickBot="1" x14ac:dyDescent="0.25">
      <c r="B1490" s="9">
        <v>306268</v>
      </c>
      <c r="C1490" s="9" t="s">
        <v>1422</v>
      </c>
      <c r="D1490" s="12" t="s">
        <v>1423</v>
      </c>
      <c r="E1490" s="9" t="s">
        <v>7</v>
      </c>
      <c r="F1490" s="13" t="s">
        <v>1424</v>
      </c>
      <c r="G1490" s="13" t="s">
        <v>140</v>
      </c>
      <c r="H1490" s="10" t="s">
        <v>274</v>
      </c>
      <c r="I1490" s="11">
        <v>45450</v>
      </c>
      <c r="J1490" s="5"/>
    </row>
    <row r="1491" spans="2:10" ht="40" customHeight="1" thickBot="1" x14ac:dyDescent="0.25">
      <c r="B1491" s="9"/>
      <c r="C1491" s="9"/>
      <c r="D1491" s="12"/>
      <c r="E1491" s="9"/>
      <c r="F1491" s="13"/>
      <c r="G1491" s="13"/>
      <c r="H1491" s="10" t="s">
        <v>274</v>
      </c>
      <c r="I1491" s="11">
        <v>45450</v>
      </c>
      <c r="J1491" s="5"/>
    </row>
    <row r="1492" spans="2:10" ht="40" customHeight="1" thickBot="1" x14ac:dyDescent="0.25">
      <c r="B1492" s="9">
        <v>306253</v>
      </c>
      <c r="C1492" s="9" t="s">
        <v>1443</v>
      </c>
      <c r="D1492" s="12" t="s">
        <v>1444</v>
      </c>
      <c r="E1492" s="9" t="s">
        <v>9</v>
      </c>
      <c r="F1492" s="13"/>
      <c r="G1492" s="13" t="s">
        <v>1442</v>
      </c>
      <c r="H1492" s="10" t="s">
        <v>274</v>
      </c>
      <c r="I1492" s="11">
        <v>45450</v>
      </c>
      <c r="J1492" s="5"/>
    </row>
    <row r="1493" spans="2:10" ht="40" customHeight="1" thickBot="1" x14ac:dyDescent="0.25">
      <c r="B1493" s="9">
        <v>306265</v>
      </c>
      <c r="C1493" s="9" t="s">
        <v>1400</v>
      </c>
      <c r="D1493" s="12" t="s">
        <v>1399</v>
      </c>
      <c r="E1493" s="9" t="s">
        <v>19</v>
      </c>
      <c r="F1493" s="13" t="s">
        <v>21</v>
      </c>
      <c r="G1493" s="13" t="s">
        <v>292</v>
      </c>
      <c r="H1493" s="89" t="s">
        <v>274</v>
      </c>
      <c r="I1493" s="11">
        <v>45450</v>
      </c>
      <c r="J1493" s="5"/>
    </row>
    <row r="1494" spans="2:10" ht="40" customHeight="1" thickBot="1" x14ac:dyDescent="0.25">
      <c r="B1494" s="9">
        <v>306198</v>
      </c>
      <c r="C1494" s="9" t="s">
        <v>1413</v>
      </c>
      <c r="D1494" s="12" t="s">
        <v>1255</v>
      </c>
      <c r="E1494" s="9" t="s">
        <v>7</v>
      </c>
      <c r="F1494" s="9" t="s">
        <v>1414</v>
      </c>
      <c r="G1494" s="13" t="s">
        <v>1415</v>
      </c>
      <c r="H1494" s="89" t="s">
        <v>274</v>
      </c>
      <c r="I1494" s="11">
        <v>45450</v>
      </c>
      <c r="J1494" s="5"/>
    </row>
    <row r="1495" spans="2:10" ht="40" customHeight="1" thickBot="1" x14ac:dyDescent="0.25">
      <c r="B1495" s="9">
        <v>304292</v>
      </c>
      <c r="C1495" s="9">
        <v>6782112</v>
      </c>
      <c r="D1495" s="12" t="s">
        <v>1429</v>
      </c>
      <c r="E1495" s="9" t="s">
        <v>14</v>
      </c>
      <c r="F1495" s="9" t="s">
        <v>965</v>
      </c>
      <c r="G1495" s="13" t="s">
        <v>1452</v>
      </c>
      <c r="H1495" s="89" t="s">
        <v>274</v>
      </c>
      <c r="I1495" s="11">
        <v>45450</v>
      </c>
      <c r="J1495" s="5"/>
    </row>
    <row r="1496" spans="2:10" ht="40" customHeight="1" thickBot="1" x14ac:dyDescent="0.25">
      <c r="B1496" s="9"/>
      <c r="C1496" s="9"/>
      <c r="D1496" s="12"/>
      <c r="E1496" s="9"/>
      <c r="F1496" s="9"/>
      <c r="G1496" s="13"/>
      <c r="H1496" s="90"/>
      <c r="I1496" s="11"/>
      <c r="J1496" s="5"/>
    </row>
    <row r="1497" spans="2:10" ht="40" customHeight="1" thickBot="1" x14ac:dyDescent="0.25">
      <c r="B1497" s="9"/>
      <c r="C1497" s="9"/>
      <c r="D1497" s="12"/>
      <c r="E1497" s="9"/>
      <c r="F1497" s="9"/>
      <c r="G1497" s="13"/>
      <c r="H1497" s="90"/>
      <c r="I1497" s="11"/>
      <c r="J1497" s="5"/>
    </row>
    <row r="1498" spans="2:10" ht="40" customHeight="1" thickBot="1" x14ac:dyDescent="0.25">
      <c r="B1498" s="69" t="s">
        <v>1374</v>
      </c>
      <c r="C1498" s="69" t="s">
        <v>3</v>
      </c>
      <c r="D1498" s="68" t="s">
        <v>1200</v>
      </c>
      <c r="E1498" s="69" t="s">
        <v>1</v>
      </c>
      <c r="F1498" s="69" t="s">
        <v>4</v>
      </c>
      <c r="G1498" s="69" t="s">
        <v>514</v>
      </c>
      <c r="H1498" s="69" t="s">
        <v>1375</v>
      </c>
      <c r="I1498" s="70">
        <v>45451</v>
      </c>
      <c r="J1498" s="5"/>
    </row>
    <row r="1499" spans="2:10" ht="40" customHeight="1" thickBot="1" x14ac:dyDescent="0.25">
      <c r="B1499" s="9">
        <v>306265</v>
      </c>
      <c r="C1499" s="9" t="s">
        <v>1400</v>
      </c>
      <c r="D1499" s="12" t="s">
        <v>1399</v>
      </c>
      <c r="E1499" s="9" t="s">
        <v>19</v>
      </c>
      <c r="F1499" s="13" t="s">
        <v>21</v>
      </c>
      <c r="G1499" s="13" t="s">
        <v>292</v>
      </c>
      <c r="H1499" s="89" t="s">
        <v>274</v>
      </c>
      <c r="I1499" s="11">
        <v>45451</v>
      </c>
      <c r="J1499" s="5"/>
    </row>
    <row r="1500" spans="2:10" ht="40" customHeight="1" thickBot="1" x14ac:dyDescent="0.25">
      <c r="B1500" s="9">
        <v>306198</v>
      </c>
      <c r="C1500" s="9" t="s">
        <v>1413</v>
      </c>
      <c r="D1500" s="12" t="s">
        <v>1255</v>
      </c>
      <c r="E1500" s="9" t="s">
        <v>7</v>
      </c>
      <c r="F1500" s="9" t="s">
        <v>1414</v>
      </c>
      <c r="G1500" s="13" t="s">
        <v>1415</v>
      </c>
      <c r="H1500" s="89" t="s">
        <v>274</v>
      </c>
      <c r="I1500" s="11">
        <v>45451</v>
      </c>
      <c r="J1500" s="5"/>
    </row>
    <row r="1501" spans="2:10" ht="40" customHeight="1" thickBot="1" x14ac:dyDescent="0.25">
      <c r="B1501" s="9"/>
      <c r="C1501" s="9"/>
      <c r="D1501" s="12"/>
      <c r="E1501" s="9"/>
      <c r="F1501" s="9"/>
      <c r="G1501" s="13"/>
      <c r="H1501" s="89" t="s">
        <v>274</v>
      </c>
      <c r="I1501" s="11">
        <v>45451</v>
      </c>
      <c r="J1501" s="5"/>
    </row>
    <row r="1502" spans="2:10" ht="40" customHeight="1" thickBot="1" x14ac:dyDescent="0.25">
      <c r="B1502" s="9"/>
      <c r="C1502" s="9"/>
      <c r="D1502" s="12"/>
      <c r="E1502" s="9"/>
      <c r="F1502" s="13"/>
      <c r="G1502" s="23"/>
      <c r="H1502" s="89" t="s">
        <v>274</v>
      </c>
      <c r="I1502" s="11">
        <v>45451</v>
      </c>
      <c r="J1502" s="5"/>
    </row>
    <row r="1503" spans="2:10" ht="40" customHeight="1" thickBot="1" x14ac:dyDescent="0.25">
      <c r="B1503" s="9">
        <v>304190</v>
      </c>
      <c r="C1503" s="9" t="s">
        <v>1426</v>
      </c>
      <c r="D1503" s="12" t="s">
        <v>1427</v>
      </c>
      <c r="E1503" s="9" t="s">
        <v>7</v>
      </c>
      <c r="F1503" s="13" t="s">
        <v>1428</v>
      </c>
      <c r="G1503" s="13" t="s">
        <v>997</v>
      </c>
      <c r="H1503" s="89" t="s">
        <v>1451</v>
      </c>
      <c r="I1503" s="11">
        <v>45451</v>
      </c>
      <c r="J1503" s="5"/>
    </row>
    <row r="1504" spans="2:10" ht="40" customHeight="1" thickBot="1" x14ac:dyDescent="0.25">
      <c r="B1504" s="9"/>
      <c r="C1504" s="9"/>
      <c r="D1504" s="12"/>
      <c r="E1504" s="9"/>
      <c r="F1504" s="13"/>
      <c r="G1504" s="13"/>
      <c r="H1504" s="10"/>
      <c r="I1504" s="11">
        <v>45451</v>
      </c>
      <c r="J1504" s="5"/>
    </row>
    <row r="1505" spans="2:10" ht="40" customHeight="1" thickBot="1" x14ac:dyDescent="0.25">
      <c r="B1505" s="9"/>
      <c r="C1505" s="9"/>
      <c r="D1505" s="12"/>
      <c r="E1505" s="9"/>
      <c r="F1505" s="13"/>
      <c r="G1505" s="13"/>
      <c r="H1505" s="10"/>
      <c r="I1505" s="11"/>
      <c r="J1505" s="5"/>
    </row>
    <row r="1506" spans="2:10" ht="40" customHeight="1" thickBot="1" x14ac:dyDescent="0.25">
      <c r="B1506" s="69" t="s">
        <v>1374</v>
      </c>
      <c r="C1506" s="69" t="s">
        <v>3</v>
      </c>
      <c r="D1506" s="68" t="s">
        <v>1318</v>
      </c>
      <c r="E1506" s="69" t="s">
        <v>1</v>
      </c>
      <c r="F1506" s="69" t="s">
        <v>4</v>
      </c>
      <c r="G1506" s="69" t="s">
        <v>514</v>
      </c>
      <c r="H1506" s="69" t="s">
        <v>1375</v>
      </c>
      <c r="I1506" s="70">
        <v>45455</v>
      </c>
      <c r="J1506" s="5"/>
    </row>
    <row r="1507" spans="2:10" ht="40" customHeight="1" thickBot="1" x14ac:dyDescent="0.25">
      <c r="B1507" s="9">
        <v>305612</v>
      </c>
      <c r="C1507" s="9">
        <v>7138643</v>
      </c>
      <c r="D1507" s="12" t="s">
        <v>1366</v>
      </c>
      <c r="E1507" s="9" t="s">
        <v>9</v>
      </c>
      <c r="F1507" s="13" t="s">
        <v>1411</v>
      </c>
      <c r="G1507" s="13" t="s">
        <v>1412</v>
      </c>
      <c r="H1507" s="89" t="s">
        <v>274</v>
      </c>
      <c r="I1507" s="11">
        <v>45455</v>
      </c>
      <c r="J1507" s="5"/>
    </row>
    <row r="1508" spans="2:10" ht="40" customHeight="1" thickBot="1" x14ac:dyDescent="0.25">
      <c r="B1508" s="9"/>
      <c r="C1508" s="9"/>
      <c r="D1508" s="12"/>
      <c r="E1508" s="9"/>
      <c r="F1508" s="13"/>
      <c r="G1508" s="13"/>
      <c r="H1508" s="10"/>
      <c r="I1508" s="11"/>
      <c r="J1508" s="5"/>
    </row>
    <row r="1509" spans="2:10" ht="40" customHeight="1" thickBot="1" x14ac:dyDescent="0.25">
      <c r="B1509" s="9"/>
      <c r="C1509" s="9"/>
      <c r="D1509" s="12"/>
      <c r="E1509" s="9"/>
      <c r="F1509" s="13"/>
      <c r="G1509" s="23"/>
      <c r="H1509" s="10"/>
      <c r="I1509" s="11"/>
      <c r="J1509" s="5"/>
    </row>
    <row r="1510" spans="2:10" ht="40" customHeight="1" thickBot="1" x14ac:dyDescent="0.25">
      <c r="B1510" s="9"/>
      <c r="C1510" s="9"/>
      <c r="D1510" s="12"/>
      <c r="E1510" s="9"/>
      <c r="F1510" s="13"/>
      <c r="G1510" s="13"/>
      <c r="H1510" s="10"/>
      <c r="I1510" s="11"/>
      <c r="J1510" s="5"/>
    </row>
    <row r="1511" spans="2:10" ht="40" customHeight="1" thickBot="1" x14ac:dyDescent="0.25">
      <c r="B1511" s="9"/>
      <c r="C1511" s="9"/>
      <c r="D1511" s="12"/>
      <c r="E1511" s="9"/>
      <c r="F1511" s="13"/>
      <c r="G1511" s="13"/>
      <c r="H1511" s="10"/>
      <c r="I1511" s="11"/>
      <c r="J1511" s="5"/>
    </row>
    <row r="1512" spans="2:10" ht="40" customHeight="1" thickBot="1" x14ac:dyDescent="0.25">
      <c r="B1512" s="9"/>
      <c r="C1512" s="9"/>
      <c r="D1512" s="12"/>
      <c r="E1512" s="9"/>
      <c r="F1512" s="13"/>
      <c r="G1512" s="13"/>
      <c r="H1512" s="10"/>
      <c r="I1512" s="11"/>
      <c r="J1512" s="5"/>
    </row>
    <row r="1513" spans="2:10" ht="40" customHeight="1" thickBot="1" x14ac:dyDescent="0.25">
      <c r="B1513" s="9"/>
      <c r="C1513" s="9"/>
      <c r="D1513" s="12"/>
      <c r="E1513" s="9"/>
      <c r="F1513" s="13"/>
      <c r="G1513" s="13"/>
      <c r="H1513" s="10"/>
      <c r="I1513" s="11"/>
      <c r="J1513" s="5"/>
    </row>
    <row r="1514" spans="2:10" ht="40" customHeight="1" thickBot="1" x14ac:dyDescent="0.25">
      <c r="B1514" s="9"/>
      <c r="C1514" s="9"/>
      <c r="D1514" s="12"/>
      <c r="E1514" s="9"/>
      <c r="F1514" s="13"/>
      <c r="G1514" s="13"/>
      <c r="H1514" s="10"/>
      <c r="I1514" s="11"/>
      <c r="J1514" s="5"/>
    </row>
    <row r="1515" spans="2:10" ht="40" customHeight="1" thickBot="1" x14ac:dyDescent="0.25">
      <c r="B1515" s="9"/>
      <c r="C1515" s="9"/>
      <c r="D1515" s="12"/>
      <c r="E1515" s="9"/>
      <c r="F1515" s="13"/>
      <c r="G1515" s="13"/>
      <c r="H1515" s="10"/>
      <c r="I1515" s="11"/>
      <c r="J1515" s="5"/>
    </row>
    <row r="1516" spans="2:10" ht="40" customHeight="1" thickBot="1" x14ac:dyDescent="0.25">
      <c r="B1516" s="9"/>
      <c r="C1516" s="9"/>
      <c r="D1516" s="12"/>
      <c r="E1516" s="9"/>
      <c r="F1516" s="13"/>
      <c r="G1516" s="13"/>
      <c r="H1516" s="10"/>
      <c r="I1516" s="11"/>
      <c r="J1516" s="5"/>
    </row>
    <row r="1517" spans="2:10" ht="40" customHeight="1" thickBot="1" x14ac:dyDescent="0.25">
      <c r="B1517" s="9"/>
      <c r="C1517" s="9"/>
      <c r="D1517" s="12"/>
      <c r="E1517" s="9"/>
      <c r="F1517" s="13"/>
      <c r="G1517" s="13"/>
      <c r="H1517" s="10"/>
      <c r="I1517" s="11"/>
      <c r="J1517" s="5"/>
    </row>
    <row r="1518" spans="2:10" ht="40" customHeight="1" thickBot="1" x14ac:dyDescent="0.25">
      <c r="B1518" s="9"/>
      <c r="C1518" s="9"/>
      <c r="D1518" s="12"/>
      <c r="E1518" s="9"/>
      <c r="F1518" s="13"/>
      <c r="G1518" s="13"/>
      <c r="H1518" s="10"/>
      <c r="I1518" s="11"/>
      <c r="J1518" s="5"/>
    </row>
    <row r="1519" spans="2:10" ht="40" customHeight="1" thickBot="1" x14ac:dyDescent="0.25">
      <c r="B1519" s="9"/>
      <c r="C1519" s="9"/>
      <c r="D1519" s="12"/>
      <c r="E1519" s="9"/>
      <c r="F1519" s="13"/>
      <c r="G1519" s="23"/>
      <c r="H1519" s="10"/>
      <c r="I1519" s="11"/>
      <c r="J1519" s="5"/>
    </row>
    <row r="1520" spans="2:10" ht="40" customHeight="1" thickBot="1" x14ac:dyDescent="0.25">
      <c r="B1520" s="9"/>
      <c r="C1520" s="9"/>
      <c r="D1520" s="12"/>
      <c r="E1520" s="9"/>
      <c r="F1520" s="13"/>
      <c r="G1520" s="23"/>
      <c r="H1520" s="10"/>
      <c r="I1520" s="11"/>
      <c r="J1520" s="5"/>
    </row>
    <row r="1521" spans="2:10" ht="40" customHeight="1" thickBot="1" x14ac:dyDescent="0.25">
      <c r="B1521" s="9"/>
      <c r="C1521" s="9"/>
      <c r="D1521" s="12"/>
      <c r="E1521" s="9"/>
      <c r="F1521" s="13"/>
      <c r="G1521" s="13"/>
      <c r="H1521" s="10"/>
      <c r="I1521" s="11"/>
      <c r="J1521" s="5"/>
    </row>
    <row r="1522" spans="2:10" ht="40" customHeight="1" thickBot="1" x14ac:dyDescent="0.25">
      <c r="B1522" s="9"/>
      <c r="C1522" s="9"/>
      <c r="D1522" s="12"/>
      <c r="E1522" s="9"/>
      <c r="F1522" s="13"/>
      <c r="G1522" s="23"/>
      <c r="H1522" s="10"/>
      <c r="I1522" s="11"/>
      <c r="J1522" s="5"/>
    </row>
    <row r="1523" spans="2:10" ht="40" customHeight="1" thickBot="1" x14ac:dyDescent="0.25">
      <c r="B1523" s="9"/>
      <c r="C1523" s="9"/>
      <c r="D1523" s="12"/>
      <c r="E1523" s="9"/>
      <c r="F1523" s="13"/>
      <c r="G1523" s="23"/>
      <c r="H1523" s="10"/>
      <c r="I1523" s="11"/>
      <c r="J1523" s="5"/>
    </row>
    <row r="1524" spans="2:10" ht="40" customHeight="1" thickBot="1" x14ac:dyDescent="0.25">
      <c r="B1524" s="9"/>
      <c r="C1524" s="9"/>
      <c r="D1524" s="12"/>
      <c r="E1524" s="9"/>
      <c r="F1524" s="13"/>
      <c r="G1524" s="13"/>
      <c r="H1524" s="10"/>
      <c r="I1524" s="11"/>
      <c r="J1524" s="5"/>
    </row>
    <row r="1525" spans="2:10" ht="40" customHeight="1" thickBot="1" x14ac:dyDescent="0.25">
      <c r="B1525" s="9"/>
      <c r="C1525" s="9"/>
      <c r="D1525" s="12"/>
      <c r="E1525" s="9"/>
      <c r="F1525" s="13"/>
      <c r="G1525" s="13"/>
      <c r="H1525" s="10"/>
      <c r="I1525" s="11"/>
      <c r="J1525" s="5"/>
    </row>
    <row r="1526" spans="2:10" ht="40" customHeight="1" thickBot="1" x14ac:dyDescent="0.25">
      <c r="B1526" s="9"/>
      <c r="C1526" s="9"/>
      <c r="D1526" s="12"/>
      <c r="E1526" s="9"/>
      <c r="F1526" s="13"/>
      <c r="G1526" s="13"/>
      <c r="H1526" s="10"/>
      <c r="I1526" s="11"/>
      <c r="J1526" s="5"/>
    </row>
    <row r="1527" spans="2:10" ht="40" customHeight="1" thickBot="1" x14ac:dyDescent="0.25">
      <c r="B1527" s="9"/>
      <c r="C1527" s="9"/>
      <c r="D1527" s="12"/>
      <c r="E1527" s="9"/>
      <c r="F1527" s="13"/>
      <c r="G1527" s="13"/>
      <c r="H1527" s="10"/>
      <c r="I1527" s="11"/>
      <c r="J1527" s="5"/>
    </row>
    <row r="1528" spans="2:10" ht="40" customHeight="1" thickBot="1" x14ac:dyDescent="0.25">
      <c r="B1528" s="9"/>
      <c r="C1528" s="9"/>
      <c r="D1528" s="12"/>
      <c r="E1528" s="9"/>
      <c r="F1528" s="13"/>
      <c r="G1528" s="23"/>
      <c r="H1528" s="10"/>
      <c r="I1528" s="11"/>
      <c r="J1528" s="5"/>
    </row>
    <row r="1529" spans="2:10" ht="40" customHeight="1" thickBot="1" x14ac:dyDescent="0.25">
      <c r="B1529" s="9"/>
      <c r="C1529" s="9"/>
      <c r="D1529" s="12"/>
      <c r="E1529" s="9"/>
      <c r="F1529" s="13"/>
      <c r="G1529" s="23"/>
      <c r="H1529" s="10"/>
      <c r="I1529" s="11"/>
      <c r="J1529" s="5"/>
    </row>
    <row r="1530" spans="2:10" ht="40" customHeight="1" thickBot="1" x14ac:dyDescent="0.25">
      <c r="B1530" s="9"/>
      <c r="C1530" s="9"/>
      <c r="D1530" s="12"/>
      <c r="E1530" s="9"/>
      <c r="F1530" s="13"/>
      <c r="G1530" s="23"/>
      <c r="H1530" s="10"/>
      <c r="I1530" s="11"/>
      <c r="J1530" s="5"/>
    </row>
    <row r="1531" spans="2:10" ht="40" customHeight="1" thickBot="1" x14ac:dyDescent="0.25">
      <c r="B1531" s="9"/>
      <c r="C1531" s="9"/>
      <c r="D1531" s="12"/>
      <c r="E1531" s="9"/>
      <c r="F1531" s="13"/>
      <c r="G1531" s="13"/>
      <c r="H1531" s="10"/>
      <c r="I1531" s="11"/>
      <c r="J1531" s="5"/>
    </row>
    <row r="1532" spans="2:10" ht="40" customHeight="1" thickBot="1" x14ac:dyDescent="0.25">
      <c r="B1532" s="9"/>
      <c r="C1532" s="9"/>
      <c r="D1532" s="12"/>
      <c r="E1532" s="9"/>
      <c r="F1532" s="13"/>
      <c r="G1532" s="13"/>
      <c r="H1532" s="10"/>
      <c r="I1532" s="11"/>
      <c r="J1532" s="5"/>
    </row>
    <row r="1533" spans="2:10" ht="40" customHeight="1" thickBot="1" x14ac:dyDescent="0.25">
      <c r="B1533" s="9"/>
      <c r="C1533" s="9"/>
      <c r="D1533" s="12"/>
      <c r="E1533" s="9"/>
      <c r="F1533" s="13"/>
      <c r="G1533" s="13"/>
      <c r="H1533" s="10"/>
      <c r="I1533" s="11"/>
      <c r="J1533" s="5"/>
    </row>
    <row r="1534" spans="2:10" ht="40" customHeight="1" thickBot="1" x14ac:dyDescent="0.25">
      <c r="B1534" s="9"/>
      <c r="C1534" s="9"/>
      <c r="D1534" s="12"/>
      <c r="E1534" s="9"/>
      <c r="F1534" s="13"/>
      <c r="G1534" s="13"/>
      <c r="H1534" s="10"/>
      <c r="I1534" s="11"/>
      <c r="J1534" s="5"/>
    </row>
    <row r="1535" spans="2:10" ht="40" customHeight="1" thickBot="1" x14ac:dyDescent="0.25">
      <c r="B1535" s="9"/>
      <c r="C1535" s="9"/>
      <c r="D1535" s="12"/>
      <c r="E1535" s="9"/>
      <c r="F1535" s="13"/>
      <c r="G1535" s="13"/>
      <c r="H1535" s="10"/>
      <c r="I1535" s="11"/>
      <c r="J1535" s="5"/>
    </row>
    <row r="1536" spans="2:10" ht="40" customHeight="1" thickBot="1" x14ac:dyDescent="0.25">
      <c r="B1536" s="69" t="s">
        <v>1374</v>
      </c>
      <c r="C1536" s="69" t="s">
        <v>3</v>
      </c>
      <c r="D1536" s="68" t="s">
        <v>1318</v>
      </c>
      <c r="E1536" s="69" t="s">
        <v>1</v>
      </c>
      <c r="F1536" s="69" t="s">
        <v>4</v>
      </c>
      <c r="G1536" s="69" t="s">
        <v>514</v>
      </c>
      <c r="H1536" s="69" t="s">
        <v>1375</v>
      </c>
      <c r="I1536" s="70">
        <v>45479</v>
      </c>
      <c r="J1536" s="5"/>
    </row>
    <row r="1537" spans="2:10" ht="40" customHeight="1" thickBot="1" x14ac:dyDescent="0.25">
      <c r="B1537" s="9">
        <v>306268</v>
      </c>
      <c r="C1537" s="9" t="s">
        <v>1422</v>
      </c>
      <c r="D1537" s="12" t="s">
        <v>1423</v>
      </c>
      <c r="E1537" s="9" t="s">
        <v>7</v>
      </c>
      <c r="F1537" s="13"/>
      <c r="G1537" s="13" t="s">
        <v>140</v>
      </c>
      <c r="H1537" s="10" t="s">
        <v>274</v>
      </c>
      <c r="I1537" s="11">
        <v>45479</v>
      </c>
      <c r="J1537" s="5"/>
    </row>
    <row r="1538" spans="2:10" ht="40" customHeight="1" thickBot="1" x14ac:dyDescent="0.25">
      <c r="B1538" s="9"/>
      <c r="C1538" s="9"/>
      <c r="D1538" s="12"/>
      <c r="E1538" s="9"/>
      <c r="F1538" s="13"/>
      <c r="G1538" s="13"/>
      <c r="H1538" s="10"/>
      <c r="I1538" s="11"/>
      <c r="J1538" s="5"/>
    </row>
    <row r="1539" spans="2:10" ht="40" customHeight="1" thickBot="1" x14ac:dyDescent="0.25">
      <c r="B1539" s="9"/>
      <c r="C1539" s="9"/>
      <c r="D1539" s="12"/>
      <c r="E1539" s="9"/>
      <c r="F1539" s="13"/>
      <c r="G1539" s="23"/>
      <c r="H1539" s="10"/>
      <c r="I1539" s="11"/>
      <c r="J1539" s="5"/>
    </row>
    <row r="1540" spans="2:10" ht="40" customHeight="1" thickBot="1" x14ac:dyDescent="0.25">
      <c r="B1540" s="9"/>
      <c r="C1540" s="9"/>
      <c r="D1540" s="12"/>
      <c r="E1540" s="9"/>
      <c r="F1540" s="13"/>
      <c r="G1540" s="23"/>
      <c r="H1540" s="10"/>
      <c r="I1540" s="11"/>
      <c r="J1540" s="5"/>
    </row>
    <row r="1541" spans="2:10" ht="40" customHeight="1" thickBot="1" x14ac:dyDescent="0.25">
      <c r="B1541" s="9"/>
      <c r="C1541" s="9"/>
      <c r="D1541" s="12"/>
      <c r="E1541" s="9"/>
      <c r="F1541" s="13"/>
      <c r="G1541" s="23"/>
      <c r="H1541" s="10"/>
      <c r="I1541" s="11"/>
      <c r="J1541" s="5"/>
    </row>
    <row r="1542" spans="2:10" ht="40" customHeight="1" thickBot="1" x14ac:dyDescent="0.25">
      <c r="B1542" s="9"/>
      <c r="C1542" s="9"/>
      <c r="D1542" s="12"/>
      <c r="E1542" s="9"/>
      <c r="F1542" s="13"/>
      <c r="G1542" s="23"/>
      <c r="H1542" s="10"/>
      <c r="I1542" s="11"/>
      <c r="J1542" s="5"/>
    </row>
    <row r="1543" spans="2:10" ht="40" customHeight="1" thickBot="1" x14ac:dyDescent="0.25">
      <c r="B1543" s="9"/>
      <c r="C1543" s="9"/>
      <c r="D1543" s="12"/>
      <c r="E1543" s="9"/>
      <c r="F1543" s="13"/>
      <c r="G1543" s="23"/>
      <c r="H1543" s="10"/>
      <c r="I1543" s="11"/>
      <c r="J1543" s="5"/>
    </row>
    <row r="1544" spans="2:10" ht="40" customHeight="1" thickBot="1" x14ac:dyDescent="0.25">
      <c r="B1544" s="9"/>
      <c r="C1544" s="9"/>
      <c r="D1544" s="12"/>
      <c r="E1544" s="9"/>
      <c r="F1544" s="13"/>
      <c r="G1544" s="23"/>
      <c r="H1544" s="10"/>
      <c r="I1544" s="11"/>
      <c r="J1544" s="5"/>
    </row>
    <row r="1545" spans="2:10" ht="40" customHeight="1" thickBot="1" x14ac:dyDescent="0.25">
      <c r="B1545" s="9"/>
      <c r="C1545" s="9"/>
      <c r="D1545" s="12"/>
      <c r="E1545" s="9"/>
      <c r="F1545" s="13"/>
      <c r="G1545" s="23"/>
      <c r="H1545" s="10"/>
      <c r="I1545" s="11"/>
      <c r="J1545" s="5"/>
    </row>
    <row r="1546" spans="2:10" ht="40" customHeight="1" thickBot="1" x14ac:dyDescent="0.25">
      <c r="B1546" s="9"/>
      <c r="C1546" s="9"/>
      <c r="D1546" s="12"/>
      <c r="E1546" s="9"/>
      <c r="F1546" s="13"/>
      <c r="G1546" s="23"/>
      <c r="H1546" s="10"/>
      <c r="I1546" s="11"/>
      <c r="J1546" s="5"/>
    </row>
    <row r="1547" spans="2:10" ht="40" customHeight="1" thickBot="1" x14ac:dyDescent="0.25">
      <c r="B1547" s="9"/>
      <c r="C1547" s="9"/>
      <c r="D1547" s="12"/>
      <c r="E1547" s="9"/>
      <c r="F1547" s="13"/>
      <c r="G1547" s="23"/>
      <c r="H1547" s="10"/>
      <c r="I1547" s="11"/>
      <c r="J1547" s="5"/>
    </row>
  </sheetData>
  <autoFilter ref="B1:I1082" xr:uid="{DE829000-02E6-4811-B4A2-B1515E1A5399}"/>
  <conditionalFormatting sqref="H926:H927 H1154:H1157 H1328:H1340 H1350 H1397:H1429 H1431:H1446 H1510:H1535 H1537:H1547 H1448:H1454 H1468:H1475 H1490:H1492">
    <cfRule type="dataBar" priority="2402">
      <dataBar>
        <cfvo type="num" val="0"/>
        <cfvo type="num" val="1"/>
        <color theme="0" tint="-0.249977111117893"/>
      </dataBar>
      <extLst>
        <ext xmlns:x14="http://schemas.microsoft.com/office/spreadsheetml/2009/9/main" uri="{B025F937-C7B1-47D3-B67F-A62EFF666E3E}">
          <x14:id>{F8B66C21-0A21-490B-B70D-7D88A79C0539}</x14:id>
        </ext>
      </extLst>
    </cfRule>
  </conditionalFormatting>
  <conditionalFormatting sqref="H857">
    <cfRule type="dataBar" priority="606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44">
    <cfRule type="dataBar" priority="366">
      <dataBar>
        <cfvo type="num" val="0"/>
        <cfvo type="num" val="1"/>
        <color theme="0" tint="-0.249977111117893"/>
      </dataBar>
      <extLst>
        <ext xmlns:x14="http://schemas.microsoft.com/office/spreadsheetml/2009/9/main" uri="{B025F937-C7B1-47D3-B67F-A62EFF666E3E}">
          <x14:id>{20DBCAF0-7CCA-4BB0-8E58-57A5D43F0B2C}</x14:id>
        </ext>
      </extLst>
    </cfRule>
    <cfRule type="dataBar" priority="367">
      <dataBar>
        <cfvo type="num" val="0"/>
        <cfvo type="num" val="1"/>
        <color theme="0" tint="-0.249977111117893"/>
      </dataBar>
      <extLst>
        <ext xmlns:x14="http://schemas.microsoft.com/office/spreadsheetml/2009/9/main" uri="{B025F937-C7B1-47D3-B67F-A62EFF666E3E}">
          <x14:id>{54ADCB32-9BC7-4001-9680-38F31FDDFF12}</x14:id>
        </ext>
      </extLst>
    </cfRule>
    <cfRule type="dataBar" priority="368">
      <dataBar>
        <cfvo type="num" val="0"/>
        <cfvo type="num" val="1"/>
        <color theme="0" tint="-0.249977111117893"/>
      </dataBar>
      <extLst>
        <ext xmlns:x14="http://schemas.microsoft.com/office/spreadsheetml/2009/9/main" uri="{B025F937-C7B1-47D3-B67F-A62EFF666E3E}">
          <x14:id>{CAF61E9A-B4F6-496A-9530-2A6049B40635}</x14:id>
        </ext>
      </extLst>
    </cfRule>
    <cfRule type="dataBar" priority="369">
      <dataBar>
        <cfvo type="num" val="0"/>
        <cfvo type="num" val="1"/>
        <color theme="0" tint="-0.249977111117893"/>
      </dataBar>
      <extLst>
        <ext xmlns:x14="http://schemas.microsoft.com/office/spreadsheetml/2009/9/main" uri="{B025F937-C7B1-47D3-B67F-A62EFF666E3E}">
          <x14:id>{A2F2D7C9-5408-4D9C-A4BE-38B0EC70D079}</x14:id>
        </ext>
      </extLst>
    </cfRule>
  </conditionalFormatting>
  <conditionalFormatting sqref="H58">
    <cfRule type="dataBar" priority="362">
      <dataBar>
        <cfvo type="num" val="0"/>
        <cfvo type="num" val="1"/>
        <color theme="0" tint="-0.249977111117893"/>
      </dataBar>
      <extLst>
        <ext xmlns:x14="http://schemas.microsoft.com/office/spreadsheetml/2009/9/main" uri="{B025F937-C7B1-47D3-B67F-A62EFF666E3E}">
          <x14:id>{CF0C404C-45D3-400C-94B6-3C33B6E7DB74}</x14:id>
        </ext>
      </extLst>
    </cfRule>
    <cfRule type="dataBar" priority="363">
      <dataBar>
        <cfvo type="num" val="0"/>
        <cfvo type="num" val="1"/>
        <color theme="0" tint="-0.249977111117893"/>
      </dataBar>
      <extLst>
        <ext xmlns:x14="http://schemas.microsoft.com/office/spreadsheetml/2009/9/main" uri="{B025F937-C7B1-47D3-B67F-A62EFF666E3E}">
          <x14:id>{69D5EE68-9010-46ED-AB0D-35E7E2AE4FC1}</x14:id>
        </ext>
      </extLst>
    </cfRule>
    <cfRule type="dataBar" priority="364">
      <dataBar>
        <cfvo type="num" val="0"/>
        <cfvo type="num" val="1"/>
        <color theme="0" tint="-0.249977111117893"/>
      </dataBar>
      <extLst>
        <ext xmlns:x14="http://schemas.microsoft.com/office/spreadsheetml/2009/9/main" uri="{B025F937-C7B1-47D3-B67F-A62EFF666E3E}">
          <x14:id>{3A14935C-0106-422A-B1E6-C74235EFA808}</x14:id>
        </ext>
      </extLst>
    </cfRule>
    <cfRule type="dataBar" priority="365">
      <dataBar>
        <cfvo type="num" val="0"/>
        <cfvo type="num" val="1"/>
        <color theme="0" tint="-0.249977111117893"/>
      </dataBar>
      <extLst>
        <ext xmlns:x14="http://schemas.microsoft.com/office/spreadsheetml/2009/9/main" uri="{B025F937-C7B1-47D3-B67F-A62EFF666E3E}">
          <x14:id>{036A269C-7A11-40D8-B54D-88800D625040}</x14:id>
        </ext>
      </extLst>
    </cfRule>
  </conditionalFormatting>
  <conditionalFormatting sqref="H704">
    <cfRule type="dataBar" priority="360">
      <dataBar>
        <cfvo type="num" val="0"/>
        <cfvo type="num" val="1"/>
        <color theme="0" tint="-0.249977111117893"/>
      </dataBar>
      <extLst>
        <ext xmlns:x14="http://schemas.microsoft.com/office/spreadsheetml/2009/9/main" uri="{B025F937-C7B1-47D3-B67F-A62EFF666E3E}">
          <x14:id>{0F97F5E4-BAAC-4FC3-9175-67448AB17FA3}</x14:id>
        </ext>
      </extLst>
    </cfRule>
  </conditionalFormatting>
  <conditionalFormatting sqref="H708">
    <cfRule type="dataBar" priority="3567">
      <dataBar>
        <cfvo type="num" val="0"/>
        <cfvo type="num" val="1"/>
        <color theme="0" tint="-0.249977111117893"/>
      </dataBar>
      <extLst>
        <ext xmlns:x14="http://schemas.microsoft.com/office/spreadsheetml/2009/9/main" uri="{B025F937-C7B1-47D3-B67F-A62EFF666E3E}">
          <x14:id>{7AF5E5F6-B1AD-45CF-8B97-3E8E745B1CE1}</x14:id>
        </ext>
      </extLst>
    </cfRule>
  </conditionalFormatting>
  <conditionalFormatting sqref="H709">
    <cfRule type="dataBar" priority="359">
      <dataBar>
        <cfvo type="num" val="0"/>
        <cfvo type="num" val="1"/>
        <color theme="0" tint="-0.249977111117893"/>
      </dataBar>
      <extLst>
        <ext xmlns:x14="http://schemas.microsoft.com/office/spreadsheetml/2009/9/main" uri="{B025F937-C7B1-47D3-B67F-A62EFF666E3E}">
          <x14:id>{A77BAB79-0EB2-4AD6-AF35-1E785E2833FD}</x14:id>
        </ext>
      </extLst>
    </cfRule>
  </conditionalFormatting>
  <conditionalFormatting sqref="H710">
    <cfRule type="dataBar" priority="358">
      <dataBar>
        <cfvo type="num" val="0"/>
        <cfvo type="num" val="1"/>
        <color theme="0" tint="-0.249977111117893"/>
      </dataBar>
      <extLst>
        <ext xmlns:x14="http://schemas.microsoft.com/office/spreadsheetml/2009/9/main" uri="{B025F937-C7B1-47D3-B67F-A62EFF666E3E}">
          <x14:id>{E7A3825F-8309-4D70-BC72-4AFA29E5184F}</x14:id>
        </ext>
      </extLst>
    </cfRule>
  </conditionalFormatting>
  <conditionalFormatting sqref="H711">
    <cfRule type="dataBar" priority="357">
      <dataBar>
        <cfvo type="num" val="0"/>
        <cfvo type="num" val="1"/>
        <color theme="0" tint="-0.249977111117893"/>
      </dataBar>
      <extLst>
        <ext xmlns:x14="http://schemas.microsoft.com/office/spreadsheetml/2009/9/main" uri="{B025F937-C7B1-47D3-B67F-A62EFF666E3E}">
          <x14:id>{E43C395A-2728-4F3D-B50D-9FC29EDC6490}</x14:id>
        </ext>
      </extLst>
    </cfRule>
  </conditionalFormatting>
  <conditionalFormatting sqref="H712">
    <cfRule type="dataBar" priority="353">
      <dataBar>
        <cfvo type="num" val="0"/>
        <cfvo type="num" val="1"/>
        <color theme="0" tint="-0.249977111117893"/>
      </dataBar>
      <extLst>
        <ext xmlns:x14="http://schemas.microsoft.com/office/spreadsheetml/2009/9/main" uri="{B025F937-C7B1-47D3-B67F-A62EFF666E3E}">
          <x14:id>{D91B08DB-72A9-49D3-B6CF-F69C2FDDCD48}</x14:id>
        </ext>
      </extLst>
    </cfRule>
  </conditionalFormatting>
  <conditionalFormatting sqref="H713">
    <cfRule type="dataBar" priority="3551">
      <dataBar>
        <cfvo type="num" val="0"/>
        <cfvo type="num" val="1"/>
        <color theme="0" tint="-0.249977111117893"/>
      </dataBar>
      <extLst>
        <ext xmlns:x14="http://schemas.microsoft.com/office/spreadsheetml/2009/9/main" uri="{B025F937-C7B1-47D3-B67F-A62EFF666E3E}">
          <x14:id>{5D081DF6-ECFE-4073-9F3C-D28AB2B09CA3}</x14:id>
        </ext>
      </extLst>
    </cfRule>
  </conditionalFormatting>
  <conditionalFormatting sqref="H714">
    <cfRule type="dataBar" priority="356">
      <dataBar>
        <cfvo type="num" val="0"/>
        <cfvo type="num" val="1"/>
        <color theme="0" tint="-0.249977111117893"/>
      </dataBar>
      <extLst>
        <ext xmlns:x14="http://schemas.microsoft.com/office/spreadsheetml/2009/9/main" uri="{B025F937-C7B1-47D3-B67F-A62EFF666E3E}">
          <x14:id>{54F8A30B-E4DB-4095-8E57-8A18C00E8105}</x14:id>
        </ext>
      </extLst>
    </cfRule>
  </conditionalFormatting>
  <conditionalFormatting sqref="H729">
    <cfRule type="dataBar" priority="355">
      <dataBar>
        <cfvo type="num" val="0"/>
        <cfvo type="num" val="1"/>
        <color theme="0" tint="-0.249977111117893"/>
      </dataBar>
      <extLst>
        <ext xmlns:x14="http://schemas.microsoft.com/office/spreadsheetml/2009/9/main" uri="{B025F937-C7B1-47D3-B67F-A62EFF666E3E}">
          <x14:id>{6BC437EC-08D6-41BB-891B-E6F50D4F1D86}</x14:id>
        </ext>
      </extLst>
    </cfRule>
  </conditionalFormatting>
  <conditionalFormatting sqref="H730">
    <cfRule type="dataBar" priority="354">
      <dataBar>
        <cfvo type="num" val="0"/>
        <cfvo type="num" val="1"/>
        <color theme="0" tint="-0.249977111117893"/>
      </dataBar>
      <extLst>
        <ext xmlns:x14="http://schemas.microsoft.com/office/spreadsheetml/2009/9/main" uri="{B025F937-C7B1-47D3-B67F-A62EFF666E3E}">
          <x14:id>{9FF913BA-F0EA-4BA9-9691-59A8520B2F0A}</x14:id>
        </ext>
      </extLst>
    </cfRule>
  </conditionalFormatting>
  <conditionalFormatting sqref="H749">
    <cfRule type="dataBar" priority="3552">
      <dataBar>
        <cfvo type="num" val="0"/>
        <cfvo type="num" val="1"/>
        <color theme="0" tint="-0.249977111117893"/>
      </dataBar>
      <extLst>
        <ext xmlns:x14="http://schemas.microsoft.com/office/spreadsheetml/2009/9/main" uri="{B025F937-C7B1-47D3-B67F-A62EFF666E3E}">
          <x14:id>{726E180B-9707-434C-835F-7B505F506303}</x14:id>
        </ext>
      </extLst>
    </cfRule>
  </conditionalFormatting>
  <conditionalFormatting sqref="H751">
    <cfRule type="dataBar" priority="3546">
      <dataBar>
        <cfvo type="num" val="0"/>
        <cfvo type="num" val="1"/>
        <color theme="0" tint="-0.249977111117893"/>
      </dataBar>
      <extLst>
        <ext xmlns:x14="http://schemas.microsoft.com/office/spreadsheetml/2009/9/main" uri="{B025F937-C7B1-47D3-B67F-A62EFF666E3E}">
          <x14:id>{ECE40998-96C3-4CF6-B347-A7D71348F7B8}</x14:id>
        </ext>
      </extLst>
    </cfRule>
  </conditionalFormatting>
  <conditionalFormatting sqref="H752">
    <cfRule type="dataBar" priority="351">
      <dataBar>
        <cfvo type="num" val="0"/>
        <cfvo type="num" val="1"/>
        <color theme="0" tint="-0.249977111117893"/>
      </dataBar>
      <extLst>
        <ext xmlns:x14="http://schemas.microsoft.com/office/spreadsheetml/2009/9/main" uri="{B025F937-C7B1-47D3-B67F-A62EFF666E3E}">
          <x14:id>{D325A767-A2A1-4579-8D23-D092CD02FC8F}</x14:id>
        </ext>
      </extLst>
    </cfRule>
  </conditionalFormatting>
  <conditionalFormatting sqref="H753">
    <cfRule type="dataBar" priority="350">
      <dataBar>
        <cfvo type="num" val="0"/>
        <cfvo type="num" val="1"/>
        <color theme="0" tint="-0.249977111117893"/>
      </dataBar>
      <extLst>
        <ext xmlns:x14="http://schemas.microsoft.com/office/spreadsheetml/2009/9/main" uri="{B025F937-C7B1-47D3-B67F-A62EFF666E3E}">
          <x14:id>{75722859-6929-4829-AAD3-FE5514DA875C}</x14:id>
        </ext>
      </extLst>
    </cfRule>
  </conditionalFormatting>
  <conditionalFormatting sqref="H754">
    <cfRule type="dataBar" priority="349">
      <dataBar>
        <cfvo type="num" val="0"/>
        <cfvo type="num" val="1"/>
        <color theme="0" tint="-0.249977111117893"/>
      </dataBar>
      <extLst>
        <ext xmlns:x14="http://schemas.microsoft.com/office/spreadsheetml/2009/9/main" uri="{B025F937-C7B1-47D3-B67F-A62EFF666E3E}">
          <x14:id>{E894B8E4-D377-449D-8036-F78D6A6EAE20}</x14:id>
        </ext>
      </extLst>
    </cfRule>
  </conditionalFormatting>
  <conditionalFormatting sqref="H755">
    <cfRule type="dataBar" priority="348">
      <dataBar>
        <cfvo type="num" val="0"/>
        <cfvo type="num" val="1"/>
        <color theme="0" tint="-0.249977111117893"/>
      </dataBar>
      <extLst>
        <ext xmlns:x14="http://schemas.microsoft.com/office/spreadsheetml/2009/9/main" uri="{B025F937-C7B1-47D3-B67F-A62EFF666E3E}">
          <x14:id>{16B87BBA-61F0-4A5F-A2A9-B90891776281}</x14:id>
        </ext>
      </extLst>
    </cfRule>
  </conditionalFormatting>
  <conditionalFormatting sqref="H756">
    <cfRule type="dataBar" priority="347">
      <dataBar>
        <cfvo type="num" val="0"/>
        <cfvo type="num" val="1"/>
        <color theme="0" tint="-0.249977111117893"/>
      </dataBar>
      <extLst>
        <ext xmlns:x14="http://schemas.microsoft.com/office/spreadsheetml/2009/9/main" uri="{B025F937-C7B1-47D3-B67F-A62EFF666E3E}">
          <x14:id>{EE85D81C-7927-43FF-B813-E22AF9A5B11F}</x14:id>
        </ext>
      </extLst>
    </cfRule>
  </conditionalFormatting>
  <conditionalFormatting sqref="H757">
    <cfRule type="dataBar" priority="346">
      <dataBar>
        <cfvo type="num" val="0"/>
        <cfvo type="num" val="1"/>
        <color theme="0" tint="-0.249977111117893"/>
      </dataBar>
      <extLst>
        <ext xmlns:x14="http://schemas.microsoft.com/office/spreadsheetml/2009/9/main" uri="{B025F937-C7B1-47D3-B67F-A62EFF666E3E}">
          <x14:id>{B830F867-3EF8-4CD4-AC20-9A1F2596B80D}</x14:id>
        </ext>
      </extLst>
    </cfRule>
  </conditionalFormatting>
  <conditionalFormatting sqref="H758">
    <cfRule type="dataBar" priority="345">
      <dataBar>
        <cfvo type="num" val="0"/>
        <cfvo type="num" val="1"/>
        <color theme="0" tint="-0.249977111117893"/>
      </dataBar>
      <extLst>
        <ext xmlns:x14="http://schemas.microsoft.com/office/spreadsheetml/2009/9/main" uri="{B025F937-C7B1-47D3-B67F-A62EFF666E3E}">
          <x14:id>{DE2D22A5-0C56-40D1-B1D9-1066591AEE2D}</x14:id>
        </ext>
      </extLst>
    </cfRule>
  </conditionalFormatting>
  <conditionalFormatting sqref="H759">
    <cfRule type="dataBar" priority="344">
      <dataBar>
        <cfvo type="num" val="0"/>
        <cfvo type="num" val="1"/>
        <color theme="0" tint="-0.249977111117893"/>
      </dataBar>
      <extLst>
        <ext xmlns:x14="http://schemas.microsoft.com/office/spreadsheetml/2009/9/main" uri="{B025F937-C7B1-47D3-B67F-A62EFF666E3E}">
          <x14:id>{3322CB8A-C1E6-43CA-BF03-A52880120D66}</x14:id>
        </ext>
      </extLst>
    </cfRule>
  </conditionalFormatting>
  <conditionalFormatting sqref="H760">
    <cfRule type="dataBar" priority="343">
      <dataBar>
        <cfvo type="num" val="0"/>
        <cfvo type="num" val="1"/>
        <color theme="0" tint="-0.249977111117893"/>
      </dataBar>
      <extLst>
        <ext xmlns:x14="http://schemas.microsoft.com/office/spreadsheetml/2009/9/main" uri="{B025F937-C7B1-47D3-B67F-A62EFF666E3E}">
          <x14:id>{9BC239E1-362C-45FE-B9AD-AE812402BDD6}</x14:id>
        </ext>
      </extLst>
    </cfRule>
  </conditionalFormatting>
  <conditionalFormatting sqref="H761:H766">
    <cfRule type="dataBar" priority="342">
      <dataBar>
        <cfvo type="num" val="0"/>
        <cfvo type="num" val="1"/>
        <color theme="0" tint="-0.249977111117893"/>
      </dataBar>
      <extLst>
        <ext xmlns:x14="http://schemas.microsoft.com/office/spreadsheetml/2009/9/main" uri="{B025F937-C7B1-47D3-B67F-A62EFF666E3E}">
          <x14:id>{A283CB8E-F956-4CBF-B10E-2B8F215362E0}</x14:id>
        </ext>
      </extLst>
    </cfRule>
  </conditionalFormatting>
  <conditionalFormatting sqref="H767">
    <cfRule type="dataBar" priority="340">
      <dataBar>
        <cfvo type="num" val="0"/>
        <cfvo type="num" val="1"/>
        <color theme="0" tint="-0.249977111117893"/>
      </dataBar>
      <extLst>
        <ext xmlns:x14="http://schemas.microsoft.com/office/spreadsheetml/2009/9/main" uri="{B025F937-C7B1-47D3-B67F-A62EFF666E3E}">
          <x14:id>{8728D7DD-DA4C-4969-A0F3-35D046D3129A}</x14:id>
        </ext>
      </extLst>
    </cfRule>
  </conditionalFormatting>
  <conditionalFormatting sqref="H768">
    <cfRule type="dataBar" priority="341">
      <dataBar>
        <cfvo type="num" val="0"/>
        <cfvo type="num" val="1"/>
        <color theme="0" tint="-0.249977111117893"/>
      </dataBar>
      <extLst>
        <ext xmlns:x14="http://schemas.microsoft.com/office/spreadsheetml/2009/9/main" uri="{B025F937-C7B1-47D3-B67F-A62EFF666E3E}">
          <x14:id>{E90CBF71-0122-452D-BB1E-2209B5E47FDA}</x14:id>
        </ext>
      </extLst>
    </cfRule>
  </conditionalFormatting>
  <conditionalFormatting sqref="H800">
    <cfRule type="dataBar" priority="3538">
      <dataBar>
        <cfvo type="num" val="0"/>
        <cfvo type="num" val="1"/>
        <color theme="0" tint="-0.249977111117893"/>
      </dataBar>
      <extLst>
        <ext xmlns:x14="http://schemas.microsoft.com/office/spreadsheetml/2009/9/main" uri="{B025F937-C7B1-47D3-B67F-A62EFF666E3E}">
          <x14:id>{CD26115F-3AC2-4ACD-91C5-E0A756180F74}</x14:id>
        </ext>
      </extLst>
    </cfRule>
  </conditionalFormatting>
  <conditionalFormatting sqref="H801">
    <cfRule type="dataBar" priority="339">
      <dataBar>
        <cfvo type="num" val="0"/>
        <cfvo type="num" val="1"/>
        <color theme="0" tint="-0.249977111117893"/>
      </dataBar>
      <extLst>
        <ext xmlns:x14="http://schemas.microsoft.com/office/spreadsheetml/2009/9/main" uri="{B025F937-C7B1-47D3-B67F-A62EFF666E3E}">
          <x14:id>{24E6E301-0B9A-4FDA-80B8-51A3D1A64706}</x14:id>
        </ext>
      </extLst>
    </cfRule>
  </conditionalFormatting>
  <conditionalFormatting sqref="H935">
    <cfRule type="dataBar" priority="332">
      <dataBar>
        <cfvo type="num" val="0"/>
        <cfvo type="num" val="1"/>
        <color theme="0" tint="-0.249977111117893"/>
      </dataBar>
      <extLst>
        <ext xmlns:x14="http://schemas.microsoft.com/office/spreadsheetml/2009/9/main" uri="{B025F937-C7B1-47D3-B67F-A62EFF666E3E}">
          <x14:id>{DDC80081-D99B-4527-9FA5-3B42F42C6803}</x14:id>
        </ext>
      </extLst>
    </cfRule>
  </conditionalFormatting>
  <conditionalFormatting sqref="H929:H933">
    <cfRule type="dataBar" priority="330">
      <dataBar>
        <cfvo type="num" val="0"/>
        <cfvo type="num" val="1"/>
        <color theme="0" tint="-0.249977111117893"/>
      </dataBar>
      <extLst>
        <ext xmlns:x14="http://schemas.microsoft.com/office/spreadsheetml/2009/9/main" uri="{B025F937-C7B1-47D3-B67F-A62EFF666E3E}">
          <x14:id>{FE8F4983-D085-4DA5-B47C-6D026E27E668}</x14:id>
        </ext>
      </extLst>
    </cfRule>
  </conditionalFormatting>
  <conditionalFormatting sqref="H4:H6 H964:H965 H981:H991 H1029:H1031 H1051:H1055 H1057:H1058 H1066:H1070 H1076:H1077 H1082:H1083 H1088:H1111 H1116:H1122 H1144:H1153 H1185:H1187 H1162:H1176 H1223:H1225 H1219 H1229 H1330:H1340 H2 H1398:H1429 H1431:H1446 H1448:H1454 H1468:H1475">
    <cfRule type="dataBar" priority="314">
      <dataBar>
        <cfvo type="num" val="0"/>
        <cfvo type="num" val="1"/>
        <color theme="5"/>
      </dataBar>
      <extLst>
        <ext xmlns:x14="http://schemas.microsoft.com/office/spreadsheetml/2009/9/main" uri="{B025F937-C7B1-47D3-B67F-A62EFF666E3E}">
          <x14:id>{F8E52FD1-FEEE-4D22-9DD7-8F396E93EB2A}</x14:id>
        </ext>
      </extLst>
    </cfRule>
  </conditionalFormatting>
  <conditionalFormatting sqref="H3">
    <cfRule type="dataBar" priority="313">
      <dataBar>
        <cfvo type="num" val="0"/>
        <cfvo type="num" val="1"/>
        <color theme="5"/>
      </dataBar>
      <extLst>
        <ext xmlns:x14="http://schemas.microsoft.com/office/spreadsheetml/2009/9/main" uri="{B025F937-C7B1-47D3-B67F-A62EFF666E3E}">
          <x14:id>{FB27DA08-BECA-4B38-B14B-AE7DE4A017B0}</x14:id>
        </ext>
      </extLst>
    </cfRule>
  </conditionalFormatting>
  <conditionalFormatting sqref="H7:H8 H10:H12">
    <cfRule type="dataBar" priority="312">
      <dataBar>
        <cfvo type="num" val="0"/>
        <cfvo type="num" val="1"/>
        <color theme="5"/>
      </dataBar>
      <extLst>
        <ext xmlns:x14="http://schemas.microsoft.com/office/spreadsheetml/2009/9/main" uri="{B025F937-C7B1-47D3-B67F-A62EFF666E3E}">
          <x14:id>{E1C36AB7-BDB9-4881-9DFD-99D06C4F4447}</x14:id>
        </ext>
      </extLst>
    </cfRule>
  </conditionalFormatting>
  <conditionalFormatting sqref="H9">
    <cfRule type="dataBar" priority="311">
      <dataBar>
        <cfvo type="num" val="0"/>
        <cfvo type="num" val="1"/>
        <color theme="5"/>
      </dataBar>
      <extLst>
        <ext xmlns:x14="http://schemas.microsoft.com/office/spreadsheetml/2009/9/main" uri="{B025F937-C7B1-47D3-B67F-A62EFF666E3E}">
          <x14:id>{E225FA0A-1599-41BA-8620-DAFA65AFE1EF}</x14:id>
        </ext>
      </extLst>
    </cfRule>
  </conditionalFormatting>
  <conditionalFormatting sqref="H13:H14 H16:H18">
    <cfRule type="dataBar" priority="310">
      <dataBar>
        <cfvo type="num" val="0"/>
        <cfvo type="num" val="1"/>
        <color theme="5"/>
      </dataBar>
      <extLst>
        <ext xmlns:x14="http://schemas.microsoft.com/office/spreadsheetml/2009/9/main" uri="{B025F937-C7B1-47D3-B67F-A62EFF666E3E}">
          <x14:id>{716011E6-FF53-49EB-8D0A-E2099B487DB7}</x14:id>
        </ext>
      </extLst>
    </cfRule>
  </conditionalFormatting>
  <conditionalFormatting sqref="H15">
    <cfRule type="dataBar" priority="309">
      <dataBar>
        <cfvo type="num" val="0"/>
        <cfvo type="num" val="1"/>
        <color theme="5"/>
      </dataBar>
      <extLst>
        <ext xmlns:x14="http://schemas.microsoft.com/office/spreadsheetml/2009/9/main" uri="{B025F937-C7B1-47D3-B67F-A62EFF666E3E}">
          <x14:id>{A06D3414-0DDB-4B69-8C31-399F2BE6D9BC}</x14:id>
        </ext>
      </extLst>
    </cfRule>
  </conditionalFormatting>
  <conditionalFormatting sqref="H962">
    <cfRule type="dataBar" priority="297">
      <dataBar>
        <cfvo type="num" val="0"/>
        <cfvo type="num" val="1"/>
        <color theme="5"/>
      </dataBar>
      <extLst>
        <ext xmlns:x14="http://schemas.microsoft.com/office/spreadsheetml/2009/9/main" uri="{B025F937-C7B1-47D3-B67F-A62EFF666E3E}">
          <x14:id>{B63AA399-78FD-4DD7-81C1-2D03A32237A1}</x14:id>
        </ext>
      </extLst>
    </cfRule>
  </conditionalFormatting>
  <conditionalFormatting sqref="H973:H980">
    <cfRule type="dataBar" priority="294">
      <dataBar>
        <cfvo type="num" val="0"/>
        <cfvo type="num" val="1"/>
        <color theme="5"/>
      </dataBar>
      <extLst>
        <ext xmlns:x14="http://schemas.microsoft.com/office/spreadsheetml/2009/9/main" uri="{B025F937-C7B1-47D3-B67F-A62EFF666E3E}">
          <x14:id>{59452D85-08C2-4EB9-8331-12768F6C62D0}</x14:id>
        </ext>
      </extLst>
    </cfRule>
  </conditionalFormatting>
  <conditionalFormatting sqref="H972">
    <cfRule type="dataBar" priority="293">
      <dataBar>
        <cfvo type="num" val="0"/>
        <cfvo type="num" val="1"/>
        <color theme="5"/>
      </dataBar>
      <extLst>
        <ext xmlns:x14="http://schemas.microsoft.com/office/spreadsheetml/2009/9/main" uri="{B025F937-C7B1-47D3-B67F-A62EFF666E3E}">
          <x14:id>{795A1D78-4CC5-4452-A2A1-C1BC4659A3B4}</x14:id>
        </ext>
      </extLst>
    </cfRule>
  </conditionalFormatting>
  <conditionalFormatting sqref="H945:H946 H948:H949">
    <cfRule type="dataBar" priority="308">
      <dataBar>
        <cfvo type="num" val="0"/>
        <cfvo type="num" val="1"/>
        <color theme="5"/>
      </dataBar>
      <extLst>
        <ext xmlns:x14="http://schemas.microsoft.com/office/spreadsheetml/2009/9/main" uri="{B025F937-C7B1-47D3-B67F-A62EFF666E3E}">
          <x14:id>{ABD4438A-96E5-44EB-9225-1F42B3C3A8D7}</x14:id>
        </ext>
      </extLst>
    </cfRule>
  </conditionalFormatting>
  <conditionalFormatting sqref="H947">
    <cfRule type="dataBar" priority="307">
      <dataBar>
        <cfvo type="num" val="0"/>
        <cfvo type="num" val="1"/>
        <color theme="5"/>
      </dataBar>
      <extLst>
        <ext xmlns:x14="http://schemas.microsoft.com/office/spreadsheetml/2009/9/main" uri="{B025F937-C7B1-47D3-B67F-A62EFF666E3E}">
          <x14:id>{5BFB10D8-13BF-48DB-8EBA-9B4E5D909575}</x14:id>
        </ext>
      </extLst>
    </cfRule>
  </conditionalFormatting>
  <conditionalFormatting sqref="H961">
    <cfRule type="dataBar" priority="298">
      <dataBar>
        <cfvo type="num" val="0"/>
        <cfvo type="num" val="1"/>
        <color theme="5"/>
      </dataBar>
      <extLst>
        <ext xmlns:x14="http://schemas.microsoft.com/office/spreadsheetml/2009/9/main" uri="{B025F937-C7B1-47D3-B67F-A62EFF666E3E}">
          <x14:id>{422B9D68-2884-4F2D-818B-F591F3CEB126}</x14:id>
        </ext>
      </extLst>
    </cfRule>
  </conditionalFormatting>
  <conditionalFormatting sqref="H950">
    <cfRule type="dataBar" priority="300">
      <dataBar>
        <cfvo type="num" val="0"/>
        <cfvo type="num" val="1"/>
        <color theme="5"/>
      </dataBar>
      <extLst>
        <ext xmlns:x14="http://schemas.microsoft.com/office/spreadsheetml/2009/9/main" uri="{B025F937-C7B1-47D3-B67F-A62EFF666E3E}">
          <x14:id>{4B184AF5-3493-47FC-8872-5880AD7710A0}</x14:id>
        </ext>
      </extLst>
    </cfRule>
  </conditionalFormatting>
  <conditionalFormatting sqref="H951:H960">
    <cfRule type="dataBar" priority="299">
      <dataBar>
        <cfvo type="num" val="0"/>
        <cfvo type="num" val="1"/>
        <color theme="5"/>
      </dataBar>
      <extLst>
        <ext xmlns:x14="http://schemas.microsoft.com/office/spreadsheetml/2009/9/main" uri="{B025F937-C7B1-47D3-B67F-A62EFF666E3E}">
          <x14:id>{4B04778A-2732-47EB-BD97-C05DF7A2E1DF}</x14:id>
        </ext>
      </extLst>
    </cfRule>
  </conditionalFormatting>
  <conditionalFormatting sqref="H969">
    <cfRule type="dataBar" priority="292">
      <dataBar>
        <cfvo type="num" val="0"/>
        <cfvo type="num" val="1"/>
        <color theme="5"/>
      </dataBar>
      <extLst>
        <ext xmlns:x14="http://schemas.microsoft.com/office/spreadsheetml/2009/9/main" uri="{B025F937-C7B1-47D3-B67F-A62EFF666E3E}">
          <x14:id>{9249C59E-4BFF-4C71-87DE-BBFB3D3F53C4}</x14:id>
        </ext>
      </extLst>
    </cfRule>
  </conditionalFormatting>
  <conditionalFormatting sqref="H970:H971">
    <cfRule type="dataBar" priority="291">
      <dataBar>
        <cfvo type="num" val="0"/>
        <cfvo type="num" val="1"/>
        <color theme="5"/>
      </dataBar>
      <extLst>
        <ext xmlns:x14="http://schemas.microsoft.com/office/spreadsheetml/2009/9/main" uri="{B025F937-C7B1-47D3-B67F-A62EFF666E3E}">
          <x14:id>{18471392-9550-4CF8-B6C2-38DCF983866A}</x14:id>
        </ext>
      </extLst>
    </cfRule>
  </conditionalFormatting>
  <conditionalFormatting sqref="H966:H968">
    <cfRule type="dataBar" priority="289">
      <dataBar>
        <cfvo type="num" val="0"/>
        <cfvo type="num" val="1"/>
        <color theme="5"/>
      </dataBar>
      <extLst>
        <ext xmlns:x14="http://schemas.microsoft.com/office/spreadsheetml/2009/9/main" uri="{B025F937-C7B1-47D3-B67F-A62EFF666E3E}">
          <x14:id>{C4F6549F-3692-48C2-96CC-B60E08E8A99E}</x14:id>
        </ext>
      </extLst>
    </cfRule>
  </conditionalFormatting>
  <conditionalFormatting sqref="H992">
    <cfRule type="dataBar" priority="288">
      <dataBar>
        <cfvo type="num" val="0"/>
        <cfvo type="num" val="1"/>
        <color theme="5"/>
      </dataBar>
      <extLst>
        <ext xmlns:x14="http://schemas.microsoft.com/office/spreadsheetml/2009/9/main" uri="{B025F937-C7B1-47D3-B67F-A62EFF666E3E}">
          <x14:id>{E47FEA43-3A7F-4721-97C2-AA476F649915}</x14:id>
        </ext>
      </extLst>
    </cfRule>
  </conditionalFormatting>
  <conditionalFormatting sqref="H993">
    <cfRule type="dataBar" priority="287">
      <dataBar>
        <cfvo type="num" val="0"/>
        <cfvo type="num" val="1"/>
        <color theme="5"/>
      </dataBar>
      <extLst>
        <ext xmlns:x14="http://schemas.microsoft.com/office/spreadsheetml/2009/9/main" uri="{B025F937-C7B1-47D3-B67F-A62EFF666E3E}">
          <x14:id>{D820955D-E8CF-4BC7-9B92-180CD5985E36}</x14:id>
        </ext>
      </extLst>
    </cfRule>
  </conditionalFormatting>
  <conditionalFormatting sqref="H994">
    <cfRule type="dataBar" priority="286">
      <dataBar>
        <cfvo type="num" val="0"/>
        <cfvo type="num" val="1"/>
        <color theme="5"/>
      </dataBar>
      <extLst>
        <ext xmlns:x14="http://schemas.microsoft.com/office/spreadsheetml/2009/9/main" uri="{B025F937-C7B1-47D3-B67F-A62EFF666E3E}">
          <x14:id>{0DDD8382-646D-4CF9-9802-117B4AAE8496}</x14:id>
        </ext>
      </extLst>
    </cfRule>
  </conditionalFormatting>
  <conditionalFormatting sqref="H995">
    <cfRule type="dataBar" priority="285">
      <dataBar>
        <cfvo type="num" val="0"/>
        <cfvo type="num" val="1"/>
        <color theme="5"/>
      </dataBar>
      <extLst>
        <ext xmlns:x14="http://schemas.microsoft.com/office/spreadsheetml/2009/9/main" uri="{B025F937-C7B1-47D3-B67F-A62EFF666E3E}">
          <x14:id>{7AE16806-BD50-419D-ABFC-F7416229FA05}</x14:id>
        </ext>
      </extLst>
    </cfRule>
  </conditionalFormatting>
  <conditionalFormatting sqref="H997:H998 H1009:H1018">
    <cfRule type="dataBar" priority="283">
      <dataBar>
        <cfvo type="num" val="0"/>
        <cfvo type="num" val="1"/>
        <color theme="5"/>
      </dataBar>
      <extLst>
        <ext xmlns:x14="http://schemas.microsoft.com/office/spreadsheetml/2009/9/main" uri="{B025F937-C7B1-47D3-B67F-A62EFF666E3E}">
          <x14:id>{4B831B65-0B3F-4E47-AF4E-D2C2A6CDA52E}</x14:id>
        </ext>
      </extLst>
    </cfRule>
  </conditionalFormatting>
  <conditionalFormatting sqref="H1005:H1008">
    <cfRule type="dataBar" priority="282">
      <dataBar>
        <cfvo type="num" val="0"/>
        <cfvo type="num" val="1"/>
        <color theme="5"/>
      </dataBar>
      <extLst>
        <ext xmlns:x14="http://schemas.microsoft.com/office/spreadsheetml/2009/9/main" uri="{B025F937-C7B1-47D3-B67F-A62EFF666E3E}">
          <x14:id>{545F8C5E-97B6-45B2-83CE-CFD66CEAC91E}</x14:id>
        </ext>
      </extLst>
    </cfRule>
  </conditionalFormatting>
  <conditionalFormatting sqref="H1004">
    <cfRule type="dataBar" priority="281">
      <dataBar>
        <cfvo type="num" val="0"/>
        <cfvo type="num" val="1"/>
        <color theme="5"/>
      </dataBar>
      <extLst>
        <ext xmlns:x14="http://schemas.microsoft.com/office/spreadsheetml/2009/9/main" uri="{B025F937-C7B1-47D3-B67F-A62EFF666E3E}">
          <x14:id>{928DF6F3-917A-49D9-85B1-7FFC08CD088C}</x14:id>
        </ext>
      </extLst>
    </cfRule>
  </conditionalFormatting>
  <conditionalFormatting sqref="H1002">
    <cfRule type="dataBar" priority="280">
      <dataBar>
        <cfvo type="num" val="0"/>
        <cfvo type="num" val="1"/>
        <color theme="5"/>
      </dataBar>
      <extLst>
        <ext xmlns:x14="http://schemas.microsoft.com/office/spreadsheetml/2009/9/main" uri="{B025F937-C7B1-47D3-B67F-A62EFF666E3E}">
          <x14:id>{AA9C5AF8-40C8-4ABC-821E-F9B08B2FC7A9}</x14:id>
        </ext>
      </extLst>
    </cfRule>
  </conditionalFormatting>
  <conditionalFormatting sqref="H1003">
    <cfRule type="dataBar" priority="279">
      <dataBar>
        <cfvo type="num" val="0"/>
        <cfvo type="num" val="1"/>
        <color theme="5"/>
      </dataBar>
      <extLst>
        <ext xmlns:x14="http://schemas.microsoft.com/office/spreadsheetml/2009/9/main" uri="{B025F937-C7B1-47D3-B67F-A62EFF666E3E}">
          <x14:id>{3F6C3BB7-DAB5-458C-96FF-83E47A6161F4}</x14:id>
        </ext>
      </extLst>
    </cfRule>
  </conditionalFormatting>
  <conditionalFormatting sqref="H999:H1001">
    <cfRule type="dataBar" priority="278">
      <dataBar>
        <cfvo type="num" val="0"/>
        <cfvo type="num" val="1"/>
        <color theme="5"/>
      </dataBar>
      <extLst>
        <ext xmlns:x14="http://schemas.microsoft.com/office/spreadsheetml/2009/9/main" uri="{B025F937-C7B1-47D3-B67F-A62EFF666E3E}">
          <x14:id>{78B54AE2-960C-4819-97ED-A42EBCAF4941}</x14:id>
        </ext>
      </extLst>
    </cfRule>
  </conditionalFormatting>
  <conditionalFormatting sqref="H1019">
    <cfRule type="dataBar" priority="277">
      <dataBar>
        <cfvo type="num" val="0"/>
        <cfvo type="num" val="1"/>
        <color theme="5"/>
      </dataBar>
      <extLst>
        <ext xmlns:x14="http://schemas.microsoft.com/office/spreadsheetml/2009/9/main" uri="{B025F937-C7B1-47D3-B67F-A62EFF666E3E}">
          <x14:id>{01164EE8-0EC5-4071-A8E8-DD12FB544060}</x14:id>
        </ext>
      </extLst>
    </cfRule>
  </conditionalFormatting>
  <conditionalFormatting sqref="H1020">
    <cfRule type="dataBar" priority="276">
      <dataBar>
        <cfvo type="num" val="0"/>
        <cfvo type="num" val="1"/>
        <color theme="5"/>
      </dataBar>
      <extLst>
        <ext xmlns:x14="http://schemas.microsoft.com/office/spreadsheetml/2009/9/main" uri="{B025F937-C7B1-47D3-B67F-A62EFF666E3E}">
          <x14:id>{6C3D71B8-B1C0-4195-B70C-8ACFD7B0D9DB}</x14:id>
        </ext>
      </extLst>
    </cfRule>
  </conditionalFormatting>
  <conditionalFormatting sqref="H1021:H1023">
    <cfRule type="dataBar" priority="275">
      <dataBar>
        <cfvo type="num" val="0"/>
        <cfvo type="num" val="1"/>
        <color theme="5"/>
      </dataBar>
      <extLst>
        <ext xmlns:x14="http://schemas.microsoft.com/office/spreadsheetml/2009/9/main" uri="{B025F937-C7B1-47D3-B67F-A62EFF666E3E}">
          <x14:id>{F36A60DA-0165-41CE-B4C4-84B802CEC9DF}</x14:id>
        </ext>
      </extLst>
    </cfRule>
  </conditionalFormatting>
  <conditionalFormatting sqref="H1024">
    <cfRule type="dataBar" priority="274">
      <dataBar>
        <cfvo type="num" val="0"/>
        <cfvo type="num" val="1"/>
        <color theme="5"/>
      </dataBar>
      <extLst>
        <ext xmlns:x14="http://schemas.microsoft.com/office/spreadsheetml/2009/9/main" uri="{B025F937-C7B1-47D3-B67F-A62EFF666E3E}">
          <x14:id>{40D7AE43-0568-4325-83B3-D886B223BD8C}</x14:id>
        </ext>
      </extLst>
    </cfRule>
  </conditionalFormatting>
  <conditionalFormatting sqref="H1072:H1075">
    <cfRule type="dataBar" priority="273">
      <dataBar>
        <cfvo type="num" val="0"/>
        <cfvo type="num" val="1"/>
        <color theme="5"/>
      </dataBar>
      <extLst>
        <ext xmlns:x14="http://schemas.microsoft.com/office/spreadsheetml/2009/9/main" uri="{B025F937-C7B1-47D3-B67F-A62EFF666E3E}">
          <x14:id>{D354EBD0-CF75-47D4-AFF9-81E141DD8D62}</x14:id>
        </ext>
      </extLst>
    </cfRule>
  </conditionalFormatting>
  <conditionalFormatting sqref="H1080">
    <cfRule type="dataBar" priority="271">
      <dataBar>
        <cfvo type="num" val="0"/>
        <cfvo type="num" val="1"/>
        <color theme="5"/>
      </dataBar>
      <extLst>
        <ext xmlns:x14="http://schemas.microsoft.com/office/spreadsheetml/2009/9/main" uri="{B025F937-C7B1-47D3-B67F-A62EFF666E3E}">
          <x14:id>{7733A45C-CC88-4FFC-8D87-3F42FA2C22E9}</x14:id>
        </ext>
      </extLst>
    </cfRule>
  </conditionalFormatting>
  <conditionalFormatting sqref="H1078">
    <cfRule type="dataBar" priority="270">
      <dataBar>
        <cfvo type="num" val="0"/>
        <cfvo type="num" val="1"/>
        <color theme="5"/>
      </dataBar>
      <extLst>
        <ext xmlns:x14="http://schemas.microsoft.com/office/spreadsheetml/2009/9/main" uri="{B025F937-C7B1-47D3-B67F-A62EFF666E3E}">
          <x14:id>{744358D1-7677-4F91-9A00-0BC9F17F7616}</x14:id>
        </ext>
      </extLst>
    </cfRule>
  </conditionalFormatting>
  <conditionalFormatting sqref="H1079">
    <cfRule type="dataBar" priority="269">
      <dataBar>
        <cfvo type="num" val="0"/>
        <cfvo type="num" val="1"/>
        <color theme="5"/>
      </dataBar>
      <extLst>
        <ext xmlns:x14="http://schemas.microsoft.com/office/spreadsheetml/2009/9/main" uri="{B025F937-C7B1-47D3-B67F-A62EFF666E3E}">
          <x14:id>{661560C5-DC93-4968-AEAD-92115F93D1A5}</x14:id>
        </ext>
      </extLst>
    </cfRule>
  </conditionalFormatting>
  <conditionalFormatting sqref="H1048:H1049">
    <cfRule type="dataBar" priority="267">
      <dataBar>
        <cfvo type="num" val="0"/>
        <cfvo type="num" val="1"/>
        <color theme="5"/>
      </dataBar>
      <extLst>
        <ext xmlns:x14="http://schemas.microsoft.com/office/spreadsheetml/2009/9/main" uri="{B025F937-C7B1-47D3-B67F-A62EFF666E3E}">
          <x14:id>{BDED9932-5D3B-4A8F-B680-BEEB8EE868AF}</x14:id>
        </ext>
      </extLst>
    </cfRule>
  </conditionalFormatting>
  <conditionalFormatting sqref="H1050">
    <cfRule type="dataBar" priority="266">
      <dataBar>
        <cfvo type="num" val="0"/>
        <cfvo type="num" val="1"/>
        <color theme="5"/>
      </dataBar>
      <extLst>
        <ext xmlns:x14="http://schemas.microsoft.com/office/spreadsheetml/2009/9/main" uri="{B025F937-C7B1-47D3-B67F-A62EFF666E3E}">
          <x14:id>{42BAC417-7F67-46FC-8769-7E0331262CD5}</x14:id>
        </ext>
      </extLst>
    </cfRule>
  </conditionalFormatting>
  <conditionalFormatting sqref="H1026:H1027">
    <cfRule type="dataBar" priority="263">
      <dataBar>
        <cfvo type="num" val="0"/>
        <cfvo type="num" val="1"/>
        <color theme="5"/>
      </dataBar>
      <extLst>
        <ext xmlns:x14="http://schemas.microsoft.com/office/spreadsheetml/2009/9/main" uri="{B025F937-C7B1-47D3-B67F-A62EFF666E3E}">
          <x14:id>{94BB3BC3-C6AD-413C-A5AF-39E50CC25888}</x14:id>
        </ext>
      </extLst>
    </cfRule>
  </conditionalFormatting>
  <conditionalFormatting sqref="H1028">
    <cfRule type="dataBar" priority="262">
      <dataBar>
        <cfvo type="num" val="0"/>
        <cfvo type="num" val="1"/>
        <color theme="5"/>
      </dataBar>
      <extLst>
        <ext xmlns:x14="http://schemas.microsoft.com/office/spreadsheetml/2009/9/main" uri="{B025F937-C7B1-47D3-B67F-A62EFF666E3E}">
          <x14:id>{4AB9D60D-10B7-407F-89DD-A33F45DDAF62}</x14:id>
        </ext>
      </extLst>
    </cfRule>
  </conditionalFormatting>
  <conditionalFormatting sqref="H1033">
    <cfRule type="dataBar" priority="261">
      <dataBar>
        <cfvo type="num" val="0"/>
        <cfvo type="num" val="1"/>
        <color theme="5"/>
      </dataBar>
      <extLst>
        <ext xmlns:x14="http://schemas.microsoft.com/office/spreadsheetml/2009/9/main" uri="{B025F937-C7B1-47D3-B67F-A62EFF666E3E}">
          <x14:id>{DFEBBF77-2A1E-4D59-8F84-60FDB1F40DD1}</x14:id>
        </ext>
      </extLst>
    </cfRule>
  </conditionalFormatting>
  <conditionalFormatting sqref="H1159:H1160">
    <cfRule type="dataBar" priority="260">
      <dataBar>
        <cfvo type="num" val="0"/>
        <cfvo type="num" val="1"/>
        <color theme="5"/>
      </dataBar>
      <extLst>
        <ext xmlns:x14="http://schemas.microsoft.com/office/spreadsheetml/2009/9/main" uri="{B025F937-C7B1-47D3-B67F-A62EFF666E3E}">
          <x14:id>{A2414E95-A14B-445B-B612-46E75E7F38A1}</x14:id>
        </ext>
      </extLst>
    </cfRule>
  </conditionalFormatting>
  <conditionalFormatting sqref="H1161">
    <cfRule type="dataBar" priority="259">
      <dataBar>
        <cfvo type="num" val="0"/>
        <cfvo type="num" val="1"/>
        <color theme="5"/>
      </dataBar>
      <extLst>
        <ext xmlns:x14="http://schemas.microsoft.com/office/spreadsheetml/2009/9/main" uri="{B025F937-C7B1-47D3-B67F-A62EFF666E3E}">
          <x14:id>{B7AEF1A4-679A-4CBC-BF08-B7845A8C4AF7}</x14:id>
        </ext>
      </extLst>
    </cfRule>
  </conditionalFormatting>
  <conditionalFormatting sqref="H1034:H1038">
    <cfRule type="dataBar" priority="254">
      <dataBar>
        <cfvo type="num" val="0"/>
        <cfvo type="num" val="1"/>
        <color theme="5"/>
      </dataBar>
      <extLst>
        <ext xmlns:x14="http://schemas.microsoft.com/office/spreadsheetml/2009/9/main" uri="{B025F937-C7B1-47D3-B67F-A62EFF666E3E}">
          <x14:id>{2BCD0F85-A32D-4312-A89D-2BF9169335B2}</x14:id>
        </ext>
      </extLst>
    </cfRule>
  </conditionalFormatting>
  <conditionalFormatting sqref="H1032">
    <cfRule type="dataBar" priority="253">
      <dataBar>
        <cfvo type="num" val="0"/>
        <cfvo type="num" val="1"/>
        <color theme="5"/>
      </dataBar>
      <extLst>
        <ext xmlns:x14="http://schemas.microsoft.com/office/spreadsheetml/2009/9/main" uri="{B025F937-C7B1-47D3-B67F-A62EFF666E3E}">
          <x14:id>{4B72CBC9-AEA3-4971-97B5-2800E199AEE2}</x14:id>
        </ext>
      </extLst>
    </cfRule>
  </conditionalFormatting>
  <conditionalFormatting sqref="H1039">
    <cfRule type="dataBar" priority="252">
      <dataBar>
        <cfvo type="num" val="0"/>
        <cfvo type="num" val="1"/>
        <color theme="5"/>
      </dataBar>
      <extLst>
        <ext xmlns:x14="http://schemas.microsoft.com/office/spreadsheetml/2009/9/main" uri="{B025F937-C7B1-47D3-B67F-A62EFF666E3E}">
          <x14:id>{80E921C4-F19B-4DDA-B3C6-A4BD4D7926C5}</x14:id>
        </ext>
      </extLst>
    </cfRule>
  </conditionalFormatting>
  <conditionalFormatting sqref="H1040">
    <cfRule type="dataBar" priority="251">
      <dataBar>
        <cfvo type="num" val="0"/>
        <cfvo type="num" val="1"/>
        <color theme="5"/>
      </dataBar>
      <extLst>
        <ext xmlns:x14="http://schemas.microsoft.com/office/spreadsheetml/2009/9/main" uri="{B025F937-C7B1-47D3-B67F-A62EFF666E3E}">
          <x14:id>{03450FEB-BE2A-4009-A2F0-332ED80C4A2B}</x14:id>
        </ext>
      </extLst>
    </cfRule>
  </conditionalFormatting>
  <conditionalFormatting sqref="H1041:H1046">
    <cfRule type="dataBar" priority="250">
      <dataBar>
        <cfvo type="num" val="0"/>
        <cfvo type="num" val="1"/>
        <color theme="5"/>
      </dataBar>
      <extLst>
        <ext xmlns:x14="http://schemas.microsoft.com/office/spreadsheetml/2009/9/main" uri="{B025F937-C7B1-47D3-B67F-A62EFF666E3E}">
          <x14:id>{10404D01-18D2-4841-B9ED-C42850F837D1}</x14:id>
        </ext>
      </extLst>
    </cfRule>
  </conditionalFormatting>
  <conditionalFormatting sqref="H1059:H1065">
    <cfRule type="dataBar" priority="246">
      <dataBar>
        <cfvo type="num" val="0"/>
        <cfvo type="num" val="1"/>
        <color theme="5"/>
      </dataBar>
      <extLst>
        <ext xmlns:x14="http://schemas.microsoft.com/office/spreadsheetml/2009/9/main" uri="{B025F937-C7B1-47D3-B67F-A62EFF666E3E}">
          <x14:id>{6DA8233C-4EA2-42E7-B8CF-04504AEBE27F}</x14:id>
        </ext>
      </extLst>
    </cfRule>
  </conditionalFormatting>
  <conditionalFormatting sqref="H1056">
    <cfRule type="dataBar" priority="243">
      <dataBar>
        <cfvo type="num" val="0"/>
        <cfvo type="num" val="1"/>
        <color theme="5"/>
      </dataBar>
      <extLst>
        <ext xmlns:x14="http://schemas.microsoft.com/office/spreadsheetml/2009/9/main" uri="{B025F937-C7B1-47D3-B67F-A62EFF666E3E}">
          <x14:id>{180D7F24-2B23-435B-8F5A-C00805A5B958}</x14:id>
        </ext>
      </extLst>
    </cfRule>
  </conditionalFormatting>
  <conditionalFormatting sqref="H1085:H1086">
    <cfRule type="dataBar" priority="240">
      <dataBar>
        <cfvo type="num" val="0"/>
        <cfvo type="num" val="1"/>
        <color theme="5"/>
      </dataBar>
      <extLst>
        <ext xmlns:x14="http://schemas.microsoft.com/office/spreadsheetml/2009/9/main" uri="{B025F937-C7B1-47D3-B67F-A62EFF666E3E}">
          <x14:id>{878C2A06-DB80-4E48-975B-AC31D5A03A84}</x14:id>
        </ext>
      </extLst>
    </cfRule>
  </conditionalFormatting>
  <conditionalFormatting sqref="H1087">
    <cfRule type="dataBar" priority="239">
      <dataBar>
        <cfvo type="num" val="0"/>
        <cfvo type="num" val="1"/>
        <color theme="5"/>
      </dataBar>
      <extLst>
        <ext xmlns:x14="http://schemas.microsoft.com/office/spreadsheetml/2009/9/main" uri="{B025F937-C7B1-47D3-B67F-A62EFF666E3E}">
          <x14:id>{EDDE2B21-2D16-4AA2-9584-9073BF664760}</x14:id>
        </ext>
      </extLst>
    </cfRule>
  </conditionalFormatting>
  <conditionalFormatting sqref="H1113:H1114">
    <cfRule type="dataBar" priority="233">
      <dataBar>
        <cfvo type="num" val="0"/>
        <cfvo type="num" val="1"/>
        <color theme="5"/>
      </dataBar>
      <extLst>
        <ext xmlns:x14="http://schemas.microsoft.com/office/spreadsheetml/2009/9/main" uri="{B025F937-C7B1-47D3-B67F-A62EFF666E3E}">
          <x14:id>{7A4C3F40-6DCA-4EBE-902E-5D6EF5CD479D}</x14:id>
        </ext>
      </extLst>
    </cfRule>
  </conditionalFormatting>
  <conditionalFormatting sqref="H1115">
    <cfRule type="dataBar" priority="232">
      <dataBar>
        <cfvo type="num" val="0"/>
        <cfvo type="num" val="1"/>
        <color theme="5"/>
      </dataBar>
      <extLst>
        <ext xmlns:x14="http://schemas.microsoft.com/office/spreadsheetml/2009/9/main" uri="{B025F937-C7B1-47D3-B67F-A62EFF666E3E}">
          <x14:id>{10151219-EB88-4A4C-B630-60505C26C065}</x14:id>
        </ext>
      </extLst>
    </cfRule>
  </conditionalFormatting>
  <conditionalFormatting sqref="H1123:H1124">
    <cfRule type="dataBar" priority="229">
      <dataBar>
        <cfvo type="num" val="0"/>
        <cfvo type="num" val="1"/>
        <color theme="5"/>
      </dataBar>
      <extLst>
        <ext xmlns:x14="http://schemas.microsoft.com/office/spreadsheetml/2009/9/main" uri="{B025F937-C7B1-47D3-B67F-A62EFF666E3E}">
          <x14:id>{60D35619-EDA0-427D-AC5C-4FDE6CE44CFA}</x14:id>
        </ext>
      </extLst>
    </cfRule>
  </conditionalFormatting>
  <conditionalFormatting sqref="H1125:H1128">
    <cfRule type="dataBar" priority="228">
      <dataBar>
        <cfvo type="num" val="0"/>
        <cfvo type="num" val="1"/>
        <color theme="5"/>
      </dataBar>
      <extLst>
        <ext xmlns:x14="http://schemas.microsoft.com/office/spreadsheetml/2009/9/main" uri="{B025F937-C7B1-47D3-B67F-A62EFF666E3E}">
          <x14:id>{3F33BE40-7B03-4C49-BB0C-6C6B594869F8}</x14:id>
        </ext>
      </extLst>
    </cfRule>
  </conditionalFormatting>
  <conditionalFormatting sqref="H1129:H1133">
    <cfRule type="dataBar" priority="227">
      <dataBar>
        <cfvo type="num" val="0"/>
        <cfvo type="num" val="1"/>
        <color theme="5"/>
      </dataBar>
      <extLst>
        <ext xmlns:x14="http://schemas.microsoft.com/office/spreadsheetml/2009/9/main" uri="{B025F937-C7B1-47D3-B67F-A62EFF666E3E}">
          <x14:id>{300657B5-354B-48BF-BFA5-ED9DBEA2CD9B}</x14:id>
        </ext>
      </extLst>
    </cfRule>
  </conditionalFormatting>
  <conditionalFormatting sqref="H1134:H1138">
    <cfRule type="dataBar" priority="226">
      <dataBar>
        <cfvo type="num" val="0"/>
        <cfvo type="num" val="1"/>
        <color theme="5"/>
      </dataBar>
      <extLst>
        <ext xmlns:x14="http://schemas.microsoft.com/office/spreadsheetml/2009/9/main" uri="{B025F937-C7B1-47D3-B67F-A62EFF666E3E}">
          <x14:id>{9194FF3A-99E5-4AA5-B3CE-691622F4361B}</x14:id>
        </ext>
      </extLst>
    </cfRule>
  </conditionalFormatting>
  <conditionalFormatting sqref="H1140:H1141">
    <cfRule type="dataBar" priority="224">
      <dataBar>
        <cfvo type="num" val="0"/>
        <cfvo type="num" val="1"/>
        <color theme="5"/>
      </dataBar>
      <extLst>
        <ext xmlns:x14="http://schemas.microsoft.com/office/spreadsheetml/2009/9/main" uri="{B025F937-C7B1-47D3-B67F-A62EFF666E3E}">
          <x14:id>{66103FBB-3F2C-4262-8ED1-ACFF18DAB7A8}</x14:id>
        </ext>
      </extLst>
    </cfRule>
  </conditionalFormatting>
  <conditionalFormatting sqref="H1142">
    <cfRule type="dataBar" priority="223">
      <dataBar>
        <cfvo type="num" val="0"/>
        <cfvo type="num" val="1"/>
        <color theme="5"/>
      </dataBar>
      <extLst>
        <ext xmlns:x14="http://schemas.microsoft.com/office/spreadsheetml/2009/9/main" uri="{B025F937-C7B1-47D3-B67F-A62EFF666E3E}">
          <x14:id>{FD835D90-16A8-46FA-80A5-7E244C54CD9E}</x14:id>
        </ext>
      </extLst>
    </cfRule>
  </conditionalFormatting>
  <conditionalFormatting sqref="H1143">
    <cfRule type="dataBar" priority="222">
      <dataBar>
        <cfvo type="num" val="0"/>
        <cfvo type="num" val="1"/>
        <color theme="5"/>
      </dataBar>
      <extLst>
        <ext xmlns:x14="http://schemas.microsoft.com/office/spreadsheetml/2009/9/main" uri="{B025F937-C7B1-47D3-B67F-A62EFF666E3E}">
          <x14:id>{A5AFA4CB-F7B5-40A9-BDB0-A59345BCF036}</x14:id>
        </ext>
      </extLst>
    </cfRule>
  </conditionalFormatting>
  <conditionalFormatting sqref="H1226:H1227">
    <cfRule type="dataBar" priority="219">
      <dataBar>
        <cfvo type="num" val="0"/>
        <cfvo type="num" val="1"/>
        <color theme="5"/>
      </dataBar>
      <extLst>
        <ext xmlns:x14="http://schemas.microsoft.com/office/spreadsheetml/2009/9/main" uri="{B025F937-C7B1-47D3-B67F-A62EFF666E3E}">
          <x14:id>{6F1509B2-FF68-4B25-B676-CBB2AE63B923}</x14:id>
        </ext>
      </extLst>
    </cfRule>
  </conditionalFormatting>
  <conditionalFormatting sqref="H1178:H1179">
    <cfRule type="dataBar" priority="211">
      <dataBar>
        <cfvo type="num" val="0"/>
        <cfvo type="num" val="1"/>
        <color theme="5"/>
      </dataBar>
      <extLst>
        <ext xmlns:x14="http://schemas.microsoft.com/office/spreadsheetml/2009/9/main" uri="{B025F937-C7B1-47D3-B67F-A62EFF666E3E}">
          <x14:id>{1291EB38-D24E-4CC0-A81A-826FF699E3A2}</x14:id>
        </ext>
      </extLst>
    </cfRule>
  </conditionalFormatting>
  <conditionalFormatting sqref="H1180">
    <cfRule type="dataBar" priority="210">
      <dataBar>
        <cfvo type="num" val="0"/>
        <cfvo type="num" val="1"/>
        <color theme="5"/>
      </dataBar>
      <extLst>
        <ext xmlns:x14="http://schemas.microsoft.com/office/spreadsheetml/2009/9/main" uri="{B025F937-C7B1-47D3-B67F-A62EFF666E3E}">
          <x14:id>{86F863DF-EE97-4875-9802-0F51B08A54F8}</x14:id>
        </ext>
      </extLst>
    </cfRule>
  </conditionalFormatting>
  <conditionalFormatting sqref="H1181:H1184">
    <cfRule type="dataBar" priority="209">
      <dataBar>
        <cfvo type="num" val="0"/>
        <cfvo type="num" val="1"/>
        <color theme="5"/>
      </dataBar>
      <extLst>
        <ext xmlns:x14="http://schemas.microsoft.com/office/spreadsheetml/2009/9/main" uri="{B025F937-C7B1-47D3-B67F-A62EFF666E3E}">
          <x14:id>{272CF39C-06E9-4403-97DF-FFC2F0BCE3CB}</x14:id>
        </ext>
      </extLst>
    </cfRule>
  </conditionalFormatting>
  <conditionalFormatting sqref="H1188">
    <cfRule type="dataBar" priority="206">
      <dataBar>
        <cfvo type="num" val="0"/>
        <cfvo type="num" val="1"/>
        <color theme="5"/>
      </dataBar>
      <extLst>
        <ext xmlns:x14="http://schemas.microsoft.com/office/spreadsheetml/2009/9/main" uri="{B025F937-C7B1-47D3-B67F-A62EFF666E3E}">
          <x14:id>{A2E818D6-0D64-4EF9-880A-9745E0AD0327}</x14:id>
        </ext>
      </extLst>
    </cfRule>
  </conditionalFormatting>
  <conditionalFormatting sqref="H1189:H1192">
    <cfRule type="dataBar" priority="204">
      <dataBar>
        <cfvo type="num" val="0"/>
        <cfvo type="num" val="1"/>
        <color theme="5"/>
      </dataBar>
      <extLst>
        <ext xmlns:x14="http://schemas.microsoft.com/office/spreadsheetml/2009/9/main" uri="{B025F937-C7B1-47D3-B67F-A62EFF666E3E}">
          <x14:id>{F2FCEA70-10F9-4411-81B0-832D617D4BAC}</x14:id>
        </ext>
      </extLst>
    </cfRule>
  </conditionalFormatting>
  <conditionalFormatting sqref="H1193:H1194">
    <cfRule type="dataBar" priority="203">
      <dataBar>
        <cfvo type="num" val="0"/>
        <cfvo type="num" val="1"/>
        <color theme="5"/>
      </dataBar>
      <extLst>
        <ext xmlns:x14="http://schemas.microsoft.com/office/spreadsheetml/2009/9/main" uri="{B025F937-C7B1-47D3-B67F-A62EFF666E3E}">
          <x14:id>{361E2C26-0970-473F-89BC-A939CDCA5015}</x14:id>
        </ext>
      </extLst>
    </cfRule>
  </conditionalFormatting>
  <conditionalFormatting sqref="H1195">
    <cfRule type="dataBar" priority="202">
      <dataBar>
        <cfvo type="num" val="0"/>
        <cfvo type="num" val="1"/>
        <color theme="5"/>
      </dataBar>
      <extLst>
        <ext xmlns:x14="http://schemas.microsoft.com/office/spreadsheetml/2009/9/main" uri="{B025F937-C7B1-47D3-B67F-A62EFF666E3E}">
          <x14:id>{05CB9EF4-9FCF-482D-90E8-25599B3C1E64}</x14:id>
        </ext>
      </extLst>
    </cfRule>
  </conditionalFormatting>
  <conditionalFormatting sqref="H1196:H1198">
    <cfRule type="dataBar" priority="201">
      <dataBar>
        <cfvo type="num" val="0"/>
        <cfvo type="num" val="1"/>
        <color theme="5"/>
      </dataBar>
      <extLst>
        <ext xmlns:x14="http://schemas.microsoft.com/office/spreadsheetml/2009/9/main" uri="{B025F937-C7B1-47D3-B67F-A62EFF666E3E}">
          <x14:id>{F79D7754-B07E-4894-B2CB-A35C500BF002}</x14:id>
        </ext>
      </extLst>
    </cfRule>
  </conditionalFormatting>
  <conditionalFormatting sqref="H1199:H1200">
    <cfRule type="dataBar" priority="200">
      <dataBar>
        <cfvo type="num" val="0"/>
        <cfvo type="num" val="1"/>
        <color theme="5"/>
      </dataBar>
      <extLst>
        <ext xmlns:x14="http://schemas.microsoft.com/office/spreadsheetml/2009/9/main" uri="{B025F937-C7B1-47D3-B67F-A62EFF666E3E}">
          <x14:id>{43CEC4E0-42AC-41B1-8367-DDBC9894A6B8}</x14:id>
        </ext>
      </extLst>
    </cfRule>
  </conditionalFormatting>
  <conditionalFormatting sqref="H1201:H1204">
    <cfRule type="dataBar" priority="199">
      <dataBar>
        <cfvo type="num" val="0"/>
        <cfvo type="num" val="1"/>
        <color theme="5"/>
      </dataBar>
      <extLst>
        <ext xmlns:x14="http://schemas.microsoft.com/office/spreadsheetml/2009/9/main" uri="{B025F937-C7B1-47D3-B67F-A62EFF666E3E}">
          <x14:id>{80D8B3CD-DCD8-4A52-B722-FB85BD0F6C23}</x14:id>
        </ext>
      </extLst>
    </cfRule>
  </conditionalFormatting>
  <conditionalFormatting sqref="H1206:H1207">
    <cfRule type="dataBar" priority="197">
      <dataBar>
        <cfvo type="num" val="0"/>
        <cfvo type="num" val="1"/>
        <color theme="5"/>
      </dataBar>
      <extLst>
        <ext xmlns:x14="http://schemas.microsoft.com/office/spreadsheetml/2009/9/main" uri="{B025F937-C7B1-47D3-B67F-A62EFF666E3E}">
          <x14:id>{7AB3376F-A635-4F5F-91D0-FA33EF812787}</x14:id>
        </ext>
      </extLst>
    </cfRule>
  </conditionalFormatting>
  <conditionalFormatting sqref="H1208:H1210">
    <cfRule type="dataBar" priority="196">
      <dataBar>
        <cfvo type="num" val="0"/>
        <cfvo type="num" val="1"/>
        <color theme="5"/>
      </dataBar>
      <extLst>
        <ext xmlns:x14="http://schemas.microsoft.com/office/spreadsheetml/2009/9/main" uri="{B025F937-C7B1-47D3-B67F-A62EFF666E3E}">
          <x14:id>{35351598-1506-4302-8F42-1F9305CA5174}</x14:id>
        </ext>
      </extLst>
    </cfRule>
  </conditionalFormatting>
  <conditionalFormatting sqref="H1222">
    <cfRule type="dataBar" priority="194">
      <dataBar>
        <cfvo type="num" val="0"/>
        <cfvo type="num" val="1"/>
        <color theme="5"/>
      </dataBar>
      <extLst>
        <ext xmlns:x14="http://schemas.microsoft.com/office/spreadsheetml/2009/9/main" uri="{B025F937-C7B1-47D3-B67F-A62EFF666E3E}">
          <x14:id>{B393202D-4D75-4172-8B2D-EF25B6BAD432}</x14:id>
        </ext>
      </extLst>
    </cfRule>
  </conditionalFormatting>
  <conditionalFormatting sqref="H1220:H1221">
    <cfRule type="dataBar" priority="193">
      <dataBar>
        <cfvo type="num" val="0"/>
        <cfvo type="num" val="1"/>
        <color theme="5"/>
      </dataBar>
      <extLst>
        <ext xmlns:x14="http://schemas.microsoft.com/office/spreadsheetml/2009/9/main" uri="{B025F937-C7B1-47D3-B67F-A62EFF666E3E}">
          <x14:id>{C4AF0F3B-7AB4-475F-B622-153F3C38C3CE}</x14:id>
        </ext>
      </extLst>
    </cfRule>
  </conditionalFormatting>
  <conditionalFormatting sqref="H1228">
    <cfRule type="dataBar" priority="192">
      <dataBar>
        <cfvo type="num" val="0"/>
        <cfvo type="num" val="1"/>
        <color theme="5"/>
      </dataBar>
      <extLst>
        <ext xmlns:x14="http://schemas.microsoft.com/office/spreadsheetml/2009/9/main" uri="{B025F937-C7B1-47D3-B67F-A62EFF666E3E}">
          <x14:id>{72CD0A5D-C234-4B63-8AB5-41B0CEC14E14}</x14:id>
        </ext>
      </extLst>
    </cfRule>
  </conditionalFormatting>
  <conditionalFormatting sqref="H1230:H1231">
    <cfRule type="dataBar" priority="186">
      <dataBar>
        <cfvo type="num" val="0"/>
        <cfvo type="num" val="1"/>
        <color theme="5"/>
      </dataBar>
      <extLst>
        <ext xmlns:x14="http://schemas.microsoft.com/office/spreadsheetml/2009/9/main" uri="{B025F937-C7B1-47D3-B67F-A62EFF666E3E}">
          <x14:id>{752B289B-4889-4117-9728-4AE33B07E1FA}</x14:id>
        </ext>
      </extLst>
    </cfRule>
  </conditionalFormatting>
  <conditionalFormatting sqref="H1216:H1217">
    <cfRule type="dataBar" priority="191">
      <dataBar>
        <cfvo type="num" val="0"/>
        <cfvo type="num" val="1"/>
        <color theme="5"/>
      </dataBar>
      <extLst>
        <ext xmlns:x14="http://schemas.microsoft.com/office/spreadsheetml/2009/9/main" uri="{B025F937-C7B1-47D3-B67F-A62EFF666E3E}">
          <x14:id>{1C904BE5-D4DD-4F27-974B-4CFA2A918D01}</x14:id>
        </ext>
      </extLst>
    </cfRule>
  </conditionalFormatting>
  <conditionalFormatting sqref="H1232">
    <cfRule type="dataBar" priority="188">
      <dataBar>
        <cfvo type="num" val="0"/>
        <cfvo type="num" val="1"/>
        <color theme="5"/>
      </dataBar>
      <extLst>
        <ext xmlns:x14="http://schemas.microsoft.com/office/spreadsheetml/2009/9/main" uri="{B025F937-C7B1-47D3-B67F-A62EFF666E3E}">
          <x14:id>{1F469C85-403D-4E0A-A5B3-31E727465793}</x14:id>
        </ext>
      </extLst>
    </cfRule>
  </conditionalFormatting>
  <conditionalFormatting sqref="H1212:H1213">
    <cfRule type="dataBar" priority="185">
      <dataBar>
        <cfvo type="num" val="0"/>
        <cfvo type="num" val="1"/>
        <color theme="5"/>
      </dataBar>
      <extLst>
        <ext xmlns:x14="http://schemas.microsoft.com/office/spreadsheetml/2009/9/main" uri="{B025F937-C7B1-47D3-B67F-A62EFF666E3E}">
          <x14:id>{BCF8689E-DD0C-4706-933A-9E4A49E0CE9E}</x14:id>
        </ext>
      </extLst>
    </cfRule>
  </conditionalFormatting>
  <conditionalFormatting sqref="H1214">
    <cfRule type="dataBar" priority="184">
      <dataBar>
        <cfvo type="num" val="0"/>
        <cfvo type="num" val="1"/>
        <color theme="5"/>
      </dataBar>
      <extLst>
        <ext xmlns:x14="http://schemas.microsoft.com/office/spreadsheetml/2009/9/main" uri="{B025F937-C7B1-47D3-B67F-A62EFF666E3E}">
          <x14:id>{0260757F-389A-4E1D-AEE5-8E280F7D0B87}</x14:id>
        </ext>
      </extLst>
    </cfRule>
  </conditionalFormatting>
  <conditionalFormatting sqref="H1215">
    <cfRule type="dataBar" priority="183">
      <dataBar>
        <cfvo type="num" val="0"/>
        <cfvo type="num" val="1"/>
        <color theme="5"/>
      </dataBar>
      <extLst>
        <ext xmlns:x14="http://schemas.microsoft.com/office/spreadsheetml/2009/9/main" uri="{B025F937-C7B1-47D3-B67F-A62EFF666E3E}">
          <x14:id>{9C1D3334-09E1-491E-B767-9095C76FB06A}</x14:id>
        </ext>
      </extLst>
    </cfRule>
  </conditionalFormatting>
  <conditionalFormatting sqref="H1218">
    <cfRule type="dataBar" priority="182">
      <dataBar>
        <cfvo type="num" val="0"/>
        <cfvo type="num" val="1"/>
        <color theme="5"/>
      </dataBar>
      <extLst>
        <ext xmlns:x14="http://schemas.microsoft.com/office/spreadsheetml/2009/9/main" uri="{B025F937-C7B1-47D3-B67F-A62EFF666E3E}">
          <x14:id>{1B0E85E4-5477-48C7-8674-87FE89922898}</x14:id>
        </ext>
      </extLst>
    </cfRule>
  </conditionalFormatting>
  <conditionalFormatting sqref="H1233">
    <cfRule type="dataBar" priority="171">
      <dataBar>
        <cfvo type="num" val="0"/>
        <cfvo type="num" val="1"/>
        <color theme="5"/>
      </dataBar>
      <extLst>
        <ext xmlns:x14="http://schemas.microsoft.com/office/spreadsheetml/2009/9/main" uri="{B025F937-C7B1-47D3-B67F-A62EFF666E3E}">
          <x14:id>{786755F7-281F-41C1-B738-8C197DA76109}</x14:id>
        </ext>
      </extLst>
    </cfRule>
  </conditionalFormatting>
  <conditionalFormatting sqref="H1342:H1344">
    <cfRule type="dataBar" priority="159">
      <dataBar>
        <cfvo type="num" val="0"/>
        <cfvo type="num" val="1"/>
        <color theme="5"/>
      </dataBar>
      <extLst>
        <ext xmlns:x14="http://schemas.microsoft.com/office/spreadsheetml/2009/9/main" uri="{B025F937-C7B1-47D3-B67F-A62EFF666E3E}">
          <x14:id>{00DABF32-3275-470D-9563-0308EF41F4E4}</x14:id>
        </ext>
      </extLst>
    </cfRule>
  </conditionalFormatting>
  <conditionalFormatting sqref="H1342:H1344">
    <cfRule type="dataBar" priority="160">
      <dataBar>
        <cfvo type="num" val="0"/>
        <cfvo type="num" val="1"/>
        <color theme="0" tint="-0.249977111117893"/>
      </dataBar>
      <extLst>
        <ext xmlns:x14="http://schemas.microsoft.com/office/spreadsheetml/2009/9/main" uri="{B025F937-C7B1-47D3-B67F-A62EFF666E3E}">
          <x14:id>{D7EE8E2B-6612-449E-83A8-3DA99B753D64}</x14:id>
        </ext>
      </extLst>
    </cfRule>
  </conditionalFormatting>
  <conditionalFormatting sqref="H1328">
    <cfRule type="dataBar" priority="157">
      <dataBar>
        <cfvo type="num" val="0"/>
        <cfvo type="num" val="1"/>
        <color theme="5"/>
      </dataBar>
      <extLst>
        <ext xmlns:x14="http://schemas.microsoft.com/office/spreadsheetml/2009/9/main" uri="{B025F937-C7B1-47D3-B67F-A62EFF666E3E}">
          <x14:id>{A8974599-B425-48E3-BEC9-26BF2DBB7003}</x14:id>
        </ext>
      </extLst>
    </cfRule>
  </conditionalFormatting>
  <conditionalFormatting sqref="H1329">
    <cfRule type="dataBar" priority="156">
      <dataBar>
        <cfvo type="num" val="0"/>
        <cfvo type="num" val="1"/>
        <color theme="5"/>
      </dataBar>
      <extLst>
        <ext xmlns:x14="http://schemas.microsoft.com/office/spreadsheetml/2009/9/main" uri="{B025F937-C7B1-47D3-B67F-A62EFF666E3E}">
          <x14:id>{B1DC71D6-B76B-40E9-A6B2-F1B87A0153DB}</x14:id>
        </ext>
      </extLst>
    </cfRule>
  </conditionalFormatting>
  <conditionalFormatting sqref="H1326">
    <cfRule type="dataBar" priority="104">
      <dataBar>
        <cfvo type="num" val="0"/>
        <cfvo type="num" val="1"/>
        <color theme="5"/>
      </dataBar>
      <extLst>
        <ext xmlns:x14="http://schemas.microsoft.com/office/spreadsheetml/2009/9/main" uri="{B025F937-C7B1-47D3-B67F-A62EFF666E3E}">
          <x14:id>{0D4168E5-BCB0-4D41-BDD6-87E5407F2706}</x14:id>
        </ext>
      </extLst>
    </cfRule>
  </conditionalFormatting>
  <conditionalFormatting sqref="H1450:H1451">
    <cfRule type="dataBar" priority="98">
      <dataBar>
        <cfvo type="num" val="0"/>
        <cfvo type="num" val="1"/>
        <color theme="0" tint="-0.249977111117893"/>
      </dataBar>
      <extLst>
        <ext xmlns:x14="http://schemas.microsoft.com/office/spreadsheetml/2009/9/main" uri="{B025F937-C7B1-47D3-B67F-A62EFF666E3E}">
          <x14:id>{346E8A33-69B9-424A-BE6D-AE65A799CF56}</x14:id>
        </ext>
      </extLst>
    </cfRule>
  </conditionalFormatting>
  <conditionalFormatting sqref="H1341">
    <cfRule type="dataBar" priority="107">
      <dataBar>
        <cfvo type="num" val="0"/>
        <cfvo type="num" val="1"/>
        <color theme="0" tint="-0.249977111117893"/>
      </dataBar>
      <extLst>
        <ext xmlns:x14="http://schemas.microsoft.com/office/spreadsheetml/2009/9/main" uri="{B025F937-C7B1-47D3-B67F-A62EFF666E3E}">
          <x14:id>{15380B29-BDFA-4C4D-9323-73441359686B}</x14:id>
        </ext>
      </extLst>
    </cfRule>
  </conditionalFormatting>
  <conditionalFormatting sqref="H1341">
    <cfRule type="dataBar" priority="106">
      <dataBar>
        <cfvo type="num" val="0"/>
        <cfvo type="num" val="1"/>
        <color theme="5"/>
      </dataBar>
      <extLst>
        <ext xmlns:x14="http://schemas.microsoft.com/office/spreadsheetml/2009/9/main" uri="{B025F937-C7B1-47D3-B67F-A62EFF666E3E}">
          <x14:id>{7BF34768-DE9A-4BE5-A718-E428A431BD47}</x14:id>
        </ext>
      </extLst>
    </cfRule>
  </conditionalFormatting>
  <conditionalFormatting sqref="H1324:H1344">
    <cfRule type="dataBar" priority="105">
      <dataBar>
        <cfvo type="num" val="0"/>
        <cfvo type="num" val="1"/>
        <color theme="5"/>
      </dataBar>
      <extLst>
        <ext xmlns:x14="http://schemas.microsoft.com/office/spreadsheetml/2009/9/main" uri="{B025F937-C7B1-47D3-B67F-A62EFF666E3E}">
          <x14:id>{62DB9851-0449-46B3-ABC2-FD9C075E9D2F}</x14:id>
        </ext>
      </extLst>
    </cfRule>
  </conditionalFormatting>
  <conditionalFormatting sqref="H1327">
    <cfRule type="dataBar" priority="103">
      <dataBar>
        <cfvo type="num" val="0"/>
        <cfvo type="num" val="1"/>
        <color theme="5"/>
      </dataBar>
      <extLst>
        <ext xmlns:x14="http://schemas.microsoft.com/office/spreadsheetml/2009/9/main" uri="{B025F937-C7B1-47D3-B67F-A62EFF666E3E}">
          <x14:id>{5B480519-185A-428B-B59E-9328F488EC18}</x14:id>
        </ext>
      </extLst>
    </cfRule>
  </conditionalFormatting>
  <conditionalFormatting sqref="H1442:H1446 H1448:H1449">
    <cfRule type="dataBar" priority="100">
      <dataBar>
        <cfvo type="num" val="0"/>
        <cfvo type="num" val="1"/>
        <color theme="0" tint="-0.249977111117893"/>
      </dataBar>
      <extLst>
        <ext xmlns:x14="http://schemas.microsoft.com/office/spreadsheetml/2009/9/main" uri="{B025F937-C7B1-47D3-B67F-A62EFF666E3E}">
          <x14:id>{799EDEA1-AB6A-413E-B73F-DB577EDDD3B4}</x14:id>
        </ext>
      </extLst>
    </cfRule>
  </conditionalFormatting>
  <conditionalFormatting sqref="H1442:H1446 H1448:H1449">
    <cfRule type="dataBar" priority="99">
      <dataBar>
        <cfvo type="num" val="0"/>
        <cfvo type="num" val="1"/>
        <color theme="5"/>
      </dataBar>
      <extLst>
        <ext xmlns:x14="http://schemas.microsoft.com/office/spreadsheetml/2009/9/main" uri="{B025F937-C7B1-47D3-B67F-A62EFF666E3E}">
          <x14:id>{AFF50226-795E-436D-922A-2EE944D85B66}</x14:id>
        </ext>
      </extLst>
    </cfRule>
  </conditionalFormatting>
  <conditionalFormatting sqref="H1450:H1451">
    <cfRule type="dataBar" priority="97">
      <dataBar>
        <cfvo type="num" val="0"/>
        <cfvo type="num" val="1"/>
        <color theme="5"/>
      </dataBar>
      <extLst>
        <ext xmlns:x14="http://schemas.microsoft.com/office/spreadsheetml/2009/9/main" uri="{B025F937-C7B1-47D3-B67F-A62EFF666E3E}">
          <x14:id>{694505D5-4341-4EB2-A175-C2B6323C377F}</x14:id>
        </ext>
      </extLst>
    </cfRule>
  </conditionalFormatting>
  <conditionalFormatting sqref="H1459">
    <cfRule type="dataBar" priority="81">
      <dataBar>
        <cfvo type="num" val="0"/>
        <cfvo type="num" val="1"/>
        <color theme="0" tint="-0.249977111117893"/>
      </dataBar>
      <extLst>
        <ext xmlns:x14="http://schemas.microsoft.com/office/spreadsheetml/2009/9/main" uri="{B025F937-C7B1-47D3-B67F-A62EFF666E3E}">
          <x14:id>{1D850E29-8BEA-4E38-AC54-5E3DEA58B72E}</x14:id>
        </ext>
      </extLst>
    </cfRule>
  </conditionalFormatting>
  <conditionalFormatting sqref="H1430">
    <cfRule type="dataBar" priority="82">
      <dataBar>
        <cfvo type="num" val="0"/>
        <cfvo type="num" val="1"/>
        <color theme="0" tint="-0.249977111117893"/>
      </dataBar>
      <extLst>
        <ext xmlns:x14="http://schemas.microsoft.com/office/spreadsheetml/2009/9/main" uri="{B025F937-C7B1-47D3-B67F-A62EFF666E3E}">
          <x14:id>{1C829B85-E09A-4FF7-B6E2-F2C3315E27E4}</x14:id>
        </ext>
      </extLst>
    </cfRule>
  </conditionalFormatting>
  <conditionalFormatting sqref="H1447">
    <cfRule type="dataBar" priority="69">
      <dataBar>
        <cfvo type="num" val="0"/>
        <cfvo type="num" val="1"/>
        <color theme="0" tint="-0.249977111117893"/>
      </dataBar>
      <extLst>
        <ext xmlns:x14="http://schemas.microsoft.com/office/spreadsheetml/2009/9/main" uri="{B025F937-C7B1-47D3-B67F-A62EFF666E3E}">
          <x14:id>{2F66142D-7988-406A-8EB8-9AC79C293783}</x14:id>
        </ext>
      </extLst>
    </cfRule>
  </conditionalFormatting>
  <conditionalFormatting sqref="H1447">
    <cfRule type="dataBar" priority="68">
      <dataBar>
        <cfvo type="num" val="0"/>
        <cfvo type="num" val="1"/>
        <color theme="5"/>
      </dataBar>
      <extLst>
        <ext xmlns:x14="http://schemas.microsoft.com/office/spreadsheetml/2009/9/main" uri="{B025F937-C7B1-47D3-B67F-A62EFF666E3E}">
          <x14:id>{BECBC1AD-BFE5-429A-B57C-B05834EBC726}</x14:id>
        </ext>
      </extLst>
    </cfRule>
  </conditionalFormatting>
  <conditionalFormatting sqref="H1477:H1482">
    <cfRule type="dataBar" priority="67">
      <dataBar>
        <cfvo type="num" val="0"/>
        <cfvo type="num" val="1"/>
        <color theme="0" tint="-0.249977111117893"/>
      </dataBar>
      <extLst>
        <ext xmlns:x14="http://schemas.microsoft.com/office/spreadsheetml/2009/9/main" uri="{B025F937-C7B1-47D3-B67F-A62EFF666E3E}">
          <x14:id>{35EB44A6-7AAE-40AF-AB8E-1DEC0039AE61}</x14:id>
        </ext>
      </extLst>
    </cfRule>
  </conditionalFormatting>
  <conditionalFormatting sqref="H1476">
    <cfRule type="dataBar" priority="64">
      <dataBar>
        <cfvo type="num" val="0"/>
        <cfvo type="num" val="1"/>
        <color theme="0" tint="-0.249977111117893"/>
      </dataBar>
      <extLst>
        <ext xmlns:x14="http://schemas.microsoft.com/office/spreadsheetml/2009/9/main" uri="{B025F937-C7B1-47D3-B67F-A62EFF666E3E}">
          <x14:id>{5783374A-ABDC-4C63-9605-926D52C8F793}</x14:id>
        </ext>
      </extLst>
    </cfRule>
  </conditionalFormatting>
  <conditionalFormatting sqref="H1460:H1463">
    <cfRule type="dataBar" priority="61">
      <dataBar>
        <cfvo type="num" val="0"/>
        <cfvo type="num" val="1"/>
        <color theme="0" tint="-0.249977111117893"/>
      </dataBar>
      <extLst>
        <ext xmlns:x14="http://schemas.microsoft.com/office/spreadsheetml/2009/9/main" uri="{B025F937-C7B1-47D3-B67F-A62EFF666E3E}">
          <x14:id>{E2492F58-A295-4D54-A699-8C07A4D8CEF5}</x14:id>
        </ext>
      </extLst>
    </cfRule>
  </conditionalFormatting>
  <conditionalFormatting sqref="H1460:H1463">
    <cfRule type="dataBar" priority="60">
      <dataBar>
        <cfvo type="num" val="0"/>
        <cfvo type="num" val="1"/>
        <color theme="5"/>
      </dataBar>
      <extLst>
        <ext xmlns:x14="http://schemas.microsoft.com/office/spreadsheetml/2009/9/main" uri="{B025F937-C7B1-47D3-B67F-A62EFF666E3E}">
          <x14:id>{CF5CA15E-2033-4BCA-BB41-84B1F757226F}</x14:id>
        </ext>
      </extLst>
    </cfRule>
  </conditionalFormatting>
  <conditionalFormatting sqref="H1463">
    <cfRule type="dataBar" priority="59">
      <dataBar>
        <cfvo type="num" val="0"/>
        <cfvo type="num" val="1"/>
        <color theme="5"/>
      </dataBar>
      <extLst>
        <ext xmlns:x14="http://schemas.microsoft.com/office/spreadsheetml/2009/9/main" uri="{B025F937-C7B1-47D3-B67F-A62EFF666E3E}">
          <x14:id>{F4826D2A-662F-45EC-A25A-243CFE4DC324}</x14:id>
        </ext>
      </extLst>
    </cfRule>
  </conditionalFormatting>
  <conditionalFormatting sqref="H1457">
    <cfRule type="dataBar" priority="56">
      <dataBar>
        <cfvo type="num" val="0"/>
        <cfvo type="num" val="1"/>
        <color theme="0" tint="-0.249977111117893"/>
      </dataBar>
      <extLst>
        <ext xmlns:x14="http://schemas.microsoft.com/office/spreadsheetml/2009/9/main" uri="{B025F937-C7B1-47D3-B67F-A62EFF666E3E}">
          <x14:id>{7EA36935-3314-4635-B03E-525105494841}</x14:id>
        </ext>
      </extLst>
    </cfRule>
  </conditionalFormatting>
  <conditionalFormatting sqref="H1457">
    <cfRule type="dataBar" priority="55">
      <dataBar>
        <cfvo type="num" val="0"/>
        <cfvo type="num" val="1"/>
        <color theme="5"/>
      </dataBar>
      <extLst>
        <ext xmlns:x14="http://schemas.microsoft.com/office/spreadsheetml/2009/9/main" uri="{B025F937-C7B1-47D3-B67F-A62EFF666E3E}">
          <x14:id>{AFA32588-1EDF-4053-999C-A132A78DD212}</x14:id>
        </ext>
      </extLst>
    </cfRule>
  </conditionalFormatting>
  <conditionalFormatting sqref="H1458">
    <cfRule type="dataBar" priority="54">
      <dataBar>
        <cfvo type="num" val="0"/>
        <cfvo type="num" val="1"/>
        <color theme="0" tint="-0.249977111117893"/>
      </dataBar>
      <extLst>
        <ext xmlns:x14="http://schemas.microsoft.com/office/spreadsheetml/2009/9/main" uri="{B025F937-C7B1-47D3-B67F-A62EFF666E3E}">
          <x14:id>{31C15E60-55D4-476D-80C2-72A17DA89AAB}</x14:id>
        </ext>
      </extLst>
    </cfRule>
  </conditionalFormatting>
  <conditionalFormatting sqref="H1458">
    <cfRule type="dataBar" priority="53">
      <dataBar>
        <cfvo type="num" val="0"/>
        <cfvo type="num" val="1"/>
        <color theme="5"/>
      </dataBar>
      <extLst>
        <ext xmlns:x14="http://schemas.microsoft.com/office/spreadsheetml/2009/9/main" uri="{B025F937-C7B1-47D3-B67F-A62EFF666E3E}">
          <x14:id>{B8AF4060-6647-40E5-9DA5-44E57A706995}</x14:id>
        </ext>
      </extLst>
    </cfRule>
  </conditionalFormatting>
  <conditionalFormatting sqref="H1346:H1349">
    <cfRule type="dataBar" priority="40">
      <dataBar>
        <cfvo type="num" val="0"/>
        <cfvo type="num" val="1"/>
        <color theme="0" tint="-0.249977111117893"/>
      </dataBar>
      <extLst>
        <ext xmlns:x14="http://schemas.microsoft.com/office/spreadsheetml/2009/9/main" uri="{B025F937-C7B1-47D3-B67F-A62EFF666E3E}">
          <x14:id>{F868809E-50F7-47FD-B69D-679BF403C34A}</x14:id>
        </ext>
      </extLst>
    </cfRule>
  </conditionalFormatting>
  <conditionalFormatting sqref="H1346:H1349">
    <cfRule type="dataBar" priority="39">
      <dataBar>
        <cfvo type="num" val="0"/>
        <cfvo type="num" val="1"/>
        <color theme="5"/>
      </dataBar>
      <extLst>
        <ext xmlns:x14="http://schemas.microsoft.com/office/spreadsheetml/2009/9/main" uri="{B025F937-C7B1-47D3-B67F-A62EFF666E3E}">
          <x14:id>{0347BEB6-6256-4D21-B514-D216A5D8E858}</x14:id>
        </ext>
      </extLst>
    </cfRule>
  </conditionalFormatting>
  <conditionalFormatting sqref="H1484">
    <cfRule type="dataBar" priority="47">
      <dataBar>
        <cfvo type="num" val="0"/>
        <cfvo type="num" val="1"/>
        <color theme="0" tint="-0.249977111117893"/>
      </dataBar>
      <extLst>
        <ext xmlns:x14="http://schemas.microsoft.com/office/spreadsheetml/2009/9/main" uri="{B025F937-C7B1-47D3-B67F-A62EFF666E3E}">
          <x14:id>{07AC2982-037D-4B23-9969-F4A95D06463D}</x14:id>
        </ext>
      </extLst>
    </cfRule>
  </conditionalFormatting>
  <conditionalFormatting sqref="H1259:H1293">
    <cfRule type="dataBar" priority="36">
      <dataBar>
        <cfvo type="num" val="0"/>
        <cfvo type="num" val="1"/>
        <color theme="0" tint="-0.249977111117893"/>
      </dataBar>
      <extLst>
        <ext xmlns:x14="http://schemas.microsoft.com/office/spreadsheetml/2009/9/main" uri="{B025F937-C7B1-47D3-B67F-A62EFF666E3E}">
          <x14:id>{4FD82D69-E6BE-404F-87C5-8FE421279FF5}</x14:id>
        </ext>
      </extLst>
    </cfRule>
  </conditionalFormatting>
  <conditionalFormatting sqref="H1259:H1293">
    <cfRule type="dataBar" priority="35">
      <dataBar>
        <cfvo type="num" val="0"/>
        <cfvo type="num" val="1"/>
        <color theme="5"/>
      </dataBar>
      <extLst>
        <ext xmlns:x14="http://schemas.microsoft.com/office/spreadsheetml/2009/9/main" uri="{B025F937-C7B1-47D3-B67F-A62EFF666E3E}">
          <x14:id>{DDBEDDB3-12A3-44C9-897A-05DE2FBBEAB0}</x14:id>
        </ext>
      </extLst>
    </cfRule>
  </conditionalFormatting>
  <conditionalFormatting sqref="H1351:H1396">
    <cfRule type="dataBar" priority="42">
      <dataBar>
        <cfvo type="num" val="0"/>
        <cfvo type="num" val="1"/>
        <color theme="0" tint="-0.249977111117893"/>
      </dataBar>
      <extLst>
        <ext xmlns:x14="http://schemas.microsoft.com/office/spreadsheetml/2009/9/main" uri="{B025F937-C7B1-47D3-B67F-A62EFF666E3E}">
          <x14:id>{CB9A9781-FFF7-4757-AB24-47231AD0B2AC}</x14:id>
        </ext>
      </extLst>
    </cfRule>
  </conditionalFormatting>
  <conditionalFormatting sqref="H1351:H1396">
    <cfRule type="dataBar" priority="41">
      <dataBar>
        <cfvo type="num" val="0"/>
        <cfvo type="num" val="1"/>
        <color theme="5"/>
      </dataBar>
      <extLst>
        <ext xmlns:x14="http://schemas.microsoft.com/office/spreadsheetml/2009/9/main" uri="{B025F937-C7B1-47D3-B67F-A62EFF666E3E}">
          <x14:id>{7006F0FF-3940-4897-A3BA-EE69BC806875}</x14:id>
        </ext>
      </extLst>
    </cfRule>
  </conditionalFormatting>
  <conditionalFormatting sqref="H1295:H1322 H1">
    <cfRule type="dataBar" priority="38">
      <dataBar>
        <cfvo type="num" val="0"/>
        <cfvo type="num" val="1"/>
        <color theme="0" tint="-0.249977111117893"/>
      </dataBar>
      <extLst>
        <ext xmlns:x14="http://schemas.microsoft.com/office/spreadsheetml/2009/9/main" uri="{B025F937-C7B1-47D3-B67F-A62EFF666E3E}">
          <x14:id>{B70949D4-8B90-4B3D-87C8-4E886198BF2F}</x14:id>
        </ext>
      </extLst>
    </cfRule>
  </conditionalFormatting>
  <conditionalFormatting sqref="H1295:H1322 H1">
    <cfRule type="dataBar" priority="37">
      <dataBar>
        <cfvo type="num" val="0"/>
        <cfvo type="num" val="1"/>
        <color theme="5"/>
      </dataBar>
      <extLst>
        <ext xmlns:x14="http://schemas.microsoft.com/office/spreadsheetml/2009/9/main" uri="{B025F937-C7B1-47D3-B67F-A62EFF666E3E}">
          <x14:id>{FD8383D8-FDE5-4D13-8D9F-AC318F9A9A5F}</x14:id>
        </ext>
      </extLst>
    </cfRule>
  </conditionalFormatting>
  <conditionalFormatting sqref="H1235:H1257">
    <cfRule type="dataBar" priority="34">
      <dataBar>
        <cfvo type="num" val="0"/>
        <cfvo type="num" val="1"/>
        <color theme="0" tint="-0.249977111117893"/>
      </dataBar>
      <extLst>
        <ext xmlns:x14="http://schemas.microsoft.com/office/spreadsheetml/2009/9/main" uri="{B025F937-C7B1-47D3-B67F-A62EFF666E3E}">
          <x14:id>{D6A212D9-538D-41D6-B70D-BDAE0F450725}</x14:id>
        </ext>
      </extLst>
    </cfRule>
  </conditionalFormatting>
  <conditionalFormatting sqref="H1235:H1257">
    <cfRule type="dataBar" priority="33">
      <dataBar>
        <cfvo type="num" val="0"/>
        <cfvo type="num" val="1"/>
        <color theme="5"/>
      </dataBar>
      <extLst>
        <ext xmlns:x14="http://schemas.microsoft.com/office/spreadsheetml/2009/9/main" uri="{B025F937-C7B1-47D3-B67F-A62EFF666E3E}">
          <x14:id>{9C4E609B-3421-44E7-B33C-4189D54B0AE4}</x14:id>
        </ext>
      </extLst>
    </cfRule>
  </conditionalFormatting>
  <conditionalFormatting sqref="H1504:H1505 H1508:H1509">
    <cfRule type="dataBar" priority="30">
      <dataBar>
        <cfvo type="num" val="0"/>
        <cfvo type="num" val="1"/>
        <color theme="0" tint="-0.249977111117893"/>
      </dataBar>
      <extLst>
        <ext xmlns:x14="http://schemas.microsoft.com/office/spreadsheetml/2009/9/main" uri="{B025F937-C7B1-47D3-B67F-A62EFF666E3E}">
          <x14:id>{6350EE0F-105E-4757-96CA-261B35982CE7}</x14:id>
        </ext>
      </extLst>
    </cfRule>
  </conditionalFormatting>
  <conditionalFormatting sqref="H1489">
    <cfRule type="dataBar" priority="32">
      <dataBar>
        <cfvo type="num" val="0"/>
        <cfvo type="num" val="1"/>
        <color theme="0" tint="-0.249977111117893"/>
      </dataBar>
      <extLst>
        <ext xmlns:x14="http://schemas.microsoft.com/office/spreadsheetml/2009/9/main" uri="{B025F937-C7B1-47D3-B67F-A62EFF666E3E}">
          <x14:id>{36E7C482-FB5F-487C-AC7C-677797B337C3}</x14:id>
        </ext>
      </extLst>
    </cfRule>
  </conditionalFormatting>
  <conditionalFormatting sqref="H1489">
    <cfRule type="dataBar" priority="31">
      <dataBar>
        <cfvo type="num" val="0"/>
        <cfvo type="num" val="1"/>
        <color theme="5"/>
      </dataBar>
      <extLst>
        <ext xmlns:x14="http://schemas.microsoft.com/office/spreadsheetml/2009/9/main" uri="{B025F937-C7B1-47D3-B67F-A62EFF666E3E}">
          <x14:id>{EB310C51-892E-4DC0-8D6C-0FF1336EBBC5}</x14:id>
        </ext>
      </extLst>
    </cfRule>
  </conditionalFormatting>
  <conditionalFormatting sqref="H1506">
    <cfRule type="dataBar" priority="29">
      <dataBar>
        <cfvo type="num" val="0"/>
        <cfvo type="num" val="1"/>
        <color theme="0" tint="-0.249977111117893"/>
      </dataBar>
      <extLst>
        <ext xmlns:x14="http://schemas.microsoft.com/office/spreadsheetml/2009/9/main" uri="{B025F937-C7B1-47D3-B67F-A62EFF666E3E}">
          <x14:id>{4FFC7419-5347-4594-B762-8E88A6DB55C1}</x14:id>
        </ext>
      </extLst>
    </cfRule>
  </conditionalFormatting>
  <conditionalFormatting sqref="H1498">
    <cfRule type="dataBar" priority="28">
      <dataBar>
        <cfvo type="num" val="0"/>
        <cfvo type="num" val="1"/>
        <color theme="0" tint="-0.249977111117893"/>
      </dataBar>
      <extLst>
        <ext xmlns:x14="http://schemas.microsoft.com/office/spreadsheetml/2009/9/main" uri="{B025F937-C7B1-47D3-B67F-A62EFF666E3E}">
          <x14:id>{D4CFEB1B-6A8F-4DE0-861A-70E4B8394047}</x14:id>
        </ext>
      </extLst>
    </cfRule>
  </conditionalFormatting>
  <conditionalFormatting sqref="H1499">
    <cfRule type="dataBar" priority="27">
      <dataBar>
        <cfvo type="num" val="0"/>
        <cfvo type="num" val="1"/>
        <color theme="0" tint="-0.249977111117893"/>
      </dataBar>
      <extLst>
        <ext xmlns:x14="http://schemas.microsoft.com/office/spreadsheetml/2009/9/main" uri="{B025F937-C7B1-47D3-B67F-A62EFF666E3E}">
          <x14:id>{53C8B1C4-0961-4DF4-A1C6-ECE439623734}</x14:id>
        </ext>
      </extLst>
    </cfRule>
  </conditionalFormatting>
  <conditionalFormatting sqref="H1499">
    <cfRule type="dataBar" priority="26">
      <dataBar>
        <cfvo type="num" val="0"/>
        <cfvo type="num" val="1"/>
        <color theme="5"/>
      </dataBar>
      <extLst>
        <ext xmlns:x14="http://schemas.microsoft.com/office/spreadsheetml/2009/9/main" uri="{B025F937-C7B1-47D3-B67F-A62EFF666E3E}">
          <x14:id>{A69622FB-C7AE-42FF-B4AB-39B00C7F6C6F}</x14:id>
        </ext>
      </extLst>
    </cfRule>
  </conditionalFormatting>
  <conditionalFormatting sqref="H1507">
    <cfRule type="dataBar" priority="25">
      <dataBar>
        <cfvo type="num" val="0"/>
        <cfvo type="num" val="1"/>
        <color theme="0" tint="-0.249977111117893"/>
      </dataBar>
      <extLst>
        <ext xmlns:x14="http://schemas.microsoft.com/office/spreadsheetml/2009/9/main" uri="{B025F937-C7B1-47D3-B67F-A62EFF666E3E}">
          <x14:id>{A0F70460-1E80-46BF-AA9F-7A41E6C9ED8C}</x14:id>
        </ext>
      </extLst>
    </cfRule>
  </conditionalFormatting>
  <conditionalFormatting sqref="H1507">
    <cfRule type="dataBar" priority="24">
      <dataBar>
        <cfvo type="num" val="0"/>
        <cfvo type="num" val="1"/>
        <color theme="5"/>
      </dataBar>
      <extLst>
        <ext xmlns:x14="http://schemas.microsoft.com/office/spreadsheetml/2009/9/main" uri="{B025F937-C7B1-47D3-B67F-A62EFF666E3E}">
          <x14:id>{07473A7B-643D-48A0-9360-43639FB6E81E}</x14:id>
        </ext>
      </extLst>
    </cfRule>
  </conditionalFormatting>
  <conditionalFormatting sqref="H1500:H1503">
    <cfRule type="dataBar" priority="23">
      <dataBar>
        <cfvo type="num" val="0"/>
        <cfvo type="num" val="1"/>
        <color theme="0" tint="-0.249977111117893"/>
      </dataBar>
      <extLst>
        <ext xmlns:x14="http://schemas.microsoft.com/office/spreadsheetml/2009/9/main" uri="{B025F937-C7B1-47D3-B67F-A62EFF666E3E}">
          <x14:id>{3C19E337-A0DD-4AD1-8600-1E9EAC5F5E8D}</x14:id>
        </ext>
      </extLst>
    </cfRule>
  </conditionalFormatting>
  <conditionalFormatting sqref="H1500:H1503">
    <cfRule type="dataBar" priority="22">
      <dataBar>
        <cfvo type="num" val="0"/>
        <cfvo type="num" val="1"/>
        <color theme="5"/>
      </dataBar>
      <extLst>
        <ext xmlns:x14="http://schemas.microsoft.com/office/spreadsheetml/2009/9/main" uri="{B025F937-C7B1-47D3-B67F-A62EFF666E3E}">
          <x14:id>{33B769F1-78FD-4B82-BD4D-6E7C631BC4B4}</x14:id>
        </ext>
      </extLst>
    </cfRule>
  </conditionalFormatting>
  <conditionalFormatting sqref="H1467">
    <cfRule type="dataBar" priority="8">
      <dataBar>
        <cfvo type="num" val="0"/>
        <cfvo type="num" val="1"/>
        <color theme="0" tint="-0.249977111117893"/>
      </dataBar>
      <extLst>
        <ext xmlns:x14="http://schemas.microsoft.com/office/spreadsheetml/2009/9/main" uri="{B025F937-C7B1-47D3-B67F-A62EFF666E3E}">
          <x14:id>{7F97DE92-2822-4650-ACB6-78914EE7C47D}</x14:id>
        </ext>
      </extLst>
    </cfRule>
  </conditionalFormatting>
  <conditionalFormatting sqref="H1493">
    <cfRule type="dataBar" priority="21">
      <dataBar>
        <cfvo type="num" val="0"/>
        <cfvo type="num" val="1"/>
        <color theme="0" tint="-0.249977111117893"/>
      </dataBar>
      <extLst>
        <ext xmlns:x14="http://schemas.microsoft.com/office/spreadsheetml/2009/9/main" uri="{B025F937-C7B1-47D3-B67F-A62EFF666E3E}">
          <x14:id>{376271FC-BE01-4058-B40F-E7B904466D52}</x14:id>
        </ext>
      </extLst>
    </cfRule>
  </conditionalFormatting>
  <conditionalFormatting sqref="H1493">
    <cfRule type="dataBar" priority="20">
      <dataBar>
        <cfvo type="num" val="0"/>
        <cfvo type="num" val="1"/>
        <color theme="5"/>
      </dataBar>
      <extLst>
        <ext xmlns:x14="http://schemas.microsoft.com/office/spreadsheetml/2009/9/main" uri="{B025F937-C7B1-47D3-B67F-A62EFF666E3E}">
          <x14:id>{0F525119-A46D-4AD7-979A-FD478FB745FD}</x14:id>
        </ext>
      </extLst>
    </cfRule>
  </conditionalFormatting>
  <conditionalFormatting sqref="H1494:H1497">
    <cfRule type="dataBar" priority="19">
      <dataBar>
        <cfvo type="num" val="0"/>
        <cfvo type="num" val="1"/>
        <color theme="0" tint="-0.249977111117893"/>
      </dataBar>
      <extLst>
        <ext xmlns:x14="http://schemas.microsoft.com/office/spreadsheetml/2009/9/main" uri="{B025F937-C7B1-47D3-B67F-A62EFF666E3E}">
          <x14:id>{1896A5F2-BE71-4ED2-A1B0-7E8E1EFD8E05}</x14:id>
        </ext>
      </extLst>
    </cfRule>
  </conditionalFormatting>
  <conditionalFormatting sqref="H1494:H1497">
    <cfRule type="dataBar" priority="18">
      <dataBar>
        <cfvo type="num" val="0"/>
        <cfvo type="num" val="1"/>
        <color theme="5"/>
      </dataBar>
      <extLst>
        <ext xmlns:x14="http://schemas.microsoft.com/office/spreadsheetml/2009/9/main" uri="{B025F937-C7B1-47D3-B67F-A62EFF666E3E}">
          <x14:id>{70C777D9-4FBF-4A7C-A8E1-AE22C127B8AC}</x14:id>
        </ext>
      </extLst>
    </cfRule>
  </conditionalFormatting>
  <conditionalFormatting sqref="H1485:H1488">
    <cfRule type="dataBar" priority="17">
      <dataBar>
        <cfvo type="num" val="0"/>
        <cfvo type="num" val="1"/>
        <color theme="0" tint="-0.249977111117893"/>
      </dataBar>
      <extLst>
        <ext xmlns:x14="http://schemas.microsoft.com/office/spreadsheetml/2009/9/main" uri="{B025F937-C7B1-47D3-B67F-A62EFF666E3E}">
          <x14:id>{714A7248-2B99-414A-9452-FA0499C9D7C7}</x14:id>
        </ext>
      </extLst>
    </cfRule>
  </conditionalFormatting>
  <conditionalFormatting sqref="H1485:H1488">
    <cfRule type="dataBar" priority="16">
      <dataBar>
        <cfvo type="num" val="0"/>
        <cfvo type="num" val="1"/>
        <color theme="5"/>
      </dataBar>
      <extLst>
        <ext xmlns:x14="http://schemas.microsoft.com/office/spreadsheetml/2009/9/main" uri="{B025F937-C7B1-47D3-B67F-A62EFF666E3E}">
          <x14:id>{1D3A4A66-4953-4F52-971C-9E5BA9DABEFC}</x14:id>
        </ext>
      </extLst>
    </cfRule>
  </conditionalFormatting>
  <conditionalFormatting sqref="H1488">
    <cfRule type="dataBar" priority="15">
      <dataBar>
        <cfvo type="num" val="0"/>
        <cfvo type="num" val="1"/>
        <color theme="5"/>
      </dataBar>
      <extLst>
        <ext xmlns:x14="http://schemas.microsoft.com/office/spreadsheetml/2009/9/main" uri="{B025F937-C7B1-47D3-B67F-A62EFF666E3E}">
          <x14:id>{7DCAFEA2-D759-4F27-AD18-8439E3245D29}</x14:id>
        </ext>
      </extLst>
    </cfRule>
  </conditionalFormatting>
  <conditionalFormatting sqref="H1536">
    <cfRule type="dataBar" priority="14">
      <dataBar>
        <cfvo type="num" val="0"/>
        <cfvo type="num" val="1"/>
        <color theme="0" tint="-0.249977111117893"/>
      </dataBar>
      <extLst>
        <ext xmlns:x14="http://schemas.microsoft.com/office/spreadsheetml/2009/9/main" uri="{B025F937-C7B1-47D3-B67F-A62EFF666E3E}">
          <x14:id>{05A4D89F-EB36-41D1-8A88-F2D0EFE8D096}</x14:id>
        </ext>
      </extLst>
    </cfRule>
  </conditionalFormatting>
  <conditionalFormatting sqref="H1455">
    <cfRule type="dataBar" priority="13">
      <dataBar>
        <cfvo type="num" val="0"/>
        <cfvo type="num" val="1"/>
        <color theme="0" tint="-0.249977111117893"/>
      </dataBar>
      <extLst>
        <ext xmlns:x14="http://schemas.microsoft.com/office/spreadsheetml/2009/9/main" uri="{B025F937-C7B1-47D3-B67F-A62EFF666E3E}">
          <x14:id>{98BCD9D3-F790-49AC-A43F-ECDB8D1AE391}</x14:id>
        </ext>
      </extLst>
    </cfRule>
  </conditionalFormatting>
  <conditionalFormatting sqref="H1455">
    <cfRule type="dataBar" priority="12">
      <dataBar>
        <cfvo type="num" val="0"/>
        <cfvo type="num" val="1"/>
        <color theme="5"/>
      </dataBar>
      <extLst>
        <ext xmlns:x14="http://schemas.microsoft.com/office/spreadsheetml/2009/9/main" uri="{B025F937-C7B1-47D3-B67F-A62EFF666E3E}">
          <x14:id>{71440793-A1EA-450E-A1E8-548DAD486432}</x14:id>
        </ext>
      </extLst>
    </cfRule>
  </conditionalFormatting>
  <conditionalFormatting sqref="H1456">
    <cfRule type="dataBar" priority="11">
      <dataBar>
        <cfvo type="num" val="0"/>
        <cfvo type="num" val="1"/>
        <color theme="0" tint="-0.249977111117893"/>
      </dataBar>
      <extLst>
        <ext xmlns:x14="http://schemas.microsoft.com/office/spreadsheetml/2009/9/main" uri="{B025F937-C7B1-47D3-B67F-A62EFF666E3E}">
          <x14:id>{75154535-682D-4FDA-977D-3CDF551852A3}</x14:id>
        </ext>
      </extLst>
    </cfRule>
  </conditionalFormatting>
  <conditionalFormatting sqref="H1456">
    <cfRule type="dataBar" priority="10">
      <dataBar>
        <cfvo type="num" val="0"/>
        <cfvo type="num" val="1"/>
        <color theme="5"/>
      </dataBar>
      <extLst>
        <ext xmlns:x14="http://schemas.microsoft.com/office/spreadsheetml/2009/9/main" uri="{B025F937-C7B1-47D3-B67F-A62EFF666E3E}">
          <x14:id>{54F04688-D492-4000-9EA1-AC1F90F1B8AA}</x14:id>
        </ext>
      </extLst>
    </cfRule>
  </conditionalFormatting>
  <conditionalFormatting sqref="H1466">
    <cfRule type="dataBar" priority="9">
      <dataBar>
        <cfvo type="num" val="0"/>
        <cfvo type="num" val="1"/>
        <color theme="0" tint="-0.249977111117893"/>
      </dataBar>
      <extLst>
        <ext xmlns:x14="http://schemas.microsoft.com/office/spreadsheetml/2009/9/main" uri="{B025F937-C7B1-47D3-B67F-A62EFF666E3E}">
          <x14:id>{1C8275F5-3DE7-4D97-A6C4-D62B7FBA1E20}</x14:id>
        </ext>
      </extLst>
    </cfRule>
  </conditionalFormatting>
  <conditionalFormatting sqref="H1465">
    <cfRule type="dataBar" priority="2">
      <dataBar>
        <cfvo type="num" val="0"/>
        <cfvo type="num" val="1"/>
        <color theme="0" tint="-0.249977111117893"/>
      </dataBar>
      <extLst>
        <ext xmlns:x14="http://schemas.microsoft.com/office/spreadsheetml/2009/9/main" uri="{B025F937-C7B1-47D3-B67F-A62EFF666E3E}">
          <x14:id>{92D3335E-141F-4646-913F-1299E825A735}</x14:id>
        </ext>
      </extLst>
    </cfRule>
  </conditionalFormatting>
  <conditionalFormatting sqref="H1464">
    <cfRule type="dataBar" priority="3">
      <dataBar>
        <cfvo type="num" val="0"/>
        <cfvo type="num" val="1"/>
        <color theme="0" tint="-0.249977111117893"/>
      </dataBar>
      <extLst>
        <ext xmlns:x14="http://schemas.microsoft.com/office/spreadsheetml/2009/9/main" uri="{B025F937-C7B1-47D3-B67F-A62EFF666E3E}">
          <x14:id>{8466E862-25D4-45BE-AB4D-DC4BF52F4849}</x14:id>
        </ext>
      </extLst>
    </cfRule>
  </conditionalFormatting>
  <conditionalFormatting sqref="H1483">
    <cfRule type="dataBar" priority="1">
      <dataBar>
        <cfvo type="num" val="0"/>
        <cfvo type="num" val="1"/>
        <color theme="0" tint="-0.249977111117893"/>
      </dataBar>
      <extLst>
        <ext xmlns:x14="http://schemas.microsoft.com/office/spreadsheetml/2009/9/main" uri="{B025F937-C7B1-47D3-B67F-A62EFF666E3E}">
          <x14:id>{05AC8276-4DB2-419A-92E2-FCADA129DF6D}</x14:id>
        </ext>
      </extLst>
    </cfRule>
  </conditionalFormatting>
  <dataValidations disablePrompts="1" count="1">
    <dataValidation type="list" errorStyle="warning" allowBlank="1" showInputMessage="1" showErrorMessage="1" error="Selecione um valor na lista suspensa. Ou digite um dos seguintes: 0%, 25%, 50%, 75% ou 100%" sqref="H945:H962 H964:H995 H997:H1024 H1026:H1046 H1048:H1070 H1072:H1080 H1082:H1083 H1085:H1111 H1140:H1153 H1113:H1138 H1159:H1176 H1178:H1204 H1206:H1210 H2:H18 H1212:H1233 H1324:H1344" xr:uid="{BD9D30FB-ED4A-40DD-9A74-C37083D17D77}">
      <formula1>"0%,25%,50%,75%,100%"</formula1>
    </dataValidation>
  </dataValidations>
  <printOptions horizontalCentered="1"/>
  <pageMargins left="0.23622047244094491" right="0.23622047244094491" top="0.74803149606299213" bottom="0.64" header="0.31496062992125984" footer="0.31496062992125984"/>
  <pageSetup paperSize="9" scale="6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F8B66C21-0A21-490B-B70D-7D88A79C0539}">
            <x14:dataBar minLength="0" maxLength="100" gradient="0">
              <x14:cfvo type="num">
                <xm:f>0</xm:f>
              </x14:cfvo>
              <x14:cfvo type="num">
                <xm:f>1</xm:f>
              </x14:cfvo>
              <x14:negativeFillColor rgb="FFFF0000"/>
              <x14:axisColor rgb="FF000000"/>
            </x14:dataBar>
          </x14:cfRule>
          <xm:sqref>H926:H927 H1154:H1157 H1328:H1340 H1350 H1397:H1429 H1431:H1446 H1510:H1535 H1537:H1547 H1448:H1454 H1468:H1475 H1490:H1492</xm:sqref>
        </x14:conditionalFormatting>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H857</xm:sqref>
        </x14:conditionalFormatting>
        <x14:conditionalFormatting xmlns:xm="http://schemas.microsoft.com/office/excel/2006/main">
          <x14:cfRule type="dataBar" id="{20DBCAF0-7CCA-4BB0-8E58-57A5D43F0B2C}">
            <x14:dataBar minLength="0" maxLength="100" gradient="0">
              <x14:cfvo type="num">
                <xm:f>0</xm:f>
              </x14:cfvo>
              <x14:cfvo type="num">
                <xm:f>1</xm:f>
              </x14:cfvo>
              <x14:negativeFillColor rgb="FFFF0000"/>
              <x14:axisColor rgb="FF000000"/>
            </x14:dataBar>
          </x14:cfRule>
          <x14:cfRule type="dataBar" id="{54ADCB32-9BC7-4001-9680-38F31FDDFF12}">
            <x14:dataBar minLength="0" maxLength="100" gradient="0">
              <x14:cfvo type="num">
                <xm:f>0</xm:f>
              </x14:cfvo>
              <x14:cfvo type="num">
                <xm:f>1</xm:f>
              </x14:cfvo>
              <x14:negativeFillColor rgb="FFFF0000"/>
              <x14:axisColor rgb="FF000000"/>
            </x14:dataBar>
          </x14:cfRule>
          <x14:cfRule type="dataBar" id="{CAF61E9A-B4F6-496A-9530-2A6049B40635}">
            <x14:dataBar minLength="0" maxLength="100" gradient="0">
              <x14:cfvo type="num">
                <xm:f>0</xm:f>
              </x14:cfvo>
              <x14:cfvo type="num">
                <xm:f>1</xm:f>
              </x14:cfvo>
              <x14:negativeFillColor rgb="FFFF0000"/>
              <x14:axisColor rgb="FF000000"/>
            </x14:dataBar>
          </x14:cfRule>
          <x14:cfRule type="dataBar" id="{A2F2D7C9-5408-4D9C-A4BE-38B0EC70D079}">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CF0C404C-45D3-400C-94B6-3C33B6E7DB74}">
            <x14:dataBar minLength="0" maxLength="100" gradient="0">
              <x14:cfvo type="num">
                <xm:f>0</xm:f>
              </x14:cfvo>
              <x14:cfvo type="num">
                <xm:f>1</xm:f>
              </x14:cfvo>
              <x14:negativeFillColor rgb="FFFF0000"/>
              <x14:axisColor rgb="FF000000"/>
            </x14:dataBar>
          </x14:cfRule>
          <x14:cfRule type="dataBar" id="{69D5EE68-9010-46ED-AB0D-35E7E2AE4FC1}">
            <x14:dataBar minLength="0" maxLength="100" gradient="0">
              <x14:cfvo type="num">
                <xm:f>0</xm:f>
              </x14:cfvo>
              <x14:cfvo type="num">
                <xm:f>1</xm:f>
              </x14:cfvo>
              <x14:negativeFillColor rgb="FFFF0000"/>
              <x14:axisColor rgb="FF000000"/>
            </x14:dataBar>
          </x14:cfRule>
          <x14:cfRule type="dataBar" id="{3A14935C-0106-422A-B1E6-C74235EFA808}">
            <x14:dataBar minLength="0" maxLength="100" gradient="0">
              <x14:cfvo type="num">
                <xm:f>0</xm:f>
              </x14:cfvo>
              <x14:cfvo type="num">
                <xm:f>1</xm:f>
              </x14:cfvo>
              <x14:negativeFillColor rgb="FFFF0000"/>
              <x14:axisColor rgb="FF000000"/>
            </x14:dataBar>
          </x14:cfRule>
          <x14:cfRule type="dataBar" id="{036A269C-7A11-40D8-B54D-88800D625040}">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0F97F5E4-BAAC-4FC3-9175-67448AB17FA3}">
            <x14:dataBar minLength="0" maxLength="100" gradient="0">
              <x14:cfvo type="num">
                <xm:f>0</xm:f>
              </x14:cfvo>
              <x14:cfvo type="num">
                <xm:f>1</xm:f>
              </x14:cfvo>
              <x14:negativeFillColor rgb="FFFF0000"/>
              <x14:axisColor rgb="FF000000"/>
            </x14:dataBar>
          </x14:cfRule>
          <xm:sqref>H704</xm:sqref>
        </x14:conditionalFormatting>
        <x14:conditionalFormatting xmlns:xm="http://schemas.microsoft.com/office/excel/2006/main">
          <x14:cfRule type="dataBar" id="{7AF5E5F6-B1AD-45CF-8B97-3E8E745B1CE1}">
            <x14:dataBar minLength="0" maxLength="100" gradient="0">
              <x14:cfvo type="num">
                <xm:f>0</xm:f>
              </x14:cfvo>
              <x14:cfvo type="num">
                <xm:f>1</xm:f>
              </x14:cfvo>
              <x14:negativeFillColor rgb="FFFF0000"/>
              <x14:axisColor rgb="FF000000"/>
            </x14:dataBar>
          </x14:cfRule>
          <xm:sqref>H708</xm:sqref>
        </x14:conditionalFormatting>
        <x14:conditionalFormatting xmlns:xm="http://schemas.microsoft.com/office/excel/2006/main">
          <x14:cfRule type="dataBar" id="{A77BAB79-0EB2-4AD6-AF35-1E785E2833FD}">
            <x14:dataBar minLength="0" maxLength="100" gradient="0">
              <x14:cfvo type="num">
                <xm:f>0</xm:f>
              </x14:cfvo>
              <x14:cfvo type="num">
                <xm:f>1</xm:f>
              </x14:cfvo>
              <x14:negativeFillColor rgb="FFFF0000"/>
              <x14:axisColor rgb="FF000000"/>
            </x14:dataBar>
          </x14:cfRule>
          <xm:sqref>H709</xm:sqref>
        </x14:conditionalFormatting>
        <x14:conditionalFormatting xmlns:xm="http://schemas.microsoft.com/office/excel/2006/main">
          <x14:cfRule type="dataBar" id="{E7A3825F-8309-4D70-BC72-4AFA29E5184F}">
            <x14:dataBar minLength="0" maxLength="100" gradient="0">
              <x14:cfvo type="num">
                <xm:f>0</xm:f>
              </x14:cfvo>
              <x14:cfvo type="num">
                <xm:f>1</xm:f>
              </x14:cfvo>
              <x14:negativeFillColor rgb="FFFF0000"/>
              <x14:axisColor rgb="FF000000"/>
            </x14:dataBar>
          </x14:cfRule>
          <xm:sqref>H710</xm:sqref>
        </x14:conditionalFormatting>
        <x14:conditionalFormatting xmlns:xm="http://schemas.microsoft.com/office/excel/2006/main">
          <x14:cfRule type="dataBar" id="{E43C395A-2728-4F3D-B50D-9FC29EDC6490}">
            <x14:dataBar minLength="0" maxLength="100" gradient="0">
              <x14:cfvo type="num">
                <xm:f>0</xm:f>
              </x14:cfvo>
              <x14:cfvo type="num">
                <xm:f>1</xm:f>
              </x14:cfvo>
              <x14:negativeFillColor rgb="FFFF0000"/>
              <x14:axisColor rgb="FF000000"/>
            </x14:dataBar>
          </x14:cfRule>
          <xm:sqref>H711</xm:sqref>
        </x14:conditionalFormatting>
        <x14:conditionalFormatting xmlns:xm="http://schemas.microsoft.com/office/excel/2006/main">
          <x14:cfRule type="dataBar" id="{D91B08DB-72A9-49D3-B6CF-F69C2FDDCD48}">
            <x14:dataBar minLength="0" maxLength="100" gradient="0">
              <x14:cfvo type="num">
                <xm:f>0</xm:f>
              </x14:cfvo>
              <x14:cfvo type="num">
                <xm:f>1</xm:f>
              </x14:cfvo>
              <x14:negativeFillColor rgb="FFFF0000"/>
              <x14:axisColor rgb="FF000000"/>
            </x14:dataBar>
          </x14:cfRule>
          <xm:sqref>H712</xm:sqref>
        </x14:conditionalFormatting>
        <x14:conditionalFormatting xmlns:xm="http://schemas.microsoft.com/office/excel/2006/main">
          <x14:cfRule type="dataBar" id="{5D081DF6-ECFE-4073-9F3C-D28AB2B09CA3}">
            <x14:dataBar minLength="0" maxLength="100" gradient="0">
              <x14:cfvo type="num">
                <xm:f>0</xm:f>
              </x14:cfvo>
              <x14:cfvo type="num">
                <xm:f>1</xm:f>
              </x14:cfvo>
              <x14:negativeFillColor rgb="FFFF0000"/>
              <x14:axisColor rgb="FF000000"/>
            </x14:dataBar>
          </x14:cfRule>
          <xm:sqref>H713</xm:sqref>
        </x14:conditionalFormatting>
        <x14:conditionalFormatting xmlns:xm="http://schemas.microsoft.com/office/excel/2006/main">
          <x14:cfRule type="dataBar" id="{54F8A30B-E4DB-4095-8E57-8A18C00E8105}">
            <x14:dataBar minLength="0" maxLength="100" gradient="0">
              <x14:cfvo type="num">
                <xm:f>0</xm:f>
              </x14:cfvo>
              <x14:cfvo type="num">
                <xm:f>1</xm:f>
              </x14:cfvo>
              <x14:negativeFillColor rgb="FFFF0000"/>
              <x14:axisColor rgb="FF000000"/>
            </x14:dataBar>
          </x14:cfRule>
          <xm:sqref>H714</xm:sqref>
        </x14:conditionalFormatting>
        <x14:conditionalFormatting xmlns:xm="http://schemas.microsoft.com/office/excel/2006/main">
          <x14:cfRule type="dataBar" id="{6BC437EC-08D6-41BB-891B-E6F50D4F1D86}">
            <x14:dataBar minLength="0" maxLength="100" gradient="0">
              <x14:cfvo type="num">
                <xm:f>0</xm:f>
              </x14:cfvo>
              <x14:cfvo type="num">
                <xm:f>1</xm:f>
              </x14:cfvo>
              <x14:negativeFillColor rgb="FFFF0000"/>
              <x14:axisColor rgb="FF000000"/>
            </x14:dataBar>
          </x14:cfRule>
          <xm:sqref>H729</xm:sqref>
        </x14:conditionalFormatting>
        <x14:conditionalFormatting xmlns:xm="http://schemas.microsoft.com/office/excel/2006/main">
          <x14:cfRule type="dataBar" id="{9FF913BA-F0EA-4BA9-9691-59A8520B2F0A}">
            <x14:dataBar minLength="0" maxLength="100" gradient="0">
              <x14:cfvo type="num">
                <xm:f>0</xm:f>
              </x14:cfvo>
              <x14:cfvo type="num">
                <xm:f>1</xm:f>
              </x14:cfvo>
              <x14:negativeFillColor rgb="FFFF0000"/>
              <x14:axisColor rgb="FF000000"/>
            </x14:dataBar>
          </x14:cfRule>
          <xm:sqref>H730</xm:sqref>
        </x14:conditionalFormatting>
        <x14:conditionalFormatting xmlns:xm="http://schemas.microsoft.com/office/excel/2006/main">
          <x14:cfRule type="dataBar" id="{726E180B-9707-434C-835F-7B505F506303}">
            <x14:dataBar minLength="0" maxLength="100" gradient="0">
              <x14:cfvo type="num">
                <xm:f>0</xm:f>
              </x14:cfvo>
              <x14:cfvo type="num">
                <xm:f>1</xm:f>
              </x14:cfvo>
              <x14:negativeFillColor rgb="FFFF0000"/>
              <x14:axisColor rgb="FF000000"/>
            </x14:dataBar>
          </x14:cfRule>
          <xm:sqref>H749</xm:sqref>
        </x14:conditionalFormatting>
        <x14:conditionalFormatting xmlns:xm="http://schemas.microsoft.com/office/excel/2006/main">
          <x14:cfRule type="dataBar" id="{ECE40998-96C3-4CF6-B347-A7D71348F7B8}">
            <x14:dataBar minLength="0" maxLength="100" gradient="0">
              <x14:cfvo type="num">
                <xm:f>0</xm:f>
              </x14:cfvo>
              <x14:cfvo type="num">
                <xm:f>1</xm:f>
              </x14:cfvo>
              <x14:negativeFillColor rgb="FFFF0000"/>
              <x14:axisColor rgb="FF000000"/>
            </x14:dataBar>
          </x14:cfRule>
          <xm:sqref>H751</xm:sqref>
        </x14:conditionalFormatting>
        <x14:conditionalFormatting xmlns:xm="http://schemas.microsoft.com/office/excel/2006/main">
          <x14:cfRule type="dataBar" id="{D325A767-A2A1-4579-8D23-D092CD02FC8F}">
            <x14:dataBar minLength="0" maxLength="100" gradient="0">
              <x14:cfvo type="num">
                <xm:f>0</xm:f>
              </x14:cfvo>
              <x14:cfvo type="num">
                <xm:f>1</xm:f>
              </x14:cfvo>
              <x14:negativeFillColor rgb="FFFF0000"/>
              <x14:axisColor rgb="FF000000"/>
            </x14:dataBar>
          </x14:cfRule>
          <xm:sqref>H752</xm:sqref>
        </x14:conditionalFormatting>
        <x14:conditionalFormatting xmlns:xm="http://schemas.microsoft.com/office/excel/2006/main">
          <x14:cfRule type="dataBar" id="{75722859-6929-4829-AAD3-FE5514DA875C}">
            <x14:dataBar minLength="0" maxLength="100" gradient="0">
              <x14:cfvo type="num">
                <xm:f>0</xm:f>
              </x14:cfvo>
              <x14:cfvo type="num">
                <xm:f>1</xm:f>
              </x14:cfvo>
              <x14:negativeFillColor rgb="FFFF0000"/>
              <x14:axisColor rgb="FF000000"/>
            </x14:dataBar>
          </x14:cfRule>
          <xm:sqref>H753</xm:sqref>
        </x14:conditionalFormatting>
        <x14:conditionalFormatting xmlns:xm="http://schemas.microsoft.com/office/excel/2006/main">
          <x14:cfRule type="dataBar" id="{E894B8E4-D377-449D-8036-F78D6A6EAE20}">
            <x14:dataBar minLength="0" maxLength="100" gradient="0">
              <x14:cfvo type="num">
                <xm:f>0</xm:f>
              </x14:cfvo>
              <x14:cfvo type="num">
                <xm:f>1</xm:f>
              </x14:cfvo>
              <x14:negativeFillColor rgb="FFFF0000"/>
              <x14:axisColor rgb="FF000000"/>
            </x14:dataBar>
          </x14:cfRule>
          <xm:sqref>H754</xm:sqref>
        </x14:conditionalFormatting>
        <x14:conditionalFormatting xmlns:xm="http://schemas.microsoft.com/office/excel/2006/main">
          <x14:cfRule type="dataBar" id="{16B87BBA-61F0-4A5F-A2A9-B90891776281}">
            <x14:dataBar minLength="0" maxLength="100" gradient="0">
              <x14:cfvo type="num">
                <xm:f>0</xm:f>
              </x14:cfvo>
              <x14:cfvo type="num">
                <xm:f>1</xm:f>
              </x14:cfvo>
              <x14:negativeFillColor rgb="FFFF0000"/>
              <x14:axisColor rgb="FF000000"/>
            </x14:dataBar>
          </x14:cfRule>
          <xm:sqref>H755</xm:sqref>
        </x14:conditionalFormatting>
        <x14:conditionalFormatting xmlns:xm="http://schemas.microsoft.com/office/excel/2006/main">
          <x14:cfRule type="dataBar" id="{EE85D81C-7927-43FF-B813-E22AF9A5B11F}">
            <x14:dataBar minLength="0" maxLength="100" gradient="0">
              <x14:cfvo type="num">
                <xm:f>0</xm:f>
              </x14:cfvo>
              <x14:cfvo type="num">
                <xm:f>1</xm:f>
              </x14:cfvo>
              <x14:negativeFillColor rgb="FFFF0000"/>
              <x14:axisColor rgb="FF000000"/>
            </x14:dataBar>
          </x14:cfRule>
          <xm:sqref>H756</xm:sqref>
        </x14:conditionalFormatting>
        <x14:conditionalFormatting xmlns:xm="http://schemas.microsoft.com/office/excel/2006/main">
          <x14:cfRule type="dataBar" id="{B830F867-3EF8-4CD4-AC20-9A1F2596B80D}">
            <x14:dataBar minLength="0" maxLength="100" gradient="0">
              <x14:cfvo type="num">
                <xm:f>0</xm:f>
              </x14:cfvo>
              <x14:cfvo type="num">
                <xm:f>1</xm:f>
              </x14:cfvo>
              <x14:negativeFillColor rgb="FFFF0000"/>
              <x14:axisColor rgb="FF000000"/>
            </x14:dataBar>
          </x14:cfRule>
          <xm:sqref>H757</xm:sqref>
        </x14:conditionalFormatting>
        <x14:conditionalFormatting xmlns:xm="http://schemas.microsoft.com/office/excel/2006/main">
          <x14:cfRule type="dataBar" id="{DE2D22A5-0C56-40D1-B1D9-1066591AEE2D}">
            <x14:dataBar minLength="0" maxLength="100" gradient="0">
              <x14:cfvo type="num">
                <xm:f>0</xm:f>
              </x14:cfvo>
              <x14:cfvo type="num">
                <xm:f>1</xm:f>
              </x14:cfvo>
              <x14:negativeFillColor rgb="FFFF0000"/>
              <x14:axisColor rgb="FF000000"/>
            </x14:dataBar>
          </x14:cfRule>
          <xm:sqref>H758</xm:sqref>
        </x14:conditionalFormatting>
        <x14:conditionalFormatting xmlns:xm="http://schemas.microsoft.com/office/excel/2006/main">
          <x14:cfRule type="dataBar" id="{3322CB8A-C1E6-43CA-BF03-A52880120D66}">
            <x14:dataBar minLength="0" maxLength="100" gradient="0">
              <x14:cfvo type="num">
                <xm:f>0</xm:f>
              </x14:cfvo>
              <x14:cfvo type="num">
                <xm:f>1</xm:f>
              </x14:cfvo>
              <x14:negativeFillColor rgb="FFFF0000"/>
              <x14:axisColor rgb="FF000000"/>
            </x14:dataBar>
          </x14:cfRule>
          <xm:sqref>H759</xm:sqref>
        </x14:conditionalFormatting>
        <x14:conditionalFormatting xmlns:xm="http://schemas.microsoft.com/office/excel/2006/main">
          <x14:cfRule type="dataBar" id="{9BC239E1-362C-45FE-B9AD-AE812402BDD6}">
            <x14:dataBar minLength="0" maxLength="100" gradient="0">
              <x14:cfvo type="num">
                <xm:f>0</xm:f>
              </x14:cfvo>
              <x14:cfvo type="num">
                <xm:f>1</xm:f>
              </x14:cfvo>
              <x14:negativeFillColor rgb="FFFF0000"/>
              <x14:axisColor rgb="FF000000"/>
            </x14:dataBar>
          </x14:cfRule>
          <xm:sqref>H760</xm:sqref>
        </x14:conditionalFormatting>
        <x14:conditionalFormatting xmlns:xm="http://schemas.microsoft.com/office/excel/2006/main">
          <x14:cfRule type="dataBar" id="{A283CB8E-F956-4CBF-B10E-2B8F215362E0}">
            <x14:dataBar minLength="0" maxLength="100" gradient="0">
              <x14:cfvo type="num">
                <xm:f>0</xm:f>
              </x14:cfvo>
              <x14:cfvo type="num">
                <xm:f>1</xm:f>
              </x14:cfvo>
              <x14:negativeFillColor rgb="FFFF0000"/>
              <x14:axisColor rgb="FF000000"/>
            </x14:dataBar>
          </x14:cfRule>
          <xm:sqref>H761:H766</xm:sqref>
        </x14:conditionalFormatting>
        <x14:conditionalFormatting xmlns:xm="http://schemas.microsoft.com/office/excel/2006/main">
          <x14:cfRule type="dataBar" id="{8728D7DD-DA4C-4969-A0F3-35D046D3129A}">
            <x14:dataBar minLength="0" maxLength="100" gradient="0">
              <x14:cfvo type="num">
                <xm:f>0</xm:f>
              </x14:cfvo>
              <x14:cfvo type="num">
                <xm:f>1</xm:f>
              </x14:cfvo>
              <x14:negativeFillColor rgb="FFFF0000"/>
              <x14:axisColor rgb="FF000000"/>
            </x14:dataBar>
          </x14:cfRule>
          <xm:sqref>H767</xm:sqref>
        </x14:conditionalFormatting>
        <x14:conditionalFormatting xmlns:xm="http://schemas.microsoft.com/office/excel/2006/main">
          <x14:cfRule type="dataBar" id="{E90CBF71-0122-452D-BB1E-2209B5E47FDA}">
            <x14:dataBar minLength="0" maxLength="100" gradient="0">
              <x14:cfvo type="num">
                <xm:f>0</xm:f>
              </x14:cfvo>
              <x14:cfvo type="num">
                <xm:f>1</xm:f>
              </x14:cfvo>
              <x14:negativeFillColor rgb="FFFF0000"/>
              <x14:axisColor rgb="FF000000"/>
            </x14:dataBar>
          </x14:cfRule>
          <xm:sqref>H768</xm:sqref>
        </x14:conditionalFormatting>
        <x14:conditionalFormatting xmlns:xm="http://schemas.microsoft.com/office/excel/2006/main">
          <x14:cfRule type="dataBar" id="{CD26115F-3AC2-4ACD-91C5-E0A756180F74}">
            <x14:dataBar minLength="0" maxLength="100" gradient="0">
              <x14:cfvo type="num">
                <xm:f>0</xm:f>
              </x14:cfvo>
              <x14:cfvo type="num">
                <xm:f>1</xm:f>
              </x14:cfvo>
              <x14:negativeFillColor rgb="FFFF0000"/>
              <x14:axisColor rgb="FF000000"/>
            </x14:dataBar>
          </x14:cfRule>
          <xm:sqref>H800</xm:sqref>
        </x14:conditionalFormatting>
        <x14:conditionalFormatting xmlns:xm="http://schemas.microsoft.com/office/excel/2006/main">
          <x14:cfRule type="dataBar" id="{24E6E301-0B9A-4FDA-80B8-51A3D1A64706}">
            <x14:dataBar minLength="0" maxLength="100" gradient="0">
              <x14:cfvo type="num">
                <xm:f>0</xm:f>
              </x14:cfvo>
              <x14:cfvo type="num">
                <xm:f>1</xm:f>
              </x14:cfvo>
              <x14:negativeFillColor rgb="FFFF0000"/>
              <x14:axisColor rgb="FF000000"/>
            </x14:dataBar>
          </x14:cfRule>
          <xm:sqref>H801</xm:sqref>
        </x14:conditionalFormatting>
        <x14:conditionalFormatting xmlns:xm="http://schemas.microsoft.com/office/excel/2006/main">
          <x14:cfRule type="dataBar" id="{DDC80081-D99B-4527-9FA5-3B42F42C6803}">
            <x14:dataBar minLength="0" maxLength="100" gradient="0">
              <x14:cfvo type="num">
                <xm:f>0</xm:f>
              </x14:cfvo>
              <x14:cfvo type="num">
                <xm:f>1</xm:f>
              </x14:cfvo>
              <x14:negativeFillColor rgb="FFFF0000"/>
              <x14:axisColor rgb="FF000000"/>
            </x14:dataBar>
          </x14:cfRule>
          <xm:sqref>H935</xm:sqref>
        </x14:conditionalFormatting>
        <x14:conditionalFormatting xmlns:xm="http://schemas.microsoft.com/office/excel/2006/main">
          <x14:cfRule type="dataBar" id="{FE8F4983-D085-4DA5-B47C-6D026E27E668}">
            <x14:dataBar minLength="0" maxLength="100" gradient="0">
              <x14:cfvo type="num">
                <xm:f>0</xm:f>
              </x14:cfvo>
              <x14:cfvo type="num">
                <xm:f>1</xm:f>
              </x14:cfvo>
              <x14:negativeFillColor rgb="FFFF0000"/>
              <x14:axisColor rgb="FF000000"/>
            </x14:dataBar>
          </x14:cfRule>
          <xm:sqref>H929:H933</xm:sqref>
        </x14:conditionalFormatting>
        <x14:conditionalFormatting xmlns:xm="http://schemas.microsoft.com/office/excel/2006/main">
          <x14:cfRule type="dataBar" id="{F8E52FD1-FEEE-4D22-9DD7-8F396E93EB2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H4:H6 H964:H965 H981:H991 H1029:H1031 H1051:H1055 H1057:H1058 H1066:H1070 H1076:H1077 H1082:H1083 H1088:H1111 H1116:H1122 H1144:H1153 H1185:H1187 H1162:H1176 H1223:H1225 H1219 H1229 H1330:H1340 H2 H1398:H1429 H1431:H1446 H1448:H1454 H1468:H1475</xm:sqref>
        </x14:conditionalFormatting>
        <x14:conditionalFormatting xmlns:xm="http://schemas.microsoft.com/office/excel/2006/main">
          <x14:cfRule type="dataBar" id="{FB27DA08-BECA-4B38-B14B-AE7DE4A017B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H3</xm:sqref>
        </x14:conditionalFormatting>
        <x14:conditionalFormatting xmlns:xm="http://schemas.microsoft.com/office/excel/2006/main">
          <x14:cfRule type="dataBar" id="{E1C36AB7-BDB9-4881-9DFD-99D06C4F444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H7:H8 H10:H12</xm:sqref>
        </x14:conditionalFormatting>
        <x14:conditionalFormatting xmlns:xm="http://schemas.microsoft.com/office/excel/2006/main">
          <x14:cfRule type="dataBar" id="{E225FA0A-1599-41BA-8620-DAFA65AFE1E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xm:sqref>
        </x14:conditionalFormatting>
        <x14:conditionalFormatting xmlns:xm="http://schemas.microsoft.com/office/excel/2006/main">
          <x14:cfRule type="dataBar" id="{716011E6-FF53-49EB-8D0A-E2099B487DB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H13:H14 H16:H18</xm:sqref>
        </x14:conditionalFormatting>
        <x14:conditionalFormatting xmlns:xm="http://schemas.microsoft.com/office/excel/2006/main">
          <x14:cfRule type="dataBar" id="{A06D3414-0DDB-4B69-8C31-399F2BE6D9B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xm:sqref>
        </x14:conditionalFormatting>
        <x14:conditionalFormatting xmlns:xm="http://schemas.microsoft.com/office/excel/2006/main">
          <x14:cfRule type="dataBar" id="{B63AA399-78FD-4DD7-81C1-2D03A32237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H962</xm:sqref>
        </x14:conditionalFormatting>
        <x14:conditionalFormatting xmlns:xm="http://schemas.microsoft.com/office/excel/2006/main">
          <x14:cfRule type="dataBar" id="{59452D85-08C2-4EB9-8331-12768F6C62D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H973:H980</xm:sqref>
        </x14:conditionalFormatting>
        <x14:conditionalFormatting xmlns:xm="http://schemas.microsoft.com/office/excel/2006/main">
          <x14:cfRule type="dataBar" id="{795A1D78-4CC5-4452-A2A1-C1BC4659A3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H972</xm:sqref>
        </x14:conditionalFormatting>
        <x14:conditionalFormatting xmlns:xm="http://schemas.microsoft.com/office/excel/2006/main">
          <x14:cfRule type="dataBar" id="{ABD4438A-96E5-44EB-9225-1F42B3C3A8D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H945:H946 H948:H949</xm:sqref>
        </x14:conditionalFormatting>
        <x14:conditionalFormatting xmlns:xm="http://schemas.microsoft.com/office/excel/2006/main">
          <x14:cfRule type="dataBar" id="{5BFB10D8-13BF-48DB-8EBA-9B4E5D9095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H947</xm:sqref>
        </x14:conditionalFormatting>
        <x14:conditionalFormatting xmlns:xm="http://schemas.microsoft.com/office/excel/2006/main">
          <x14:cfRule type="dataBar" id="{422B9D68-2884-4F2D-818B-F591F3CEB1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H961</xm:sqref>
        </x14:conditionalFormatting>
        <x14:conditionalFormatting xmlns:xm="http://schemas.microsoft.com/office/excel/2006/main">
          <x14:cfRule type="dataBar" id="{4B184AF5-3493-47FC-8872-5880AD7710A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H950</xm:sqref>
        </x14:conditionalFormatting>
        <x14:conditionalFormatting xmlns:xm="http://schemas.microsoft.com/office/excel/2006/main">
          <x14:cfRule type="dataBar" id="{4B04778A-2732-47EB-BD97-C05DF7A2E1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H951:H960</xm:sqref>
        </x14:conditionalFormatting>
        <x14:conditionalFormatting xmlns:xm="http://schemas.microsoft.com/office/excel/2006/main">
          <x14:cfRule type="dataBar" id="{9249C59E-4BFF-4C71-87DE-BBFB3D3F53C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H969</xm:sqref>
        </x14:conditionalFormatting>
        <x14:conditionalFormatting xmlns:xm="http://schemas.microsoft.com/office/excel/2006/main">
          <x14:cfRule type="dataBar" id="{18471392-9550-4CF8-B6C2-38DCF98386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H970:H971</xm:sqref>
        </x14:conditionalFormatting>
        <x14:conditionalFormatting xmlns:xm="http://schemas.microsoft.com/office/excel/2006/main">
          <x14:cfRule type="dataBar" id="{C4F6549F-3692-48C2-96CC-B60E08E8A9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H966:H968</xm:sqref>
        </x14:conditionalFormatting>
        <x14:conditionalFormatting xmlns:xm="http://schemas.microsoft.com/office/excel/2006/main">
          <x14:cfRule type="dataBar" id="{E47FEA43-3A7F-4721-97C2-AA476F6499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H992</xm:sqref>
        </x14:conditionalFormatting>
        <x14:conditionalFormatting xmlns:xm="http://schemas.microsoft.com/office/excel/2006/main">
          <x14:cfRule type="dataBar" id="{D820955D-E8CF-4BC7-9B92-180CD5985E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H993</xm:sqref>
        </x14:conditionalFormatting>
        <x14:conditionalFormatting xmlns:xm="http://schemas.microsoft.com/office/excel/2006/main">
          <x14:cfRule type="dataBar" id="{0DDD8382-646D-4CF9-9802-117B4AAE849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H994</xm:sqref>
        </x14:conditionalFormatting>
        <x14:conditionalFormatting xmlns:xm="http://schemas.microsoft.com/office/excel/2006/main">
          <x14:cfRule type="dataBar" id="{7AE16806-BD50-419D-ABFC-F7416229FA0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H995</xm:sqref>
        </x14:conditionalFormatting>
        <x14:conditionalFormatting xmlns:xm="http://schemas.microsoft.com/office/excel/2006/main">
          <x14:cfRule type="dataBar" id="{4B831B65-0B3F-4E47-AF4E-D2C2A6CDA52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H997:H998 H1009:H1018</xm:sqref>
        </x14:conditionalFormatting>
        <x14:conditionalFormatting xmlns:xm="http://schemas.microsoft.com/office/excel/2006/main">
          <x14:cfRule type="dataBar" id="{545F8C5E-97B6-45B2-83CE-CFD66CEAC91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H1005:H1008</xm:sqref>
        </x14:conditionalFormatting>
        <x14:conditionalFormatting xmlns:xm="http://schemas.microsoft.com/office/excel/2006/main">
          <x14:cfRule type="dataBar" id="{928DF6F3-917A-49D9-85B1-7FFC08CD08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H1004</xm:sqref>
        </x14:conditionalFormatting>
        <x14:conditionalFormatting xmlns:xm="http://schemas.microsoft.com/office/excel/2006/main">
          <x14:cfRule type="dataBar" id="{AA9C5AF8-40C8-4ABC-821E-F9B08B2FC7A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H1002</xm:sqref>
        </x14:conditionalFormatting>
        <x14:conditionalFormatting xmlns:xm="http://schemas.microsoft.com/office/excel/2006/main">
          <x14:cfRule type="dataBar" id="{3F6C3BB7-DAB5-458C-96FF-83E47A6161F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H1003</xm:sqref>
        </x14:conditionalFormatting>
        <x14:conditionalFormatting xmlns:xm="http://schemas.microsoft.com/office/excel/2006/main">
          <x14:cfRule type="dataBar" id="{78B54AE2-960C-4819-97ED-A42EBCAF494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H999:H1001</xm:sqref>
        </x14:conditionalFormatting>
        <x14:conditionalFormatting xmlns:xm="http://schemas.microsoft.com/office/excel/2006/main">
          <x14:cfRule type="dataBar" id="{01164EE8-0EC5-4071-A8E8-DD12FB5440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H1019</xm:sqref>
        </x14:conditionalFormatting>
        <x14:conditionalFormatting xmlns:xm="http://schemas.microsoft.com/office/excel/2006/main">
          <x14:cfRule type="dataBar" id="{6C3D71B8-B1C0-4195-B70C-8ACFD7B0D9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H1020</xm:sqref>
        </x14:conditionalFormatting>
        <x14:conditionalFormatting xmlns:xm="http://schemas.microsoft.com/office/excel/2006/main">
          <x14:cfRule type="dataBar" id="{F36A60DA-0165-41CE-B4C4-84B802CEC9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H1021:H1023</xm:sqref>
        </x14:conditionalFormatting>
        <x14:conditionalFormatting xmlns:xm="http://schemas.microsoft.com/office/excel/2006/main">
          <x14:cfRule type="dataBar" id="{40D7AE43-0568-4325-83B3-D886B223BD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H1024</xm:sqref>
        </x14:conditionalFormatting>
        <x14:conditionalFormatting xmlns:xm="http://schemas.microsoft.com/office/excel/2006/main">
          <x14:cfRule type="dataBar" id="{D354EBD0-CF75-47D4-AFF9-81E141DD8D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H1072:H1075</xm:sqref>
        </x14:conditionalFormatting>
        <x14:conditionalFormatting xmlns:xm="http://schemas.microsoft.com/office/excel/2006/main">
          <x14:cfRule type="dataBar" id="{7733A45C-CC88-4FFC-8D87-3F42FA2C22E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H1080</xm:sqref>
        </x14:conditionalFormatting>
        <x14:conditionalFormatting xmlns:xm="http://schemas.microsoft.com/office/excel/2006/main">
          <x14:cfRule type="dataBar" id="{744358D1-7677-4F91-9A00-0BC9F17F761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H1078</xm:sqref>
        </x14:conditionalFormatting>
        <x14:conditionalFormatting xmlns:xm="http://schemas.microsoft.com/office/excel/2006/main">
          <x14:cfRule type="dataBar" id="{661560C5-DC93-4968-AEAD-92115F93D1A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H1079</xm:sqref>
        </x14:conditionalFormatting>
        <x14:conditionalFormatting xmlns:xm="http://schemas.microsoft.com/office/excel/2006/main">
          <x14:cfRule type="dataBar" id="{BDED9932-5D3B-4A8F-B680-BEEB8EE868A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H1048:H1049</xm:sqref>
        </x14:conditionalFormatting>
        <x14:conditionalFormatting xmlns:xm="http://schemas.microsoft.com/office/excel/2006/main">
          <x14:cfRule type="dataBar" id="{42BAC417-7F67-46FC-8769-7E0331262CD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H1050</xm:sqref>
        </x14:conditionalFormatting>
        <x14:conditionalFormatting xmlns:xm="http://schemas.microsoft.com/office/excel/2006/main">
          <x14:cfRule type="dataBar" id="{94BB3BC3-C6AD-413C-A5AF-39E50CC2588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H1026:H1027</xm:sqref>
        </x14:conditionalFormatting>
        <x14:conditionalFormatting xmlns:xm="http://schemas.microsoft.com/office/excel/2006/main">
          <x14:cfRule type="dataBar" id="{4AB9D60D-10B7-407F-89DD-A33F45DDAF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H1028</xm:sqref>
        </x14:conditionalFormatting>
        <x14:conditionalFormatting xmlns:xm="http://schemas.microsoft.com/office/excel/2006/main">
          <x14:cfRule type="dataBar" id="{DFEBBF77-2A1E-4D59-8F84-60FDB1F40D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H1033</xm:sqref>
        </x14:conditionalFormatting>
        <x14:conditionalFormatting xmlns:xm="http://schemas.microsoft.com/office/excel/2006/main">
          <x14:cfRule type="dataBar" id="{A2414E95-A14B-445B-B612-46E75E7F38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H1159:H1160</xm:sqref>
        </x14:conditionalFormatting>
        <x14:conditionalFormatting xmlns:xm="http://schemas.microsoft.com/office/excel/2006/main">
          <x14:cfRule type="dataBar" id="{B7AEF1A4-679A-4CBC-BF08-B7845A8C4AF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H1161</xm:sqref>
        </x14:conditionalFormatting>
        <x14:conditionalFormatting xmlns:xm="http://schemas.microsoft.com/office/excel/2006/main">
          <x14:cfRule type="dataBar" id="{2BCD0F85-A32D-4312-A89D-2BF9169335B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H1034:H1038</xm:sqref>
        </x14:conditionalFormatting>
        <x14:conditionalFormatting xmlns:xm="http://schemas.microsoft.com/office/excel/2006/main">
          <x14:cfRule type="dataBar" id="{4B72CBC9-AEA3-4971-97B5-2800E199AEE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H1032</xm:sqref>
        </x14:conditionalFormatting>
        <x14:conditionalFormatting xmlns:xm="http://schemas.microsoft.com/office/excel/2006/main">
          <x14:cfRule type="dataBar" id="{80E921C4-F19B-4DDA-B3C6-A4BD4D7926C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H1039</xm:sqref>
        </x14:conditionalFormatting>
        <x14:conditionalFormatting xmlns:xm="http://schemas.microsoft.com/office/excel/2006/main">
          <x14:cfRule type="dataBar" id="{03450FEB-BE2A-4009-A2F0-332ED80C4A2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H1040</xm:sqref>
        </x14:conditionalFormatting>
        <x14:conditionalFormatting xmlns:xm="http://schemas.microsoft.com/office/excel/2006/main">
          <x14:cfRule type="dataBar" id="{10404D01-18D2-4841-B9ED-C42850F837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H1041:H1046</xm:sqref>
        </x14:conditionalFormatting>
        <x14:conditionalFormatting xmlns:xm="http://schemas.microsoft.com/office/excel/2006/main">
          <x14:cfRule type="dataBar" id="{6DA8233C-4EA2-42E7-B8CF-04504AEBE2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H1059:H1065</xm:sqref>
        </x14:conditionalFormatting>
        <x14:conditionalFormatting xmlns:xm="http://schemas.microsoft.com/office/excel/2006/main">
          <x14:cfRule type="dataBar" id="{180D7F24-2B23-435B-8F5A-C00805A5B9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H1056</xm:sqref>
        </x14:conditionalFormatting>
        <x14:conditionalFormatting xmlns:xm="http://schemas.microsoft.com/office/excel/2006/main">
          <x14:cfRule type="dataBar" id="{878C2A06-DB80-4E48-975B-AC31D5A03A8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H1085:H1086</xm:sqref>
        </x14:conditionalFormatting>
        <x14:conditionalFormatting xmlns:xm="http://schemas.microsoft.com/office/excel/2006/main">
          <x14:cfRule type="dataBar" id="{EDDE2B21-2D16-4AA2-9584-9073BF6647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H1087</xm:sqref>
        </x14:conditionalFormatting>
        <x14:conditionalFormatting xmlns:xm="http://schemas.microsoft.com/office/excel/2006/main">
          <x14:cfRule type="dataBar" id="{7A4C3F40-6DCA-4EBE-902E-5D6EF5CD479D}">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H1113:H1114</xm:sqref>
        </x14:conditionalFormatting>
        <x14:conditionalFormatting xmlns:xm="http://schemas.microsoft.com/office/excel/2006/main">
          <x14:cfRule type="dataBar" id="{10151219-EB88-4A4C-B630-60505C26C06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H1115</xm:sqref>
        </x14:conditionalFormatting>
        <x14:conditionalFormatting xmlns:xm="http://schemas.microsoft.com/office/excel/2006/main">
          <x14:cfRule type="dataBar" id="{60D35619-EDA0-427D-AC5C-4FDE6CE44C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H1123:H1124</xm:sqref>
        </x14:conditionalFormatting>
        <x14:conditionalFormatting xmlns:xm="http://schemas.microsoft.com/office/excel/2006/main">
          <x14:cfRule type="dataBar" id="{3F33BE40-7B03-4C49-BB0C-6C6B594869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H1125:H1128</xm:sqref>
        </x14:conditionalFormatting>
        <x14:conditionalFormatting xmlns:xm="http://schemas.microsoft.com/office/excel/2006/main">
          <x14:cfRule type="dataBar" id="{300657B5-354B-48BF-BFA5-ED9DBEA2CD9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H1129:H1133</xm:sqref>
        </x14:conditionalFormatting>
        <x14:conditionalFormatting xmlns:xm="http://schemas.microsoft.com/office/excel/2006/main">
          <x14:cfRule type="dataBar" id="{9194FF3A-99E5-4AA5-B3CE-691622F4361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H1134:H1138</xm:sqref>
        </x14:conditionalFormatting>
        <x14:conditionalFormatting xmlns:xm="http://schemas.microsoft.com/office/excel/2006/main">
          <x14:cfRule type="dataBar" id="{66103FBB-3F2C-4262-8ED1-ACFF18DAB7A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H1140:H1141</xm:sqref>
        </x14:conditionalFormatting>
        <x14:conditionalFormatting xmlns:xm="http://schemas.microsoft.com/office/excel/2006/main">
          <x14:cfRule type="dataBar" id="{FD835D90-16A8-46FA-80A5-7E244C54CD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H1142</xm:sqref>
        </x14:conditionalFormatting>
        <x14:conditionalFormatting xmlns:xm="http://schemas.microsoft.com/office/excel/2006/main">
          <x14:cfRule type="dataBar" id="{A5AFA4CB-F7B5-40A9-BDB0-A59345BCF0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H1143</xm:sqref>
        </x14:conditionalFormatting>
        <x14:conditionalFormatting xmlns:xm="http://schemas.microsoft.com/office/excel/2006/main">
          <x14:cfRule type="dataBar" id="{6F1509B2-FF68-4B25-B676-CBB2AE63B9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H1226:H1227</xm:sqref>
        </x14:conditionalFormatting>
        <x14:conditionalFormatting xmlns:xm="http://schemas.microsoft.com/office/excel/2006/main">
          <x14:cfRule type="dataBar" id="{1291EB38-D24E-4CC0-A81A-826FF699E3A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H1178:H1179</xm:sqref>
        </x14:conditionalFormatting>
        <x14:conditionalFormatting xmlns:xm="http://schemas.microsoft.com/office/excel/2006/main">
          <x14:cfRule type="dataBar" id="{86F863DF-EE97-4875-9802-0F51B08A54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H1180</xm:sqref>
        </x14:conditionalFormatting>
        <x14:conditionalFormatting xmlns:xm="http://schemas.microsoft.com/office/excel/2006/main">
          <x14:cfRule type="dataBar" id="{272CF39C-06E9-4403-97DF-FFC2F0BCE3C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H1181:H1184</xm:sqref>
        </x14:conditionalFormatting>
        <x14:conditionalFormatting xmlns:xm="http://schemas.microsoft.com/office/excel/2006/main">
          <x14:cfRule type="dataBar" id="{A2E818D6-0D64-4EF9-880A-9745E0AD032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H1188</xm:sqref>
        </x14:conditionalFormatting>
        <x14:conditionalFormatting xmlns:xm="http://schemas.microsoft.com/office/excel/2006/main">
          <x14:cfRule type="dataBar" id="{F2FCEA70-10F9-4411-81B0-832D617D4BA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H1189:H1192</xm:sqref>
        </x14:conditionalFormatting>
        <x14:conditionalFormatting xmlns:xm="http://schemas.microsoft.com/office/excel/2006/main">
          <x14:cfRule type="dataBar" id="{361E2C26-0970-473F-89BC-A939CDCA50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H1193:H1194</xm:sqref>
        </x14:conditionalFormatting>
        <x14:conditionalFormatting xmlns:xm="http://schemas.microsoft.com/office/excel/2006/main">
          <x14:cfRule type="dataBar" id="{05CB9EF4-9FCF-482D-90E8-25599B3C1E6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H1195</xm:sqref>
        </x14:conditionalFormatting>
        <x14:conditionalFormatting xmlns:xm="http://schemas.microsoft.com/office/excel/2006/main">
          <x14:cfRule type="dataBar" id="{F79D7754-B07E-4894-B2CB-A35C500BF00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H1196:H1198</xm:sqref>
        </x14:conditionalFormatting>
        <x14:conditionalFormatting xmlns:xm="http://schemas.microsoft.com/office/excel/2006/main">
          <x14:cfRule type="dataBar" id="{43CEC4E0-42AC-41B1-8367-DDBC9894A6B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H1199:H1200</xm:sqref>
        </x14:conditionalFormatting>
        <x14:conditionalFormatting xmlns:xm="http://schemas.microsoft.com/office/excel/2006/main">
          <x14:cfRule type="dataBar" id="{80D8B3CD-DCD8-4A52-B722-FB85BD0F6C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H1201:H1204</xm:sqref>
        </x14:conditionalFormatting>
        <x14:conditionalFormatting xmlns:xm="http://schemas.microsoft.com/office/excel/2006/main">
          <x14:cfRule type="dataBar" id="{7AB3376F-A635-4F5F-91D0-FA33EF8127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H1206:H1207</xm:sqref>
        </x14:conditionalFormatting>
        <x14:conditionalFormatting xmlns:xm="http://schemas.microsoft.com/office/excel/2006/main">
          <x14:cfRule type="dataBar" id="{35351598-1506-4302-8F42-1F9305CA517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H1208:H1210</xm:sqref>
        </x14:conditionalFormatting>
        <x14:conditionalFormatting xmlns:xm="http://schemas.microsoft.com/office/excel/2006/main">
          <x14:cfRule type="dataBar" id="{B393202D-4D75-4172-8B2D-EF25B6BAD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H1222</xm:sqref>
        </x14:conditionalFormatting>
        <x14:conditionalFormatting xmlns:xm="http://schemas.microsoft.com/office/excel/2006/main">
          <x14:cfRule type="dataBar" id="{C4AF0F3B-7AB4-475F-B622-153F3C38C3C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H1220:H1221</xm:sqref>
        </x14:conditionalFormatting>
        <x14:conditionalFormatting xmlns:xm="http://schemas.microsoft.com/office/excel/2006/main">
          <x14:cfRule type="dataBar" id="{72CD0A5D-C234-4B63-8AB5-41B0CEC14E1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H1228</xm:sqref>
        </x14:conditionalFormatting>
        <x14:conditionalFormatting xmlns:xm="http://schemas.microsoft.com/office/excel/2006/main">
          <x14:cfRule type="dataBar" id="{752B289B-4889-4117-9728-4AE33B07E1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H1230:H1231</xm:sqref>
        </x14:conditionalFormatting>
        <x14:conditionalFormatting xmlns:xm="http://schemas.microsoft.com/office/excel/2006/main">
          <x14:cfRule type="dataBar" id="{1C904BE5-D4DD-4F27-974B-4CFA2A918D0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H1216:H1217</xm:sqref>
        </x14:conditionalFormatting>
        <x14:conditionalFormatting xmlns:xm="http://schemas.microsoft.com/office/excel/2006/main">
          <x14:cfRule type="dataBar" id="{1F469C85-403D-4E0A-A5B3-31E72746579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H1232</xm:sqref>
        </x14:conditionalFormatting>
        <x14:conditionalFormatting xmlns:xm="http://schemas.microsoft.com/office/excel/2006/main">
          <x14:cfRule type="dataBar" id="{BCF8689E-DD0C-4706-933A-9E4A49E0CE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H1212:H1213</xm:sqref>
        </x14:conditionalFormatting>
        <x14:conditionalFormatting xmlns:xm="http://schemas.microsoft.com/office/excel/2006/main">
          <x14:cfRule type="dataBar" id="{0260757F-389A-4E1D-AEE5-8E280F7D0B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H1214</xm:sqref>
        </x14:conditionalFormatting>
        <x14:conditionalFormatting xmlns:xm="http://schemas.microsoft.com/office/excel/2006/main">
          <x14:cfRule type="dataBar" id="{9C1D3334-09E1-491E-B767-9095C76FB0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H1215</xm:sqref>
        </x14:conditionalFormatting>
        <x14:conditionalFormatting xmlns:xm="http://schemas.microsoft.com/office/excel/2006/main">
          <x14:cfRule type="dataBar" id="{1B0E85E4-5477-48C7-8674-87FE8992289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H1218</xm:sqref>
        </x14:conditionalFormatting>
        <x14:conditionalFormatting xmlns:xm="http://schemas.microsoft.com/office/excel/2006/main">
          <x14:cfRule type="dataBar" id="{786755F7-281F-41C1-B738-8C197DA7610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H1233</xm:sqref>
        </x14:conditionalFormatting>
        <x14:conditionalFormatting xmlns:xm="http://schemas.microsoft.com/office/excel/2006/main">
          <x14:cfRule type="dataBar" id="{00DABF32-3275-470D-9563-0308EF41F4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H1342:H1344</xm:sqref>
        </x14:conditionalFormatting>
        <x14:conditionalFormatting xmlns:xm="http://schemas.microsoft.com/office/excel/2006/main">
          <x14:cfRule type="dataBar" id="{D7EE8E2B-6612-449E-83A8-3DA99B753D64}">
            <x14:dataBar minLength="0" maxLength="100" gradient="0">
              <x14:cfvo type="num">
                <xm:f>0</xm:f>
              </x14:cfvo>
              <x14:cfvo type="num">
                <xm:f>1</xm:f>
              </x14:cfvo>
              <x14:negativeFillColor rgb="FFFF0000"/>
              <x14:axisColor rgb="FF000000"/>
            </x14:dataBar>
          </x14:cfRule>
          <xm:sqref>H1342:H1344</xm:sqref>
        </x14:conditionalFormatting>
        <x14:conditionalFormatting xmlns:xm="http://schemas.microsoft.com/office/excel/2006/main">
          <x14:cfRule type="dataBar" id="{A8974599-B425-48E3-BEC9-26BF2DBB700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H1328</xm:sqref>
        </x14:conditionalFormatting>
        <x14:conditionalFormatting xmlns:xm="http://schemas.microsoft.com/office/excel/2006/main">
          <x14:cfRule type="dataBar" id="{B1DC71D6-B76B-40E9-A6B2-F1B87A0153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H1329</xm:sqref>
        </x14:conditionalFormatting>
        <x14:conditionalFormatting xmlns:xm="http://schemas.microsoft.com/office/excel/2006/main">
          <x14:cfRule type="dataBar" id="{0D4168E5-BCB0-4D41-BDD6-87E5407F270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H1326</xm:sqref>
        </x14:conditionalFormatting>
        <x14:conditionalFormatting xmlns:xm="http://schemas.microsoft.com/office/excel/2006/main">
          <x14:cfRule type="dataBar" id="{346E8A33-69B9-424A-BE6D-AE65A799CF56}">
            <x14:dataBar minLength="0" maxLength="100" gradient="0">
              <x14:cfvo type="num">
                <xm:f>0</xm:f>
              </x14:cfvo>
              <x14:cfvo type="num">
                <xm:f>1</xm:f>
              </x14:cfvo>
              <x14:negativeFillColor rgb="FFFF0000"/>
              <x14:axisColor rgb="FF000000"/>
            </x14:dataBar>
          </x14:cfRule>
          <xm:sqref>H1450:H1451</xm:sqref>
        </x14:conditionalFormatting>
        <x14:conditionalFormatting xmlns:xm="http://schemas.microsoft.com/office/excel/2006/main">
          <x14:cfRule type="dataBar" id="{15380B29-BDFA-4C4D-9323-73441359686B}">
            <x14:dataBar minLength="0" maxLength="100" gradient="0">
              <x14:cfvo type="num">
                <xm:f>0</xm:f>
              </x14:cfvo>
              <x14:cfvo type="num">
                <xm:f>1</xm:f>
              </x14:cfvo>
              <x14:negativeFillColor rgb="FFFF0000"/>
              <x14:axisColor rgb="FF000000"/>
            </x14:dataBar>
          </x14:cfRule>
          <xm:sqref>H1341</xm:sqref>
        </x14:conditionalFormatting>
        <x14:conditionalFormatting xmlns:xm="http://schemas.microsoft.com/office/excel/2006/main">
          <x14:cfRule type="dataBar" id="{7BF34768-DE9A-4BE5-A718-E428A431BD4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H1341</xm:sqref>
        </x14:conditionalFormatting>
        <x14:conditionalFormatting xmlns:xm="http://schemas.microsoft.com/office/excel/2006/main">
          <x14:cfRule type="dataBar" id="{62DB9851-0449-46B3-ABC2-FD9C075E9D2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H1324:H1344</xm:sqref>
        </x14:conditionalFormatting>
        <x14:conditionalFormatting xmlns:xm="http://schemas.microsoft.com/office/excel/2006/main">
          <x14:cfRule type="dataBar" id="{5B480519-185A-428B-B59E-9328F488EC1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H1327</xm:sqref>
        </x14:conditionalFormatting>
        <x14:conditionalFormatting xmlns:xm="http://schemas.microsoft.com/office/excel/2006/main">
          <x14:cfRule type="dataBar" id="{799EDEA1-AB6A-413E-B73F-DB577EDDD3B4}">
            <x14:dataBar minLength="0" maxLength="100" gradient="0">
              <x14:cfvo type="num">
                <xm:f>0</xm:f>
              </x14:cfvo>
              <x14:cfvo type="num">
                <xm:f>1</xm:f>
              </x14:cfvo>
              <x14:negativeFillColor rgb="FFFF0000"/>
              <x14:axisColor rgb="FF000000"/>
            </x14:dataBar>
          </x14:cfRule>
          <xm:sqref>H1442:H1446 H1448:H1449</xm:sqref>
        </x14:conditionalFormatting>
        <x14:conditionalFormatting xmlns:xm="http://schemas.microsoft.com/office/excel/2006/main">
          <x14:cfRule type="dataBar" id="{AFF50226-795E-436D-922A-2EE944D85B6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H1442:H1446 H1448:H1449</xm:sqref>
        </x14:conditionalFormatting>
        <x14:conditionalFormatting xmlns:xm="http://schemas.microsoft.com/office/excel/2006/main">
          <x14:cfRule type="dataBar" id="{694505D5-4341-4EB2-A175-C2B6323C37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H1450:H1451</xm:sqref>
        </x14:conditionalFormatting>
        <x14:conditionalFormatting xmlns:xm="http://schemas.microsoft.com/office/excel/2006/main">
          <x14:cfRule type="dataBar" id="{1D850E29-8BEA-4E38-AC54-5E3DEA58B72E}">
            <x14:dataBar minLength="0" maxLength="100" gradient="0">
              <x14:cfvo type="num">
                <xm:f>0</xm:f>
              </x14:cfvo>
              <x14:cfvo type="num">
                <xm:f>1</xm:f>
              </x14:cfvo>
              <x14:negativeFillColor rgb="FFFF0000"/>
              <x14:axisColor rgb="FF000000"/>
            </x14:dataBar>
          </x14:cfRule>
          <xm:sqref>H1459</xm:sqref>
        </x14:conditionalFormatting>
        <x14:conditionalFormatting xmlns:xm="http://schemas.microsoft.com/office/excel/2006/main">
          <x14:cfRule type="dataBar" id="{1C829B85-E09A-4FF7-B6E2-F2C3315E27E4}">
            <x14:dataBar minLength="0" maxLength="100" gradient="0">
              <x14:cfvo type="num">
                <xm:f>0</xm:f>
              </x14:cfvo>
              <x14:cfvo type="num">
                <xm:f>1</xm:f>
              </x14:cfvo>
              <x14:negativeFillColor rgb="FFFF0000"/>
              <x14:axisColor rgb="FF000000"/>
            </x14:dataBar>
          </x14:cfRule>
          <xm:sqref>H1430</xm:sqref>
        </x14:conditionalFormatting>
        <x14:conditionalFormatting xmlns:xm="http://schemas.microsoft.com/office/excel/2006/main">
          <x14:cfRule type="dataBar" id="{2F66142D-7988-406A-8EB8-9AC79C293783}">
            <x14:dataBar minLength="0" maxLength="100" gradient="0">
              <x14:cfvo type="num">
                <xm:f>0</xm:f>
              </x14:cfvo>
              <x14:cfvo type="num">
                <xm:f>1</xm:f>
              </x14:cfvo>
              <x14:negativeFillColor rgb="FFFF0000"/>
              <x14:axisColor rgb="FF000000"/>
            </x14:dataBar>
          </x14:cfRule>
          <xm:sqref>H1447</xm:sqref>
        </x14:conditionalFormatting>
        <x14:conditionalFormatting xmlns:xm="http://schemas.microsoft.com/office/excel/2006/main">
          <x14:cfRule type="dataBar" id="{BECBC1AD-BFE5-429A-B57C-B05834EBC7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H1447</xm:sqref>
        </x14:conditionalFormatting>
        <x14:conditionalFormatting xmlns:xm="http://schemas.microsoft.com/office/excel/2006/main">
          <x14:cfRule type="dataBar" id="{35EB44A6-7AAE-40AF-AB8E-1DEC0039AE61}">
            <x14:dataBar minLength="0" maxLength="100" gradient="0">
              <x14:cfvo type="num">
                <xm:f>0</xm:f>
              </x14:cfvo>
              <x14:cfvo type="num">
                <xm:f>1</xm:f>
              </x14:cfvo>
              <x14:negativeFillColor rgb="FFFF0000"/>
              <x14:axisColor rgb="FF000000"/>
            </x14:dataBar>
          </x14:cfRule>
          <xm:sqref>H1477:H1482</xm:sqref>
        </x14:conditionalFormatting>
        <x14:conditionalFormatting xmlns:xm="http://schemas.microsoft.com/office/excel/2006/main">
          <x14:cfRule type="dataBar" id="{5783374A-ABDC-4C63-9605-926D52C8F793}">
            <x14:dataBar minLength="0" maxLength="100" gradient="0">
              <x14:cfvo type="num">
                <xm:f>0</xm:f>
              </x14:cfvo>
              <x14:cfvo type="num">
                <xm:f>1</xm:f>
              </x14:cfvo>
              <x14:negativeFillColor rgb="FFFF0000"/>
              <x14:axisColor rgb="FF000000"/>
            </x14:dataBar>
          </x14:cfRule>
          <xm:sqref>H1476</xm:sqref>
        </x14:conditionalFormatting>
        <x14:conditionalFormatting xmlns:xm="http://schemas.microsoft.com/office/excel/2006/main">
          <x14:cfRule type="dataBar" id="{E2492F58-A295-4D54-A699-8C07A4D8CEF5}">
            <x14:dataBar minLength="0" maxLength="100" gradient="0">
              <x14:cfvo type="num">
                <xm:f>0</xm:f>
              </x14:cfvo>
              <x14:cfvo type="num">
                <xm:f>1</xm:f>
              </x14:cfvo>
              <x14:negativeFillColor rgb="FFFF0000"/>
              <x14:axisColor rgb="FF000000"/>
            </x14:dataBar>
          </x14:cfRule>
          <xm:sqref>H1460:H1463</xm:sqref>
        </x14:conditionalFormatting>
        <x14:conditionalFormatting xmlns:xm="http://schemas.microsoft.com/office/excel/2006/main">
          <x14:cfRule type="dataBar" id="{CF5CA15E-2033-4BCA-BB41-84B1F757226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H1460:H1463</xm:sqref>
        </x14:conditionalFormatting>
        <x14:conditionalFormatting xmlns:xm="http://schemas.microsoft.com/office/excel/2006/main">
          <x14:cfRule type="dataBar" id="{F4826D2A-662F-45EC-A25A-243CFE4DC32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H1463</xm:sqref>
        </x14:conditionalFormatting>
        <x14:conditionalFormatting xmlns:xm="http://schemas.microsoft.com/office/excel/2006/main">
          <x14:cfRule type="dataBar" id="{7EA36935-3314-4635-B03E-525105494841}">
            <x14:dataBar minLength="0" maxLength="100" gradient="0">
              <x14:cfvo type="num">
                <xm:f>0</xm:f>
              </x14:cfvo>
              <x14:cfvo type="num">
                <xm:f>1</xm:f>
              </x14:cfvo>
              <x14:negativeFillColor rgb="FFFF0000"/>
              <x14:axisColor rgb="FF000000"/>
            </x14:dataBar>
          </x14:cfRule>
          <xm:sqref>H1457</xm:sqref>
        </x14:conditionalFormatting>
        <x14:conditionalFormatting xmlns:xm="http://schemas.microsoft.com/office/excel/2006/main">
          <x14:cfRule type="dataBar" id="{AFA32588-1EDF-4053-999C-A132A78DD21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H1457</xm:sqref>
        </x14:conditionalFormatting>
        <x14:conditionalFormatting xmlns:xm="http://schemas.microsoft.com/office/excel/2006/main">
          <x14:cfRule type="dataBar" id="{31C15E60-55D4-476D-80C2-72A17DA89AAB}">
            <x14:dataBar minLength="0" maxLength="100" gradient="0">
              <x14:cfvo type="num">
                <xm:f>0</xm:f>
              </x14:cfvo>
              <x14:cfvo type="num">
                <xm:f>1</xm:f>
              </x14:cfvo>
              <x14:negativeFillColor rgb="FFFF0000"/>
              <x14:axisColor rgb="FF000000"/>
            </x14:dataBar>
          </x14:cfRule>
          <xm:sqref>H1458</xm:sqref>
        </x14:conditionalFormatting>
        <x14:conditionalFormatting xmlns:xm="http://schemas.microsoft.com/office/excel/2006/main">
          <x14:cfRule type="dataBar" id="{B8AF4060-6647-40E5-9DA5-44E57A70699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H1458</xm:sqref>
        </x14:conditionalFormatting>
        <x14:conditionalFormatting xmlns:xm="http://schemas.microsoft.com/office/excel/2006/main">
          <x14:cfRule type="dataBar" id="{F868809E-50F7-47FD-B69D-679BF403C34A}">
            <x14:dataBar minLength="0" maxLength="100" gradient="0">
              <x14:cfvo type="num">
                <xm:f>0</xm:f>
              </x14:cfvo>
              <x14:cfvo type="num">
                <xm:f>1</xm:f>
              </x14:cfvo>
              <x14:negativeFillColor rgb="FFFF0000"/>
              <x14:axisColor rgb="FF000000"/>
            </x14:dataBar>
          </x14:cfRule>
          <xm:sqref>H1346:H1349</xm:sqref>
        </x14:conditionalFormatting>
        <x14:conditionalFormatting xmlns:xm="http://schemas.microsoft.com/office/excel/2006/main">
          <x14:cfRule type="dataBar" id="{0347BEB6-6256-4D21-B514-D216A5D8E8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H1346:H1349</xm:sqref>
        </x14:conditionalFormatting>
        <x14:conditionalFormatting xmlns:xm="http://schemas.microsoft.com/office/excel/2006/main">
          <x14:cfRule type="dataBar" id="{07AC2982-037D-4B23-9969-F4A95D06463D}">
            <x14:dataBar minLength="0" maxLength="100" gradient="0">
              <x14:cfvo type="num">
                <xm:f>0</xm:f>
              </x14:cfvo>
              <x14:cfvo type="num">
                <xm:f>1</xm:f>
              </x14:cfvo>
              <x14:negativeFillColor rgb="FFFF0000"/>
              <x14:axisColor rgb="FF000000"/>
            </x14:dataBar>
          </x14:cfRule>
          <xm:sqref>H1484</xm:sqref>
        </x14:conditionalFormatting>
        <x14:conditionalFormatting xmlns:xm="http://schemas.microsoft.com/office/excel/2006/main">
          <x14:cfRule type="dataBar" id="{4FD82D69-E6BE-404F-87C5-8FE421279FF5}">
            <x14:dataBar minLength="0" maxLength="100" gradient="0">
              <x14:cfvo type="num">
                <xm:f>0</xm:f>
              </x14:cfvo>
              <x14:cfvo type="num">
                <xm:f>1</xm:f>
              </x14:cfvo>
              <x14:negativeFillColor rgb="FFFF0000"/>
              <x14:axisColor rgb="FF000000"/>
            </x14:dataBar>
          </x14:cfRule>
          <xm:sqref>H1259:H1293</xm:sqref>
        </x14:conditionalFormatting>
        <x14:conditionalFormatting xmlns:xm="http://schemas.microsoft.com/office/excel/2006/main">
          <x14:cfRule type="dataBar" id="{DDBEDDB3-12A3-44C9-897A-05DE2FBBEAB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H1259:H1293</xm:sqref>
        </x14:conditionalFormatting>
        <x14:conditionalFormatting xmlns:xm="http://schemas.microsoft.com/office/excel/2006/main">
          <x14:cfRule type="dataBar" id="{CB9A9781-FFF7-4757-AB24-47231AD0B2AC}">
            <x14:dataBar minLength="0" maxLength="100" gradient="0">
              <x14:cfvo type="num">
                <xm:f>0</xm:f>
              </x14:cfvo>
              <x14:cfvo type="num">
                <xm:f>1</xm:f>
              </x14:cfvo>
              <x14:negativeFillColor rgb="FFFF0000"/>
              <x14:axisColor rgb="FF000000"/>
            </x14:dataBar>
          </x14:cfRule>
          <xm:sqref>H1351:H1396</xm:sqref>
        </x14:conditionalFormatting>
        <x14:conditionalFormatting xmlns:xm="http://schemas.microsoft.com/office/excel/2006/main">
          <x14:cfRule type="dataBar" id="{7006F0FF-3940-4897-A3BA-EE69BC8068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H1351:H1396</xm:sqref>
        </x14:conditionalFormatting>
        <x14:conditionalFormatting xmlns:xm="http://schemas.microsoft.com/office/excel/2006/main">
          <x14:cfRule type="dataBar" id="{B70949D4-8B90-4B3D-87C8-4E886198BF2F}">
            <x14:dataBar minLength="0" maxLength="100" gradient="0">
              <x14:cfvo type="num">
                <xm:f>0</xm:f>
              </x14:cfvo>
              <x14:cfvo type="num">
                <xm:f>1</xm:f>
              </x14:cfvo>
              <x14:negativeFillColor rgb="FFFF0000"/>
              <x14:axisColor rgb="FF000000"/>
            </x14:dataBar>
          </x14:cfRule>
          <xm:sqref>H1295:H1322 H1</xm:sqref>
        </x14:conditionalFormatting>
        <x14:conditionalFormatting xmlns:xm="http://schemas.microsoft.com/office/excel/2006/main">
          <x14:cfRule type="dataBar" id="{FD8383D8-FDE5-4D13-8D9F-AC318F9A9A5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H1295:H1322 H1</xm:sqref>
        </x14:conditionalFormatting>
        <x14:conditionalFormatting xmlns:xm="http://schemas.microsoft.com/office/excel/2006/main">
          <x14:cfRule type="dataBar" id="{D6A212D9-538D-41D6-B70D-BDAE0F450725}">
            <x14:dataBar minLength="0" maxLength="100" gradient="0">
              <x14:cfvo type="num">
                <xm:f>0</xm:f>
              </x14:cfvo>
              <x14:cfvo type="num">
                <xm:f>1</xm:f>
              </x14:cfvo>
              <x14:negativeFillColor rgb="FFFF0000"/>
              <x14:axisColor rgb="FF000000"/>
            </x14:dataBar>
          </x14:cfRule>
          <xm:sqref>H1235:H1257</xm:sqref>
        </x14:conditionalFormatting>
        <x14:conditionalFormatting xmlns:xm="http://schemas.microsoft.com/office/excel/2006/main">
          <x14:cfRule type="dataBar" id="{9C4E609B-3421-44E7-B33C-4189D54B0A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H1235:H1257</xm:sqref>
        </x14:conditionalFormatting>
        <x14:conditionalFormatting xmlns:xm="http://schemas.microsoft.com/office/excel/2006/main">
          <x14:cfRule type="dataBar" id="{6350EE0F-105E-4757-96CA-261B35982CE7}">
            <x14:dataBar minLength="0" maxLength="100" gradient="0">
              <x14:cfvo type="num">
                <xm:f>0</xm:f>
              </x14:cfvo>
              <x14:cfvo type="num">
                <xm:f>1</xm:f>
              </x14:cfvo>
              <x14:negativeFillColor rgb="FFFF0000"/>
              <x14:axisColor rgb="FF000000"/>
            </x14:dataBar>
          </x14:cfRule>
          <xm:sqref>H1504:H1505 H1508:H1509</xm:sqref>
        </x14:conditionalFormatting>
        <x14:conditionalFormatting xmlns:xm="http://schemas.microsoft.com/office/excel/2006/main">
          <x14:cfRule type="dataBar" id="{36E7C482-FB5F-487C-AC7C-677797B337C3}">
            <x14:dataBar minLength="0" maxLength="100" gradient="0">
              <x14:cfvo type="num">
                <xm:f>0</xm:f>
              </x14:cfvo>
              <x14:cfvo type="num">
                <xm:f>1</xm:f>
              </x14:cfvo>
              <x14:negativeFillColor rgb="FFFF0000"/>
              <x14:axisColor rgb="FF000000"/>
            </x14:dataBar>
          </x14:cfRule>
          <xm:sqref>H1489</xm:sqref>
        </x14:conditionalFormatting>
        <x14:conditionalFormatting xmlns:xm="http://schemas.microsoft.com/office/excel/2006/main">
          <x14:cfRule type="dataBar" id="{EB310C51-892E-4DC0-8D6C-0FF1336EBBC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H1489</xm:sqref>
        </x14:conditionalFormatting>
        <x14:conditionalFormatting xmlns:xm="http://schemas.microsoft.com/office/excel/2006/main">
          <x14:cfRule type="dataBar" id="{4FFC7419-5347-4594-B762-8E88A6DB55C1}">
            <x14:dataBar minLength="0" maxLength="100" gradient="0">
              <x14:cfvo type="num">
                <xm:f>0</xm:f>
              </x14:cfvo>
              <x14:cfvo type="num">
                <xm:f>1</xm:f>
              </x14:cfvo>
              <x14:negativeFillColor rgb="FFFF0000"/>
              <x14:axisColor rgb="FF000000"/>
            </x14:dataBar>
          </x14:cfRule>
          <xm:sqref>H1506</xm:sqref>
        </x14:conditionalFormatting>
        <x14:conditionalFormatting xmlns:xm="http://schemas.microsoft.com/office/excel/2006/main">
          <x14:cfRule type="dataBar" id="{D4CFEB1B-6A8F-4DE0-861A-70E4B8394047}">
            <x14:dataBar minLength="0" maxLength="100" gradient="0">
              <x14:cfvo type="num">
                <xm:f>0</xm:f>
              </x14:cfvo>
              <x14:cfvo type="num">
                <xm:f>1</xm:f>
              </x14:cfvo>
              <x14:negativeFillColor rgb="FFFF0000"/>
              <x14:axisColor rgb="FF000000"/>
            </x14:dataBar>
          </x14:cfRule>
          <xm:sqref>H1498</xm:sqref>
        </x14:conditionalFormatting>
        <x14:conditionalFormatting xmlns:xm="http://schemas.microsoft.com/office/excel/2006/main">
          <x14:cfRule type="dataBar" id="{53C8B1C4-0961-4DF4-A1C6-ECE439623734}">
            <x14:dataBar minLength="0" maxLength="100" gradient="0">
              <x14:cfvo type="num">
                <xm:f>0</xm:f>
              </x14:cfvo>
              <x14:cfvo type="num">
                <xm:f>1</xm:f>
              </x14:cfvo>
              <x14:negativeFillColor rgb="FFFF0000"/>
              <x14:axisColor rgb="FF000000"/>
            </x14:dataBar>
          </x14:cfRule>
          <xm:sqref>H1499</xm:sqref>
        </x14:conditionalFormatting>
        <x14:conditionalFormatting xmlns:xm="http://schemas.microsoft.com/office/excel/2006/main">
          <x14:cfRule type="dataBar" id="{A69622FB-C7AE-42FF-B4AB-39B00C7F6C6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H1499</xm:sqref>
        </x14:conditionalFormatting>
        <x14:conditionalFormatting xmlns:xm="http://schemas.microsoft.com/office/excel/2006/main">
          <x14:cfRule type="dataBar" id="{A0F70460-1E80-46BF-AA9F-7A41E6C9ED8C}">
            <x14:dataBar minLength="0" maxLength="100" gradient="0">
              <x14:cfvo type="num">
                <xm:f>0</xm:f>
              </x14:cfvo>
              <x14:cfvo type="num">
                <xm:f>1</xm:f>
              </x14:cfvo>
              <x14:negativeFillColor rgb="FFFF0000"/>
              <x14:axisColor rgb="FF000000"/>
            </x14:dataBar>
          </x14:cfRule>
          <xm:sqref>H1507</xm:sqref>
        </x14:conditionalFormatting>
        <x14:conditionalFormatting xmlns:xm="http://schemas.microsoft.com/office/excel/2006/main">
          <x14:cfRule type="dataBar" id="{07473A7B-643D-48A0-9360-43639FB6E81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H1507</xm:sqref>
        </x14:conditionalFormatting>
        <x14:conditionalFormatting xmlns:xm="http://schemas.microsoft.com/office/excel/2006/main">
          <x14:cfRule type="dataBar" id="{3C19E337-A0DD-4AD1-8600-1E9EAC5F5E8D}">
            <x14:dataBar minLength="0" maxLength="100" gradient="0">
              <x14:cfvo type="num">
                <xm:f>0</xm:f>
              </x14:cfvo>
              <x14:cfvo type="num">
                <xm:f>1</xm:f>
              </x14:cfvo>
              <x14:negativeFillColor rgb="FFFF0000"/>
              <x14:axisColor rgb="FF000000"/>
            </x14:dataBar>
          </x14:cfRule>
          <xm:sqref>H1500:H1503</xm:sqref>
        </x14:conditionalFormatting>
        <x14:conditionalFormatting xmlns:xm="http://schemas.microsoft.com/office/excel/2006/main">
          <x14:cfRule type="dataBar" id="{33B769F1-78FD-4B82-BD4D-6E7C631BC4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H1500:H1503</xm:sqref>
        </x14:conditionalFormatting>
        <x14:conditionalFormatting xmlns:xm="http://schemas.microsoft.com/office/excel/2006/main">
          <x14:cfRule type="dataBar" id="{7F97DE92-2822-4650-ACB6-78914EE7C47D}">
            <x14:dataBar minLength="0" maxLength="100" gradient="0">
              <x14:cfvo type="num">
                <xm:f>0</xm:f>
              </x14:cfvo>
              <x14:cfvo type="num">
                <xm:f>1</xm:f>
              </x14:cfvo>
              <x14:negativeFillColor rgb="FFFF0000"/>
              <x14:axisColor rgb="FF000000"/>
            </x14:dataBar>
          </x14:cfRule>
          <xm:sqref>H1467</xm:sqref>
        </x14:conditionalFormatting>
        <x14:conditionalFormatting xmlns:xm="http://schemas.microsoft.com/office/excel/2006/main">
          <x14:cfRule type="dataBar" id="{376271FC-BE01-4058-B40F-E7B904466D52}">
            <x14:dataBar minLength="0" maxLength="100" gradient="0">
              <x14:cfvo type="num">
                <xm:f>0</xm:f>
              </x14:cfvo>
              <x14:cfvo type="num">
                <xm:f>1</xm:f>
              </x14:cfvo>
              <x14:negativeFillColor rgb="FFFF0000"/>
              <x14:axisColor rgb="FF000000"/>
            </x14:dataBar>
          </x14:cfRule>
          <xm:sqref>H1493</xm:sqref>
        </x14:conditionalFormatting>
        <x14:conditionalFormatting xmlns:xm="http://schemas.microsoft.com/office/excel/2006/main">
          <x14:cfRule type="dataBar" id="{0F525119-A46D-4AD7-979A-FD478FB745FD}">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H1493</xm:sqref>
        </x14:conditionalFormatting>
        <x14:conditionalFormatting xmlns:xm="http://schemas.microsoft.com/office/excel/2006/main">
          <x14:cfRule type="dataBar" id="{1896A5F2-BE71-4ED2-A1B0-7E8E1EFD8E05}">
            <x14:dataBar minLength="0" maxLength="100" gradient="0">
              <x14:cfvo type="num">
                <xm:f>0</xm:f>
              </x14:cfvo>
              <x14:cfvo type="num">
                <xm:f>1</xm:f>
              </x14:cfvo>
              <x14:negativeFillColor rgb="FFFF0000"/>
              <x14:axisColor rgb="FF000000"/>
            </x14:dataBar>
          </x14:cfRule>
          <xm:sqref>H1494:H1497</xm:sqref>
        </x14:conditionalFormatting>
        <x14:conditionalFormatting xmlns:xm="http://schemas.microsoft.com/office/excel/2006/main">
          <x14:cfRule type="dataBar" id="{70C777D9-4FBF-4A7C-A8E1-AE22C127B8A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H1494:H1497</xm:sqref>
        </x14:conditionalFormatting>
        <x14:conditionalFormatting xmlns:xm="http://schemas.microsoft.com/office/excel/2006/main">
          <x14:cfRule type="dataBar" id="{714A7248-2B99-414A-9452-FA0499C9D7C7}">
            <x14:dataBar minLength="0" maxLength="100" gradient="0">
              <x14:cfvo type="num">
                <xm:f>0</xm:f>
              </x14:cfvo>
              <x14:cfvo type="num">
                <xm:f>1</xm:f>
              </x14:cfvo>
              <x14:negativeFillColor rgb="FFFF0000"/>
              <x14:axisColor rgb="FF000000"/>
            </x14:dataBar>
          </x14:cfRule>
          <xm:sqref>H1485:H1488</xm:sqref>
        </x14:conditionalFormatting>
        <x14:conditionalFormatting xmlns:xm="http://schemas.microsoft.com/office/excel/2006/main">
          <x14:cfRule type="dataBar" id="{1D3A4A66-4953-4F52-971C-9E5BA9DABEF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H1485:H1488</xm:sqref>
        </x14:conditionalFormatting>
        <x14:conditionalFormatting xmlns:xm="http://schemas.microsoft.com/office/excel/2006/main">
          <x14:cfRule type="dataBar" id="{7DCAFEA2-D759-4F27-AD18-8439E3245D2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H1488</xm:sqref>
        </x14:conditionalFormatting>
        <x14:conditionalFormatting xmlns:xm="http://schemas.microsoft.com/office/excel/2006/main">
          <x14:cfRule type="dataBar" id="{05A4D89F-EB36-41D1-8A88-F2D0EFE8D096}">
            <x14:dataBar minLength="0" maxLength="100" gradient="0">
              <x14:cfvo type="num">
                <xm:f>0</xm:f>
              </x14:cfvo>
              <x14:cfvo type="num">
                <xm:f>1</xm:f>
              </x14:cfvo>
              <x14:negativeFillColor rgb="FFFF0000"/>
              <x14:axisColor rgb="FF000000"/>
            </x14:dataBar>
          </x14:cfRule>
          <xm:sqref>H1536</xm:sqref>
        </x14:conditionalFormatting>
        <x14:conditionalFormatting xmlns:xm="http://schemas.microsoft.com/office/excel/2006/main">
          <x14:cfRule type="dataBar" id="{98BCD9D3-F790-49AC-A43F-ECDB8D1AE391}">
            <x14:dataBar minLength="0" maxLength="100" gradient="0">
              <x14:cfvo type="num">
                <xm:f>0</xm:f>
              </x14:cfvo>
              <x14:cfvo type="num">
                <xm:f>1</xm:f>
              </x14:cfvo>
              <x14:negativeFillColor rgb="FFFF0000"/>
              <x14:axisColor rgb="FF000000"/>
            </x14:dataBar>
          </x14:cfRule>
          <xm:sqref>H1455</xm:sqref>
        </x14:conditionalFormatting>
        <x14:conditionalFormatting xmlns:xm="http://schemas.microsoft.com/office/excel/2006/main">
          <x14:cfRule type="dataBar" id="{71440793-A1EA-450E-A1E8-548DAD486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H1455</xm:sqref>
        </x14:conditionalFormatting>
        <x14:conditionalFormatting xmlns:xm="http://schemas.microsoft.com/office/excel/2006/main">
          <x14:cfRule type="dataBar" id="{75154535-682D-4FDA-977D-3CDF551852A3}">
            <x14:dataBar minLength="0" maxLength="100" gradient="0">
              <x14:cfvo type="num">
                <xm:f>0</xm:f>
              </x14:cfvo>
              <x14:cfvo type="num">
                <xm:f>1</xm:f>
              </x14:cfvo>
              <x14:negativeFillColor rgb="FFFF0000"/>
              <x14:axisColor rgb="FF000000"/>
            </x14:dataBar>
          </x14:cfRule>
          <xm:sqref>H1456</xm:sqref>
        </x14:conditionalFormatting>
        <x14:conditionalFormatting xmlns:xm="http://schemas.microsoft.com/office/excel/2006/main">
          <x14:cfRule type="dataBar" id="{54F04688-D492-4000-9EA1-AC1F90F1B8A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H1456</xm:sqref>
        </x14:conditionalFormatting>
        <x14:conditionalFormatting xmlns:xm="http://schemas.microsoft.com/office/excel/2006/main">
          <x14:cfRule type="dataBar" id="{1C8275F5-3DE7-4D97-A6C4-D62B7FBA1E20}">
            <x14:dataBar minLength="0" maxLength="100" gradient="0">
              <x14:cfvo type="num">
                <xm:f>0</xm:f>
              </x14:cfvo>
              <x14:cfvo type="num">
                <xm:f>1</xm:f>
              </x14:cfvo>
              <x14:negativeFillColor rgb="FFFF0000"/>
              <x14:axisColor rgb="FF000000"/>
            </x14:dataBar>
          </x14:cfRule>
          <xm:sqref>H1466</xm:sqref>
        </x14:conditionalFormatting>
        <x14:conditionalFormatting xmlns:xm="http://schemas.microsoft.com/office/excel/2006/main">
          <x14:cfRule type="dataBar" id="{92D3335E-141F-4646-913F-1299E825A735}">
            <x14:dataBar minLength="0" maxLength="100" gradient="0">
              <x14:cfvo type="num">
                <xm:f>0</xm:f>
              </x14:cfvo>
              <x14:cfvo type="num">
                <xm:f>1</xm:f>
              </x14:cfvo>
              <x14:negativeFillColor rgb="FFFF0000"/>
              <x14:axisColor rgb="FF000000"/>
            </x14:dataBar>
          </x14:cfRule>
          <xm:sqref>H1465</xm:sqref>
        </x14:conditionalFormatting>
        <x14:conditionalFormatting xmlns:xm="http://schemas.microsoft.com/office/excel/2006/main">
          <x14:cfRule type="dataBar" id="{8466E862-25D4-45BE-AB4D-DC4BF52F4849}">
            <x14:dataBar minLength="0" maxLength="100" gradient="0">
              <x14:cfvo type="num">
                <xm:f>0</xm:f>
              </x14:cfvo>
              <x14:cfvo type="num">
                <xm:f>1</xm:f>
              </x14:cfvo>
              <x14:negativeFillColor rgb="FFFF0000"/>
              <x14:axisColor rgb="FF000000"/>
            </x14:dataBar>
          </x14:cfRule>
          <xm:sqref>H1464</xm:sqref>
        </x14:conditionalFormatting>
        <x14:conditionalFormatting xmlns:xm="http://schemas.microsoft.com/office/excel/2006/main">
          <x14:cfRule type="dataBar" id="{05AC8276-4DB2-419A-92E2-FCADA129DF6D}">
            <x14:dataBar minLength="0" maxLength="100" gradient="0">
              <x14:cfvo type="num">
                <xm:f>0</xm:f>
              </x14:cfvo>
              <x14:cfvo type="num">
                <xm:f>1</xm:f>
              </x14:cfvo>
              <x14:negativeFillColor rgb="FFFF0000"/>
              <x14:axisColor rgb="FF000000"/>
            </x14:dataBar>
          </x14:cfRule>
          <xm:sqref>H1483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840DA3FA2AE4428B5AF5115CD6CC11" ma:contentTypeVersion="14" ma:contentTypeDescription="Create a new document." ma:contentTypeScope="" ma:versionID="6aa0bd648e79d3c8bc1849be6795cb73">
  <xsd:schema xmlns:xsd="http://www.w3.org/2001/XMLSchema" xmlns:xs="http://www.w3.org/2001/XMLSchema" xmlns:p="http://schemas.microsoft.com/office/2006/metadata/properties" xmlns:ns2="21adca6d-5d7c-4e34-bfbb-5cc7db7ccffb" xmlns:ns3="2e81c3d9-5b6a-4265-9e87-d1374cf29b61" targetNamespace="http://schemas.microsoft.com/office/2006/metadata/properties" ma:root="true" ma:fieldsID="ae36f001f7270f5e51efefaf119c183e" ns2:_="" ns3:_="">
    <xsd:import namespace="21adca6d-5d7c-4e34-bfbb-5cc7db7ccffb"/>
    <xsd:import namespace="2e81c3d9-5b6a-4265-9e87-d1374cf29b6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ca6d-5d7c-4e34-bfbb-5cc7db7cc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82b97c-6a8a-4995-9eb5-298aced380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e81c3d9-5b6a-4265-9e87-d1374cf29b6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0f50486-466f-40cf-8afd-5a8725e8cc71}" ma:internalName="TaxCatchAll" ma:showField="CatchAllData" ma:web="2e81c3d9-5b6a-4265-9e87-d1374cf29b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e81c3d9-5b6a-4265-9e87-d1374cf29b61" xsi:nil="true"/>
    <lcf76f155ced4ddcb4097134ff3c332f xmlns="21adca6d-5d7c-4e34-bfbb-5cc7db7ccf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31B5EC4-5399-40B3-8B9D-ED9D4BF54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ca6d-5d7c-4e34-bfbb-5cc7db7ccffb"/>
    <ds:schemaRef ds:uri="2e81c3d9-5b6a-4265-9e87-d1374cf29b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dcmitype/"/>
    <ds:schemaRef ds:uri="http://purl.org/dc/elements/1.1/"/>
    <ds:schemaRef ds:uri="2e81c3d9-5b6a-4265-9e87-d1374cf29b61"/>
    <ds:schemaRef ds:uri="21adca6d-5d7c-4e34-bfbb-5cc7db7ccffb"/>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Planilhas</vt:lpstr>
      </vt:variant>
      <vt:variant>
        <vt:i4>1</vt:i4>
      </vt:variant>
      <vt:variant>
        <vt:lpstr>Intervalos Nomeados</vt:lpstr>
      </vt:variant>
      <vt:variant>
        <vt:i4>3</vt:i4>
      </vt:variant>
    </vt:vector>
  </HeadingPairs>
  <TitlesOfParts>
    <vt:vector size="4" baseType="lpstr">
      <vt:lpstr>CronogramaDeProjeto</vt:lpstr>
      <vt:lpstr>CronogramaDeProjeto!Início_da_tarefa</vt:lpstr>
      <vt:lpstr>CronogramaDeProjeto!Progresso_da_tarefa</vt:lpstr>
      <vt:lpstr>CronogramaDeProjeto!Titulos_de_impressao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2021-12-14T20:18:50Z</dcterms:created>
  <dcterms:modified xsi:type="dcterms:W3CDTF">2024-06-05T23:54:16Z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0x010100A2840DA3FA2AE4428B5AF5115CD6CC11</vt:lpwstr>
  </property>
  <property fmtid="{D5CDD505-2E9C-101B-9397-08002B2CF9AE}" pid="3" name="MediaServiceImageTags">
    <vt:lpwstr/>
  </property>
</Properties>
</file>