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BEF45F2A-2D69-4808-9CA9-0C58E4BBFB0D}"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CronogramaDeProjeto!$B$1:$B$3741</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<sst xmlns="http://schemas.openxmlformats.org/spreadsheetml/2006/main" count="19673" uniqueCount="3515">
  <si>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</si>
  <si>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</si>
  <si>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</si>
  <si>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</si>
  <si>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</si>
  <si>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</si>
  <si>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</si>
  <si>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</si>
  <si>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</si>
  <si>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</si>
  <si>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</si>
  <si>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</si>
  <si>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</si>
  <si>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</si>
  <si>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</si>
  <si>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</si>
  <si>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</si>
  <si>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</si>
  <si>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</si>
  <si>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</si>
  <si>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</si>
  <si>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</si>
  <si>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</si>
  <si>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</si>
  <si>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</si>
  <si>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</si>
  <si>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</si>
  <si>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</si>
  <si>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</si>
  <si>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</si>
  <si>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</si>
  <si>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</si>
  <si>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</si>
  <si>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</si>
  <si>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</si>
  <si>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</si>
  <si>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</si>
  <si>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</si>
  <si>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</si>
  <si>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</si>
  <si>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</si>
  <si>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</si>
  <si>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</si>
  <si>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</si>
  <si>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</si>
  <si>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</si>
  <si>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</si>
  <si>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</si>
  <si>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</si>
  <si>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</si>
  <si>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</si>
  <si>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</si>
  <si>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</si>
  <si>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</si>
  <si>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</si>
  <si>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</si>
  <si>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</si>
  <si>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</si>
  <si>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</si>
  <si>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</si>
  <si>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</si>
  <si>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</si>
  <si>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</si>
  <si>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</si>
  <si>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</si>
  <si>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</si>
  <si>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</si>
  <si>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</si>
  <si>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</si>
  <si>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</si>
  <si>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</si>
  <si>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</si>
  <si>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</si>
  <si>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</si>
  <si>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</si>
  <si>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</si>
  <si>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</si>
  <si>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</si>
  <si>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</si>
  <si>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</si>
  <si>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</si>
  <si>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</si>
  <si>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</si>
  <si>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</si>
  <si>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</si>
  <si>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</si>
  <si>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</si>
  <si>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</si>
  <si>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</si>
  <si>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</si>
  <si>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</si>
  <si>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</si>
  <si>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</si>
  <si>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</si>
  <si>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</si>
  <si>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</si>
  <si>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</si>
  <si>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</si>
  <si>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</si>
  <si>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</si>
  <si>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</si>
  <si>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</si>
  <si>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</si>
  <si>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</si>
  <si>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</si>
  <si>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</si>
  <si>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</si>
  <si>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</si>
  <si>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</si>
  <si>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</si>
  <si>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</si>
  <si>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</si>
  <si>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</si>
  <si>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</si>
  <si>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</si>
  <si>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</si>
  <si>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</si>
  <si>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</si>
  <si>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</si>
  <si>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</si>
  <si>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</si>
  <si>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</si>
  <si>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</si>
  <si>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</si>
  <si>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</si>
  <si>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</si>
  <si>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</si>
  <si>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</si>
  <si>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</si>
  <si>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</si>
  <si>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</si>
  <si>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</si>
  <si>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</si>
  <si>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</si>
  <si>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</si>
  <si>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</si>
  <si>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</si>
  <si>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</si>
  <si>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</si>
  <si>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</si>
  <si>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</si>
  <si>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</si>
  <si>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</si>
  <si>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</si>
  <si>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</si>
  <si>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</si>
  <si>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</si>
  <si>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</si>
  <si>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</si>
  <si>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</si>
  <si>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</si>
  <si>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</si>
  <si>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</si>
  <si>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</si>
  <si>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</si>
  <si>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</si>
  <si>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</si>
  <si>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</si>
  <si>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</si>
  <si>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</si>
  <si>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</si>
  <si>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</si>
  <si>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</si>
  <si>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</si>
  <si>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</si>
  <si>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</si>
  <si>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</si>
  <si>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</si>
  <si>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</si>
  <si>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</si>
  <si>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</si>
  <si>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</si>
  <si>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</si>
  <si>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</si>
  <si>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</si>
  <si>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</si>
  <si>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</si>
  <si>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</si>
  <si>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</si>
  <si>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</si>
  <si>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</si>
  <si>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</si>
  <si>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</si>
  <si>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</si>
  <si>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</si>
  <si>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</si>
  <si>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</si>
  <si>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</si>
  <si>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</si>
  <si>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</si>
  <si>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</si>
  <si>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</si>
  <si>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</si>
  <si>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</si>
  <si>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</si>
  <si>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</si>
  <si>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</si>
  <si>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</si>
  <si>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</si>
  <si>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</si>
  <si>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</si>
  <si>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</si>
  <si>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</si>
  <si>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</si>
  <si>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</si>
  <si>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</si>
  <si>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</si>
  <si>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</si>
  <si>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</si>
  <si>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</si>
  <si>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</si>
  <si>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</si>
  <si>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</si>
  <si>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</si>
  <si>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</si>
  <si>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</si>
  <si>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</si>
  <si>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</si>
  <si>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</si>
  <si>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</si>
  <si>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</si>
  <si>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</si>
  <si>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</si>
  <si>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</si>
  <si>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</si>
  <si>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</si>
  <si>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</si>
  <si>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</si>
  <si>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</si>
  <si>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</si>
  <si>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</si>
  <si>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</si>
  <si>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</si>
  <si>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</si>
  <si>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</si>
  <si>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</si>
  <si>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</si>
  <si>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</si>
  <si>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</si>
  <si>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</si>
  <si>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</si>
  <si>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</si>
  <si>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</si>
  <si>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</si>
  <si>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</si>
  <si>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</si>
  <si>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</si>
  <si>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</si>
  <si>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</si>
  <si>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</si>
  <si>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</si>
  <si>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</si>
  <si>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</si>
  <si>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</si>
  <si>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</si>
  <si>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</si>
  <si>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</si>
  <si>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</si>
  <si>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</si>
  <si>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</si>
  <si>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</si>
  <si>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</si>
  <si>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</si>
  <si>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</si>
  <si>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</si>
  <si>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</si>
  <si>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</si>
  <si>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</si>
  <si>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</si>
  <si>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</si>
  <si>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</si>
  <si>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</si>
  <si>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</si>
  <si>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</si>
  <si>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</si>
  <si>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</si>
  <si>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</si>
  <si>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</si>
  <si>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</si>
  <si>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</si>
  <si>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</si>
  <si>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</si>
  <si>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</si>
  <si>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</si>
  <si>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</si>
  <si>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</si>
  <si>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</si>
  <si>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</si>
  <si>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</si>
  <si>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</si>
  <si>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</si>
  <si>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</si>
  <si>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</si>
  <si>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</si>
  <si>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</si>
  <si>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</si>
  <si>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</si>
  <si>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</si>
  <si>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</si>
  <si>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</si>
  <si>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</si>
  <si>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</si>
  <si>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</si>
  <si>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</si>
  <si>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</si>
  <si>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</si>
  <si>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</si>
  <si>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</si>
  <si>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</si>
  <si>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</si>
  <si>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</si>
  <si>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</si>
  <si>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</si>
  <si>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</si>
  <si>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</si>
  <si>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</si>
  <si>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</si>
  <si>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</si>
  <si>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</si>
  <si>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</si>
  <si>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</si>
  <si>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</si>
  <si>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</si>
  <si>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</si>
  <si>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</si>
  <si>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</si>
  <si>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</si>
  <si>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</si>
  <si>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</si>
  <si>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</si>
  <si>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</si>
  <si>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</si>
  <si>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</si>
  <si>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</si>
  <si>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</si>
  <si>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</si>
  <si>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</si>
  <si>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</si>
  <si>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</si>
  <si>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</si>
  <si>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</si>
  <si>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</si>
  <si>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</si>
  <si>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</si>
  <si>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</si>
  <si>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</si>
  <si>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</si>
  <si>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</si>
  <si>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</si>
  <si>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</si>
  <si>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</si>
  <si>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</si>
  <si>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</si>
  <si>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</si>
  <si>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</si>
  <si>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</si>
  <si>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</si>
  <si>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</si>
  <si>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</si>
  <si>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</si>
  <si>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</si>
  <si>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</si>
  <si>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</si>
  <si>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</si>
  <si>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</si>
  <si>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</si>
  <si>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</si>
  <si>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</si>
  <si>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</si>
  <si>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</si>
  <si>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</si>
  <si>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</si>
  <si>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</si>
  <si>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</si>
  <si>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</si>
  <si>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</si>
  <si>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</si>
  <si>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</si>
  <si>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</si>
  <si>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</si>
  <si>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</si>
  <si>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</si>
  <si>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</si>
  <si>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</si>
  <si>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</si>
  <si>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</si>
  <si>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</si>
  <si>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</si>
  <si>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</si>
  <si>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</si>
  <si>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</si>
  <si>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</si>
  <si>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</si>
  <si>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</si>
  <si>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</si>
  <si>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</si>
  <si>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</si>
  <si>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</si>
  <si>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</si>
  <si>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</si>
  <si>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</si>
  <si>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</si>
  <si>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</si>
  <si>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</si>
  <si>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</si>
  <si>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</si>
  <si>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</si>
  <si>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</si>
  <si>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</si>
  <si>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</si>
  <si>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</si>
  <si>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</si>
  <si>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</si>
  <si>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</si>
  <si>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</si>
  <si>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</si>
  <si>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</si>
  <si>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</si>
  <si>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</si>
  <si>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</si>
  <si>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</si>
  <si>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</si>
  <si>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</si>
  <si>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</si>
  <si>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</si>
  <si>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</si>
  <si>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</si>
  <si>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</si>
  <si>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</si>
  <si>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</si>
  <si>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</si>
  <si>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</si>
  <si>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</si>
  <si>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</si>
  <si>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</si>
  <si>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</si>
  <si>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</si>
  <si>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</si>
  <si>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</si>
  <si>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</si>
  <si>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</si>
  <si>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</si>
  <si>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</si>
  <si>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</si>
  <si>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</si>
  <si>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</si>
  <si>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</si>
  <si>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</si>
  <si>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</si>
  <si>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</si>
  <si>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</si>
  <si>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</si>
  <si>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</si>
  <si>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</si>
  <si>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</si>
  <si>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</si>
  <si>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</si>
  <si>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</si>
  <si>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</si>
  <si>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</si>
  <si>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</si>
  <si>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</si>
  <si>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</si>
  <si>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</si>
  <si>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</si>
  <si>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</si>
  <si>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</si>
  <si>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</si>
  <si>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</si>
  <si>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</si>
  <si>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</si>
  <si>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</si>
  <si>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</si>
  <si>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</si>
  <si>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</si>
  <si>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</si>
  <si>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</si>
  <si>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</si>
  <si>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</si>
  <si>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</si>
  <si>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</si>
  <si>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</si>
  <si>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</si>
  <si>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</si>
  <si>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</si>
  <si>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</si>
  <si>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</si>
  <si>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</si>
  <si>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</si>
  <si>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</si>
  <si>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</si>
  <si>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</si>
  <si>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</si>
  <si>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</si>
  <si>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</si>
  <si>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</si>
  <si>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</si>
  <si>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</si>
  <si>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</si>
  <si>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</si>
  <si>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</si>
  <si>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</si>
  <si>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</si>
  <si>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</si>
  <si>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</si>
  <si>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</si>
  <si>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</si>
  <si>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</si>
  <si>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</si>
  <si>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</si>
  <si>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</si>
  <si>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</si>
  <si>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</si>
  <si>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</si>
  <si>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</si>
  <si>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</si>
  <si>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</si>
  <si>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</si>
  <si>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</si>
  <si>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</si>
  <si>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</si>
  <si>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</si>
  <si>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</si>
  <si>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</si>
  <si>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</si>
  <si>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</si>
  <si>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</si>
  <si>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</si>
  <si>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</si>
  <si>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</si>
  <si>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</si>
  <si>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</si>
  <si>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</si>
  <si>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</si>
  <si>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</si>
  <si>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</si>
  <si>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</si>
  <si>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</si>
  <si>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</si>
  <si>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</si>
  <si>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</si>
  <si>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</si>
  <si>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</si>
  <si>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</si>
  <si>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</si>
  <si>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</si>
  <si>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</si>
  <si>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</si>
  <si>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</si>
  <si>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</si>
  <si>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</si>
  <si>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</si>
  <si>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</si>
  <si>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</si>
  <si>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</si>
  <si>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</si>
  <si>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</si>
  <si>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</si>
  <si>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</si>
  <si>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</si>
  <si>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</si>
  <si>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</si>
  <si>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</si>
  <si>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</si>
  <si>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</si>
  <si>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</si>
  <si>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</si>
  <si>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</si>
  <si>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</si>
  <si>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</si>
  <si>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</si>
  <si>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</si>
  <si>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</si>
  <si>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</si>
  <si>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</si>
  <si>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</si>
  <si>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</si>
  <si>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</si>
  <si>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</si>
  <si>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</si>
  <si>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</si>
  <si>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</si>
  <si>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</si>
  <si>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</si>
  <si>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</si>
  <si>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</si>
  <si>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</si>
  <si>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</si>
  <si>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</si>
  <si>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</si>
  <si>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</si>
  <si>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</si>
  <si>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</si>
  <si>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</si>
  <si>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</si>
  <si>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</si>
  <si>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</si>
  <si>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</si>
  <si>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</si>
  <si>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</si>
  <si>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</si>
  <si>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</si>
  <si>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</si>
  <si>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</si>
  <si>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</si>
  <si>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</si>
  <si>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</si>
  <si>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</si>
  <si>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</si>
  <si>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</si>
  <si>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</si>
  <si>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</si>
  <si>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</si>
  <si>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</si>
  <si>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</si>
  <si>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</si>
  <si>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</si>
  <si>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</si>
  <si>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</si>
  <si>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</si>
  <si>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</si>
  <si>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</si>
  <si>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</si>
  <si>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</si>
  <si>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</si>
  <si>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</si>
  <si>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</si>
  <si>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</si>
  <si>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</si>
  <si>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</si>
  <si>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</si>
  <si>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</si>
  <si>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</si>
  <si>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</si>
  <si>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</si>
  <si>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</si>
  <si>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</si>
  <si>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</si>
  <si>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</si>
  <si>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</si>
  <si>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</si>
  <si>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</si>
  <si>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</si>
  <si>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</si>
  <si>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</si>
  <si>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</si>
  <si>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</si>
  <si>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</si>
  <si>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</si>
  <si>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</si>
  <si>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</si>
  <si>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</si>
  <si>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</si>
  <si>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</si>
  <si>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</si>
  <si>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</si>
  <si>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</si>
  <si>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</si>
  <si>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</si>
  <si>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</si>
  <si>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</si>
  <si>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</si>
  <si>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</si>
  <si>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</si>
  <si>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</si>
  <si>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</si>
  <si>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</si>
  <si>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</si>
  <si>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</si>
  <si>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</si>
  <si>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</si>
  <si>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</si>
  <si>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</si>
  <si>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</si>
  <si>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</si>
  <si>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</si>
  <si>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</si>
  <si>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</si>
  <si>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</si>
  <si>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</si>
  <si>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</si>
  <si>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</si>
  <si>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</si>
  <si>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</si>
  <si>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</si>
  <si>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</si>
  <si>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</si>
  <si>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</si>
  <si>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</si>
  <si>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</si>
  <si>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</si>
  <si>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</si>
  <si>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</si>
  <si>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</si>
  <si>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</si>
  <si>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</si>
  <si>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</si>
  <si>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</si>
  <si>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</si>
  <si>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</si>
  <si>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</si>
  <si>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</si>
  <si>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</si>
  <si>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</si>
  <si>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</si>
  <si>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</si>
  <si>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</si>
  <si>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</si>
  <si>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</si>
  <si>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</si>
  <si>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</si>
  <si>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</si>
  <si>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</si>
  <si>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</si>
  <si>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</si>
  <si>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</si>
  <si>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</si>
  <si>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</si>
  <si>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</si>
  <si>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</si>
  <si>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</si>
  <si>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</si>
  <si>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</si>
  <si>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</si>
  <si>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</si>
  <si>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</si>
  <si>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</si>
  <si>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</si>
  <si>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</si>
  <si>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</si>
  <si>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</si>
  <si>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</si>
  <si>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</si>
  <si>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</si>
  <si>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</si>
  <si>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</si>
  <si>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</si>
  <si>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</si>
  <si>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</si>
  <si>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</si>
  <si>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</si>
  <si>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</si>
  <si>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</si>
  <si>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</si>
  <si>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</si>
  <si>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</si>
  <si>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</si>
  <si>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</si>
  <si>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</si>
  <si>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</si>
  <si>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</si>
  <si>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</si>
  <si>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</si>
  <si>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</si>
  <si>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</si>
  <si>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</si>
  <si>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</si>
  <si>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</si>
  <si>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</si>
  <si>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</si>
  <si>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</si>
  <si>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</si>
  <si>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</si>
  <si>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</si>
  <si>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</si>
  <si>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</si>
  <si>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</si>
  <si>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</si>
  <si>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</si>
  <si>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</si>
  <si>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</si>
  <si>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</si>
  <si>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</si>
  <si>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</si>
  <si>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</si>
  <si>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</si>
  <si>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</si>
  <si>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</si>
  <si>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</si>
  <si>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</si>
  <si>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</si>
  <si>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</si>
  <si>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</si>
  <si>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</si>
  <si>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</si>
  <si>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</si>
  <si>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</si>
  <si>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</si>
  <si>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</si>
  <si>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</si>
  <si>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</si>
  <si>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</si>
  <si>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</si>
  <si>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</si>
  <si>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</si>
  <si>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</si>
  <si>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</si>
  <si>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</si>
  <si>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</si>
  <si>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</si>
  <si>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</si>
  <si>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</si>
  <si>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</si>
  <si>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</si>
  <si>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</si>
  <si>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</si>
  <si>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</si>
  <si>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</si>
  <si>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</si>
  <si>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</si>
  <si>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</si>
  <si>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</si>
  <si>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</si>
  <si>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</si>
  <si>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</si>
  <si>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</si>
  <si>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</si>
  <si>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</si>
  <si>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</si>
  <si>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</si>
  <si>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</si>
  <si>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</si>
  <si>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</si>
  <si>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</si>
  <si>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</si>
  <si>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</si>
  <si>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</si>
  <si>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</si>
  <si>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</si>
  <si>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</si>
  <si>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</si>
  <si>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</si>
  <si>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</si>
  <si>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</si>
  <si>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</si>
  <si>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</si>
  <si>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</si>
  <si>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</si>
  <si>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</si>
  <si>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</si>
  <si>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</si>
  <si>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</si>
  <si>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</si>
  <si>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</si>
  <si>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</si>
  <si>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</si>
  <si>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</si>
  <si>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</si>
  <si>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</si>
  <si>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</si>
  <si>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</si>
  <si>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</si>
  <si>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</si>
  <si>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</si>
  <si>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</si>
  <si>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</si>
  <si>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</si>
  <si>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</si>
  <si>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</si>
  <si>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</si>
  <si>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</si>
  <si>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</si>
  <si>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</si>
  <si>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</si>
  <si>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</si>
  <si>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</si>
  <si>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</si>
  <si>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</si>
  <si>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</si>
  <si>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</si>
  <si>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</si>
  <si>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</si>
  <si>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</si>
  <si>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</si>
  <si>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</si>
  <si>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</si>
  <si>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</si>
  <si>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</si>
  <si>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</si>
  <si>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</si>
  <si>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</si>
  <si>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</si>
  <si>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</si>
  <si>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</si>
  <si>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</si>
  <si>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</si>
  <si>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</si>
  <si>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</si>
  <si>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</si>
  <si>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</si>
  <si>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</si>
  <si>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</si>
  <si>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</si>
  <si>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</si>
  <si>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</si>
  <si>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</si>
  <si>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</si>
  <si>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</si>
  <si>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</si>
  <si>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</si>
  <si>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</si>
  <si>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</si>
  <si>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</si>
  <si>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</si>
  <si>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</si>
  <si>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</si>
  <si>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</si>
  <si>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</si>
  <si>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</si>
  <si>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</si>
  <si>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</si>
  <si>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</si>
  <si>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</si>
  <si>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</si>
  <si>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</si>
  <si>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</si>
  <si>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</si>
  <si>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</si>
  <si>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</si>
  <si>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</si>
  <si>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</si>
  <si>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</si>
  <si>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</si>
  <si>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</si>
  <si>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</si>
  <si>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</si>
  <si>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</si>
  <si>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</si>
  <si>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</si>
  <si>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</si>
  <si>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</si>
  <si>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</si>
  <si>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</si>
  <si>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</si>
  <si>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</si>
  <si>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</si>
  <si>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</si>
  <si>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</si>
  <si>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</si>
  <si>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</si>
  <si>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</si>
  <si>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</si>
  <si>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</si>
  <si>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</si>
  <si>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</si>
  <si>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</si>
  <si>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</si>
  <si>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</si>
  <si>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</si>
  <si>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</si>
  <si>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</si>
  <si>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</si>
  <si>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</si>
  <si>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</si>
  <si>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</si>
  <si>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</si>
  <si>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</si>
  <si>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</si>
  <si>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</si>
  <si>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</si>
  <si>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</si>
  <si>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</si>
  <si>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</si>
  <si>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</si>
  <si>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</si>
  <si>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</si>
  <si>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</si>
  <si>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</si>
  <si>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</si>
  <si>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</si>
  <si>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</si>
  <si>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</si>
  <si>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</si>
  <si>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</si>
  <si>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</si>
  <si>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</si>
  <si>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</si>
  <si>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</si>
  <si>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</si>
  <si>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</si>
  <si>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</si>
  <si>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</si>
  <si>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</si>
  <si>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</si>
  <si>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</si>
  <si>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</si>
  <si>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</si>
  <si>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</si>
  <si>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</si>
  <si>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</si>
  <si>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</si>
  <si>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</si>
  <si>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</si>
  <si>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</si>
  <si>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</si>
  <si>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</si>
  <si>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</si>
  <si>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</si>
  <si>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</si>
  <si>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</si>
  <si>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</si>
  <si>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</si>
  <si>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</si>
  <si>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</si>
  <si>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</si>
  <si>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</si>
  <si>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</si>
  <si>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</si>
  <si>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</si>
  <si>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</si>
  <si>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</si>
  <si>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</si>
  <si>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</si>
  <si>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</si>
  <si>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</si>
  <si>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</si>
  <si>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</si>
  <si>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</si>
  <si>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</si>
  <si>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</si>
  <si>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</si>
  <si>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</si>
  <si>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</si>
  <si>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</si>
  <si>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</si>
  <si>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</si>
  <si>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</si>
  <si>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</si>
  <si>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</si>
  <si>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</si>
  <si>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</si>
  <si>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</si>
  <si>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</si>
  <si>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</si>
  <si>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</si>
  <si>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</si>
  <si>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</si>
  <si>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</si>
  <si>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</si>
  <si>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</si>
  <si>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</si>
  <si>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</si>
  <si>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</si>
  <si>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</si>
  <si>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</si>
  <si>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</si>
  <si>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</si>
  <si>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</si>
  <si>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</si>
  <si>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</si>
  <si>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</si>
  <si>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</si>
  <si>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</si>
  <si>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</si>
  <si>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</si>
  <si>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</si>
  <si>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</si>
  <si>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</si>
  <si>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</si>
  <si>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</si>
  <si>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</si>
  <si>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</si>
  <si>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</si>
  <si>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</si>
  <si>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</si>
  <si>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</si>
  <si>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</si>
  <si>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</si>
  <si>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</si>
  <si>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</si>
  <si>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</si>
  <si>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</si>
  <si>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</si>
  <si>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</si>
  <si>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</si>
  <si>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</si>
  <si>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</si>
  <si>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</si>
  <si>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</si>
  <si>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</si>
  <si>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</si>
  <si>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</si>
  <si>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</si>
  <si>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</si>
  <si>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</si>
  <si>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</si>
  <si>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</si>
  <si>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</si>
  <si>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</si>
  <si>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</si>
  <si>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</si>
  <si>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</si>
  <si>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</si>
  <si>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</si>
  <si>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</si>
  <si>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</si>
  <si>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</si>
  <si>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</si>
  <si>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</si>
  <si>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</si>
  <si>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</si>
  <si>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</si>
  <si>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</si>
  <si>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</si>
  <si>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</si>
  <si>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</si>
  <si>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</si>
  <si>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</si>
  <si>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</si>
  <si>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</si>
  <si>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</si>
  <si>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</si>
  <si>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</si>
  <si>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</si>
  <si>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</si>
  <si>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</si>
  <si>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</si>
  <si>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</si>
  <si>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</si>
  <si>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</si>
  <si>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</si>
  <si>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</si>
  <si>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</si>
  <si>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</si>
  <si>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</si>
  <si>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</si>
  <si>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</si>
  <si>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</si>
  <si>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</si>
  <si>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</si>
  <si>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</si>
  <si>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</si>
  <si>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</si>
  <si>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</si>
  <si>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</si>
  <si>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</si>
  <si>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</si>
  <si>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</si>
  <si>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</si>
  <si>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</si>
  <si>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</si>
  <si>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</si>
  <si>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</si>
  <si>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</si>
  <si>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</si>
  <si>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</si>
  <si>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</si>
  <si>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</si>
  <si>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</si>
  <si>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</si>
  <si>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</si>
  <si>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</si>
  <si>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</si>
  <si>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</si>
  <si>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</si>
  <si>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</si>
  <si>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</si>
  <si>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</si>
  <si>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</si>
  <si>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</si>
  <si>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</si>
  <si>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</si>
  <si>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</si>
  <si>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</si>
  <si>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</si>
  <si>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</si>
  <si>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</si>
  <si>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</si>
  <si>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</si>
  <si>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</si>
  <si>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</si>
  <si>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</si>
  <si>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</si>
  <si>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</si>
  <si>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</si>
  <si>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</si>
  <si>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</si>
  <si>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</si>
  <si>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</si>
  <si>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</si>
  <si>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</si>
  <si>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</si>
  <si>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</si>
  <si>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</si>
  <si>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</si>
  <si>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</si>
  <si>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</si>
  <si>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</si>
  <si>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</si>
  <si>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</si>
  <si>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</si>
  <si>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</si>
  <si>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</si>
  <si>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</si>
  <si>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</si>
  <si>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</si>
  <si>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</si>
  <si>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</si>
  <si>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</si>
  <si>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</si>
  <si>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</si>
  <si>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</si>
  <si>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</si>
  <si>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</si>
  <si>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</si>
  <si>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</si>
  <si>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</si>
  <si>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</si>
  <si>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</si>
  <si>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</si>
  <si>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</si>
  <si>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</si>
  <si>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</si>
  <si>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</si>
  <si>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</si>
  <si>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</si>
  <si>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</si>
  <si>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</si>
  <si>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</si>
  <si>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</si>
  <si>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</si>
  <si>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</si>
  <si>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</si>
  <si>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</si>
  <si>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</si>
  <si>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</si>
  <si>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</si>
  <si>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</si>
  <si>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</si>
  <si>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</si>
  <si>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</si>
  <si>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</si>
  <si>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</si>
  <si>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</si>
  <si>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</si>
  <si>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</si>
  <si>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</si>
  <si>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</si>
  <si>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</si>
  <si>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</si>
  <si>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</si>
  <si>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</si>
  <si>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</si>
  <si>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</si>
  <si>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</si>
  <si>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</si>
  <si>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</si>
  <si>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</si>
  <si>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</si>
  <si>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</si>
  <si>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</si>
  <si>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</si>
  <si>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</si>
  <si>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</si>
  <si>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</si>
  <si>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</si>
  <si>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</si>
  <si>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</si>
  <si>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</si>
  <si>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</si>
  <si>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</si>
  <si>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</si>
  <si>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</si>
  <si>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</si>
  <si>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</si>
  <si>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</si>
  <si>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</si>
  <si>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</si>
  <si>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</si>
  <si>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</si>
  <si>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</si>
  <si>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</si>
  <si>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</si>
  <si>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</si>
  <si>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</si>
  <si>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</si>
  <si>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</si>
  <si>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</si>
  <si>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</si>
  <si>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</si>
  <si>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</si>
  <si>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</si>
  <si>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</si>
  <si>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</si>
  <si>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</si>
  <si>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</si>
  <si>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</si>
  <si>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</si>
  <si>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</si>
  <si>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</si>
  <si>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</si>
  <si>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</si>
  <si>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</si>
  <si>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</si>
  <si>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</si>
  <si>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</si>
  <si>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</si>
  <si>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</si>
  <si>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</si>
  <si>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</si>
  <si>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</si>
  <si>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</si>
  <si>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</si>
  <si>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</si>
  <si>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</si>
  <si>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</si>
  <si>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</si>
  <si>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</si>
  <si>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</si>
  <si>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</si>
  <si>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</si>
  <si>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</si>
  <si>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</si>
  <si>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</si>
  <si>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</si>
  <si>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</si>
  <si>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</si>
  <si>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</si>
  <si>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</si>
  <si>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</si>
  <si>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</si>
  <si>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</si>
  <si>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</si>
  <si>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</si>
  <si>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</si>
  <si>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</si>
  <si>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</si>
  <si>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</si>
  <si>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</si>
  <si>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</si>
  <si>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</si>
  <si>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</si>
  <si>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</si>
  <si>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</si>
  <si>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</si>
  <si>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</si>
  <si>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</si>
  <si>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</si>
  <si>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</si>
  <si>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</si>
  <si>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</si>
  <si>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</si>
  <si>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</si>
  <si>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</si>
  <si>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</si>
  <si>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</si>
  <si>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</si>
  <si>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</si>
  <si>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</si>
  <si>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</si>
  <si>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</si>
  <si>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</si>
  <si>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</si>
  <si>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</si>
  <si>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</si>
  <si>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</si>
  <si>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</si>
  <si>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</si>
  <si>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</si>
  <si>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</si>
  <si>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</si>
  <si>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</si>
  <si>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</si>
  <si>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</si>
  <si>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</si>
  <si>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</si>
  <si>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</si>
  <si>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</si>
  <si>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</si>
  <si>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</si>
  <si>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</si>
  <si>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</si>
  <si>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</si>
  <si>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</si>
  <si>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</si>
  <si>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</si>
  <si>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</si>
  <si>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</si>
  <si>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</si>
  <si>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</si>
  <si>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</si>
  <si>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</si>
  <si>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</si>
  <si>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</si>
  <si>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</si>
  <si>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</si>
  <si>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</si>
  <si>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</si>
  <si>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</si>
  <si>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</si>
  <si>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</si>
  <si>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</si>
  <si>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</si>
  <si>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</si>
  <si>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</si>
  <si>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</si>
  <si>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</si>
  <si>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</si>
  <si>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</si>
  <si>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</si>
  <si>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</si>
  <si>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</si>
  <si>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</si>
  <si>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</si>
  <si>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</si>
  <si>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</si>
  <si>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</si>
  <si>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</si>
  <si>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</si>
  <si>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</si>
  <si>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</si>
  <si>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</si>
  <si>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</si>
  <si>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</si>
  <si>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</si>
  <si>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</si>
  <si>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</si>
  <si>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</si>
  <si>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</si>
  <si>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</si>
  <si>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</si>
  <si>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</si>
  <si>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</si>
  <si>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</si>
  <si>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</si>
  <si>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</si>
  <si>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</si>
  <si>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</si>
  <si>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</si>
  <si>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</si>
  <si>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</si>
  <si>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</si>
  <si>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</si>
  <si>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</si>
  <si>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</si>
  <si>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</si>
  <si>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</si>
  <si>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</si>
  <si>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</si>
  <si>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</si>
  <si>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</si>
  <si>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</si>
  <si>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</si>
  <si>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</si>
  <si>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</si>
  <si>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</si>
  <si>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</si>
  <si>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</si>
  <si>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</si>
  <si>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</si>
  <si>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</si>
  <si>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</si>
  <si>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</si>
  <si>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</si>
  <si>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</si>
  <si>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</si>
  <si>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</si>
  <si>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</si>
  <si>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</si>
  <si>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</si>
  <si>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</si>
  <si>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</si>
  <si>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</si>
  <si>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</si>
  <si>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</si>
  <si>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</si>
  <si>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</si>
  <si>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</si>
  <si>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</si>
  <si>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</si>
  <si>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</si>
  <si>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</si>
  <si>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</si>
  <si>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</si>
  <si>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</si>
  <si>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</si>
  <si>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</si>
  <si>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</si>
  <si>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</si>
  <si>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</si>
  <si>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</si>
  <si>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</si>
  <si>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</si>
  <si>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</si>
  <si>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</si>
  <si>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</si>
  <si>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</si>
  <si>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</si>
  <si>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</si>
  <si>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</si>
  <si>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</si>
  <si>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</si>
  <si>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</si>
  <si>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</si>
  <si>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</si>
  <si>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</si>
  <si>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</si>
  <si>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</si>
  <si>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</si>
  <si>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</si>
  <si>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</si>
  <si>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</si>
  <si>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</si>
  <si>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</si>
  <si>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</si>
  <si>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</si>
  <si>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</si>
  <si>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</si>
  <si>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</si>
  <si>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</si>
  <si>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</si>
  <si>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</si>
  <si>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</si>
  <si>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</si>
  <si>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</si>
  <si>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</si>
  <si>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</si>
  <si>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</si>
  <si>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</si>
  <si>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</si>
  <si>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</si>
  <si>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</si>
  <si>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</si>
  <si>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</si>
  <si>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</si>
  <si>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</si>
  <si>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</si>
  <si>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</si>
  <si>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</si>
  <si>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</si>
  <si>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</si>
  <si>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</si>
  <si>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</si>
  <si>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</si>
  <si>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</si>
  <si>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</si>
  <si>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</si>
  <si>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</si>
  <si>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</si>
  <si>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</si>
  <si>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</si>
  <si>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</si>
  <si>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</si>
  <si>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</si>
  <si>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</si>
  <si>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</si>
  <si>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</si>
  <si>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</si>
  <si>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</si>
  <si>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</si>
  <si>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</si>
  <si>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</si>
  <si>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</si>
  <si>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</si>
  <si>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</si>
  <si>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</si>
  <si>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</si>
  <si>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</si>
  <si>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</si>
  <si>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</si>
  <si>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</si>
  <si>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</si>
  <si>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</si>
  <si>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</si>
  <si>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</si>
  <si>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</si>
  <si>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</si>
  <si>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</si>
  <si>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</si>
  <si>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</si>
  <si>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</si>
  <si>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</si>
  <si>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</si>
  <si>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</si>
  <si>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</si>
  <si>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</si>
  <si>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</si>
  <si>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</si>
  <si>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</si>
  <si>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</si>
  <si>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</si>
  <si>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</si>
  <si>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</si>
  <si>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</si>
  <si>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</si>
  <si>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</si>
  <si>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</si>
  <si>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</si>
  <si>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</si>
  <si>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</si>
  <si>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</si>
  <si>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</si>
  <si>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</si>
  <si>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</si>
  <si>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</si>
  <si>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</si>
  <si>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</si>
  <si>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</si>
  <si>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</si>
  <si>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</si>
  <si>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</si>
  <si>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</si>
  <si>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</si>
  <si>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</si>
  <si>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</si>
  <si>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</si>
  <si>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</si>
  <si>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</si>
  <si>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</si>
  <si>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</si>
  <si>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</si>
  <si>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</si>
  <si>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</si>
  <si>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</si>
  <si>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</si>
  <si>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</si>
  <si>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</si>
  <si>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</si>
  <si>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</si>
  <si>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</si>
  <si>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</si>
  <si>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</si>
  <si>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</si>
  <si>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</si>
  <si>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</si>
  <si>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</si>
  <si>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</si>
  <si>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</si>
  <si>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</si>
  <si>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</si>
  <si>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</si>
  <si>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</si>
  <si>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</si>
  <si>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</si>
  <si>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</si>
  <si>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</si>
  <si>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</si>
  <si>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</si>
  <si>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</si>
  <si>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</si>
  <si>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</si>
  <si>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</si>
  <si>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</si>
  <si>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</si>
  <si>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</si>
  <si>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</si>
  <si>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</si>
  <si>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</si>
  <si>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</si>
  <si>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</si>
  <si>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</si>
  <si>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</si>
  <si>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</si>
  <si>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</si>
  <si>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</si>
  <si>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</si>
  <si>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</si>
  <si>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</si>
  <si>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</si>
  <si>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</si>
  <si>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</si>
  <si>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</si>
  <si>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</si>
  <si>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</si>
  <si>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</si>
  <si>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</si>
  <si>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</si>
  <si>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</si>
  <si>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</si>
  <si>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</si>
  <si>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</si>
  <si>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</si>
  <si>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</si>
  <si>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</si>
  <si>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</si>
  <si>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</si>
  <si>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</si>
  <si>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</si>
  <si>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</si>
  <si>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</si>
  <si>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</si>
  <si>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</si>
  <si>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</si>
  <si>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</si>
  <si>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</si>
  <si>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</si>
  <si>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</si>
  <si>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</si>
  <si>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</si>
  <si>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</si>
  <si>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</si>
  <si>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</si>
  <si>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</si>
  <si>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</si>
  <si>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</si>
  <si>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</si>
  <si>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</si>
  <si>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</si>
  <si>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</si>
  <si>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</si>
  <si>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</si>
  <si>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</si>
  <si>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</si>
  <si>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</si>
  <si>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</si>
  <si>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</si>
  <si>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</si>
  <si>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</si>
  <si>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</si>
  <si>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</si>
  <si>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</si>
  <si>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</si>
  <si>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</si>
  <si>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</si>
  <si>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</si>
  <si>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</si>
  <si>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</si>
  <si>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</si>
  <si>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</si>
  <si>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</si>
  <si>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</si>
  <si>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</si>
  <si>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</si>
  <si>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</si>
  <si>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</si>
  <si>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</si>
  <si>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</si>
  <si>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</si>
  <si>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</si>
  <si>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</si>
  <si>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</si>
  <si>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</si>
  <si>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</si>
  <si>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</si>
  <si>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</si>
  <si>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</si>
  <si>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</si>
  <si>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</si>
  <si>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</si>
  <si>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</si>
  <si>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</si>
  <si>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</si>
  <si>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</si>
  <si>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</si>
  <si>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</si>
  <si>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</si>
  <si>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</si>
  <si>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</si>
  <si>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</si>
  <si>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</si>
  <si>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</si>
  <si>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</si>
  <si>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</si>
  <si>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</si>
  <si>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</si>
  <si>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</si>
  <si>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</si>
  <si>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</si>
  <si>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</si>
  <si>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</si>
  <si>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</si>
  <si>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</si>
  <si>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</si>
  <si>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</si>
  <si>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</si>
  <si>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</si>
  <si>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</si>
  <si>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</si>
  <si>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</si>
  <si>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</si>
  <si>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</si>
  <si>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</si>
  <si>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</si>
  <si>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</si>
  <si>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</si>
  <si>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</si>
  <si>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</si>
  <si>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</si>
  <si>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</si>
  <si>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</si>
  <si>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</si>
  <si>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</si>
  <si>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</si>
  <si>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</si>
  <si>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</si>
  <si>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</si>
  <si>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</si>
  <si>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</si>
  <si>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</si>
  <si>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</si>
  <si>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</si>
  <si>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</si>
  <si>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</si>
  <si>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</si>
  <si>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</si>
  <si>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</si>
  <si>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</si>
  <si>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</si>
  <si>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</si>
  <si>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</si>
  <si>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</si>
  <si>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</si>
  <si>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</si>
  <si>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</si>
  <si>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</si>
  <si>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</si>
  <si>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</si>
  <si>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</si>
  <si>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</si>
  <si>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</si>
  <si>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</si>
  <si>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</si>
  <si>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</si>
  <si>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</si>
  <si>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</si>
  <si>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</si>
  <si>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</si>
  <si>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</si>
  <si>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</si>
  <si>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</si>
  <si>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</si>
  <si>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</si>
  <si>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</si>
  <si>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</si>
  <si>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</si>
  <si>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</si>
  <si>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</si>
  <si>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</si>
  <si>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</si>
  <si>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</si>
  <si>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</si>
  <si>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</si>
  <si>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</si>
  <si>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</si>
  <si>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</si>
  <si>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</si>
  <si>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</si>
  <si>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</si>
  <si>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</si>
  <si>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</si>
  <si>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</si>
  <si>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</si>
  <si>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</si>
  <si>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</si>
  <si>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</si>
  <si>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</si>
  <si>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</si>
  <si>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</si>
  <si>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</si>
  <si>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</si>
  <si>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</si>
  <si>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</si>
  <si>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</si>
  <si>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</si>
  <si>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</si>
  <si>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</si>
  <si>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</si>
  <si>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</si>
  <si>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</si>
  <si>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</si>
  <si>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</si>
  <si>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</si>
  <si>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</si>
  <si>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</si>
  <si>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</si>
  <si>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</si>
  <si>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</si>
  <si>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</si>
  <si>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</si>
  <si>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</si>
  <si>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</si>
  <si>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</si>
  <si>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</si>
  <si>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</si>
  <si>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</si>
  <si>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</si>
  <si>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</si>
  <si>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</si>
  <si>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</si>
  <si>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</si>
  <si>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</si>
  <si>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</si>
  <si>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</si>
  <si>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</si>
  <si>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</si>
  <si>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</si>
  <si>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</si>
  <si>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</si>
  <si>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</si>
  <si>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</si>
  <si>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</si>
  <si>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</si>
  <si>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</si>
  <si>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</si>
  <si>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</si>
  <si>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</si>
  <si>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</si>
  <si>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</si>
  <si>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</si>
  <si>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</si>
  <si>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</si>
  <si>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</si>
  <si>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</si>
  <si>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</si>
  <si>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</si>
  <si>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</si>
  <si>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</si>
  <si>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</si>
  <si>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</si>
  <si>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</si>
  <si>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</si>
  <si>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</si>
  <si>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</si>
  <si>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</si>
  <si>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</si>
  <si>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</si>
  <si>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</si>
  <si>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</si>
  <si>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</si>
  <si>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</si>
  <si>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</si>
  <si>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</si>
  <si>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</si>
  <si>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</si>
  <si>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</si>
  <si>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</si>
  <si>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</si>
  <si>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</si>
  <si>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</si>
  <si>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</si>
  <si>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</si>
  <si>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</si>
  <si>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</si>
  <si>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</si>
  <si>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</si>
  <si>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</si>
  <si>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</si>
  <si>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</si>
  <si>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</si>
  <si>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</si>
  <si>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</si>
  <si>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</si>
  <si>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</si>
  <si>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</si>
  <si>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</si>
  <si>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</si>
  <si>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</si>
  <si>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</si>
  <si>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</si>
  <si>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</si>
  <si>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</si>
  <si>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</si>
  <si>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</si>
  <si>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</si>
  <si>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</si>
  <si>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</si>
  <si>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</si>
  <si>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</si>
  <si>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</si>
  <si>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</si>
  <si>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</si>
  <si>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</si>
  <si>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</si>
  <si>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</si>
  <si>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</si>
  <si>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</si>
  <si>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</si>
  <si>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</si>
  <si>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</si>
  <si>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</si>
  <si>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</si>
  <si>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</si>
  <si>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</si>
  <si>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</si>
  <si>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</si>
  <si>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</si>
  <si>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</si>
  <si>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</si>
  <si>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</si>
  <si>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</si>
  <si>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</si>
  <si>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</si>
  <si>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</si>
  <si>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</si>
  <si>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</si>
  <si>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</si>
  <si>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</si>
  <si>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</si>
  <si>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</si>
  <si>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</si>
  <si>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</si>
  <si>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</si>
  <si>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</si>
  <si>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</si>
  <si>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</si>
  <si>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</si>
  <si>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</si>
  <si>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</si>
  <si>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</si>
  <si>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</si>
  <si>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</si>
  <si>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</si>
  <si>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</si>
  <si>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</si>
  <si>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</si>
  <si>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</si>
  <si>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</si>
  <si>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</si>
  <si>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</si>
  <si>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</si>
  <si>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</si>
  <si>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</si>
  <si>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</si>
  <si>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</si>
  <si>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</si>
  <si>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</si>
  <si>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</si>
  <si>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</si>
  <si>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</si>
  <si>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</si>
  <si>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</si>
  <si>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</si>
  <si>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</si>
  <si>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</si>
  <si>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</si>
  <si>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</si>
  <si>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</si>
  <si>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</si>
  <si>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</si>
  <si>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</si>
  <si>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</si>
  <si>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</si>
  <si>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</si>
  <si>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</si>
  <si>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</si>
  <si>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</si>
  <si>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</si>
  <si>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</si>
  <si>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</si>
  <si>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</si>
  <si>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</si>
  <si>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</si>
  <si>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</si>
  <si>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</si>
  <si>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</si>
  <si>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</si>
  <si>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</si>
  <si>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</si>
  <si>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</si>
  <si>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</si>
  <si>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</si>
  <si>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</si>
  <si>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</si>
  <si>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</si>
  <si>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</si>
  <si>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</si>
  <si>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</si>
  <si>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</si>
  <si>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</si>
  <si>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</si>
  <si>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</si>
  <si>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</si>
  <si>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</si>
  <si>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</si>
  <si>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</si>
  <si>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</si>
  <si>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</si>
  <si>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</si>
  <si>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</si>
  <si>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</si>
  <si>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</si>
  <si>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</si>
  <si>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</si>
  <si>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</si>
  <si>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</si>
  <si>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</si>
  <si>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</si>
  <si>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</si>
  <si>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</si>
  <si>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</si>
  <si>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</si>
  <si>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</si>
  <si>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</si>
  <si>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</si>
  <si>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</si>
  <si>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</si>
  <si>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</si>
  <si>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</si>
  <si>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</si>
  <si>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</si>
  <si>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</si>
  <si>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</si>
  <si>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</si>
  <si>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</si>
  <si>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</si>
  <si>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</si>
  <si>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</si>
  <si>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</si>
  <si>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</si>
  <si>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</si>
  <si>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</si>
  <si>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</si>
  <si>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</si>
  <si>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</si>
  <si>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</si>
  <si>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</si>
  <si>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</si>
  <si>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</si>
  <si>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</si>
  <si>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</si>
  <si>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</si>
  <si>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</si>
  <si>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</si>
  <si>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</si>
  <si>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</si>
  <si>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</si>
  <si>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</si>
  <si>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</si>
  <si>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</si>
  <si>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</si>
  <si>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</si>
  <si>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</si>
  <si>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</si>
  <si>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</si>
  <si>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</si>
  <si>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</si>
  <si>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</si>
  <si>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</si>
  <si>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</si>
  <si>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</si>
  <si>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</si>
  <si>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</si>
  <si>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</si>
  <si>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</si>
  <si>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</si>
  <si>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</si>
  <si>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</si>
  <si>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</si>
  <si>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</si>
  <si>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</si>
  <si>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</si>
  <si>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</si>
  <si>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</si>
  <si>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</si>
  <si>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</si>
  <si>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</si>
  <si>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</si>
  <si>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</si>
  <si>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</si>
  <si>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</si>
  <si>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</si>
  <si>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</si>
  <si>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</si>
  <si>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</si>
  <si>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</si>
  <si>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</si>
  <si>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</si>
  <si>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</si>
  <si>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</si>
  <si>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</si>
  <si>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</si>
  <si>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</si>
  <si>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</si>
  <si>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</si>
  <si>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</si>
  <si>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</si>
  <si>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</si>
  <si>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</si>
  <si>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</si>
  <si>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</si>
  <si>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</si>
  <si>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</si>
  <si>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</si>
  <si>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</si>
  <si>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</si>
  <si>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</si>
  <si>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</si>
  <si>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</si>
  <si>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</si>
  <si>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</si>
  <si>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</si>
  <si>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</si>
  <si>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</si>
  <si>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</si>
  <si>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</si>
  <si>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</si>
  <si>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</si>
  <si>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</si>
  <si>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</si>
  <si>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</si>
  <si>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</si>
  <si>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</si>
  <si>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</si>
  <si>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</si>
  <si>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</si>
  <si>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</si>
  <si>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</si>
  <si>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</si>
  <si>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</si>
  <si>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</si>
  <si>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</si>
  <si>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</si>
  <si>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</si>
  <si>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</si>
  <si>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</si>
  <si>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</si>
  <si>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</si>
  <si>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</si>
  <si>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</si>
  <si>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</si>
  <si>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</si>
  <si>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</si>
  <si>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</si>
  <si>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</si>
  <si>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</si>
  <si>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</si>
  <si>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</si>
  <si>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</si>
  <si>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</si>
  <si>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</si>
  <si>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</si>
  <si>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</si>
  <si>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</si>
  <si>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</si>
  <si>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</si>
  <si>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</si>
  <si>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</si>
  <si>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</si>
  <si>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</si>
  <si>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</si>
  <si>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</si>
  <si>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</si>
  <si>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</si>
  <si>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</si>
  <si>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</si>
  <si>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</si>
  <si>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</si>
  <si>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</si>
  <si>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</si>
  <si>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</si>
  <si>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</si>
  <si>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</si>
  <si>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</si>
  <si>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</si>
  <si>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</si>
  <si>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</si>
  <si>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</si>
  <si>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</si>
  <si>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</si>
  <si>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</si>
  <si>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</si>
  <si>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</si>
  <si>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</si>
  <si>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</si>
  <si>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</si>
  <si>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</si>
  <si>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</si>
  <si>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</si>
  <si>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</si>
  <si>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</si>
  <si>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</si>
  <si>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</si>
  <si>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</si>
  <si>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</si>
  <si>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</si>
  <si>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</si>
  <si>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</si>
  <si>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</si>
  <si>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</si>
  <si>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</si>
  <si>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</si>
  <si>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</si>
  <si>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</si>
  <si>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</si>
  <si>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</si>
  <si>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</si>
  <si>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</si>
  <si>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</si>
  <si>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</si>
  <si>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</si>
  <si>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</si>
  <si>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</si>
  <si>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</si>
  <si>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</si>
  <si>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</si>
  <si>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</si>
  <si>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</si>
  <si>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</si>
  <si>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</si>
  <si>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</si>
  <si>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</si>
  <si>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</si>
  <si>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</si>
  <si>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</si>
  <si>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</si>
  <si>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</si>
  <si>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</si>
  <si>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</si>
  <si>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</si>
  <si>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</si>
  <si>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</si>
  <si>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</si>
  <si>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</si>
  <si>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</si>
  <si>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</si>
  <si>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</si>
  <si>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</si>
  <si>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</si>
  <si>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</si>
  <si>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</si>
  <si>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</si>
  <si>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</si>
  <si>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</si>
  <si>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</si>
  <si>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</si>
  <si>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</si>
  <si>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</si>
  <si>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</si>
  <si>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</si>
  <si>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</si>
  <si>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</si>
  <si>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</si>
  <si>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</si>
  <si>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</si>
  <si>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</si>
  <si>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</si>
  <si>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</si>
  <si>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</si>
  <si>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</si>
  <si>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</si>
  <si>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</si>
  <si>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</si>
  <si>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</si>
  <si>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</si>
  <si>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</si>
  <si>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</si>
  <si>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</si>
  <si>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</si>
  <si>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</si>
  <si>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</si>
  <si>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</si>
  <si>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</si>
  <si>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</si>
  <si>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</si>
  <si>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</si>
  <si>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</si>
  <si>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</si>
  <si>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</si>
  <si>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</si>
  <si>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</si>
  <si>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</si>
  <si>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</si>
  <si>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</si>
  <si>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</si>
  <si>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</si>
  <si>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</si>
  <si>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</si>
  <si>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</si>
  <si>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</si>
  <si>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</si>
  <si>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</si>
  <si>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</si>
  <si>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</si>
  <si>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</si>
  <si>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</si>
  <si>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</si>
  <si>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</si>
  <si>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</si>
  <si>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</si>
  <si>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</si>
  <si>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</si>
  <si>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</si>
  <si>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</si>
  <si>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</si>
  <si>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</si>
  <si>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</si>
  <si>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</si>
  <si>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</si>
  <si>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</si>
  <si>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</si>
  <si>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</si>
  <si>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</si>
  <si>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</si>
  <si>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</si>
  <si>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</si>
  <si>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</si>
  <si>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</si>
  <si>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</si>
  <si>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</si>
  <si>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</si>
  <si>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</si>
  <si>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</si>
  <si>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</si>
  <si>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</si>
  <si>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</si>
  <si>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</si>
  <si>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</si>
  <si>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</si>
  <si>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</si>
  <si>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</si>
  <si>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</si>
  <si>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</si>
  <si>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</si>
  <si>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</si>
  <si>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</si>
  <si>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</si>
  <si>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</si>
  <si>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</si>
  <si>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</si>
  <si>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</si>
  <si>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</si>
  <si>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</si>
  <si>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</si>
  <si>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</si>
  <si>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</si>
  <si>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</si>
  <si>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</si>
  <si>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</si>
  <si>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</si>
  <si>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</si>
  <si>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</si>
  <si>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</si>
  <si>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</si>
  <si>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</si>
  <si>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</si>
  <si>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</si>
  <si>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</si>
  <si>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</si>
  <si>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</si>
  <si>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</si>
  <si>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</si>
  <si>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</si>
  <si>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</si>
  <si>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</si>
  <si>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</si>
  <si>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</si>
  <si>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</si>
  <si>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</si>
  <si>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</si>
  <si>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</si>
  <si>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</si>
  <si>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</si>
  <si>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</si>
  <si>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</si>
  <si>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</si>
  <si>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</si>
  <si>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</si>
  <si>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</si>
  <si>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</si>
  <si>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</si>
  <si>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</si>
  <si>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</si>
  <si>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</si>
  <si>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</si>
  <si>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</si>
  <si>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</si>
  <si>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</si>
  <si>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</si>
  <si>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</si>
  <si>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</si>
  <si>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</si>
  <si>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</si>
  <si>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</si>
  <si>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</si>
  <si>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</si>
  <si>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</si>
  <si>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</si>
  <si>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</si>
  <si>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</si>
  <si>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</si>
  <si>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</si>
  <si>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</si>
  <si>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</si>
  <si>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</si>
  <si>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</si>
  <si>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</si>
  <si>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</si>
  <si>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</si>
  <si>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</si>
  <si>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</si>
  <si>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</si>
  <si>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</si>
  <si>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</si>
  <si>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</si>
  <si>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</si>
  <si>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</si>
  <si>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</si>
  <si>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</si>
  <si>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</si>
  <si>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</si>
  <si>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</si>
  <si>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</si>
  <si>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</si>
  <si>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</si>
  <si>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</si>
  <si>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</si>
  <si>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</si>
  <si>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</si>
  <si>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</si>
  <si>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</si>
  <si>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</si>
  <si>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</si>
  <si>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</si>
  <si>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</si>
  <si>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</si>
  <si>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</si>
  <si>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</si>
  <si>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</si>
  <si>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</si>
  <si>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</si>
  <si>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</si>
  <si>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</si>
  <si>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</si>
  <si>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</si>
  <si>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</si>
  <si>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</si>
  <si>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</si>
  <si>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</si>
  <si>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</si>
  <si>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</si>
  <si>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</si>
  <si>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</si>
  <si>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</si>
  <si>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</si>
  <si>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</si>
  <si>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</si>
  <si>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</si>
  <si>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</si>
  <si>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</si>
  <si>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</si>
  <si>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</si>
  <si>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</si>
  <si>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</si>
  <si>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</si>
  <si>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</si>
  <si>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</si>
  <si>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</si>
  <si>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</si>
  <si>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</si>
  <si>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</si>
  <si>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</si>
  <si>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</si>
  <si>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</si>
  <si>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</si>
  <si>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</si>
  <si>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</si>
  <si>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</si>
  <si>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</si>
  <si>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</si>
  <si>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</si>
  <si>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</si>
  <si>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</si>
  <si>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</si>
  <si>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</si>
  <si>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</si>
  <si>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</si>
  <si>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</si>
  <si>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</si>
  <si>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</si>
  <si>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</si>
  <si>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</si>
  <si>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</si>
  <si>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</si>
  <si>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</si>
  <si>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</si>
  <si>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</si>
  <si>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</si>
  <si>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</si>
  <si>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</si>
  <si>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</si>
  <si>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</si>
  <si>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</si>
  <si>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</si>
  <si>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</si>
  <si>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</si>
  <si>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</si>
  <si>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</si>
  <si>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</si>
  <si>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</si>
  <si>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</si>
  <si>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</si>
  <si>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</si>
  <si>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</si>
  <si>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</si>
  <si>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</si>
  <si>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</si>
  <si>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</si>
  <si>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</si>
  <si>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</si>
  <si>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</si>
  <si>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</si>
  <si>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</si>
  <si>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</si>
  <si>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</si>
  <si>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</si>
  <si>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</si>
  <si>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</si>
  <si>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</si>
  <si>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</si>
  <si>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</si>
  <si>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</si>
  <si>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</si>
  <si>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</si>
  <si>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</si>
  <si>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</si>
  <si>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</si>
  <si>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</si>
  <si>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</si>
  <si>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</si>
  <si>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</si>
  <si>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</si>
  <si>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</si>
  <si>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</si>
  <si>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</si>
  <si>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</si>
  <si>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</si>
  <si>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</si>
  <si>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</si>
  <si>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</si>
  <si>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</si>
  <si>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</si>
  <si>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</si>
  <si>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</si>
  <si>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</si>
  <si>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</si>
  <si>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</si>
  <si>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</si>
  <si>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</si>
  <si>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</si>
  <si>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</si>
  <si>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</si>
  <si>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</si>
  <si>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</si>
  <si>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</si>
  <si>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</si>
  <si>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</si>
  <si>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</si>
  <si>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</si>
  <si>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</si>
  <si>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</si>
  <si>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</si>
  <si>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</si>
  <si>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</si>
  <si>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</si>
  <si>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</si>
  <si>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</si>
  <si>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</si>
  <si>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</si>
  <si>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</si>
  <si>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</si>
  <si>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</si>
  <si>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</si>
  <si>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</si>
  <si>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</si>
  <si>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</si>
  <si>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</si>
  <si>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</si>
  <si>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</si>
  <si>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</si>
  <si>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</si>
  <si>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</si>
  <si>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</si>
  <si>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</si>
  <si>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</si>
  <si>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</si>
  <si>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</si>
  <si>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</si>
  <si>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</si>
  <si>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</si>
  <si>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</si>
  <si>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</si>
  <si>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</si>
  <si>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</si>
  <si>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</si>
  <si>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</si>
  <si>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</si>
  <si>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</si>
  <si>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</si>
  <si>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</si>
  <si>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</si>
  <si>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</si>
  <si>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</si>
  <si>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</si>
  <si>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</si>
  <si>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</si>
  <si>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</si>
  <si>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</si>
  <si>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</si>
  <si>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</si>
  <si>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</si>
  <si>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</si>
  <si>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</si>
  <si>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</si>
  <si>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</si>
  <si>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</si>
  <si>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</si>
  <si>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</si>
  <si>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</si>
  <si>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</si>
  <si>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</si>
  <si>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</si>
  <si>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</si>
  <si>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</si>
  <si>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</si>
  <si>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</si>
  <si>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</si>
  <si>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</si>
  <si>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</si>
  <si>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</si>
  <si>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</si>
  <si>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</si>
  <si>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</si>
  <si>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</si>
  <si>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</si>
  <si>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</si>
  <si>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</si>
  <si>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</si>
  <si>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</si>
  <si>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</si>
  <si>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</si>
  <si>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</si>
  <si>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</si>
  <si>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</si>
  <si>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</si>
  <si>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</si>
  <si>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</si>
  <si>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</si>
  <si>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</si>
  <si>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</si>
  <si>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</si>
  <si>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</si>
  <si>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</si>
  <si>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</si>
  <si>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</si>
  <si>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</si>
  <si>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</si>
  <si>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</si>
  <si>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</si>
  <si>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</si>
  <si>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</si>
  <si>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</si>
  <si>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</si>
  <si>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</si>
  <si>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</si>
  <si>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</si>
  <si>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</si>
  <si>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</si>
  <si>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</si>
  <si>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</si>
  <si>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</si>
  <si>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</si>
  <si>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</si>
  <si>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</si>
  <si>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</si>
  <si>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</si>
  <si>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</si>
  <si>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</si>
  <si>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</si>
  <si>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</si>
  <si>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</si>
  <si>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</si>
  <si>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</si>
  <si>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</si>
  <si>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</si>
  <si>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</si>
  <si>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</si>
  <si>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</si>
  <si>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</si>
  <si>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</si>
  <si>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</si>
  <si>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</si>
  <si>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</si>
  <si>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</si>
  <si>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</si>
  <si>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</si>
  <si>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</si>
  <si>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</si>
  <si>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</si>
  <si>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</si>
  <si>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</si>
  <si>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</si>
  <si>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</si>
  <si>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</si>
  <si>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</si>
  <si>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</si>
  <si>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</si>
  <si>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</si>
  <si>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</si>
  <si>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</si>
  <si>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</si>
  <si>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</si>
  <si>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</si>
  <si>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</si>
  <si>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</si>
  <si>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</si>
  <si>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</si>
  <si>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</si>
  <si>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</si>
  <si>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</si>
  <si>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</si>
  <si>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</si>
  <si>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</si>
  <si>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</si>
  <si>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</si>
  <si>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</si>
  <si>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</si>
  <si>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</si>
  <si>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</si>
  <si>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</si>
  <si>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</si>
  <si>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</si>
  <si>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</si>
  <si>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</si>
  <si>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</si>
  <si>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</si>
  <si>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</si>
  <si>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</si>
  <si>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</si>
  <si>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</si>
  <si>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</si>
  <si>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</si>
  <si>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</si>
  <si>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</si>
  <si>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</si>
  <si>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</si>
  <si>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</si>
  <si>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</si>
  <si>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</si>
  <si>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</si>
  <si>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</si>
  <si>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</si>
  <si>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</si>
  <si>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</si>
  <si>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</si>
  <si>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</si>
  <si>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</si>
  <si>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</si>
  <si>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</si>
  <si>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</si>
  <si>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</si>
  <si>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</si>
  <si>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</si>
  <si>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</si>
  <si>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</si>
  <si>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</si>
  <si>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</si>
  <si>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</si>
  <si>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</si>
  <si>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</si>
  <si>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</si>
  <si>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</si>
  <si>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</si>
  <si>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</si>
  <si>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</si>
  <si>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</si>
  <si>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</si>
  <si>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</si>
  <si>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</si>
  <si>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</si>
  <si>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</si>
  <si>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</si>
  <si>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</si>
  <si>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</si>
  <si>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</si>
  <si>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</si>
  <si>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</si>
  <si>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</si>
  <si>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</si>
  <si>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</si>
  <si>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</si>
  <si>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</si>
  <si>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</si>
  <si>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</si>
  <si>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</si>
  <si>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</si>
  <si>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</si>
  <si>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</si>
  <si>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</si>
  <si>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</si>
  <si>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</si>
  <si>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</si>
  <si>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</si>
  <si>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</si>
  <si>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</si>
  <si>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</si>
  <si>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</si>
  <si>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</si>
  <si>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</si>
  <si>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</si>
  <si>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</si>
  <si>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</si>
  <si>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</si>
  <si>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</si>
  <si>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</si>
  <si>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</si>
  <si>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</si>
  <si>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</si>
  <si>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</si>
  <si>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</si>
  <si>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</si>
  <si>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</si>
  <si>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</si>
  <si>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</si>
  <si>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</si>
  <si>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</si>
  <si>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</si>
  <si>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</si>
  <si>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</si>
  <si>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</si>
  <si>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</si>
  <si>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</si>
  <si>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</si>
  <si>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</si>
  <si>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</si>
  <si>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</si>
  <si>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</si>
  <si>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</si>
  <si>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</si>
  <si>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</si>
  <si>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</si>
  <si>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</si>
  <si>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</si>
  <si>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</si>
  <si>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</si>
  <si>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</si>
  <si>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</si>
  <si>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</si>
  <si>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</si>
  <si>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</si>
  <si>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</si>
  <si>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</si>
  <si>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</si>
  <si>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</si>
  <si>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</si>
  <si>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</si>
  <si>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</si>
  <si>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</si>
  <si>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</si>
  <si>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</si>
  <si>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</si>
  <si>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</si>
  <si>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</si>
  <si>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</si>
  <si>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</si>
  <si>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</si>
  <si>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</si>
  <si>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</si>
  <si>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</si>
  <si>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</si>
  <si>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</si>
  <si>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</si>
  <si>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</si>
  <si>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</si>
  <si>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</si>
  <si>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</si>
  <si>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</si>
  <si>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</si>
  <si>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</si>
  <si>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</si>
  <si>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</si>
  <si>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</si>
  <si>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</si>
  <si>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</si>
  <si>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</si>
  <si>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</si>
  <si>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</si>
  <si>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</si>
  <si>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</si>
  <si>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</si>
  <si>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</si>
  <si>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</si>
  <si>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</si>
  <si>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</si>
  <si>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</si>
  <si>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</si>
  <si>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</si>
  <si>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</si>
  <si>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</si>
  <si>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</si>
  <si>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</si>
  <si>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</si>
  <si>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</si>
  <si>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</si>
  <si>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</si>
  <si>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</si>
  <si>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</si>
  <si>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</si>
  <si>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</si>
  <si>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</si>
  <si>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</si>
  <si>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</si>
  <si>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</si>
  <si>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</si>
  <si>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</si>
  <si>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</si>
  <si>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</si>
  <si>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</si>
  <si>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</si>
  <si>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</si>
  <si>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</si>
  <si>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</si>
  <si>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</si>
  <si>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</si>
  <si>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</si>
  <si>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</si>
  <si>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</si>
  <si>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</si>
  <si>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</si>
  <si>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</si>
  <si>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</si>
  <si>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</si>
  <si>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</si>
  <si>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</si>
  <si>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</si>
  <si>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</si>
  <si>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</si>
  <si>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</si>
  <si>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</si>
  <si>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</si>
  <si>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</si>
  <si>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</si>
  <si>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</si>
  <si>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</si>
  <si>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</si>
  <si>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</si>
  <si>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</si>
  <si>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</si>
  <si>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</si>
  <si>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</si>
  <si>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</si>
  <si>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</si>
  <si>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</si>
  <si>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</si>
  <si>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</si>
  <si>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</si>
  <si>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</si>
  <si>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</si>
  <si>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</si>
  <si>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</si>
  <si>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</si>
  <si>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</si>
  <si>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</si>
  <si>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</si>
  <si>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</si>
  <si>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</si>
  <si>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</si>
  <si>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</si>
  <si>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</si>
  <si>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</si>
  <si>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</si>
  <si>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</si>
  <si>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</si>
  <si>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</si>
  <si>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</si>
  <si>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</si>
  <si>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</si>
  <si>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</si>
  <si>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</si>
  <si>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</si>
  <si>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</si>
  <si>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</si>
  <si>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</si>
  <si>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</si>
  <si>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</si>
  <si>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</si>
  <si>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</si>
  <si>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</si>
  <si>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</si>
  <si>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</si>
  <si>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</si>
  <si>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</si>
  <si>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</si>
  <si>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</si>
  <si>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</si>
  <si>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</si>
  <si>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</si>
  <si>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</si>
  <si>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</si>
  <si>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</si>
  <si>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</si>
  <si>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</si>
  <si>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</si>
  <si>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</si>
  <si>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</si>
  <si>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</si>
  <si>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</si>
  <si>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</si>
  <si>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</si>
  <si>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</si>
  <si>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</si>
  <si>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</si>
  <si>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</si>
  <si>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</si>
  <si>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</si>
  <si>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</si>
  <si>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</si>
  <si>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</si>
  <si>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</si>
  <si>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</si>
  <si>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</si>
  <si>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</si>
  <si>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</si>
  <si>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</si>
  <si>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</si>
  <si>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</si>
  <si>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</si>
  <si>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</si>
  <si>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</si>
  <si>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</si>
  <si>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</si>
  <si>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</si>
  <si>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</si>
  <si>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</si>
  <si>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</si>
  <si>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</si>
  <si>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</si>
  <si>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</si>
  <si>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</si>
  <si>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</si>
  <si>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</si>
  <si>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</si>
  <si>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</si>
  <si>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</si>
  <si>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</si>
  <si>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</si>
  <si>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</si>
  <si>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</si>
  <si>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</si>
  <si>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</si>
  <si>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</si>
  <si>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</si>
  <si>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</si>
  <si>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</si>
  <si>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</si>
  <si>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</si>
  <si>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</si>
  <si>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</si>
  <si>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</si>
  <si>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</si>
  <si>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</si>
  <si>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</si>
  <si>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</si>
  <si>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</si>
  <si>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</si>
  <si>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</si>
  <si>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</si>
  <si>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</si>
  <si>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</si>
  <si>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</si>
  <si>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</si>
  <si>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</si>
  <si>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</si>
  <si>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</si>
  <si>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</si>
  <si>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</si>
  <si>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</si>
  <si>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</si>
  <si>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</si>
  <si>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</si>
  <si>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</si>
  <si>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</si>
  <si>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</si>
  <si>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</si>
  <si>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</si>
  <si>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</si>
  <si>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</si>
  <si>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</si>
  <si>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</si>
  <si>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</si>
  <si>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</si>
  <si>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</si>
  <si>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</si>
  <si>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</si>
  <si>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</si>
  <si>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</si>
  <si>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</si>
  <si>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</si>
  <si>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</si>
  <si>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</si>
  <si>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</si>
  <si>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</si>
  <si>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</si>
  <si>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</si>
  <si>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</si>
  <si>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</si>
  <si>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</si>
  <si>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</si>
  <si>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</si>
  <si>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</si>
  <si>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</si>
  <si>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</si>
  <si>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</si>
  <si>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</si>
  <si>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</si>
  <si>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</si>
  <si>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</si>
  <si>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</si>
  <si>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</si>
  <si>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</si>
  <si>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</si>
  <si>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</si>
  <si>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</si>
  <si>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</si>
  <si>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</si>
  <si>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</si>
  <si>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</si>
  <si>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</si>
  <si>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</si>
  <si>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</si>
  <si>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</si>
  <si>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</si>
  <si>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</si>
  <si>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</si>
  <si>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</si>
  <si>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</si>
  <si>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</si>
  <si>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</si>
  <si>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</si>
  <si>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</si>
  <si>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</si>
  <si>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</si>
  <si>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</si>
  <si>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</si>
  <si>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</si>
  <si>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</si>
  <si>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</si>
  <si>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</si>
  <si>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</si>
  <si>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</si>
  <si>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</si>
  <si>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</si>
  <si>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</si>
  <si>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</si>
  <si>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</si>
  <si>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</si>
  <si>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</si>
  <si>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</si>
  <si>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</si>
  <si>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</si>
  <si>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</si>
  <si>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</si>
  <si>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</si>
  <si>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</si>
  <si>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</si>
  <si>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</si>
  <si>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</si>
  <si>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</si>
  <si>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</si>
  <si>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</si>
  <si>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</si>
  <si>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</si>
  <si>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</si>
  <si>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</si>
  <si>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</si>
  <si>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</si>
  <si>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</si>
  <si>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</si>
  <si>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</si>
  <si>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</si>
  <si>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</si>
  <si>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</si>
  <si>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</si>
  <si>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</si>
  <si>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</si>
  <si>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</si>
  <si>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</si>
  <si>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</si>
  <si>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</si>
  <si>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</si>
  <si>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</si>
  <si>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</si>
  <si>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</si>
  <si>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</si>
  <si>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</si>
  <si>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</si>
  <si>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</si>
  <si>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</si>
  <si>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</si>
  <si>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</si>
  <si>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</si>
  <si>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</si>
  <si>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</si>
  <si>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</si>
  <si>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</si>
  <si>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</si>
  <si>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</si>
  <si>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</si>
  <si>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</si>
  <si>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</si>
  <si>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</si>
  <si>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</si>
  <si>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</si>
  <si>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</si>
  <si>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</si>
  <si>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</si>
  <si>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</si>
  <si>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</si>
  <si>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</si>
  <si>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</si>
  <si>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</si>
  <si>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</si>
  <si>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</si>
  <si>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</si>
  <si>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</si>
  <si>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</si>
  <si>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</si>
  <si>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</si>
  <si>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</si>
  <si>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</si>
  <si>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</si>
  <si>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</si>
  <si>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</si>
  <si>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</si>
  <si>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</si>
  <si>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</si>
  <si>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</si>
  <si>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</si>
  <si>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</si>
  <si>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</si>
  <si>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</si>
  <si>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</si>
  <si>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</si>
  <si>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</si>
  <si>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</si>
  <si>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</si>
  <si>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</si>
  <si>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</si>
  <si>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</si>
  <si>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</si>
  <si>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</si>
  <si>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</si>
  <si>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</si>
  <si>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</si>
  <si>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</si>
  <si>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</si>
  <si>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</si>
  <si>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</si>
  <si>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</si>
  <si>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</si>
  <si>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</si>
  <si>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</si>
  <si>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</si>
  <si>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</si>
  <si>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</si>
  <si>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</si>
  <si>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</si>
  <si>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</si>
  <si>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</si>
  <si>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</si>
  <si>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</si>
  <si>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</si>
  <si>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</si>
  <si>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</si>
  <si>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</si>
  <si>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</si>
  <si>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</si>
  <si>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</si>
  <si>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</si>
  <si>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</si>
  <si>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</si>
  <si>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</si>
  <si>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</si>
  <si>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</si>
  <si>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</si>
  <si>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</si>
  <si>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</si>
  <si>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</si>
  <si>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</si>
  <si>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</si>
  <si>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</si>
  <si>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</si>
  <si>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</si>
  <si>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</si>
  <si>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</si>
  <si>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</si>
  <si>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</si>
  <si>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</si>
  <si>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</si>
  <si>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</si>
  <si>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</si>
  <si>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</si>
  <si>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</si>
  <si>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</si>
  <si>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</si>
  <si>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</si>
  <si>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</si>
  <si>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</si>
  <si>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</si>
  <si>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</si>
  <si>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</si>
  <si>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</si>
  <si>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</si>
  <si>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</si>
  <si>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</si>
  <si>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</si>
  <si>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</si>
  <si>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</si>
  <si>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</si>
  <si>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</si>
  <si>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</si>
  <si>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</si>
  <si>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</si>
  <si>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</si>
  <si>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</si>
  <si>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OPERADOR + VIGIA</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</si>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</sst>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765"/>
  <sheetViews>
    <sheetView showGridLines="0" tabSelected="1" showRuler="0" topLeftCell="B1" zoomScale="85" zoomScaleNormal="85" zoomScalePageLayoutView="70" workbookViewId="0">
      <pane ySplit="1" topLeftCell="A3735" activePane="bottomLeft" state="frozen"/>
      <selection activeCell="B1" sqref="B1"/>
      <selection pane="bottomLeft" activeCell="D3741" sqref="D374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3473</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3473</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3473</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3473</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3473</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3473</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3473</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3473</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3473</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3473</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3473</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3408</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3473</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3425</v>
      </c>
      <c r="E3594" s="19" t="s">
        <v>6</v>
      </c>
      <c r="F3594" s="23" t="s">
        <v>3401</v>
      </c>
      <c r="G3594" s="23" t="s">
        <v>3378</v>
      </c>
      <c r="H3594" s="44" t="s">
        <v>1781</v>
      </c>
      <c r="I3594" s="21">
        <v>45555</v>
      </c>
    </row>
    <row r="3595" spans="2:9" ht="39.950000000000003" customHeight="1" thickBot="1" x14ac:dyDescent="0.3">
      <c r="B3595" s="19">
        <v>307455</v>
      </c>
      <c r="C3595" s="19" t="s">
        <v>3342</v>
      </c>
      <c r="D3595" s="22" t="s">
        <v>3411</v>
      </c>
      <c r="E3595" s="19" t="s">
        <v>6</v>
      </c>
      <c r="F3595" s="23" t="s">
        <v>3412</v>
      </c>
      <c r="G3595" s="23" t="s">
        <v>73</v>
      </c>
      <c r="H3595" s="44" t="s">
        <v>36</v>
      </c>
      <c r="I3595" s="21">
        <v>45555</v>
      </c>
    </row>
    <row r="3596" spans="2:9" ht="39.950000000000003" customHeight="1" thickBot="1" x14ac:dyDescent="0.3">
      <c r="B3596" s="19">
        <v>307497</v>
      </c>
      <c r="C3596" s="19">
        <v>7304918</v>
      </c>
      <c r="D3596" s="22" t="s">
        <v>3383</v>
      </c>
      <c r="E3596" s="19" t="s">
        <v>6</v>
      </c>
      <c r="F3596" s="23" t="s">
        <v>3412</v>
      </c>
      <c r="G3596" s="23" t="s">
        <v>244</v>
      </c>
      <c r="H3596" s="44" t="s">
        <v>1781</v>
      </c>
      <c r="I3596" s="21">
        <v>45555</v>
      </c>
    </row>
    <row r="3597" spans="2:9" ht="39.950000000000003" customHeight="1" thickBot="1" x14ac:dyDescent="0.3">
      <c r="B3597" s="19">
        <v>303418</v>
      </c>
      <c r="C3597" s="19">
        <v>6344340</v>
      </c>
      <c r="D3597" s="22" t="s">
        <v>3377</v>
      </c>
      <c r="E3597" s="19" t="s">
        <v>6</v>
      </c>
      <c r="F3597" s="23" t="s">
        <v>3414</v>
      </c>
      <c r="G3597" s="23" t="s">
        <v>3413</v>
      </c>
      <c r="H3597" s="44" t="s">
        <v>36</v>
      </c>
      <c r="I3597" s="21">
        <v>45555</v>
      </c>
    </row>
    <row r="3598" spans="2:9" ht="39.950000000000003" customHeight="1" thickBot="1" x14ac:dyDescent="0.3">
      <c r="B3598" s="19">
        <v>307505</v>
      </c>
      <c r="C3598" s="19" t="s">
        <v>3416</v>
      </c>
      <c r="D3598" s="22" t="s">
        <v>3415</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3431</v>
      </c>
      <c r="I3602" s="21">
        <v>45556</v>
      </c>
    </row>
    <row r="3603" spans="2:9" ht="39.950000000000003" customHeight="1" thickBot="1" x14ac:dyDescent="0.3">
      <c r="B3603" s="19">
        <v>307500</v>
      </c>
      <c r="C3603" s="19" t="s">
        <v>3426</v>
      </c>
      <c r="D3603" s="22" t="s">
        <v>3389</v>
      </c>
      <c r="E3603" s="19" t="s">
        <v>13</v>
      </c>
      <c r="F3603" s="23" t="s">
        <v>62</v>
      </c>
      <c r="G3603" s="23" t="s">
        <v>3427</v>
      </c>
      <c r="H3603" s="44" t="s">
        <v>3431</v>
      </c>
      <c r="I3603" s="21">
        <v>45556</v>
      </c>
    </row>
    <row r="3604" spans="2:9" ht="39.950000000000003" customHeight="1" thickBot="1" x14ac:dyDescent="0.3">
      <c r="B3604" s="19">
        <v>307477</v>
      </c>
      <c r="C3604" s="19">
        <v>7302873</v>
      </c>
      <c r="D3604" s="22" t="s">
        <v>3419</v>
      </c>
      <c r="E3604" s="19" t="s">
        <v>6</v>
      </c>
      <c r="F3604" s="23" t="s">
        <v>3422</v>
      </c>
      <c r="G3604" s="23" t="s">
        <v>473</v>
      </c>
      <c r="H3604" s="44" t="s">
        <v>3432</v>
      </c>
      <c r="I3604" s="21">
        <v>45556</v>
      </c>
    </row>
    <row r="3605" spans="2:9" ht="39.950000000000003" customHeight="1" thickBot="1" x14ac:dyDescent="0.3">
      <c r="B3605" s="19">
        <v>307410</v>
      </c>
      <c r="C3605" s="19">
        <v>7300183</v>
      </c>
      <c r="D3605" s="22" t="s">
        <v>3417</v>
      </c>
      <c r="E3605" s="19" t="s">
        <v>6</v>
      </c>
      <c r="F3605" s="23" t="s">
        <v>3047</v>
      </c>
      <c r="G3605" s="23" t="s">
        <v>949</v>
      </c>
      <c r="H3605" s="44" t="s">
        <v>3432</v>
      </c>
      <c r="I3605" s="21">
        <v>45556</v>
      </c>
    </row>
    <row r="3606" spans="2:9" ht="39.950000000000003" customHeight="1" thickBot="1" x14ac:dyDescent="0.3">
      <c r="B3606" s="19">
        <v>307411</v>
      </c>
      <c r="C3606" s="19">
        <v>7300185</v>
      </c>
      <c r="D3606" s="22" t="s">
        <v>3418</v>
      </c>
      <c r="E3606" s="19" t="s">
        <v>5</v>
      </c>
      <c r="F3606" s="23" t="s">
        <v>3420</v>
      </c>
      <c r="G3606" s="23" t="s">
        <v>949</v>
      </c>
      <c r="H3606" s="44" t="s">
        <v>3432</v>
      </c>
      <c r="I3606" s="21">
        <v>45556</v>
      </c>
    </row>
    <row r="3607" spans="2:9" ht="39.950000000000003" customHeight="1" thickBot="1" x14ac:dyDescent="0.3">
      <c r="B3607" s="19">
        <v>307507</v>
      </c>
      <c r="C3607" s="19">
        <v>7296787</v>
      </c>
      <c r="D3607" s="22" t="s">
        <v>3421</v>
      </c>
      <c r="E3607" s="19" t="s">
        <v>5</v>
      </c>
      <c r="F3607" s="23" t="s">
        <v>3429</v>
      </c>
      <c r="G3607" s="23" t="s">
        <v>2167</v>
      </c>
      <c r="H3607" s="44" t="s">
        <v>3432</v>
      </c>
      <c r="I3607" s="21">
        <v>45556</v>
      </c>
    </row>
    <row r="3608" spans="2:9" ht="39.950000000000003" customHeight="1" thickBot="1" x14ac:dyDescent="0.3">
      <c r="B3608" s="19">
        <v>307440</v>
      </c>
      <c r="C3608" s="19">
        <v>7649421</v>
      </c>
      <c r="D3608" s="22" t="s">
        <v>3273</v>
      </c>
      <c r="E3608" s="19" t="s">
        <v>5</v>
      </c>
      <c r="F3608" s="23" t="s">
        <v>3428</v>
      </c>
      <c r="G3608" s="23" t="s">
        <v>79</v>
      </c>
      <c r="H3608" s="44" t="s">
        <v>3431</v>
      </c>
      <c r="I3608" s="21">
        <v>45556</v>
      </c>
    </row>
    <row r="3609" spans="2:9" ht="39.950000000000003" customHeight="1" thickBot="1" x14ac:dyDescent="0.3">
      <c r="B3609" s="19">
        <v>307469</v>
      </c>
      <c r="C3609" s="19">
        <v>7301631</v>
      </c>
      <c r="D3609" s="22" t="s">
        <v>3430</v>
      </c>
      <c r="E3609" s="19" t="s">
        <v>12</v>
      </c>
      <c r="F3609" s="23" t="s">
        <v>1604</v>
      </c>
      <c r="G3609" s="23" t="s">
        <v>244</v>
      </c>
      <c r="H3609" s="44" t="s">
        <v>3431</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3473</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3410</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3406</v>
      </c>
      <c r="E3624" s="42" t="s">
        <v>13</v>
      </c>
      <c r="F3624" s="115" t="s">
        <v>3027</v>
      </c>
      <c r="G3624" s="42" t="s">
        <v>231</v>
      </c>
      <c r="H3624" s="42" t="s">
        <v>1781</v>
      </c>
      <c r="I3624" s="43" t="s">
        <v>3407</v>
      </c>
    </row>
    <row r="3625" spans="2:9" ht="39.950000000000003" customHeight="1" thickBot="1" x14ac:dyDescent="0.3">
      <c r="B3625" s="19">
        <v>307504</v>
      </c>
      <c r="C3625" s="19">
        <v>7671989</v>
      </c>
      <c r="D3625" s="22" t="s">
        <v>3405</v>
      </c>
      <c r="E3625" s="19" t="s">
        <v>6</v>
      </c>
      <c r="F3625" s="23" t="s">
        <v>3435</v>
      </c>
      <c r="G3625" s="23" t="s">
        <v>79</v>
      </c>
      <c r="H3625" s="44" t="s">
        <v>1781</v>
      </c>
      <c r="I3625" s="21">
        <v>45558</v>
      </c>
    </row>
    <row r="3626" spans="2:9" ht="39.950000000000003" customHeight="1" thickBot="1" x14ac:dyDescent="0.3">
      <c r="B3626" s="19">
        <v>307605</v>
      </c>
      <c r="C3626" s="19">
        <v>7659516</v>
      </c>
      <c r="D3626" s="22" t="s">
        <v>3449</v>
      </c>
      <c r="E3626" s="19" t="s">
        <v>6</v>
      </c>
      <c r="F3626" s="23" t="s">
        <v>3436</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3436</v>
      </c>
      <c r="G3629" s="23" t="s">
        <v>73</v>
      </c>
      <c r="H3629" s="44" t="s">
        <v>1781</v>
      </c>
      <c r="I3629" s="21">
        <v>45558</v>
      </c>
    </row>
    <row r="3630" spans="2:9" ht="39.950000000000003" customHeight="1" thickBot="1" x14ac:dyDescent="0.3">
      <c r="B3630" s="19">
        <v>307448</v>
      </c>
      <c r="C3630" s="19" t="s">
        <v>3399</v>
      </c>
      <c r="D3630" s="22" t="s">
        <v>3400</v>
      </c>
      <c r="E3630" s="19" t="s">
        <v>6</v>
      </c>
      <c r="F3630" s="23" t="s">
        <v>3435</v>
      </c>
      <c r="G3630" s="23" t="s">
        <v>86</v>
      </c>
      <c r="H3630" s="44" t="s">
        <v>36</v>
      </c>
      <c r="I3630" s="21">
        <v>45558</v>
      </c>
    </row>
    <row r="3631" spans="2:9" ht="39.950000000000003" customHeight="1" thickBot="1" x14ac:dyDescent="0.3">
      <c r="B3631" s="19">
        <v>307498</v>
      </c>
      <c r="C3631" s="19" t="s">
        <v>3433</v>
      </c>
      <c r="D3631" s="22" t="s">
        <v>3434</v>
      </c>
      <c r="E3631" s="19" t="s">
        <v>11</v>
      </c>
      <c r="F3631" s="23" t="s">
        <v>963</v>
      </c>
      <c r="G3631" s="23" t="s">
        <v>949</v>
      </c>
      <c r="H3631" s="44" t="s">
        <v>1781</v>
      </c>
      <c r="I3631" s="21">
        <v>45558</v>
      </c>
    </row>
    <row r="3632" spans="2:9" ht="39.950000000000003" customHeight="1" thickBot="1" x14ac:dyDescent="0.3">
      <c r="B3632" s="93"/>
      <c r="C3632" s="93"/>
      <c r="D3632" s="104" t="s">
        <v>3409</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3473</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3410</v>
      </c>
      <c r="G3639" s="23" t="s">
        <v>1300</v>
      </c>
      <c r="H3639" s="44" t="s">
        <v>36</v>
      </c>
      <c r="I3639" s="21">
        <v>45559</v>
      </c>
    </row>
    <row r="3640" spans="2:9" ht="39.950000000000003" customHeight="1" thickBot="1" x14ac:dyDescent="0.3">
      <c r="B3640" s="19">
        <v>307480</v>
      </c>
      <c r="C3640" s="19" t="s">
        <v>3392</v>
      </c>
      <c r="D3640" s="22" t="s">
        <v>3393</v>
      </c>
      <c r="E3640" s="19" t="s">
        <v>5</v>
      </c>
      <c r="F3640" s="23" t="s">
        <v>3448</v>
      </c>
      <c r="G3640" s="23" t="s">
        <v>432</v>
      </c>
      <c r="H3640" s="44" t="s">
        <v>1781</v>
      </c>
      <c r="I3640" s="21">
        <v>45559</v>
      </c>
    </row>
    <row r="3641" spans="2:9" ht="39.950000000000003" customHeight="1" thickBot="1" x14ac:dyDescent="0.3">
      <c r="B3641" s="19">
        <v>307468</v>
      </c>
      <c r="C3641" s="19" t="s">
        <v>3440</v>
      </c>
      <c r="D3641" s="22" t="s">
        <v>3441</v>
      </c>
      <c r="E3641" s="19" t="s">
        <v>5</v>
      </c>
      <c r="F3641" s="23" t="s">
        <v>2646</v>
      </c>
      <c r="G3641" s="23" t="s">
        <v>244</v>
      </c>
      <c r="H3641" s="44" t="s">
        <v>1781</v>
      </c>
      <c r="I3641" s="21">
        <v>45559</v>
      </c>
    </row>
    <row r="3642" spans="2:9" ht="39.950000000000003" customHeight="1" thickBot="1" x14ac:dyDescent="0.3">
      <c r="B3642" s="19">
        <v>307472</v>
      </c>
      <c r="C3642" s="19" t="s">
        <v>3442</v>
      </c>
      <c r="D3642" s="22" t="s">
        <v>3443</v>
      </c>
      <c r="E3642" s="19" t="s">
        <v>5</v>
      </c>
      <c r="F3642" s="23" t="s">
        <v>2646</v>
      </c>
      <c r="G3642" s="23" t="s">
        <v>244</v>
      </c>
      <c r="H3642" s="44" t="s">
        <v>1781</v>
      </c>
      <c r="I3642" s="21">
        <v>45559</v>
      </c>
    </row>
    <row r="3643" spans="2:9" ht="39.950000000000003" customHeight="1" thickBot="1" x14ac:dyDescent="0.3">
      <c r="B3643" s="19">
        <v>307600</v>
      </c>
      <c r="C3643" s="19" t="s">
        <v>3423</v>
      </c>
      <c r="D3643" s="22" t="s">
        <v>3424</v>
      </c>
      <c r="E3643" s="19" t="s">
        <v>13</v>
      </c>
      <c r="F3643" s="23" t="s">
        <v>62</v>
      </c>
      <c r="G3643" s="23" t="s">
        <v>2359</v>
      </c>
      <c r="H3643" s="44" t="s">
        <v>1781</v>
      </c>
      <c r="I3643" s="21">
        <v>45559</v>
      </c>
    </row>
    <row r="3644" spans="2:9" ht="39.950000000000003" customHeight="1" thickBot="1" x14ac:dyDescent="0.3">
      <c r="B3644" s="42">
        <v>305755</v>
      </c>
      <c r="C3644" s="42">
        <v>7373296</v>
      </c>
      <c r="D3644" s="41" t="s">
        <v>3406</v>
      </c>
      <c r="E3644" s="42" t="s">
        <v>13</v>
      </c>
      <c r="F3644" s="115" t="s">
        <v>1452</v>
      </c>
      <c r="G3644" s="42" t="s">
        <v>231</v>
      </c>
      <c r="H3644" s="42" t="s">
        <v>1781</v>
      </c>
      <c r="I3644" s="21">
        <v>45559</v>
      </c>
    </row>
    <row r="3645" spans="2:9" ht="39.950000000000003" customHeight="1" thickBot="1" x14ac:dyDescent="0.3">
      <c r="B3645" s="19">
        <v>307606</v>
      </c>
      <c r="C3645" s="19">
        <v>7659513</v>
      </c>
      <c r="D3645" s="22" t="s">
        <v>3450</v>
      </c>
      <c r="E3645" s="19" t="s">
        <v>6</v>
      </c>
      <c r="F3645" s="23" t="s">
        <v>3134</v>
      </c>
      <c r="G3645" s="23" t="s">
        <v>3437</v>
      </c>
      <c r="H3645" s="44" t="s">
        <v>1781</v>
      </c>
      <c r="I3645" s="21">
        <v>45559</v>
      </c>
    </row>
    <row r="3646" spans="2:9" ht="39.950000000000003" customHeight="1" thickBot="1" x14ac:dyDescent="0.3">
      <c r="B3646" s="19">
        <v>307448</v>
      </c>
      <c r="C3646" s="19" t="s">
        <v>3399</v>
      </c>
      <c r="D3646" s="22" t="s">
        <v>3400</v>
      </c>
      <c r="E3646" s="19" t="s">
        <v>6</v>
      </c>
      <c r="F3646" s="23" t="s">
        <v>3438</v>
      </c>
      <c r="G3646" s="23" t="s">
        <v>86</v>
      </c>
      <c r="H3646" s="44" t="s">
        <v>36</v>
      </c>
      <c r="I3646" s="21">
        <v>45559</v>
      </c>
    </row>
    <row r="3647" spans="2:9" ht="39.950000000000003" customHeight="1" thickBot="1" x14ac:dyDescent="0.3">
      <c r="B3647" s="19">
        <v>307601</v>
      </c>
      <c r="C3647" s="19">
        <v>7670333</v>
      </c>
      <c r="D3647" s="22" t="s">
        <v>3439</v>
      </c>
      <c r="E3647" s="19" t="s">
        <v>12</v>
      </c>
      <c r="F3647" s="23" t="s">
        <v>1363</v>
      </c>
      <c r="G3647" s="23" t="s">
        <v>86</v>
      </c>
      <c r="H3647" s="44" t="s">
        <v>1781</v>
      </c>
      <c r="I3647" s="21">
        <v>45559</v>
      </c>
    </row>
    <row r="3648" spans="2:9" ht="39.950000000000003" customHeight="1" thickBot="1" x14ac:dyDescent="0.3">
      <c r="B3648" s="19">
        <v>307602</v>
      </c>
      <c r="C3648" s="19">
        <v>7678083</v>
      </c>
      <c r="D3648" s="22" t="s">
        <v>3444</v>
      </c>
      <c r="E3648" s="19" t="s">
        <v>12</v>
      </c>
      <c r="F3648" s="23" t="s">
        <v>1363</v>
      </c>
      <c r="G3648" s="23" t="s">
        <v>86</v>
      </c>
      <c r="H3648" s="44" t="s">
        <v>1781</v>
      </c>
      <c r="I3648" s="21">
        <v>45559</v>
      </c>
    </row>
    <row r="3649" spans="2:9" ht="39.950000000000003" customHeight="1" thickBot="1" x14ac:dyDescent="0.3">
      <c r="B3649" s="19">
        <v>307603</v>
      </c>
      <c r="C3649" s="19">
        <v>7678084</v>
      </c>
      <c r="D3649" s="22" t="s">
        <v>3445</v>
      </c>
      <c r="E3649" s="19" t="s">
        <v>12</v>
      </c>
      <c r="F3649" s="23" t="s">
        <v>1363</v>
      </c>
      <c r="G3649" s="23" t="s">
        <v>86</v>
      </c>
      <c r="H3649" s="44" t="s">
        <v>1781</v>
      </c>
      <c r="I3649" s="21">
        <v>45559</v>
      </c>
    </row>
    <row r="3650" spans="2:9" ht="39.950000000000003" customHeight="1" thickBot="1" x14ac:dyDescent="0.3">
      <c r="B3650" s="19">
        <v>307607</v>
      </c>
      <c r="C3650" s="19" t="s">
        <v>3452</v>
      </c>
      <c r="D3650" s="22" t="s">
        <v>3453</v>
      </c>
      <c r="E3650" s="19" t="s">
        <v>12</v>
      </c>
      <c r="F3650" s="23" t="s">
        <v>1363</v>
      </c>
      <c r="G3650" s="23" t="s">
        <v>79</v>
      </c>
      <c r="H3650" s="44" t="s">
        <v>1781</v>
      </c>
      <c r="I3650" s="21">
        <v>45559</v>
      </c>
    </row>
    <row r="3651" spans="2:9" ht="39.950000000000003" customHeight="1" thickBot="1" x14ac:dyDescent="0.3">
      <c r="B3651" s="19">
        <v>307498</v>
      </c>
      <c r="C3651" s="19" t="s">
        <v>3433</v>
      </c>
      <c r="D3651" s="22" t="s">
        <v>3434</v>
      </c>
      <c r="E3651" s="19" t="s">
        <v>11</v>
      </c>
      <c r="F3651" s="23" t="s">
        <v>963</v>
      </c>
      <c r="G3651" s="23" t="s">
        <v>949</v>
      </c>
      <c r="H3651" s="44" t="s">
        <v>1781</v>
      </c>
      <c r="I3651" s="21">
        <v>45559</v>
      </c>
    </row>
    <row r="3652" spans="2:9" ht="39.950000000000003" customHeight="1" thickBot="1" x14ac:dyDescent="0.3">
      <c r="B3652" s="93"/>
      <c r="C3652" s="93"/>
      <c r="D3652" s="104" t="s">
        <v>3409</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3447</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3473</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3410</v>
      </c>
      <c r="G3659" s="23" t="s">
        <v>1300</v>
      </c>
      <c r="H3659" s="44" t="s">
        <v>36</v>
      </c>
      <c r="I3659" s="21">
        <v>45560</v>
      </c>
    </row>
    <row r="3660" spans="2:9" ht="39.950000000000003" customHeight="1" thickBot="1" x14ac:dyDescent="0.3">
      <c r="B3660" s="19">
        <v>307480</v>
      </c>
      <c r="C3660" s="19" t="s">
        <v>3392</v>
      </c>
      <c r="D3660" s="22" t="s">
        <v>3393</v>
      </c>
      <c r="E3660" s="19" t="s">
        <v>5</v>
      </c>
      <c r="F3660" s="23" t="s">
        <v>3446</v>
      </c>
      <c r="G3660" s="23" t="s">
        <v>432</v>
      </c>
      <c r="H3660" s="44" t="s">
        <v>36</v>
      </c>
      <c r="I3660" s="21">
        <v>45560</v>
      </c>
    </row>
    <row r="3661" spans="2:9" ht="39.950000000000003" customHeight="1" thickBot="1" x14ac:dyDescent="0.3">
      <c r="B3661" s="19">
        <v>307468</v>
      </c>
      <c r="C3661" s="19" t="s">
        <v>3440</v>
      </c>
      <c r="D3661" s="22" t="s">
        <v>3441</v>
      </c>
      <c r="E3661" s="19" t="s">
        <v>5</v>
      </c>
      <c r="F3661" s="23" t="s">
        <v>3446</v>
      </c>
      <c r="G3661" s="23" t="s">
        <v>244</v>
      </c>
      <c r="H3661" s="44" t="s">
        <v>36</v>
      </c>
      <c r="I3661" s="21">
        <v>45560</v>
      </c>
    </row>
    <row r="3662" spans="2:9" ht="39.950000000000003" customHeight="1" thickBot="1" x14ac:dyDescent="0.3">
      <c r="B3662" s="19">
        <v>307472</v>
      </c>
      <c r="C3662" s="19" t="s">
        <v>3442</v>
      </c>
      <c r="D3662" s="22" t="s">
        <v>3443</v>
      </c>
      <c r="E3662" s="19" t="s">
        <v>5</v>
      </c>
      <c r="F3662" s="23" t="s">
        <v>3446</v>
      </c>
      <c r="G3662" s="23" t="s">
        <v>244</v>
      </c>
      <c r="H3662" s="44" t="s">
        <v>36</v>
      </c>
      <c r="I3662" s="21">
        <v>45560</v>
      </c>
    </row>
    <row r="3663" spans="2:9" ht="39.950000000000003" customHeight="1" thickBot="1" x14ac:dyDescent="0.3">
      <c r="B3663" s="19">
        <v>307501</v>
      </c>
      <c r="C3663" s="19">
        <v>7305970</v>
      </c>
      <c r="D3663" s="22" t="s">
        <v>3391</v>
      </c>
      <c r="E3663" s="19" t="s">
        <v>5</v>
      </c>
      <c r="F3663" s="23" t="s">
        <v>3446</v>
      </c>
      <c r="G3663" s="23" t="s">
        <v>3451</v>
      </c>
      <c r="H3663" s="44" t="s">
        <v>1781</v>
      </c>
      <c r="I3663" s="21">
        <v>45560</v>
      </c>
    </row>
    <row r="3664" spans="2:9" ht="39.950000000000003" customHeight="1" thickBot="1" x14ac:dyDescent="0.3">
      <c r="B3664" s="19">
        <v>307629</v>
      </c>
      <c r="C3664" s="19" t="s">
        <v>3454</v>
      </c>
      <c r="D3664" s="22" t="s">
        <v>3455</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3414</v>
      </c>
      <c r="G3666" s="23" t="s">
        <v>3456</v>
      </c>
      <c r="H3666" s="44" t="s">
        <v>1781</v>
      </c>
      <c r="I3666" s="21">
        <v>45560</v>
      </c>
    </row>
    <row r="3667" spans="2:9" ht="39.950000000000003" customHeight="1" thickBot="1" x14ac:dyDescent="0.3">
      <c r="B3667" s="19">
        <v>307448</v>
      </c>
      <c r="C3667" s="19" t="s">
        <v>3399</v>
      </c>
      <c r="D3667" s="22" t="s">
        <v>3400</v>
      </c>
      <c r="E3667" s="19" t="s">
        <v>6</v>
      </c>
      <c r="F3667" s="23" t="s">
        <v>3438</v>
      </c>
      <c r="G3667" s="23" t="s">
        <v>86</v>
      </c>
      <c r="H3667" s="44" t="s">
        <v>36</v>
      </c>
      <c r="I3667" s="21">
        <v>45560</v>
      </c>
    </row>
    <row r="3668" spans="2:9" ht="39.950000000000003" customHeight="1" thickBot="1" x14ac:dyDescent="0.3">
      <c r="B3668" s="93"/>
      <c r="C3668" s="93"/>
      <c r="D3668" s="104" t="s">
        <v>3409</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3466</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3447</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3473</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3410</v>
      </c>
      <c r="G3675" s="23" t="s">
        <v>1300</v>
      </c>
      <c r="H3675" s="44" t="s">
        <v>36</v>
      </c>
      <c r="I3675" s="21">
        <v>45561</v>
      </c>
    </row>
    <row r="3676" spans="2:9" ht="39.950000000000003" customHeight="1" thickBot="1" x14ac:dyDescent="0.3">
      <c r="B3676" s="19">
        <v>307480</v>
      </c>
      <c r="C3676" s="19" t="s">
        <v>3392</v>
      </c>
      <c r="D3676" s="22" t="s">
        <v>3393</v>
      </c>
      <c r="E3676" s="19" t="s">
        <v>5</v>
      </c>
      <c r="F3676" s="23" t="s">
        <v>3446</v>
      </c>
      <c r="G3676" s="23" t="s">
        <v>432</v>
      </c>
      <c r="H3676" s="44" t="s">
        <v>36</v>
      </c>
      <c r="I3676" s="21">
        <v>45561</v>
      </c>
    </row>
    <row r="3677" spans="2:9" ht="39.950000000000003" customHeight="1" thickBot="1" x14ac:dyDescent="0.3">
      <c r="B3677" s="19">
        <v>307468</v>
      </c>
      <c r="C3677" s="19" t="s">
        <v>3440</v>
      </c>
      <c r="D3677" s="22" t="s">
        <v>3441</v>
      </c>
      <c r="E3677" s="19" t="s">
        <v>5</v>
      </c>
      <c r="F3677" s="23" t="s">
        <v>3446</v>
      </c>
      <c r="G3677" s="23" t="s">
        <v>244</v>
      </c>
      <c r="H3677" s="44" t="s">
        <v>36</v>
      </c>
      <c r="I3677" s="21">
        <v>45561</v>
      </c>
    </row>
    <row r="3678" spans="2:9" ht="39.950000000000003" customHeight="1" thickBot="1" x14ac:dyDescent="0.3">
      <c r="B3678" s="19">
        <v>307472</v>
      </c>
      <c r="C3678" s="19" t="s">
        <v>3442</v>
      </c>
      <c r="D3678" s="22" t="s">
        <v>3443</v>
      </c>
      <c r="E3678" s="19" t="s">
        <v>5</v>
      </c>
      <c r="F3678" s="23" t="s">
        <v>3446</v>
      </c>
      <c r="G3678" s="23" t="s">
        <v>244</v>
      </c>
      <c r="H3678" s="44" t="s">
        <v>36</v>
      </c>
      <c r="I3678" s="21">
        <v>45561</v>
      </c>
    </row>
    <row r="3679" spans="2:9" ht="39.950000000000003" customHeight="1" thickBot="1" x14ac:dyDescent="0.3">
      <c r="B3679" s="19">
        <v>307108</v>
      </c>
      <c r="C3679" s="19" t="s">
        <v>2922</v>
      </c>
      <c r="D3679" s="22" t="s">
        <v>2923</v>
      </c>
      <c r="E3679" s="19" t="s">
        <v>5</v>
      </c>
      <c r="F3679" s="23" t="s">
        <v>3446</v>
      </c>
      <c r="G3679" s="23" t="s">
        <v>2359</v>
      </c>
      <c r="H3679" s="44" t="s">
        <v>1781</v>
      </c>
      <c r="I3679" s="21">
        <v>45561</v>
      </c>
    </row>
    <row r="3680" spans="2:9" ht="39.950000000000003" customHeight="1" thickBot="1" x14ac:dyDescent="0.3">
      <c r="B3680" s="19">
        <v>307600</v>
      </c>
      <c r="C3680" s="19" t="s">
        <v>3459</v>
      </c>
      <c r="D3680" s="22" t="s">
        <v>3424</v>
      </c>
      <c r="E3680" s="19" t="s">
        <v>13</v>
      </c>
      <c r="F3680" s="23" t="s">
        <v>62</v>
      </c>
      <c r="G3680" s="23" t="s">
        <v>2359</v>
      </c>
      <c r="H3680" s="44" t="s">
        <v>1781</v>
      </c>
      <c r="I3680" s="21">
        <v>45561</v>
      </c>
    </row>
    <row r="3681" spans="2:9" ht="39.950000000000003" customHeight="1" thickBot="1" x14ac:dyDescent="0.3">
      <c r="B3681" s="19">
        <v>307622</v>
      </c>
      <c r="C3681" s="19" t="s">
        <v>3460</v>
      </c>
      <c r="D3681" s="22" t="s">
        <v>3461</v>
      </c>
      <c r="E3681" s="19" t="s">
        <v>13</v>
      </c>
      <c r="F3681" s="23" t="s">
        <v>62</v>
      </c>
      <c r="G3681" s="23" t="s">
        <v>244</v>
      </c>
      <c r="H3681" s="44" t="s">
        <v>1781</v>
      </c>
      <c r="I3681" s="21">
        <v>45561</v>
      </c>
    </row>
    <row r="3682" spans="2:9" ht="39.950000000000003" customHeight="1" thickBot="1" x14ac:dyDescent="0.3">
      <c r="B3682" s="19">
        <v>307636</v>
      </c>
      <c r="C3682" s="19" t="s">
        <v>3462</v>
      </c>
      <c r="D3682" s="22" t="s">
        <v>3463</v>
      </c>
      <c r="E3682" s="19" t="s">
        <v>13</v>
      </c>
      <c r="F3682" s="23" t="s">
        <v>62</v>
      </c>
      <c r="G3682" s="23" t="s">
        <v>117</v>
      </c>
      <c r="H3682" s="44" t="s">
        <v>1781</v>
      </c>
      <c r="I3682" s="21">
        <v>45561</v>
      </c>
    </row>
    <row r="3683" spans="2:9" ht="39.950000000000003" customHeight="1" thickBot="1" x14ac:dyDescent="0.3">
      <c r="B3683" s="19">
        <v>307637</v>
      </c>
      <c r="C3683" s="19" t="s">
        <v>3464</v>
      </c>
      <c r="D3683" s="22" t="s">
        <v>3465</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3414</v>
      </c>
      <c r="G3685" s="23" t="s">
        <v>3456</v>
      </c>
      <c r="H3685" s="44" t="s">
        <v>36</v>
      </c>
      <c r="I3685" s="21">
        <v>45561</v>
      </c>
    </row>
    <row r="3686" spans="2:9" ht="39.950000000000003" customHeight="1" thickBot="1" x14ac:dyDescent="0.3">
      <c r="B3686" s="19">
        <v>307448</v>
      </c>
      <c r="C3686" s="19" t="s">
        <v>3399</v>
      </c>
      <c r="D3686" s="22" t="s">
        <v>3400</v>
      </c>
      <c r="E3686" s="19" t="s">
        <v>6</v>
      </c>
      <c r="F3686" s="23" t="s">
        <v>3438</v>
      </c>
      <c r="G3686" s="23" t="s">
        <v>86</v>
      </c>
      <c r="H3686" s="44" t="s">
        <v>36</v>
      </c>
      <c r="I3686" s="21">
        <v>45561</v>
      </c>
    </row>
    <row r="3687" spans="2:9" ht="39.950000000000003" customHeight="1" thickBot="1" x14ac:dyDescent="0.3">
      <c r="B3687" s="19">
        <v>307643</v>
      </c>
      <c r="C3687" s="19">
        <v>7310044</v>
      </c>
      <c r="D3687" s="22" t="s">
        <v>3458</v>
      </c>
      <c r="E3687" s="19" t="s">
        <v>1867</v>
      </c>
      <c r="F3687" s="23" t="s">
        <v>1683</v>
      </c>
      <c r="G3687" s="23" t="s">
        <v>2502</v>
      </c>
      <c r="H3687" s="44" t="s">
        <v>1781</v>
      </c>
      <c r="I3687" s="21">
        <v>45561</v>
      </c>
    </row>
    <row r="3688" spans="2:9" ht="39.950000000000003" customHeight="1" thickBot="1" x14ac:dyDescent="0.3">
      <c r="B3688" s="42">
        <v>307642</v>
      </c>
      <c r="C3688" s="42">
        <v>7682200</v>
      </c>
      <c r="D3688" s="41" t="s">
        <v>3457</v>
      </c>
      <c r="E3688" s="42" t="s">
        <v>8</v>
      </c>
      <c r="F3688" s="24" t="s">
        <v>73</v>
      </c>
      <c r="G3688" s="24" t="s">
        <v>73</v>
      </c>
      <c r="H3688" s="113" t="s">
        <v>1781</v>
      </c>
      <c r="I3688" s="43">
        <v>45561</v>
      </c>
    </row>
    <row r="3689" spans="2:9" ht="39.950000000000003" customHeight="1" thickBot="1" x14ac:dyDescent="0.3">
      <c r="B3689" s="93"/>
      <c r="C3689" s="93"/>
      <c r="D3689" s="104" t="s">
        <v>3409</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3447</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3473</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3410</v>
      </c>
      <c r="G3696" s="23" t="s">
        <v>1300</v>
      </c>
      <c r="H3696" s="44" t="s">
        <v>36</v>
      </c>
      <c r="I3696" s="21">
        <v>45562</v>
      </c>
    </row>
    <row r="3697" spans="2:9" ht="39.950000000000003" customHeight="1" thickBot="1" x14ac:dyDescent="0.3">
      <c r="B3697" s="19">
        <v>307644</v>
      </c>
      <c r="C3697" s="19">
        <v>7312405</v>
      </c>
      <c r="D3697" s="22" t="s">
        <v>3467</v>
      </c>
      <c r="E3697" s="19" t="s">
        <v>5</v>
      </c>
      <c r="F3697" s="23" t="s">
        <v>3446</v>
      </c>
      <c r="G3697" s="23" t="s">
        <v>432</v>
      </c>
      <c r="H3697" s="44" t="s">
        <v>1781</v>
      </c>
      <c r="I3697" s="21">
        <v>45562</v>
      </c>
    </row>
    <row r="3698" spans="2:9" ht="39.950000000000003" customHeight="1" thickBot="1" x14ac:dyDescent="0.3">
      <c r="B3698" s="19">
        <v>307468</v>
      </c>
      <c r="C3698" s="19" t="s">
        <v>3440</v>
      </c>
      <c r="D3698" s="22" t="s">
        <v>3441</v>
      </c>
      <c r="E3698" s="19" t="s">
        <v>5</v>
      </c>
      <c r="F3698" s="23" t="s">
        <v>3446</v>
      </c>
      <c r="G3698" s="23" t="s">
        <v>244</v>
      </c>
      <c r="H3698" s="44" t="s">
        <v>36</v>
      </c>
      <c r="I3698" s="21">
        <v>45562</v>
      </c>
    </row>
    <row r="3699" spans="2:9" ht="39.950000000000003" customHeight="1" thickBot="1" x14ac:dyDescent="0.3">
      <c r="B3699" s="19">
        <v>307472</v>
      </c>
      <c r="C3699" s="19" t="s">
        <v>3442</v>
      </c>
      <c r="D3699" s="22" t="s">
        <v>3443</v>
      </c>
      <c r="E3699" s="19" t="s">
        <v>5</v>
      </c>
      <c r="F3699" s="23" t="s">
        <v>3446</v>
      </c>
      <c r="G3699" s="23" t="s">
        <v>244</v>
      </c>
      <c r="H3699" s="44" t="s">
        <v>36</v>
      </c>
      <c r="I3699" s="21">
        <v>45562</v>
      </c>
    </row>
    <row r="3700" spans="2:9" ht="39.950000000000003" customHeight="1" thickBot="1" x14ac:dyDescent="0.3">
      <c r="B3700" s="19">
        <v>307600</v>
      </c>
      <c r="C3700" s="19" t="s">
        <v>3459</v>
      </c>
      <c r="D3700" s="22" t="s">
        <v>3424</v>
      </c>
      <c r="E3700" s="19" t="s">
        <v>13</v>
      </c>
      <c r="F3700" s="23" t="s">
        <v>62</v>
      </c>
      <c r="G3700" s="23" t="s">
        <v>2359</v>
      </c>
      <c r="H3700" s="44" t="s">
        <v>1781</v>
      </c>
      <c r="I3700" s="21">
        <v>45562</v>
      </c>
    </row>
    <row r="3701" spans="2:9" ht="39.950000000000003" customHeight="1" thickBot="1" x14ac:dyDescent="0.3">
      <c r="B3701" s="19">
        <v>307622</v>
      </c>
      <c r="C3701" s="19" t="s">
        <v>3460</v>
      </c>
      <c r="D3701" s="22" t="s">
        <v>3461</v>
      </c>
      <c r="E3701" s="19" t="s">
        <v>13</v>
      </c>
      <c r="F3701" s="23" t="s">
        <v>62</v>
      </c>
      <c r="G3701" s="23" t="s">
        <v>244</v>
      </c>
      <c r="H3701" s="44" t="s">
        <v>1781</v>
      </c>
      <c r="I3701" s="21">
        <v>45562</v>
      </c>
    </row>
    <row r="3702" spans="2:9" ht="39.950000000000003" customHeight="1" thickBot="1" x14ac:dyDescent="0.3">
      <c r="B3702" s="19">
        <v>307636</v>
      </c>
      <c r="C3702" s="19" t="s">
        <v>3462</v>
      </c>
      <c r="D3702" s="22" t="s">
        <v>3463</v>
      </c>
      <c r="E3702" s="19" t="s">
        <v>13</v>
      </c>
      <c r="F3702" s="23" t="s">
        <v>62</v>
      </c>
      <c r="G3702" s="23" t="s">
        <v>117</v>
      </c>
      <c r="H3702" s="44" t="s">
        <v>1781</v>
      </c>
      <c r="I3702" s="21">
        <v>45562</v>
      </c>
    </row>
    <row r="3703" spans="2:9" ht="39.950000000000003" customHeight="1" thickBot="1" x14ac:dyDescent="0.3">
      <c r="B3703" s="19">
        <v>307637</v>
      </c>
      <c r="C3703" s="19" t="s">
        <v>3464</v>
      </c>
      <c r="D3703" s="22" t="s">
        <v>3465</v>
      </c>
      <c r="E3703" s="19" t="s">
        <v>13</v>
      </c>
      <c r="F3703" s="23" t="s">
        <v>62</v>
      </c>
      <c r="G3703" s="23" t="s">
        <v>117</v>
      </c>
      <c r="H3703" s="44" t="s">
        <v>1781</v>
      </c>
      <c r="I3703" s="21">
        <v>45562</v>
      </c>
    </row>
    <row r="3704" spans="2:9" ht="39.950000000000003" customHeight="1" thickBot="1" x14ac:dyDescent="0.3">
      <c r="B3704" s="19">
        <v>307648</v>
      </c>
      <c r="C3704" s="19" t="s">
        <v>3470</v>
      </c>
      <c r="D3704" s="22" t="s">
        <v>3471</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3488</v>
      </c>
      <c r="E3706" s="19" t="s">
        <v>6</v>
      </c>
      <c r="F3706" s="23" t="s">
        <v>3414</v>
      </c>
      <c r="G3706" s="23" t="s">
        <v>3469</v>
      </c>
      <c r="H3706" s="44" t="s">
        <v>36</v>
      </c>
      <c r="I3706" s="21">
        <v>45562</v>
      </c>
    </row>
    <row r="3707" spans="2:9" ht="39.950000000000003" customHeight="1" thickBot="1" x14ac:dyDescent="0.3">
      <c r="B3707" s="19">
        <v>307448</v>
      </c>
      <c r="C3707" s="19" t="s">
        <v>3399</v>
      </c>
      <c r="D3707" s="22" t="s">
        <v>3400</v>
      </c>
      <c r="E3707" s="19" t="s">
        <v>6</v>
      </c>
      <c r="F3707" s="23" t="s">
        <v>3438</v>
      </c>
      <c r="G3707" s="23" t="s">
        <v>86</v>
      </c>
      <c r="H3707" s="44" t="s">
        <v>36</v>
      </c>
      <c r="I3707" s="21">
        <v>45562</v>
      </c>
    </row>
    <row r="3708" spans="2:9" ht="39.950000000000003" customHeight="1" thickBot="1" x14ac:dyDescent="0.3">
      <c r="B3708" s="93"/>
      <c r="C3708" s="93"/>
      <c r="D3708" s="104" t="s">
        <v>3472</v>
      </c>
      <c r="E3708" s="93" t="s">
        <v>5</v>
      </c>
      <c r="F3708" s="101" t="s">
        <v>3448</v>
      </c>
      <c r="G3708" s="101" t="s">
        <v>355</v>
      </c>
      <c r="H3708" s="110" t="s">
        <v>1781</v>
      </c>
      <c r="I3708" s="106">
        <v>45562</v>
      </c>
    </row>
    <row r="3709" spans="2:9" ht="39.950000000000003" customHeight="1" thickBot="1" x14ac:dyDescent="0.3">
      <c r="B3709" s="93"/>
      <c r="C3709" s="93"/>
      <c r="D3709" s="104" t="s">
        <v>3409</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3498</v>
      </c>
      <c r="G3712" s="23" t="s">
        <v>2502</v>
      </c>
      <c r="H3712" s="44" t="s">
        <v>1781</v>
      </c>
      <c r="I3712" s="21">
        <v>45563</v>
      </c>
    </row>
    <row r="3713" spans="2:9" ht="39.950000000000003" customHeight="1" thickBot="1" x14ac:dyDescent="0.3">
      <c r="B3713" s="19">
        <v>307629</v>
      </c>
      <c r="C3713" s="19" t="s">
        <v>3454</v>
      </c>
      <c r="D3713" s="22" t="s">
        <v>3455</v>
      </c>
      <c r="E3713" s="19" t="s">
        <v>16</v>
      </c>
      <c r="F3713" s="23" t="s">
        <v>3498</v>
      </c>
      <c r="G3713" s="23" t="s">
        <v>1040</v>
      </c>
      <c r="H3713" s="44" t="s">
        <v>1781</v>
      </c>
      <c r="I3713" s="21">
        <v>45563</v>
      </c>
    </row>
    <row r="3714" spans="2:9" ht="39.950000000000003" customHeight="1" thickBot="1" x14ac:dyDescent="0.3">
      <c r="B3714" s="19">
        <v>307646</v>
      </c>
      <c r="C3714" s="19">
        <v>7312503</v>
      </c>
      <c r="D3714" s="22" t="s">
        <v>3514</v>
      </c>
      <c r="E3714" s="19" t="s">
        <v>6</v>
      </c>
      <c r="F3714" s="23" t="s">
        <v>3497</v>
      </c>
      <c r="G3714" s="23" t="s">
        <v>428</v>
      </c>
      <c r="H3714" s="44" t="s">
        <v>1781</v>
      </c>
      <c r="I3714" s="21">
        <v>45563</v>
      </c>
    </row>
    <row r="3715" spans="2:9" ht="39.950000000000003" customHeight="1" thickBot="1" x14ac:dyDescent="0.3">
      <c r="B3715" s="19">
        <v>307466</v>
      </c>
      <c r="C3715" s="19" t="s">
        <v>3474</v>
      </c>
      <c r="D3715" s="22" t="s">
        <v>3475</v>
      </c>
      <c r="E3715" s="19" t="s">
        <v>6</v>
      </c>
      <c r="F3715" s="23" t="s">
        <v>3496</v>
      </c>
      <c r="G3715" s="23" t="s">
        <v>428</v>
      </c>
      <c r="H3715" s="44" t="s">
        <v>1781</v>
      </c>
      <c r="I3715" s="21">
        <v>45563</v>
      </c>
    </row>
    <row r="3716" spans="2:9" ht="39.950000000000003" customHeight="1" thickBot="1" x14ac:dyDescent="0.3">
      <c r="B3716" s="19">
        <v>307627</v>
      </c>
      <c r="C3716" s="19" t="s">
        <v>3476</v>
      </c>
      <c r="D3716" s="22" t="s">
        <v>3477</v>
      </c>
      <c r="E3716" s="19" t="s">
        <v>6</v>
      </c>
      <c r="F3716" s="23" t="s">
        <v>3496</v>
      </c>
      <c r="G3716" s="23" t="s">
        <v>428</v>
      </c>
      <c r="H3716" s="44" t="s">
        <v>1781</v>
      </c>
      <c r="I3716" s="21">
        <v>45563</v>
      </c>
    </row>
    <row r="3717" spans="2:9" ht="39.950000000000003" customHeight="1" thickBot="1" x14ac:dyDescent="0.3">
      <c r="B3717" s="19">
        <v>307628</v>
      </c>
      <c r="C3717" s="19" t="s">
        <v>3478</v>
      </c>
      <c r="D3717" s="22" t="s">
        <v>3479</v>
      </c>
      <c r="E3717" s="19" t="s">
        <v>6</v>
      </c>
      <c r="F3717" s="23" t="s">
        <v>3496</v>
      </c>
      <c r="G3717" s="23" t="s">
        <v>428</v>
      </c>
      <c r="H3717" s="44" t="s">
        <v>1781</v>
      </c>
      <c r="I3717" s="21">
        <v>45563</v>
      </c>
    </row>
    <row r="3718" spans="2:9" ht="39.950000000000003" customHeight="1" thickBot="1" x14ac:dyDescent="0.3">
      <c r="B3718" s="19">
        <v>307619</v>
      </c>
      <c r="C3718" s="19" t="s">
        <v>3480</v>
      </c>
      <c r="D3718" s="22" t="s">
        <v>3481</v>
      </c>
      <c r="E3718" s="19" t="s">
        <v>6</v>
      </c>
      <c r="F3718" s="23" t="s">
        <v>3496</v>
      </c>
      <c r="G3718" s="23" t="s">
        <v>428</v>
      </c>
      <c r="H3718" s="44" t="s">
        <v>1781</v>
      </c>
      <c r="I3718" s="21">
        <v>45563</v>
      </c>
    </row>
    <row r="3719" spans="2:9" ht="39.950000000000003" customHeight="1" thickBot="1" x14ac:dyDescent="0.3">
      <c r="B3719" s="19">
        <v>307621</v>
      </c>
      <c r="C3719" s="19" t="s">
        <v>3482</v>
      </c>
      <c r="D3719" s="22" t="s">
        <v>3483</v>
      </c>
      <c r="E3719" s="19" t="s">
        <v>6</v>
      </c>
      <c r="F3719" s="23" t="s">
        <v>3496</v>
      </c>
      <c r="G3719" s="23" t="s">
        <v>428</v>
      </c>
      <c r="H3719" s="44" t="s">
        <v>1781</v>
      </c>
      <c r="I3719" s="21">
        <v>45563</v>
      </c>
    </row>
    <row r="3720" spans="2:9" ht="39.950000000000003" customHeight="1" thickBot="1" x14ac:dyDescent="0.3">
      <c r="B3720" s="19">
        <v>307610</v>
      </c>
      <c r="C3720" s="19" t="s">
        <v>3484</v>
      </c>
      <c r="D3720" s="22" t="s">
        <v>3485</v>
      </c>
      <c r="E3720" s="19" t="s">
        <v>6</v>
      </c>
      <c r="F3720" s="23" t="s">
        <v>3496</v>
      </c>
      <c r="G3720" s="23" t="s">
        <v>944</v>
      </c>
      <c r="H3720" s="44" t="s">
        <v>1781</v>
      </c>
      <c r="I3720" s="21">
        <v>45563</v>
      </c>
    </row>
    <row r="3721" spans="2:9" ht="39.950000000000003" customHeight="1" thickBot="1" x14ac:dyDescent="0.3">
      <c r="B3721" s="19">
        <v>306542</v>
      </c>
      <c r="C3721" s="19" t="s">
        <v>3499</v>
      </c>
      <c r="D3721" s="22" t="s">
        <v>3500</v>
      </c>
      <c r="E3721" s="19" t="s">
        <v>5</v>
      </c>
      <c r="F3721" s="23" t="s">
        <v>3511</v>
      </c>
      <c r="G3721" s="23" t="s">
        <v>428</v>
      </c>
      <c r="H3721" s="44" t="s">
        <v>1781</v>
      </c>
      <c r="I3721" s="21">
        <v>45563</v>
      </c>
    </row>
    <row r="3722" spans="2:9" ht="39.950000000000003" customHeight="1" thickBot="1" x14ac:dyDescent="0.3">
      <c r="B3722" s="19">
        <v>305659</v>
      </c>
      <c r="C3722" s="19" t="s">
        <v>3501</v>
      </c>
      <c r="D3722" s="22" t="s">
        <v>1062</v>
      </c>
      <c r="E3722" s="19" t="s">
        <v>5</v>
      </c>
      <c r="F3722" s="23" t="s">
        <v>3511</v>
      </c>
      <c r="G3722" s="23" t="s">
        <v>428</v>
      </c>
      <c r="H3722" s="44" t="s">
        <v>1781</v>
      </c>
      <c r="I3722" s="21">
        <v>45563</v>
      </c>
    </row>
    <row r="3723" spans="2:9" ht="39.950000000000003" customHeight="1" thickBot="1" x14ac:dyDescent="0.3">
      <c r="B3723" s="19">
        <v>305660</v>
      </c>
      <c r="C3723" s="19" t="s">
        <v>3502</v>
      </c>
      <c r="D3723" s="22" t="s">
        <v>1061</v>
      </c>
      <c r="E3723" s="19" t="s">
        <v>5</v>
      </c>
      <c r="F3723" s="23" t="s">
        <v>3511</v>
      </c>
      <c r="G3723" s="23" t="s">
        <v>428</v>
      </c>
      <c r="H3723" s="44" t="s">
        <v>1781</v>
      </c>
      <c r="I3723" s="21">
        <v>45563</v>
      </c>
    </row>
    <row r="3724" spans="2:9" ht="39.950000000000003" customHeight="1" thickBot="1" x14ac:dyDescent="0.3">
      <c r="B3724" s="19">
        <v>305866</v>
      </c>
      <c r="C3724" s="19" t="s">
        <v>3503</v>
      </c>
      <c r="D3724" s="22" t="s">
        <v>3504</v>
      </c>
      <c r="E3724" s="19" t="s">
        <v>5</v>
      </c>
      <c r="F3724" s="23" t="s">
        <v>3511</v>
      </c>
      <c r="G3724" s="23" t="s">
        <v>428</v>
      </c>
      <c r="H3724" s="44" t="s">
        <v>1781</v>
      </c>
      <c r="I3724" s="21">
        <v>45563</v>
      </c>
    </row>
    <row r="3725" spans="2:9" ht="39.950000000000003" customHeight="1" thickBot="1" x14ac:dyDescent="0.3">
      <c r="B3725" s="19">
        <v>305964</v>
      </c>
      <c r="C3725" s="19" t="s">
        <v>3505</v>
      </c>
      <c r="D3725" s="22" t="s">
        <v>991</v>
      </c>
      <c r="E3725" s="19" t="s">
        <v>5</v>
      </c>
      <c r="F3725" s="23" t="s">
        <v>3511</v>
      </c>
      <c r="G3725" s="23" t="s">
        <v>428</v>
      </c>
      <c r="H3725" s="44" t="s">
        <v>1781</v>
      </c>
      <c r="I3725" s="21">
        <v>45563</v>
      </c>
    </row>
    <row r="3726" spans="2:9" ht="39.950000000000003" customHeight="1" thickBot="1" x14ac:dyDescent="0.3">
      <c r="B3726" s="19">
        <v>305980</v>
      </c>
      <c r="C3726" s="19" t="s">
        <v>3506</v>
      </c>
      <c r="D3726" s="22" t="s">
        <v>3507</v>
      </c>
      <c r="E3726" s="19" t="s">
        <v>5</v>
      </c>
      <c r="F3726" s="23" t="s">
        <v>3511</v>
      </c>
      <c r="G3726" s="23" t="s">
        <v>428</v>
      </c>
      <c r="H3726" s="44" t="s">
        <v>1781</v>
      </c>
      <c r="I3726" s="21">
        <v>45563</v>
      </c>
    </row>
    <row r="3727" spans="2:9" ht="39.950000000000003" customHeight="1" thickBot="1" x14ac:dyDescent="0.3">
      <c r="B3727" s="19">
        <v>307611</v>
      </c>
      <c r="C3727" s="19" t="s">
        <v>3508</v>
      </c>
      <c r="D3727" s="22" t="s">
        <v>3509</v>
      </c>
      <c r="E3727" s="19" t="s">
        <v>5</v>
      </c>
      <c r="F3727" s="23" t="s">
        <v>3510</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3512</v>
      </c>
      <c r="D3729" s="22" t="s">
        <v>3513</v>
      </c>
      <c r="E3729" s="19" t="s">
        <v>5</v>
      </c>
      <c r="F3729" s="23" t="s">
        <v>3448</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3447</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3473</v>
      </c>
      <c r="E3734" s="19" t="s">
        <v>6</v>
      </c>
      <c r="F3734" s="23" t="s">
        <v>217</v>
      </c>
      <c r="G3734" s="101" t="s">
        <v>3186</v>
      </c>
      <c r="H3734" s="44" t="s">
        <v>1781</v>
      </c>
      <c r="I3734" s="21">
        <v>45565</v>
      </c>
    </row>
    <row r="3735" spans="2:9" ht="39.950000000000003" customHeight="1" thickBot="1" x14ac:dyDescent="0.3">
      <c r="B3735" s="19">
        <v>307468</v>
      </c>
      <c r="C3735" s="19" t="s">
        <v>3440</v>
      </c>
      <c r="D3735" s="22" t="s">
        <v>3441</v>
      </c>
      <c r="E3735" s="19" t="s">
        <v>5</v>
      </c>
      <c r="F3735" s="23" t="s">
        <v>3492</v>
      </c>
      <c r="G3735" s="23" t="s">
        <v>244</v>
      </c>
      <c r="H3735" s="44" t="s">
        <v>36</v>
      </c>
      <c r="I3735" s="21">
        <v>45565</v>
      </c>
    </row>
    <row r="3736" spans="2:9" ht="39.950000000000003" customHeight="1" thickBot="1" x14ac:dyDescent="0.3">
      <c r="B3736" s="19">
        <v>307472</v>
      </c>
      <c r="C3736" s="19" t="s">
        <v>3442</v>
      </c>
      <c r="D3736" s="22" t="s">
        <v>3443</v>
      </c>
      <c r="E3736" s="19" t="s">
        <v>5</v>
      </c>
      <c r="F3736" s="23" t="s">
        <v>3492</v>
      </c>
      <c r="G3736" s="23" t="s">
        <v>244</v>
      </c>
      <c r="H3736" s="44" t="s">
        <v>36</v>
      </c>
      <c r="I3736" s="21">
        <v>45565</v>
      </c>
    </row>
    <row r="3737" spans="2:9" ht="39.950000000000003" customHeight="1" thickBot="1" x14ac:dyDescent="0.3">
      <c r="B3737" s="19">
        <v>307108</v>
      </c>
      <c r="C3737" s="19" t="s">
        <v>2922</v>
      </c>
      <c r="D3737" s="22" t="s">
        <v>2923</v>
      </c>
      <c r="E3737" s="19" t="s">
        <v>5</v>
      </c>
      <c r="F3737" s="23" t="s">
        <v>3491</v>
      </c>
      <c r="G3737" s="23" t="s">
        <v>2359</v>
      </c>
      <c r="H3737" s="44" t="s">
        <v>1781</v>
      </c>
      <c r="I3737" s="21">
        <v>45565</v>
      </c>
    </row>
    <row r="3738" spans="2:9" ht="39.950000000000003" customHeight="1" thickBot="1" x14ac:dyDescent="0.3">
      <c r="B3738" s="19">
        <v>307502</v>
      </c>
      <c r="C3738" s="19">
        <v>7301155</v>
      </c>
      <c r="D3738" s="22" t="s">
        <v>3403</v>
      </c>
      <c r="E3738" s="19" t="s">
        <v>8</v>
      </c>
      <c r="F3738" s="23" t="s">
        <v>3486</v>
      </c>
      <c r="G3738" s="23" t="s">
        <v>2228</v>
      </c>
      <c r="H3738" s="44" t="s">
        <v>1781</v>
      </c>
      <c r="I3738" s="21">
        <v>45565</v>
      </c>
    </row>
    <row r="3739" spans="2:9" ht="39.950000000000003" customHeight="1" thickBot="1" x14ac:dyDescent="0.3">
      <c r="B3739" s="19">
        <v>307637</v>
      </c>
      <c r="C3739" s="19" t="s">
        <v>3464</v>
      </c>
      <c r="D3739" s="22" t="s">
        <v>3465</v>
      </c>
      <c r="E3739" s="19" t="s">
        <v>13</v>
      </c>
      <c r="F3739" s="23" t="s">
        <v>3495</v>
      </c>
      <c r="G3739" s="23" t="s">
        <v>117</v>
      </c>
      <c r="H3739" s="44" t="s">
        <v>1781</v>
      </c>
      <c r="I3739" s="21">
        <v>45565</v>
      </c>
    </row>
    <row r="3740" spans="2:9" ht="39.950000000000003" customHeight="1" thickBot="1" x14ac:dyDescent="0.3">
      <c r="B3740" s="19">
        <v>307647</v>
      </c>
      <c r="C3740" s="19">
        <v>7659500</v>
      </c>
      <c r="D3740" s="22" t="s">
        <v>3468</v>
      </c>
      <c r="E3740" s="19" t="s">
        <v>6</v>
      </c>
      <c r="F3740" s="23" t="s">
        <v>2112</v>
      </c>
      <c r="G3740" s="23" t="s">
        <v>79</v>
      </c>
      <c r="H3740" s="44" t="s">
        <v>1781</v>
      </c>
      <c r="I3740" s="21">
        <v>45565</v>
      </c>
    </row>
    <row r="3741" spans="2:9" ht="39.950000000000003" customHeight="1" thickBot="1" x14ac:dyDescent="0.3">
      <c r="B3741" s="111">
        <v>307234</v>
      </c>
      <c r="C3741" s="19" t="s">
        <v>3096</v>
      </c>
      <c r="D3741" s="22" t="s">
        <v>3473</v>
      </c>
      <c r="E3741" s="19" t="s">
        <v>6</v>
      </c>
      <c r="F3741" s="23" t="s">
        <v>3487</v>
      </c>
      <c r="G3741" s="101" t="s">
        <v>3186</v>
      </c>
      <c r="H3741" s="44" t="s">
        <v>1781</v>
      </c>
      <c r="I3741" s="21">
        <v>45565</v>
      </c>
    </row>
    <row r="3742" spans="2:9" ht="39.950000000000003" customHeight="1" thickBot="1" x14ac:dyDescent="0.3">
      <c r="B3742" s="19">
        <v>307191</v>
      </c>
      <c r="C3742" s="19">
        <v>7619708</v>
      </c>
      <c r="D3742" s="22" t="s">
        <v>3015</v>
      </c>
      <c r="E3742" s="19" t="s">
        <v>12</v>
      </c>
      <c r="F3742" s="23" t="s">
        <v>1363</v>
      </c>
      <c r="G3742" s="23" t="s">
        <v>79</v>
      </c>
      <c r="H3742" s="44" t="s">
        <v>1781</v>
      </c>
      <c r="I3742" s="21">
        <v>45565</v>
      </c>
    </row>
    <row r="3743" spans="2:9" ht="39.950000000000003" customHeight="1" thickBot="1" x14ac:dyDescent="0.3">
      <c r="B3743" s="19">
        <v>307248</v>
      </c>
      <c r="C3743" s="19" t="s">
        <v>3493</v>
      </c>
      <c r="D3743" s="22" t="s">
        <v>3494</v>
      </c>
      <c r="E3743" s="19" t="s">
        <v>12</v>
      </c>
      <c r="F3743" s="23" t="s">
        <v>1363</v>
      </c>
      <c r="G3743" s="23" t="s">
        <v>944</v>
      </c>
      <c r="H3743" s="44" t="s">
        <v>1781</v>
      </c>
      <c r="I3743" s="21">
        <v>45565</v>
      </c>
    </row>
    <row r="3744" spans="2:9" ht="39.950000000000003" customHeight="1" thickBot="1" x14ac:dyDescent="0.3">
      <c r="B3744" s="19">
        <v>307448</v>
      </c>
      <c r="C3744" s="19" t="s">
        <v>3399</v>
      </c>
      <c r="D3744" s="22" t="s">
        <v>3400</v>
      </c>
      <c r="E3744" s="19" t="s">
        <v>6</v>
      </c>
      <c r="F3744" s="23" t="s">
        <v>3438</v>
      </c>
      <c r="G3744" s="23" t="s">
        <v>86</v>
      </c>
      <c r="H3744" s="44" t="s">
        <v>36</v>
      </c>
      <c r="I3744" s="21">
        <v>45565</v>
      </c>
    </row>
    <row r="3745" spans="2:9" ht="39.950000000000003" customHeight="1" thickBot="1" x14ac:dyDescent="0.3">
      <c r="B3745" s="93"/>
      <c r="C3745" s="93"/>
      <c r="D3745" s="104" t="s">
        <v>3409</v>
      </c>
      <c r="E3745" s="93"/>
      <c r="F3745" s="101" t="s">
        <v>379</v>
      </c>
      <c r="G3745" s="101" t="s">
        <v>379</v>
      </c>
      <c r="H3745" s="110" t="s">
        <v>3253</v>
      </c>
      <c r="I3745" s="106">
        <v>45565</v>
      </c>
    </row>
    <row r="3746" spans="2:9" ht="39.950000000000003" customHeight="1" thickBot="1" x14ac:dyDescent="0.3">
      <c r="B3746" s="93"/>
      <c r="C3746" s="93"/>
      <c r="D3746" s="104" t="s">
        <v>3256</v>
      </c>
      <c r="E3746" s="93"/>
      <c r="F3746" s="101" t="s">
        <v>379</v>
      </c>
      <c r="G3746" s="101" t="s">
        <v>379</v>
      </c>
      <c r="H3746" s="110" t="s">
        <v>3253</v>
      </c>
      <c r="I3746" s="106">
        <v>45565</v>
      </c>
    </row>
    <row r="3747" spans="2:9" ht="39.950000000000003" customHeight="1" thickBot="1" x14ac:dyDescent="0.3">
      <c r="B3747" s="78" t="s">
        <v>1369</v>
      </c>
      <c r="C3747" s="78" t="s">
        <v>3</v>
      </c>
      <c r="D3747" s="77" t="s">
        <v>2553</v>
      </c>
      <c r="E3747" s="78" t="s">
        <v>1</v>
      </c>
      <c r="F3747" s="78" t="s">
        <v>4</v>
      </c>
      <c r="G3747" s="78" t="s">
        <v>512</v>
      </c>
      <c r="H3747" s="78" t="s">
        <v>1370</v>
      </c>
      <c r="I3747" s="79">
        <v>45566</v>
      </c>
    </row>
    <row r="3748" spans="2:9" ht="39.950000000000003" customHeight="1" thickBot="1" x14ac:dyDescent="0.3">
      <c r="B3748" s="19"/>
      <c r="C3748" s="19"/>
      <c r="D3748" s="22"/>
      <c r="E3748" s="19"/>
      <c r="F3748" s="23"/>
      <c r="G3748" s="23"/>
      <c r="H3748" s="44"/>
      <c r="I3748" s="21"/>
    </row>
    <row r="3749" spans="2:9" ht="39.950000000000003" customHeight="1" thickBot="1" x14ac:dyDescent="0.3">
      <c r="B3749" s="19"/>
      <c r="C3749" s="19"/>
      <c r="D3749" s="22"/>
      <c r="E3749" s="19"/>
      <c r="F3749" s="23"/>
      <c r="G3749" s="23"/>
      <c r="H3749" s="44"/>
      <c r="I3749" s="21"/>
    </row>
    <row r="3750" spans="2:9" ht="39.950000000000003" customHeight="1" thickBot="1" x14ac:dyDescent="0.3">
      <c r="B3750" s="19"/>
      <c r="C3750" s="19"/>
      <c r="D3750" s="22"/>
      <c r="E3750" s="19"/>
      <c r="F3750" s="23"/>
      <c r="G3750" s="23"/>
      <c r="H3750" s="44"/>
      <c r="I3750" s="21"/>
    </row>
    <row r="3751" spans="2:9" ht="39.950000000000003" customHeight="1" thickBot="1" x14ac:dyDescent="0.3">
      <c r="B3751" s="19"/>
      <c r="C3751" s="19"/>
      <c r="D3751" s="22"/>
      <c r="E3751" s="19"/>
      <c r="F3751" s="23"/>
      <c r="G3751" s="23"/>
      <c r="H3751" s="44"/>
      <c r="I3751" s="21"/>
    </row>
    <row r="3752" spans="2:9" ht="39.950000000000003" customHeight="1" thickBot="1" x14ac:dyDescent="0.3">
      <c r="B3752" s="19"/>
      <c r="C3752" s="19"/>
      <c r="D3752" s="22"/>
      <c r="E3752" s="19"/>
      <c r="F3752" s="23"/>
      <c r="G3752" s="23"/>
      <c r="H3752" s="44"/>
      <c r="I3752" s="21"/>
    </row>
    <row r="3753" spans="2:9" ht="39.950000000000003" customHeight="1" thickBot="1" x14ac:dyDescent="0.3">
      <c r="B3753" s="19"/>
      <c r="C3753" s="19"/>
      <c r="D3753" s="22"/>
      <c r="E3753" s="19"/>
      <c r="F3753" s="23"/>
      <c r="G3753" s="23"/>
      <c r="H3753" s="44"/>
      <c r="I3753" s="21"/>
    </row>
    <row r="3754" spans="2:9" ht="39.950000000000003" customHeight="1" thickBot="1" x14ac:dyDescent="0.3">
      <c r="B3754" s="19"/>
      <c r="C3754" s="19"/>
      <c r="D3754" s="22"/>
      <c r="E3754" s="19"/>
      <c r="F3754" s="23"/>
      <c r="G3754" s="23"/>
      <c r="H3754" s="44"/>
      <c r="I3754" s="21"/>
    </row>
    <row r="3755" spans="2:9" ht="39.950000000000003" customHeight="1" thickBot="1" x14ac:dyDescent="0.3">
      <c r="B3755" s="19"/>
      <c r="C3755" s="19"/>
      <c r="D3755" s="22"/>
      <c r="E3755" s="19"/>
      <c r="F3755" s="23"/>
      <c r="G3755" s="23"/>
      <c r="H3755" s="44"/>
      <c r="I3755" s="21"/>
    </row>
    <row r="3756" spans="2:9" ht="39.950000000000003" customHeight="1" thickBot="1" x14ac:dyDescent="0.3">
      <c r="B3756" s="19"/>
      <c r="C3756" s="19">
        <v>7312828</v>
      </c>
      <c r="D3756" s="22" t="s">
        <v>3490</v>
      </c>
      <c r="E3756" s="19" t="s">
        <v>6</v>
      </c>
      <c r="F3756" s="23" t="s">
        <v>3404</v>
      </c>
      <c r="G3756" s="23" t="s">
        <v>473</v>
      </c>
      <c r="H3756" s="44" t="s">
        <v>1781</v>
      </c>
      <c r="I3756" s="21">
        <v>45566</v>
      </c>
    </row>
    <row r="3757" spans="2:9" ht="39.950000000000003" customHeight="1" thickBot="1" x14ac:dyDescent="0.3">
      <c r="B3757" s="19"/>
      <c r="C3757" s="19"/>
      <c r="D3757" s="22"/>
      <c r="E3757" s="19"/>
      <c r="F3757" s="23"/>
      <c r="G3757" s="23"/>
      <c r="H3757" s="44"/>
      <c r="I3757" s="21"/>
    </row>
    <row r="3758" spans="2:9" ht="39.950000000000003" customHeight="1" thickBot="1" x14ac:dyDescent="0.3">
      <c r="B3758" s="19"/>
      <c r="C3758" s="19"/>
      <c r="D3758" s="22"/>
      <c r="E3758" s="19"/>
      <c r="F3758" s="23"/>
      <c r="G3758" s="23"/>
      <c r="H3758" s="44"/>
      <c r="I3758" s="21"/>
    </row>
    <row r="3759" spans="2:9" ht="39.950000000000003" customHeight="1" thickBot="1" x14ac:dyDescent="0.3">
      <c r="B3759" s="19"/>
      <c r="C3759" s="19"/>
      <c r="D3759" s="22"/>
      <c r="E3759" s="19"/>
      <c r="F3759" s="23"/>
      <c r="G3759" s="23"/>
      <c r="H3759" s="44"/>
      <c r="I3759" s="21"/>
    </row>
    <row r="3760" spans="2:9" ht="39.950000000000003" customHeight="1" thickBot="1" x14ac:dyDescent="0.3">
      <c r="B3760" s="78" t="s">
        <v>1369</v>
      </c>
      <c r="C3760" s="78" t="s">
        <v>3</v>
      </c>
      <c r="D3760" s="77" t="s">
        <v>2747</v>
      </c>
      <c r="E3760" s="78" t="s">
        <v>1</v>
      </c>
      <c r="F3760" s="78" t="s">
        <v>4</v>
      </c>
      <c r="G3760" s="78" t="s">
        <v>512</v>
      </c>
      <c r="H3760" s="78" t="s">
        <v>1370</v>
      </c>
      <c r="I3760" s="79">
        <v>45567</v>
      </c>
    </row>
    <row r="3761" spans="2:9" ht="39.950000000000003" customHeight="1" thickBot="1" x14ac:dyDescent="0.3">
      <c r="B3761" s="19"/>
      <c r="C3761" s="19"/>
      <c r="D3761" s="22"/>
      <c r="E3761" s="19"/>
      <c r="F3761" s="23"/>
      <c r="G3761" s="23"/>
      <c r="H3761" s="44"/>
      <c r="I3761" s="21"/>
    </row>
    <row r="3762" spans="2:9" ht="39.950000000000003" customHeight="1" thickBot="1" x14ac:dyDescent="0.3">
      <c r="B3762" s="19"/>
      <c r="C3762" s="19"/>
      <c r="D3762" s="22"/>
      <c r="E3762" s="19"/>
      <c r="F3762" s="23"/>
      <c r="G3762" s="23"/>
      <c r="H3762" s="44"/>
      <c r="I3762" s="21"/>
    </row>
    <row r="3763" spans="2:9" ht="39.950000000000003" customHeight="1" thickBot="1" x14ac:dyDescent="0.3">
      <c r="B3763" s="19"/>
      <c r="C3763" s="19"/>
      <c r="D3763" s="22"/>
      <c r="E3763" s="19"/>
      <c r="F3763" s="23"/>
      <c r="G3763" s="23"/>
      <c r="H3763" s="44"/>
      <c r="I3763" s="21"/>
    </row>
    <row r="3764" spans="2:9" ht="39.950000000000003" customHeight="1" thickBot="1" x14ac:dyDescent="0.3">
      <c r="B3764" s="19">
        <v>307651</v>
      </c>
      <c r="C3764" s="19">
        <v>7684757</v>
      </c>
      <c r="D3764" s="22" t="s">
        <v>3489</v>
      </c>
      <c r="E3764" s="19" t="s">
        <v>12</v>
      </c>
      <c r="F3764" s="23" t="s">
        <v>1439</v>
      </c>
      <c r="G3764" s="23" t="s">
        <v>823</v>
      </c>
      <c r="H3764" s="44" t="s">
        <v>1781</v>
      </c>
      <c r="I3764" s="21">
        <v>45567</v>
      </c>
    </row>
    <row r="3765" spans="2:9" ht="39.950000000000003" customHeight="1" thickBot="1" x14ac:dyDescent="0.3">
      <c r="B3765" s="19"/>
      <c r="C3765" s="19"/>
      <c r="D3765" s="22"/>
      <c r="E3765" s="19"/>
      <c r="F3765" s="23"/>
      <c r="G3765" s="23"/>
      <c r="H3765" s="44"/>
      <c r="I3765" s="21"/>
    </row>
  </sheetData>
  <autoFilter ref="B1:B3721" xr:uid="{7CEA018D-F856-4CCA-BFCE-650A9F196C8E}"/>
  <conditionalFormatting sqref="H3134:H3135 H3395 H3615 H3679:H3683">
    <cfRule type="dataBar" priority="367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349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49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49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49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348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49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49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49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348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669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348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348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348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348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667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348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348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348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667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667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347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347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347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347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347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347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347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347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47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46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46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46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666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46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91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552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345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345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343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43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342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42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342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342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44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341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341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41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342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342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341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41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41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41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41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340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340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40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340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340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340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40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40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40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339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38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338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338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338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337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37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37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339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39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337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337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340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339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39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339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336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36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36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35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35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35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35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35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35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35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34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338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38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333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33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33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33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33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33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32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32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32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32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32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32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331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31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31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331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330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332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332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334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331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31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331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329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3160">
      <dataBar>
        <cfvo type="num" val="0"/>
        <cfvo type="num" val="1"/>
        <color theme="5"/>
      </dataBar>
      <extLst>
        <ext xmlns:x14="http://schemas.microsoft.com/office/spreadsheetml/2009/9/main" uri="{B025F937-C7B1-47D3-B67F-A62EFF666E3E}">
          <x14:id>{9C4E609B-3421-44E7-B33C-4189D54B0AE4}</x14:id>
        </ext>
      </extLst>
    </cfRule>
    <cfRule type="dataBar" priority="316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3162">
      <dataBar>
        <cfvo type="num" val="0"/>
        <cfvo type="num" val="1"/>
        <color theme="5"/>
      </dataBar>
      <extLst>
        <ext xmlns:x14="http://schemas.microsoft.com/office/spreadsheetml/2009/9/main" uri="{B025F937-C7B1-47D3-B67F-A62EFF666E3E}">
          <x14:id>{DDBEDDB3-12A3-44C9-897A-05DE2FBBEAB0}</x14:id>
        </ext>
      </extLst>
    </cfRule>
    <cfRule type="dataBar" priority="316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3164">
      <dataBar>
        <cfvo type="num" val="0"/>
        <cfvo type="num" val="1"/>
        <color theme="5"/>
      </dataBar>
      <extLst>
        <ext xmlns:x14="http://schemas.microsoft.com/office/spreadsheetml/2009/9/main" uri="{B025F937-C7B1-47D3-B67F-A62EFF666E3E}">
          <x14:id>{FD8383D8-FDE5-4D13-8D9F-AC318F9A9A5F}</x14:id>
        </ext>
      </extLst>
    </cfRule>
    <cfRule type="dataBar" priority="316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323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323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323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328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28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3233">
      <dataBar>
        <cfvo type="num" val="0"/>
        <cfvo type="num" val="1"/>
        <color theme="5"/>
      </dataBar>
      <extLst>
        <ext xmlns:x14="http://schemas.microsoft.com/office/spreadsheetml/2009/9/main" uri="{B025F937-C7B1-47D3-B67F-A62EFF666E3E}">
          <x14:id>{7BF34768-DE9A-4BE5-A718-E428A431BD47}</x14:id>
        </ext>
      </extLst>
    </cfRule>
    <cfRule type="dataBar" priority="323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3286">
      <dataBar>
        <cfvo type="num" val="0"/>
        <cfvo type="num" val="1"/>
        <color theme="5"/>
      </dataBar>
      <extLst>
        <ext xmlns:x14="http://schemas.microsoft.com/office/spreadsheetml/2009/9/main" uri="{B025F937-C7B1-47D3-B67F-A62EFF666E3E}">
          <x14:id>{00DABF32-3275-470D-9563-0308EF41F4E4}</x14:id>
        </ext>
      </extLst>
    </cfRule>
    <cfRule type="dataBar" priority="328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3166">
      <dataBar>
        <cfvo type="num" val="0"/>
        <cfvo type="num" val="1"/>
        <color theme="5"/>
      </dataBar>
      <extLst>
        <ext xmlns:x14="http://schemas.microsoft.com/office/spreadsheetml/2009/9/main" uri="{B025F937-C7B1-47D3-B67F-A62EFF666E3E}">
          <x14:id>{0347BEB6-6256-4D21-B514-D216A5D8E858}</x14:id>
        </ext>
      </extLst>
    </cfRule>
    <cfRule type="dataBar" priority="316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3168">
      <dataBar>
        <cfvo type="num" val="0"/>
        <cfvo type="num" val="1"/>
        <color theme="5"/>
      </dataBar>
      <extLst>
        <ext xmlns:x14="http://schemas.microsoft.com/office/spreadsheetml/2009/9/main" uri="{B025F937-C7B1-47D3-B67F-A62EFF666E3E}">
          <x14:id>{7006F0FF-3940-4897-A3BA-EE69BC806875}</x14:id>
        </ext>
      </extLst>
    </cfRule>
    <cfRule type="dataBar" priority="316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320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3226">
      <dataBar>
        <cfvo type="num" val="0"/>
        <cfvo type="num" val="1"/>
        <color theme="5"/>
      </dataBar>
      <extLst>
        <ext xmlns:x14="http://schemas.microsoft.com/office/spreadsheetml/2009/9/main" uri="{B025F937-C7B1-47D3-B67F-A62EFF666E3E}">
          <x14:id>{AFF50226-795E-436D-922A-2EE944D85B66}</x14:id>
        </ext>
      </extLst>
    </cfRule>
    <cfRule type="dataBar" priority="322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3195">
      <dataBar>
        <cfvo type="num" val="0"/>
        <cfvo type="num" val="1"/>
        <color theme="5"/>
      </dataBar>
      <extLst>
        <ext xmlns:x14="http://schemas.microsoft.com/office/spreadsheetml/2009/9/main" uri="{B025F937-C7B1-47D3-B67F-A62EFF666E3E}">
          <x14:id>{BECBC1AD-BFE5-429A-B57C-B05834EBC726}</x14:id>
        </ext>
      </extLst>
    </cfRule>
    <cfRule type="dataBar" priority="319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3224">
      <dataBar>
        <cfvo type="num" val="0"/>
        <cfvo type="num" val="1"/>
        <color theme="5"/>
      </dataBar>
      <extLst>
        <ext xmlns:x14="http://schemas.microsoft.com/office/spreadsheetml/2009/9/main" uri="{B025F937-C7B1-47D3-B67F-A62EFF666E3E}">
          <x14:id>{694505D5-4341-4EB2-A175-C2B6323C377F}</x14:id>
        </ext>
      </extLst>
    </cfRule>
    <cfRule type="dataBar" priority="322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3139">
      <dataBar>
        <cfvo type="num" val="0"/>
        <cfvo type="num" val="1"/>
        <color theme="5"/>
      </dataBar>
      <extLst>
        <ext xmlns:x14="http://schemas.microsoft.com/office/spreadsheetml/2009/9/main" uri="{B025F937-C7B1-47D3-B67F-A62EFF666E3E}">
          <x14:id>{71440793-A1EA-450E-A1E8-548DAD486432}</x14:id>
        </ext>
      </extLst>
    </cfRule>
    <cfRule type="dataBar" priority="314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3137">
      <dataBar>
        <cfvo type="num" val="0"/>
        <cfvo type="num" val="1"/>
        <color theme="5"/>
      </dataBar>
      <extLst>
        <ext xmlns:x14="http://schemas.microsoft.com/office/spreadsheetml/2009/9/main" uri="{B025F937-C7B1-47D3-B67F-A62EFF666E3E}">
          <x14:id>{54F04688-D492-4000-9EA1-AC1F90F1B8AA}</x14:id>
        </ext>
      </extLst>
    </cfRule>
    <cfRule type="dataBar" priority="313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3182">
      <dataBar>
        <cfvo type="num" val="0"/>
        <cfvo type="num" val="1"/>
        <color theme="5"/>
      </dataBar>
      <extLst>
        <ext xmlns:x14="http://schemas.microsoft.com/office/spreadsheetml/2009/9/main" uri="{B025F937-C7B1-47D3-B67F-A62EFF666E3E}">
          <x14:id>{F4826D2A-662F-45EC-A25A-243CFE4DC324}</x14:id>
        </ext>
      </extLst>
    </cfRule>
    <cfRule type="dataBar" priority="318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180">
      <dataBar>
        <cfvo type="num" val="0"/>
        <cfvo type="num" val="1"/>
        <color theme="5"/>
      </dataBar>
      <extLst>
        <ext xmlns:x14="http://schemas.microsoft.com/office/spreadsheetml/2009/9/main" uri="{B025F937-C7B1-47D3-B67F-A62EFF666E3E}">
          <x14:id>{B8AF4060-6647-40E5-9DA5-44E57A706995}</x14:id>
        </ext>
      </extLst>
    </cfRule>
    <cfRule type="dataBar" priority="318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320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312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313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312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313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313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309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319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319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48:H3755 H3757:H3759 H3712:H3713">
    <cfRule type="dataBar" priority="3091">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309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317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312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310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310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10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310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101">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310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315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308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3149">
      <dataBar>
        <cfvo type="num" val="0"/>
        <cfvo type="num" val="1"/>
        <color theme="5"/>
      </dataBar>
      <extLst>
        <ext xmlns:x14="http://schemas.microsoft.com/office/spreadsheetml/2009/9/main" uri="{B025F937-C7B1-47D3-B67F-A62EFF666E3E}">
          <x14:id>{33B769F1-78FD-4B82-BD4D-6E7C631BC4B4}</x14:id>
        </ext>
      </extLst>
    </cfRule>
    <cfRule type="dataBar" priority="315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307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3098">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309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315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3069">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307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311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308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310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3062">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306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3060">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306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306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306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306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310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3078">
      <dataBar>
        <cfvo type="num" val="0"/>
        <cfvo type="num" val="1"/>
        <color theme="5"/>
      </dataBar>
      <extLst>
        <ext xmlns:x14="http://schemas.microsoft.com/office/spreadsheetml/2009/9/main" uri="{B025F937-C7B1-47D3-B67F-A62EFF666E3E}">
          <x14:id>{B6CC092F-DF15-6D4F-8902-6D12BDD7F308}</x14:id>
        </ext>
      </extLst>
    </cfRule>
    <cfRule type="dataBar" priority="307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315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3075">
      <dataBar>
        <cfvo type="num" val="0"/>
        <cfvo type="num" val="1"/>
        <color theme="5"/>
      </dataBar>
      <extLst>
        <ext xmlns:x14="http://schemas.microsoft.com/office/spreadsheetml/2009/9/main" uri="{B025F937-C7B1-47D3-B67F-A62EFF666E3E}">
          <x14:id>{799A5264-A8B5-7444-97B0-09518395855B}</x14:id>
        </ext>
      </extLst>
    </cfRule>
    <cfRule type="dataBar" priority="3076">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307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302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3040">
      <dataBar>
        <cfvo type="num" val="0"/>
        <cfvo type="num" val="1"/>
        <color theme="5"/>
      </dataBar>
      <extLst>
        <ext xmlns:x14="http://schemas.microsoft.com/office/spreadsheetml/2009/9/main" uri="{B025F937-C7B1-47D3-B67F-A62EFF666E3E}">
          <x14:id>{0E169DE8-510D-40DF-9AFB-BF30986BBCA4}</x14:id>
        </ext>
      </extLst>
    </cfRule>
    <cfRule type="dataBar" priority="3041">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304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303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308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3036">
      <dataBar>
        <cfvo type="num" val="0"/>
        <cfvo type="num" val="1"/>
        <color theme="5"/>
      </dataBar>
      <extLst>
        <ext xmlns:x14="http://schemas.microsoft.com/office/spreadsheetml/2009/9/main" uri="{B025F937-C7B1-47D3-B67F-A62EFF666E3E}">
          <x14:id>{F49F6597-FF5D-4304-9284-A46D50736822}</x14:id>
        </ext>
      </extLst>
    </cfRule>
    <cfRule type="dataBar" priority="3037">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303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3033">
      <dataBar>
        <cfvo type="num" val="0"/>
        <cfvo type="num" val="1"/>
        <color theme="5"/>
      </dataBar>
      <extLst>
        <ext xmlns:x14="http://schemas.microsoft.com/office/spreadsheetml/2009/9/main" uri="{B025F937-C7B1-47D3-B67F-A62EFF666E3E}">
          <x14:id>{F6398440-7E71-4C2A-8226-A81C83097EFB}</x14:id>
        </ext>
      </extLst>
    </cfRule>
    <cfRule type="dataBar" priority="3034">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303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3030">
      <dataBar>
        <cfvo type="num" val="0"/>
        <cfvo type="num" val="1"/>
        <color theme="5"/>
      </dataBar>
      <extLst>
        <ext xmlns:x14="http://schemas.microsoft.com/office/spreadsheetml/2009/9/main" uri="{B025F937-C7B1-47D3-B67F-A62EFF666E3E}">
          <x14:id>{3657A9A2-2E62-4D2C-BF17-1251621972A7}</x14:id>
        </ext>
      </extLst>
    </cfRule>
    <cfRule type="dataBar" priority="3031">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303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302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02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305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308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305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305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3019">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302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301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00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00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300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99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304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04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99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99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98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98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96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97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97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942">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97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97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97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975">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97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96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96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96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95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96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96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96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96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95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95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95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95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951">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95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95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95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938">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948">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943">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934">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936">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932">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933">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935">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930">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920">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921">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924">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301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98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98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305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98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305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900">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941">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940">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914">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912">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305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894">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893">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896">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98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888">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889">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908">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886">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887">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879">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885">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876">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877">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878">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880">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881">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931">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946">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875">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945">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904">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871">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870">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863">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861">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859">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852">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847">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846">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851">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860">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845">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844">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839">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838">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834">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833">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821">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818">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820">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826">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823">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836">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824">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825">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829">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819">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835">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827">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850">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815">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814">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813">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810">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305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805">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798">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867">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944">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803">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804">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858">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853">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807">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801">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927">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800">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902">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795">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2643">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809">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784">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519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519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808">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786">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785">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788">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787">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831">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5187">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518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781">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792">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516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779">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771">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772">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776">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775">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762">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763">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758">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757">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759">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765">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764">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756">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753">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752">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750">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749">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748">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746">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745">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768">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767">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743">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741">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740">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735">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865">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732">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722">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724">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730">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725">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726">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727">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738">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706">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705">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700">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699">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704">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2695">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702">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701">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703">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707">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698">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2697">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694">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711">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2679">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2689">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2692">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2690">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2691">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817">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2673">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832">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2672">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721">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2668">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2680">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2681">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2682">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2669">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2670">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2671">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2688">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2666">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2665">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663">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2588">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2659">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657">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2658">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2655">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2656">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2652">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651">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2653">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2650">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2647">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646">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2589">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2640">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2636">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2639">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2644">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2645">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2641">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2642">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2648">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2637">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2638">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2634">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633">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2620">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619">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2590">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2624">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2625">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622">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2623">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2618">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617">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2586">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2587">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2630">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2631">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628">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2629">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626">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2627">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2611">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2678">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2605">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604">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2591">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2592">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2602">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2594">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2583">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2593">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2585">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584">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2616">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2595">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2596">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2613">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2571">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2597">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2582">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2687">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2570">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2569">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548">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2683">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2684">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2685">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566">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567">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2568">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2572">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2573">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2574">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560">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561">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562">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565">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564">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558">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557">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547">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553">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550">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551">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552">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554">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559">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549">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546">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545">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543">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2542">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2541">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2536">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535">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2533">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530">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2531">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2532">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2529">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528">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2519">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520">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2534">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2540">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539">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2518">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2506">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2505">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2504">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2502">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2503">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2501">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2508">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2509">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2510">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2516">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2498">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2499">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2488">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2489">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2490">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2491">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2484">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2482">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2483">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2493">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2486">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2485">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2527">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2478">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2477">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2474">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470">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2471">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2472">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2473">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2468">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2469">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464">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2465">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2466">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2467">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2458">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2459">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2460">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2461">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2463">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2480">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481">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2462">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2538">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537">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2449">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2497">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2479">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715">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2413">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2412">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2409">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2410">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2411">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2408">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406">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2414">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2415">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2416">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2431">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2432">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2433">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2456">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712">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713">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714">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2437">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2438">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2439">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2446">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2447">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2448">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2453">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2454">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2455">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2443">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2444">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2445">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2440">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2441">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2442">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2452">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2404">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2403">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2402">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2401">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2399">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2400">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2398">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2395">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2396">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2397">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2392">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2393">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2394">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2382">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2377">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2387">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2374">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2375">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2376">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2371">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2372">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2373">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2388">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2386">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2370">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2363">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2362">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2361">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2360">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2322">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2323">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2324">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2367">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2368">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2369">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2326">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2338">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2339">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2340">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2325">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2341">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2364">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2365">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2366">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2345">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2346">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2347">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2354">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2355">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2356">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2351">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2352">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2353">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2348">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2349">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2350">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2321">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2430">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2317">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2316">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2315">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2314">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2307">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2297">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2298">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2299">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2294">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2295">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2296">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2304">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2305">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2306">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2300">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2301">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2302">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2288">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2289">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2290">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2303">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2278">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2279">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2280">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2281">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2282">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2283">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2287">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2329">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2309">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2308">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2259">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2258">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2257">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2268">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2269">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2270">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2240">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2241">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2242">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2246">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2311">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2255">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2245">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2274">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2275">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2277">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2327">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2243">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2244">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2337">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2333">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2334">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2335">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2291">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2292">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2293">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2284">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2285">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2286">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2336">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2252">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2253">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2254">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2248">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2249">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2250">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2225">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2226">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2227">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2261">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2262">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2263">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2264">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2239">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2236">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2235">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2230">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228">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2164">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2165">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2166">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2173">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2174">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2175">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170">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2171">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2172">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2183">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2184">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2185">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2186">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2187">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2188">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2272">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2192">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2193">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2234">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2222">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2223">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2224">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2178">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2179">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2213">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2214">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2215">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2207">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2208">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2209">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2167">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2168">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2169">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2177">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2219">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2161">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2160">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2157">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2158">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2159">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2149">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2150">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2151">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2142">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2143">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2144">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2145">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2146">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2147">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2153">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2154">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2155">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2148">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2210">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2211">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2212">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2162">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2127">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2128">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2129">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2139">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2197">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2216">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2231">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2189">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2190">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2191">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2180">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2181">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2182">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2140">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2135">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2134">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2130">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2124">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2113">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2112">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2099">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2106">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2107">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2108">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2100">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2101">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2102">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2103">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2104">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2105">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2109">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2110">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2111">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2088">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2090">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2091">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2080">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2079">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2078">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2077">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2087">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2094">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2065">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2064">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2061">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2062">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2063">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2058">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2059">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2060">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2055">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2056">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2057">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2052">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2053">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2051">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2206">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2038">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2037">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2006">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2002">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2004">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2012">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2013">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2010">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2011">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2001">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2009">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2085">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2086">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2015">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2016">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2017">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2018">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996">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977">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978">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979">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980">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2423">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2421">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2081">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2082">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2066">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2067">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2068">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2069">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2035">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984">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983">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2031">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2032">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982">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995">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2007">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2008">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989">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998">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981">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973">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974">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975">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976">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997">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986">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971">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966">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965">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962">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960">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961">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946">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959">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957">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943">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955">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944">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948">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947">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945">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2036">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904">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903">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902">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898">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897">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893">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896">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939">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940">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941">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942">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909">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899">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900">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901">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953">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954">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2019">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2020">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935">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936">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937">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938">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914">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915">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916">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917">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910">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911">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912">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913">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895">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892">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932">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933">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934">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840">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839">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838">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887">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888">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889">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890">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891">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832">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833">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834">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835">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836">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827">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828">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829">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830">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831">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825">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824">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847">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848">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849">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850">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819">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820">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821">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822">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837">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815">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816">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817">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818">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845">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846">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884">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885">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886">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787">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786">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780">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781">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782">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783">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784">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785">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807">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808">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809">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810">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811">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812">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796">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797">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798">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799">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800">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801">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790">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791">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792">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793">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794">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795">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774">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775">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776">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777">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778">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779">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762">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763">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764">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765">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766">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767">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1664">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1665">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1666">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1667">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1668">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1669">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1670">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1671">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1672">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1673">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1674">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1675">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1696">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1697">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698">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699">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700">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701">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1691">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1692">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1693">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1694">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1682">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1683">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1684">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1685">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1686">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1687">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1688">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1689">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1690">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1695">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768">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769">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770">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771">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772">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773">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714">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804">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805">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806">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862">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863">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864">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865">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866">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867">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759">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760">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761">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716">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715">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1676">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1677">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1678">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1679">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1680">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1681">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735">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736">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737">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738">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739">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740">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753">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754">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755">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756">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757">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758">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741">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742">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743">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744">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745">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746">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729">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730">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731">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732">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733">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734">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723">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724">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725">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726">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727">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728">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859">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860">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861">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851">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852">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853">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854">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949">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950">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951">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952">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1646">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1645">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1644">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1634">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1635">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1636">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1637">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1630">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1631">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1632">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1633">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1626">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1627">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1623">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1624">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1625">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1619">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1620">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1618">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1617">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1599">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1600">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1601">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1594">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1595">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1596">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1584">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1585">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1586">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1587">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1582">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1583">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1579">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1575">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1576">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1577">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1578">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1571">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1572">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1573">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1574">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567">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1568">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1569">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1570">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563">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564">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565">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566">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559">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560">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561">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562">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1535">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1536">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1537">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1538">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1539">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1540">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1529">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1530">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1531">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1532">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1533">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1534">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1521">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1515">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1516">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1517">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1518">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1519">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1520">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1509">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1510">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1511">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1512">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1513">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1514">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503">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504">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505">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506">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507">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508">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498">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492">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493">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494">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495">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496">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497">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489">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490">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491">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485">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486">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487">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488">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484">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483">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478">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477">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470">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471">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472">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473">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474">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475">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446">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447">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448">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449">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450">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451">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440">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441">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442">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443">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444">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445">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1404">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1405">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1406">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1407">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1408">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409">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430">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431">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432">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433">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426">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427">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428">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429">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420">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421">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422">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423">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424">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425">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419">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412">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411">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410">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1402">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1403">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1396">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1397">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1398">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1399">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1400">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1401">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1390">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1391">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1392">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1393">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1394">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1395">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1389">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1386">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1387">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1388">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1376">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1377">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1378">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1379">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1374">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1375">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1372">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1373">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1371">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1370">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1366">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1367">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1368">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1369">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1363">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1364">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1365">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1324">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1325">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1358">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1354">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1355">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1356">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1357">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1352">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1353">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1349">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1350">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1351">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1308">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309">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1339">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1340">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1341">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1342">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1343">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1344">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1333">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1334">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1335">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1336">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1337">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1338">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1332">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1331">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1330">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1326">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1327">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1328">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1329">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1322">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1323">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1318">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1319">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1320">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1321">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1314">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1315">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1316">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1317">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1313">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1310">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1311">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1305">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1306">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1307">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1303">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1304">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1300">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1301">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1302">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1284">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1285">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1294">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1295">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1293">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1292">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1282">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1283">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1288">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1289">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1286">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1287">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1266">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1267">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1281">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1279">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1280">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1278">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1276">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1277">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1274">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1275">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1272">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1273">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1264">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1265">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1268">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1269">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1260">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1261">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1262">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1263">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1234">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1235">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1258">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1259">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1257">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1254">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1252">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1253">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1250">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1251">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1248">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1249">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1244">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1245">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1242">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1243">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1239">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1240">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1241">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1238">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1232">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1233">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1229">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1230">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1231">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1225">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1226">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1222">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1218">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1219">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1220">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1221">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1214">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1215">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1208">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1209">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1210">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1211">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1212">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1213">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1200">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1201">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1198">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1199">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1196">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1197">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1194">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1195">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1193">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1192">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1190">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1191">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1188">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1189">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1176">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1177">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1168">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1169">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1174">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1175">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1172">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1173">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1170">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1171">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1166">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1167">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1164">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1165">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1162">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1163">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1152">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1153">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1150">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1151">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1156">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1157">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1154">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1155">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1148">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1149">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1147">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1144">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1145">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1146">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1134">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1135">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1132">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1133">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1109">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1110">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1107">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1108">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1097">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1098">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1095">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1096">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1093">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1094">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1091">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1092">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1089">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1090">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1077">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1078">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1085">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1086">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1079">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1080">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1081">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1082">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1075">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1076">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1073">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1074">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1071">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1072">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1068">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1069">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1070">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1061">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1059">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1060">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1058">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1056">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1057">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1055">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1053">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1054">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1051">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1052">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1049">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1050">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1041">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1042">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1043">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1044">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1037">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1038">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1039">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1040">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1033">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1034">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1031">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1032">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1029">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1030">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1028">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1027">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1023">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1024">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1025">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1026">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1021">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1022">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1019">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1020">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1003">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1004">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1001">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1002">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1011">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1012">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1013">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1014">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1009">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1010">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1007">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1008">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1005">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1006">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999">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1000">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997">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998">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993">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994">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991">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992">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989">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990">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987">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988">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985">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986">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984">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955">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956">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978">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979">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976">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977">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974">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975">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927">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953">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954">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967">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968">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965">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966">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963">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964">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949">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950">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951">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952">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947">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948">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945">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946">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943">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944">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938">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939">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940">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923">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924">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925">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926">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922">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918">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919">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920">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921">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917">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913">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914">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915">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916">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912">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908">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909">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910">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911">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907">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903">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904">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905">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906">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902">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898">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899">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900">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901">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897">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893">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894">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895">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896">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892">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888">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889">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890">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891">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887">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883">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884">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885">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886">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881">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882">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879">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880">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877">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878">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874">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875">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872">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873">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871">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869">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870">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868">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866">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867">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865">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863">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864">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862">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860">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861">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858">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859">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857">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854">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855">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856">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826">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827">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824">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825">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840">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841">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839">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837">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838">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835">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836">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833">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834">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828">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829">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803">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804">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822">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823">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820">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821">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818">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819">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813">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814">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811">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812">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809">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810">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807">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808">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801">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802">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799">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800">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797">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798">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795">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796">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793">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794">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790">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791">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792">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789">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787">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788">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785">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786">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783">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784">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781">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782">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780">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778">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779">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777">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775">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776">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773">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774">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771">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772">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770">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768">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769">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767">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765">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766">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762">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763">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764">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746">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747">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744">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745">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751">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749">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750">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748">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743">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741">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742">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738">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739">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740">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737">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735">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736">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733">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734">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731">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732">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726">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724">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725">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723">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721">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722">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688">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689">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714">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715">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716">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709">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710">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711">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707">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708">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705">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706">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703">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704">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701">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702">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699">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700">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698">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694">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695">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696">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697">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686">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687">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684">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685">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675">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676">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673">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674">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671">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672">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670">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668">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669">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666">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667">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664">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665">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662">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663">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660">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661">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654">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655">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652">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653">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650">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651">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648">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649">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645">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646">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647">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643">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644">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641">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642">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640">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636">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637">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638">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639">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634">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635">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628">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629">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626">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627">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624">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625">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616">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617">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613">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614">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615">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603">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604">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609">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610">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607">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608">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601">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602">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99">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600">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97">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98">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95">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96">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93">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94">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591">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592">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589">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590">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587">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588">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585">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586">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583">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584">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580">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581">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582">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578">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579">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576">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577">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574">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575">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572">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573">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570">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571">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568">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569">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566">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567">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560">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561">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562">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563">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552">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553">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558">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559">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556">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557">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554">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555">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550">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551">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546">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547">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548">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549">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544">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545">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541">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542">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543">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539">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540">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537">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538">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535">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536">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533">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534">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531">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532">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529">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530">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499">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500">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523">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524">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521">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522">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519">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520">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517">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518">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515">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516">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503">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504">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501">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502">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509">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510">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507">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508">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496">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497">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498">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486">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487">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484">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485">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490">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491">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488">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489">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482">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483">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480">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481">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478">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479">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475">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476">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477">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738">
    <cfRule type="dataBar" priority="472">
      <dataBar>
        <cfvo type="num" val="0"/>
        <cfvo type="num" val="1"/>
        <color theme="0" tint="-0.249977111117893"/>
      </dataBar>
      <extLst>
        <ext xmlns:x14="http://schemas.microsoft.com/office/spreadsheetml/2009/9/main" uri="{B025F937-C7B1-47D3-B67F-A62EFF666E3E}">
          <x14:id>{ECED7A83-A30F-4E0F-B917-13391055FEAD}</x14:id>
        </ext>
      </extLst>
    </cfRule>
  </conditionalFormatting>
  <conditionalFormatting sqref="H3738">
    <cfRule type="dataBar" priority="468">
      <dataBar>
        <cfvo type="num" val="0"/>
        <cfvo type="num" val="1"/>
        <color theme="0" tint="-0.249977111117893"/>
      </dataBar>
      <extLst>
        <ext xmlns:x14="http://schemas.microsoft.com/office/spreadsheetml/2009/9/main" uri="{B025F937-C7B1-47D3-B67F-A62EFF666E3E}">
          <x14:id>{34306C6E-DBA9-4D0B-8E35-2D5F518A5C97}</x14:id>
        </ext>
      </extLst>
    </cfRule>
    <cfRule type="dataBar" priority="469">
      <dataBar>
        <cfvo type="num" val="0"/>
        <cfvo type="num" val="1"/>
        <color theme="0" tint="-0.249977111117893"/>
      </dataBar>
      <extLst>
        <ext xmlns:x14="http://schemas.microsoft.com/office/spreadsheetml/2009/9/main" uri="{B025F937-C7B1-47D3-B67F-A62EFF666E3E}">
          <x14:id>{0497EEC0-9605-460F-80D1-22FC4E8C5B6A}</x14:id>
        </ext>
      </extLst>
    </cfRule>
    <cfRule type="dataBar" priority="470">
      <dataBar>
        <cfvo type="num" val="0"/>
        <cfvo type="num" val="1"/>
        <color theme="0" tint="-0.249977111117893"/>
      </dataBar>
      <extLst>
        <ext xmlns:x14="http://schemas.microsoft.com/office/spreadsheetml/2009/9/main" uri="{B025F937-C7B1-47D3-B67F-A62EFF666E3E}">
          <x14:id>{8E08C2D0-FB8C-41D9-85C2-D03287F1D199}</x14:id>
        </ext>
      </extLst>
    </cfRule>
    <cfRule type="dataBar" priority="471">
      <dataBar>
        <cfvo type="num" val="0"/>
        <cfvo type="num" val="1"/>
        <color theme="0" tint="-0.249977111117893"/>
      </dataBar>
      <extLst>
        <ext xmlns:x14="http://schemas.microsoft.com/office/spreadsheetml/2009/9/main" uri="{B025F937-C7B1-47D3-B67F-A62EFF666E3E}">
          <x14:id>{418E4906-FD3D-412B-B1E7-66D1D3CC3237}</x14:id>
        </ext>
      </extLst>
    </cfRule>
  </conditionalFormatting>
  <conditionalFormatting sqref="H3625:H3626">
    <cfRule type="dataBar" priority="457">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453">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454">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455">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456">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449">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450">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447">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448">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445">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446">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443">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444">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441">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442">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433">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434">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429">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430">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435">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436">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417">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418">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425">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426">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427">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428">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423">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424">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421">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422">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415">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416">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411">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412">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396">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397">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398">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389">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390">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391">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361">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362">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359">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360">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357">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358">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355">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356">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353">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354">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351">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352">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345">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346">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347">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348">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343">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344">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331">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332">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341">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342">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339">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340">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337">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338">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335">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336">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333">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334">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322">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323">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321">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317">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318">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319">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320">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313">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314">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311">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312">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310">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306">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307">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308">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309">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302">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303">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304">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305">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300">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301">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299">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295">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296">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297">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298">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294">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292">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293">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290">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291">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288">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289">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286">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287">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284">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285">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283">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281">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282">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279">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280">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278">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274">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275">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276">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277">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273">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271">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272">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269">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270">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267">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268">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264">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265">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266">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261">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259">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260">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257">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258">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255">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256">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253">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254">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251">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252">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236">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237">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234">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235">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232">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233">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228">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229">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230">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231">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227">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225">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226">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223">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224">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221">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222">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219">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220">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217">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218">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210">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211">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212">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207">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205">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206">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203">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204">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201">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202">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195">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193">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194">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192">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190">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191">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182">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183">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186">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187">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184">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185">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180">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181">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178">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179">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176">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177">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172">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173">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170">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171">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166">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167">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168">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169">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161">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162">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154">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155">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156">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143">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144">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151">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149">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150">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147">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148">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145">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146">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141">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142">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136">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134">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135">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132">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133">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130">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131">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128">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129">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126">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127">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124">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125">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0">
    <cfRule type="dataBar" priority="123">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0">
    <cfRule type="dataBar" priority="119">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120">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121">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122">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117">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118">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115">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116">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113">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114">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112">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110">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111">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108">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109">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106">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107">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104">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105">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102">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103">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41">
    <cfRule type="dataBar" priority="101">
      <dataBar>
        <cfvo type="num" val="0"/>
        <cfvo type="num" val="1"/>
        <color theme="0" tint="-0.249977111117893"/>
      </dataBar>
      <extLst>
        <ext xmlns:x14="http://schemas.microsoft.com/office/spreadsheetml/2009/9/main" uri="{B025F937-C7B1-47D3-B67F-A62EFF666E3E}">
          <x14:id>{0B79B12D-9351-44BC-9E7B-2F52D8ADDC81}</x14:id>
        </ext>
      </extLst>
    </cfRule>
  </conditionalFormatting>
  <conditionalFormatting sqref="H3741">
    <cfRule type="dataBar" priority="99">
      <dataBar>
        <cfvo type="num" val="0"/>
        <cfvo type="num" val="1"/>
        <color theme="0" tint="-0.249977111117893"/>
      </dataBar>
      <extLst>
        <ext xmlns:x14="http://schemas.microsoft.com/office/spreadsheetml/2009/9/main" uri="{B025F937-C7B1-47D3-B67F-A62EFF666E3E}">
          <x14:id>{4A340C2D-5EDD-4800-8907-610D9FAE00DC}</x14:id>
        </ext>
      </extLst>
    </cfRule>
    <cfRule type="dataBar" priority="100">
      <dataBar>
        <cfvo type="num" val="0"/>
        <cfvo type="num" val="1"/>
        <color theme="0" tint="-0.249977111117893"/>
      </dataBar>
      <extLst>
        <ext xmlns:x14="http://schemas.microsoft.com/office/spreadsheetml/2009/9/main" uri="{B025F937-C7B1-47D3-B67F-A62EFF666E3E}">
          <x14:id>{82C84FFF-940F-4C74-A604-69B1A6E0903F}</x14:id>
        </ext>
      </extLst>
    </cfRule>
  </conditionalFormatting>
  <conditionalFormatting sqref="H3707:H3708">
    <cfRule type="dataBar" priority="93">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94">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95">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96">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85">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86">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89">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90">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87">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88">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83">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84">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81">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82">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79">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80">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77">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78">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75">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76">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73">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74">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63">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64">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61">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62">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40:H3744 H3738">
    <cfRule type="dataBar" priority="59">
      <dataBar>
        <cfvo type="num" val="0"/>
        <cfvo type="num" val="1"/>
        <color theme="0" tint="-0.249977111117893"/>
      </dataBar>
      <extLst>
        <ext xmlns:x14="http://schemas.microsoft.com/office/spreadsheetml/2009/9/main" uri="{B025F937-C7B1-47D3-B67F-A62EFF666E3E}">
          <x14:id>{1A998D5E-E5BD-4D3B-8778-BADAD297494C}</x14:id>
        </ext>
      </extLst>
    </cfRule>
    <cfRule type="dataBar" priority="60">
      <dataBar>
        <cfvo type="num" val="0"/>
        <cfvo type="num" val="1"/>
        <color theme="0" tint="-0.249977111117893"/>
      </dataBar>
      <extLst>
        <ext xmlns:x14="http://schemas.microsoft.com/office/spreadsheetml/2009/9/main" uri="{B025F937-C7B1-47D3-B67F-A62EFF666E3E}">
          <x14:id>{62679114-F8DD-4EC5-BE30-73474FD494A0}</x14:id>
        </ext>
      </extLst>
    </cfRule>
  </conditionalFormatting>
  <conditionalFormatting sqref="H3720">
    <cfRule type="dataBar" priority="65">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66">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56">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54">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55">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52">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53">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50">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51">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48">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49">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46">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47">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39">
    <cfRule type="dataBar" priority="45">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39">
    <cfRule type="dataBar" priority="43">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44">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7">
    <cfRule type="dataBar" priority="40">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41">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42">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0">
    <cfRule type="dataBar" priority="35">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36">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37">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61:H3763 H3765">
    <cfRule type="dataBar" priority="33">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34">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64">
    <cfRule type="dataBar" priority="32">
      <dataBar>
        <cfvo type="num" val="0"/>
        <cfvo type="num" val="1"/>
        <color theme="0" tint="-0.249977111117893"/>
      </dataBar>
      <extLst>
        <ext xmlns:x14="http://schemas.microsoft.com/office/spreadsheetml/2009/9/main" uri="{B025F937-C7B1-47D3-B67F-A62EFF666E3E}">
          <x14:id>{0DFC8C41-5D1E-42FE-9B1B-BB828F877B64}</x14:id>
        </ext>
      </extLst>
    </cfRule>
  </conditionalFormatting>
  <conditionalFormatting sqref="H3764">
    <cfRule type="dataBar" priority="30">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31">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56">
    <cfRule type="dataBar" priority="29">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56">
    <cfRule type="dataBar" priority="27">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28">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56">
    <cfRule type="dataBar" priority="25">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26">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24">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22">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23">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2">
    <cfRule type="dataBar" priority="21">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2">
    <cfRule type="dataBar" priority="19">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20">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3">
    <cfRule type="dataBar" priority="18">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3">
    <cfRule type="dataBar" priority="16">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17">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4">
    <cfRule type="dataBar" priority="12">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13">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44">
    <cfRule type="dataBar" priority="14">
      <dataBar>
        <cfvo type="num" val="0"/>
        <cfvo type="num" val="1"/>
        <color theme="0" tint="-0.249977111117893"/>
      </dataBar>
      <extLst>
        <ext xmlns:x14="http://schemas.microsoft.com/office/spreadsheetml/2009/9/main" uri="{B025F937-C7B1-47D3-B67F-A62EFF666E3E}">
          <x14:id>{433D7DED-384A-40FC-A5FB-CA6C6B145467}</x14:id>
        </ext>
      </extLst>
    </cfRule>
    <cfRule type="dataBar" priority="15">
      <dataBar>
        <cfvo type="num" val="0"/>
        <cfvo type="num" val="1"/>
        <color theme="0" tint="-0.249977111117893"/>
      </dataBar>
      <extLst>
        <ext xmlns:x14="http://schemas.microsoft.com/office/spreadsheetml/2009/9/main" uri="{B025F937-C7B1-47D3-B67F-A62EFF666E3E}">
          <x14:id>{5455C0F3-B910-4F29-B6D1-282AC900DD3C}</x14:id>
        </ext>
      </extLst>
    </cfRule>
  </conditionalFormatting>
  <conditionalFormatting sqref="H3721:H3727 H3729">
    <cfRule type="dataBar" priority="8">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9">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6">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7">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10">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11">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3">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4">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5">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5:H3746">
    <cfRule type="dataBar" priority="1">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2">
      <dataBar>
        <cfvo type="num" val="0"/>
        <cfvo type="num" val="1"/>
        <color theme="0" tint="-0.249977111117893"/>
      </dataBar>
      <extLst>
        <ext xmlns:x14="http://schemas.microsoft.com/office/spreadsheetml/2009/9/main" uri="{B025F937-C7B1-47D3-B67F-A62EFF666E3E}">
          <x14:id>{7ADE1AAB-FC72-43B8-8387-FD9F7E5E616E}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H3748:H3755 H3757:H3759 H3712:H3713</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ECED7A83-A30F-4E0F-B917-13391055FEAD}">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4306C6E-DBA9-4D0B-8E35-2D5F518A5C97}">
            <x14:dataBar minLength="0" maxLength="100" gradient="0">
              <x14:cfvo type="num">
                <xm:f>0</xm:f>
              </x14:cfvo>
              <x14:cfvo type="num">
                <xm:f>1</xm:f>
              </x14:cfvo>
              <x14:negativeFillColor rgb="FFFF0000"/>
              <x14:axisColor rgb="FF000000"/>
            </x14:dataBar>
          </x14:cfRule>
          <x14:cfRule type="dataBar" id="{0497EEC0-9605-460F-80D1-22FC4E8C5B6A}">
            <x14:dataBar minLength="0" maxLength="100" gradient="0">
              <x14:cfvo type="num">
                <xm:f>0</xm:f>
              </x14:cfvo>
              <x14:cfvo type="num">
                <xm:f>1</xm:f>
              </x14:cfvo>
              <x14:negativeFillColor rgb="FFFF0000"/>
              <x14:axisColor rgb="FF000000"/>
            </x14:dataBar>
          </x14:cfRule>
          <x14:cfRule type="dataBar" id="{8E08C2D0-FB8C-41D9-85C2-D03287F1D199}">
            <x14:dataBar minLength="0" maxLength="100" gradient="0">
              <x14:cfvo type="num">
                <xm:f>0</xm:f>
              </x14:cfvo>
              <x14:cfvo type="num">
                <xm:f>1</xm:f>
              </x14:cfvo>
              <x14:negativeFillColor rgb="FFFF0000"/>
              <x14:axisColor rgb="FF000000"/>
            </x14:dataBar>
          </x14:cfRule>
          <x14:cfRule type="dataBar" id="{418E4906-FD3D-412B-B1E7-66D1D3CC3237}">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0B79B12D-9351-44BC-9E7B-2F52D8ADDC81}">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4A340C2D-5EDD-4800-8907-610D9FAE00DC}">
            <x14:dataBar minLength="0" maxLength="100" gradient="0">
              <x14:cfvo type="num">
                <xm:f>0</xm:f>
              </x14:cfvo>
              <x14:cfvo type="num">
                <xm:f>1</xm:f>
              </x14:cfvo>
              <x14:negativeFillColor rgb="FFFF0000"/>
              <x14:axisColor rgb="FF000000"/>
            </x14:dataBar>
          </x14:cfRule>
          <x14:cfRule type="dataBar" id="{82C84FFF-940F-4C74-A604-69B1A6E0903F}">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1A998D5E-E5BD-4D3B-8778-BADAD297494C}">
            <x14:dataBar minLength="0" maxLength="100" gradient="0">
              <x14:cfvo type="num">
                <xm:f>0</xm:f>
              </x14:cfvo>
              <x14:cfvo type="num">
                <xm:f>1</xm:f>
              </x14:cfvo>
              <x14:negativeFillColor rgb="FFFF0000"/>
              <x14:axisColor rgb="FF000000"/>
            </x14:dataBar>
          </x14:cfRule>
          <x14:cfRule type="dataBar" id="{62679114-F8DD-4EC5-BE30-73474FD494A0}">
            <x14:dataBar minLength="0" maxLength="100" gradient="0">
              <x14:cfvo type="num">
                <xm:f>0</xm:f>
              </x14:cfvo>
              <x14:cfvo type="num">
                <xm:f>1</xm:f>
              </x14:cfvo>
              <x14:negativeFillColor rgb="FFFF0000"/>
              <x14:axisColor rgb="FF000000"/>
            </x14:dataBar>
          </x14:cfRule>
          <xm:sqref>H3740:H3744 H3738</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H3761:H3763 H3765</xm:sqref>
        </x14:conditionalFormatting>
        <x14:conditionalFormatting xmlns:xm="http://schemas.microsoft.com/office/excel/2006/main">
          <x14:cfRule type="dataBar" id="{0DFC8C41-5D1E-42FE-9B1B-BB828F877B64}">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33D7DED-384A-40FC-A5FB-CA6C6B145467}">
            <x14:dataBar minLength="0" maxLength="100" gradient="0">
              <x14:cfvo type="num">
                <xm:f>0</xm:f>
              </x14:cfvo>
              <x14:cfvo type="num">
                <xm:f>1</xm:f>
              </x14:cfvo>
              <x14:negativeFillColor rgb="FFFF0000"/>
              <x14:axisColor rgb="FF000000"/>
            </x14:dataBar>
          </x14:cfRule>
          <x14:cfRule type="dataBar" id="{5455C0F3-B910-4F29-B6D1-282AC900DD3C}">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H3745:H3746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2024-09-27T19:33:36Z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